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240" yWindow="105" windowWidth="14805" windowHeight="8010" activeTab="3"/>
  </bookViews>
  <sheets>
    <sheet name="METODOLOGÍA" sheetId="10" r:id="rId1"/>
    <sheet name="Frecuencias absolutas (N)" sheetId="20" r:id="rId2"/>
    <sheet name="Frecuencias relativas (%)" sheetId="24" r:id="rId3"/>
    <sheet name="Diferencias significativas" sheetId="26" r:id="rId4"/>
  </sheets>
  <calcPr calcId="152511"/>
</workbook>
</file>

<file path=xl/calcChain.xml><?xml version="1.0" encoding="utf-8"?>
<calcChain xmlns="http://schemas.openxmlformats.org/spreadsheetml/2006/main">
  <c r="AI1714" i="24" l="1"/>
  <c r="AH1714" i="24"/>
  <c r="AG1714" i="24"/>
  <c r="AF1714" i="24"/>
  <c r="AE1714" i="24"/>
  <c r="AD1714" i="24"/>
  <c r="AC1714" i="24"/>
  <c r="AB1714" i="24"/>
  <c r="AA1714" i="24"/>
  <c r="Z1714" i="24"/>
  <c r="Y1714" i="24"/>
  <c r="X1714" i="24"/>
  <c r="W1714" i="24"/>
  <c r="V1714" i="24"/>
  <c r="U1714" i="24"/>
  <c r="T1714" i="24"/>
  <c r="S1714" i="24"/>
  <c r="R1714" i="24"/>
  <c r="Q1714" i="24"/>
  <c r="P1714" i="24"/>
  <c r="O1714" i="24"/>
  <c r="N1714" i="24"/>
  <c r="M1714" i="24"/>
  <c r="L1714" i="24"/>
  <c r="K1714" i="24"/>
  <c r="J1714" i="24"/>
  <c r="I1714" i="24"/>
  <c r="H1714" i="24"/>
  <c r="G1714" i="24"/>
  <c r="F1714" i="24"/>
  <c r="E1714" i="24"/>
  <c r="D1714" i="24"/>
  <c r="C1714" i="24"/>
  <c r="B1714" i="24"/>
  <c r="AI1713" i="24"/>
  <c r="AH1713" i="24"/>
  <c r="AG1713" i="24"/>
  <c r="AF1713" i="24"/>
  <c r="AE1713" i="24"/>
  <c r="AD1713" i="24"/>
  <c r="AC1713" i="24"/>
  <c r="AB1713" i="24"/>
  <c r="AA1713" i="24"/>
  <c r="Z1713" i="24"/>
  <c r="Y1713" i="24"/>
  <c r="X1713" i="24"/>
  <c r="W1713" i="24"/>
  <c r="V1713" i="24"/>
  <c r="U1713" i="24"/>
  <c r="T1713" i="24"/>
  <c r="S1713" i="24"/>
  <c r="R1713" i="24"/>
  <c r="Q1713" i="24"/>
  <c r="P1713" i="24"/>
  <c r="O1713" i="24"/>
  <c r="N1713" i="24"/>
  <c r="M1713" i="24"/>
  <c r="L1713" i="24"/>
  <c r="K1713" i="24"/>
  <c r="J1713" i="24"/>
  <c r="I1713" i="24"/>
  <c r="H1713" i="24"/>
  <c r="G1713" i="24"/>
  <c r="F1713" i="24"/>
  <c r="E1713" i="24"/>
  <c r="D1713" i="24"/>
  <c r="C1713" i="24"/>
  <c r="B1713" i="24"/>
  <c r="AI1712" i="24"/>
  <c r="AH1712" i="24"/>
  <c r="AG1712" i="24"/>
  <c r="AF1712" i="24"/>
  <c r="AE1712" i="24"/>
  <c r="AD1712" i="24"/>
  <c r="AC1712" i="24"/>
  <c r="AB1712" i="24"/>
  <c r="AA1712" i="24"/>
  <c r="Z1712" i="24"/>
  <c r="Y1712" i="24"/>
  <c r="X1712" i="24"/>
  <c r="W1712" i="24"/>
  <c r="V1712" i="24"/>
  <c r="U1712" i="24"/>
  <c r="T1712" i="24"/>
  <c r="S1712" i="24"/>
  <c r="R1712" i="24"/>
  <c r="Q1712" i="24"/>
  <c r="P1712" i="24"/>
  <c r="O1712" i="24"/>
  <c r="N1712" i="24"/>
  <c r="M1712" i="24"/>
  <c r="L1712" i="24"/>
  <c r="K1712" i="24"/>
  <c r="J1712" i="24"/>
  <c r="I1712" i="24"/>
  <c r="H1712" i="24"/>
  <c r="G1712" i="24"/>
  <c r="F1712" i="24"/>
  <c r="E1712" i="24"/>
  <c r="D1712" i="24"/>
  <c r="C1712" i="24"/>
  <c r="B1712" i="24"/>
  <c r="AI1696" i="24"/>
  <c r="AH1696" i="24"/>
  <c r="AG1696" i="24"/>
  <c r="AF1696" i="24"/>
  <c r="AE1696" i="24"/>
  <c r="AD1696" i="24"/>
  <c r="AC1696" i="24"/>
  <c r="AB1696" i="24"/>
  <c r="AA1696" i="24"/>
  <c r="Z1696" i="24"/>
  <c r="Y1696" i="24"/>
  <c r="X1696" i="24"/>
  <c r="W1696" i="24"/>
  <c r="V1696" i="24"/>
  <c r="U1696" i="24"/>
  <c r="T1696" i="24"/>
  <c r="S1696" i="24"/>
  <c r="R1696" i="24"/>
  <c r="Q1696" i="24"/>
  <c r="P1696" i="24"/>
  <c r="O1696" i="24"/>
  <c r="N1696" i="24"/>
  <c r="M1696" i="24"/>
  <c r="L1696" i="24"/>
  <c r="K1696" i="24"/>
  <c r="J1696" i="24"/>
  <c r="I1696" i="24"/>
  <c r="H1696" i="24"/>
  <c r="G1696" i="24"/>
  <c r="F1696" i="24"/>
  <c r="E1696" i="24"/>
  <c r="D1696" i="24"/>
  <c r="C1696" i="24"/>
  <c r="B1696" i="24"/>
  <c r="AI1695" i="24"/>
  <c r="AH1695" i="24"/>
  <c r="AG1695" i="24"/>
  <c r="AF1695" i="24"/>
  <c r="AE1695" i="24"/>
  <c r="AD1695" i="24"/>
  <c r="AC1695" i="24"/>
  <c r="AB1695" i="24"/>
  <c r="AA1695" i="24"/>
  <c r="Z1695" i="24"/>
  <c r="Y1695" i="24"/>
  <c r="X1695" i="24"/>
  <c r="W1695" i="24"/>
  <c r="V1695" i="24"/>
  <c r="U1695" i="24"/>
  <c r="T1695" i="24"/>
  <c r="S1695" i="24"/>
  <c r="R1695" i="24"/>
  <c r="Q1695" i="24"/>
  <c r="P1695" i="24"/>
  <c r="O1695" i="24"/>
  <c r="N1695" i="24"/>
  <c r="M1695" i="24"/>
  <c r="L1695" i="24"/>
  <c r="K1695" i="24"/>
  <c r="J1695" i="24"/>
  <c r="I1695" i="24"/>
  <c r="H1695" i="24"/>
  <c r="G1695" i="24"/>
  <c r="F1695" i="24"/>
  <c r="E1695" i="24"/>
  <c r="D1695" i="24"/>
  <c r="C1695" i="24"/>
  <c r="B1695" i="24"/>
  <c r="AI1694" i="24"/>
  <c r="AH1694" i="24"/>
  <c r="AG1694" i="24"/>
  <c r="AF1694" i="24"/>
  <c r="AE1694" i="24"/>
  <c r="AD1694" i="24"/>
  <c r="AC1694" i="24"/>
  <c r="AB1694" i="24"/>
  <c r="AA1694" i="24"/>
  <c r="Z1694" i="24"/>
  <c r="Y1694" i="24"/>
  <c r="X1694" i="24"/>
  <c r="W1694" i="24"/>
  <c r="V1694" i="24"/>
  <c r="U1694" i="24"/>
  <c r="T1694" i="24"/>
  <c r="S1694" i="24"/>
  <c r="R1694" i="24"/>
  <c r="Q1694" i="24"/>
  <c r="P1694" i="24"/>
  <c r="O1694" i="24"/>
  <c r="N1694" i="24"/>
  <c r="M1694" i="24"/>
  <c r="L1694" i="24"/>
  <c r="K1694" i="24"/>
  <c r="J1694" i="24"/>
  <c r="I1694" i="24"/>
  <c r="H1694" i="24"/>
  <c r="G1694" i="24"/>
  <c r="F1694" i="24"/>
  <c r="E1694" i="24"/>
  <c r="D1694" i="24"/>
  <c r="C1694" i="24"/>
  <c r="B1694" i="24"/>
  <c r="AI1678" i="24"/>
  <c r="AH1678" i="24"/>
  <c r="AG1678" i="24"/>
  <c r="AF1678" i="24"/>
  <c r="AE1678" i="24"/>
  <c r="AD1678" i="24"/>
  <c r="AC1678" i="24"/>
  <c r="AB1678" i="24"/>
  <c r="AA1678" i="24"/>
  <c r="Z1678" i="24"/>
  <c r="Y1678" i="24"/>
  <c r="X1678" i="24"/>
  <c r="W1678" i="24"/>
  <c r="V1678" i="24"/>
  <c r="U1678" i="24"/>
  <c r="T1678" i="24"/>
  <c r="S1678" i="24"/>
  <c r="R1678" i="24"/>
  <c r="Q1678" i="24"/>
  <c r="P1678" i="24"/>
  <c r="O1678" i="24"/>
  <c r="N1678" i="24"/>
  <c r="M1678" i="24"/>
  <c r="L1678" i="24"/>
  <c r="K1678" i="24"/>
  <c r="J1678" i="24"/>
  <c r="I1678" i="24"/>
  <c r="H1678" i="24"/>
  <c r="G1678" i="24"/>
  <c r="F1678" i="24"/>
  <c r="E1678" i="24"/>
  <c r="D1678" i="24"/>
  <c r="C1678" i="24"/>
  <c r="B1678" i="24"/>
  <c r="AI1677" i="24"/>
  <c r="AH1677" i="24"/>
  <c r="AG1677" i="24"/>
  <c r="AF1677" i="24"/>
  <c r="AE1677" i="24"/>
  <c r="AD1677" i="24"/>
  <c r="AC1677" i="24"/>
  <c r="AB1677" i="24"/>
  <c r="AA1677" i="24"/>
  <c r="Z1677" i="24"/>
  <c r="Y1677" i="24"/>
  <c r="X1677" i="24"/>
  <c r="W1677" i="24"/>
  <c r="V1677" i="24"/>
  <c r="U1677" i="24"/>
  <c r="T1677" i="24"/>
  <c r="S1677" i="24"/>
  <c r="R1677" i="24"/>
  <c r="Q1677" i="24"/>
  <c r="P1677" i="24"/>
  <c r="O1677" i="24"/>
  <c r="N1677" i="24"/>
  <c r="M1677" i="24"/>
  <c r="L1677" i="24"/>
  <c r="K1677" i="24"/>
  <c r="J1677" i="24"/>
  <c r="I1677" i="24"/>
  <c r="H1677" i="24"/>
  <c r="G1677" i="24"/>
  <c r="F1677" i="24"/>
  <c r="E1677" i="24"/>
  <c r="D1677" i="24"/>
  <c r="C1677" i="24"/>
  <c r="B1677" i="24"/>
  <c r="AI1676" i="24"/>
  <c r="AH1676" i="24"/>
  <c r="AG1676" i="24"/>
  <c r="AF1676" i="24"/>
  <c r="AE1676" i="24"/>
  <c r="AD1676" i="24"/>
  <c r="AC1676" i="24"/>
  <c r="AB1676" i="24"/>
  <c r="AA1676" i="24"/>
  <c r="Z1676" i="24"/>
  <c r="Y1676" i="24"/>
  <c r="X1676" i="24"/>
  <c r="W1676" i="24"/>
  <c r="V1676" i="24"/>
  <c r="U1676" i="24"/>
  <c r="T1676" i="24"/>
  <c r="S1676" i="24"/>
  <c r="R1676" i="24"/>
  <c r="Q1676" i="24"/>
  <c r="P1676" i="24"/>
  <c r="O1676" i="24"/>
  <c r="N1676" i="24"/>
  <c r="M1676" i="24"/>
  <c r="L1676" i="24"/>
  <c r="K1676" i="24"/>
  <c r="J1676" i="24"/>
  <c r="I1676" i="24"/>
  <c r="H1676" i="24"/>
  <c r="G1676" i="24"/>
  <c r="F1676" i="24"/>
  <c r="E1676" i="24"/>
  <c r="D1676" i="24"/>
  <c r="C1676" i="24"/>
  <c r="B1676" i="24"/>
  <c r="AI1660" i="24"/>
  <c r="AH1660" i="24"/>
  <c r="AG1660" i="24"/>
  <c r="AF1660" i="24"/>
  <c r="AE1660" i="24"/>
  <c r="AD1660" i="24"/>
  <c r="AC1660" i="24"/>
  <c r="AB1660" i="24"/>
  <c r="AA1660" i="24"/>
  <c r="Z1660" i="24"/>
  <c r="Y1660" i="24"/>
  <c r="X1660" i="24"/>
  <c r="W1660" i="24"/>
  <c r="V1660" i="24"/>
  <c r="U1660" i="24"/>
  <c r="T1660" i="24"/>
  <c r="S1660" i="24"/>
  <c r="R1660" i="24"/>
  <c r="Q1660" i="24"/>
  <c r="P1660" i="24"/>
  <c r="O1660" i="24"/>
  <c r="N1660" i="24"/>
  <c r="M1660" i="24"/>
  <c r="L1660" i="24"/>
  <c r="K1660" i="24"/>
  <c r="J1660" i="24"/>
  <c r="I1660" i="24"/>
  <c r="H1660" i="24"/>
  <c r="G1660" i="24"/>
  <c r="F1660" i="24"/>
  <c r="E1660" i="24"/>
  <c r="D1660" i="24"/>
  <c r="C1660" i="24"/>
  <c r="B1660" i="24"/>
  <c r="AI1659" i="24"/>
  <c r="AH1659" i="24"/>
  <c r="AG1659" i="24"/>
  <c r="AF1659" i="24"/>
  <c r="AE1659" i="24"/>
  <c r="AD1659" i="24"/>
  <c r="AC1659" i="24"/>
  <c r="AB1659" i="24"/>
  <c r="AA1659" i="24"/>
  <c r="Z1659" i="24"/>
  <c r="Y1659" i="24"/>
  <c r="X1659" i="24"/>
  <c r="W1659" i="24"/>
  <c r="V1659" i="24"/>
  <c r="U1659" i="24"/>
  <c r="T1659" i="24"/>
  <c r="S1659" i="24"/>
  <c r="R1659" i="24"/>
  <c r="Q1659" i="24"/>
  <c r="P1659" i="24"/>
  <c r="O1659" i="24"/>
  <c r="N1659" i="24"/>
  <c r="M1659" i="24"/>
  <c r="L1659" i="24"/>
  <c r="K1659" i="24"/>
  <c r="J1659" i="24"/>
  <c r="I1659" i="24"/>
  <c r="H1659" i="24"/>
  <c r="G1659" i="24"/>
  <c r="F1659" i="24"/>
  <c r="E1659" i="24"/>
  <c r="D1659" i="24"/>
  <c r="C1659" i="24"/>
  <c r="B1659" i="24"/>
  <c r="AI1658" i="24"/>
  <c r="AH1658" i="24"/>
  <c r="AG1658" i="24"/>
  <c r="AF1658" i="24"/>
  <c r="AE1658" i="24"/>
  <c r="AD1658" i="24"/>
  <c r="AC1658" i="24"/>
  <c r="AB1658" i="24"/>
  <c r="AA1658" i="24"/>
  <c r="Z1658" i="24"/>
  <c r="Y1658" i="24"/>
  <c r="X1658" i="24"/>
  <c r="W1658" i="24"/>
  <c r="V1658" i="24"/>
  <c r="U1658" i="24"/>
  <c r="T1658" i="24"/>
  <c r="S1658" i="24"/>
  <c r="R1658" i="24"/>
  <c r="Q1658" i="24"/>
  <c r="P1658" i="24"/>
  <c r="O1658" i="24"/>
  <c r="N1658" i="24"/>
  <c r="M1658" i="24"/>
  <c r="L1658" i="24"/>
  <c r="K1658" i="24"/>
  <c r="J1658" i="24"/>
  <c r="I1658" i="24"/>
  <c r="H1658" i="24"/>
  <c r="G1658" i="24"/>
  <c r="F1658" i="24"/>
  <c r="E1658" i="24"/>
  <c r="D1658" i="24"/>
  <c r="C1658" i="24"/>
  <c r="B1658" i="24"/>
  <c r="AI1642" i="24"/>
  <c r="AH1642" i="24"/>
  <c r="AG1642" i="24"/>
  <c r="AF1642" i="24"/>
  <c r="AE1642" i="24"/>
  <c r="AD1642" i="24"/>
  <c r="AC1642" i="24"/>
  <c r="AB1642" i="24"/>
  <c r="AA1642" i="24"/>
  <c r="Z1642" i="24"/>
  <c r="Y1642" i="24"/>
  <c r="X1642" i="24"/>
  <c r="W1642" i="24"/>
  <c r="V1642" i="24"/>
  <c r="U1642" i="24"/>
  <c r="T1642" i="24"/>
  <c r="S1642" i="24"/>
  <c r="R1642" i="24"/>
  <c r="Q1642" i="24"/>
  <c r="P1642" i="24"/>
  <c r="O1642" i="24"/>
  <c r="N1642" i="24"/>
  <c r="M1642" i="24"/>
  <c r="L1642" i="24"/>
  <c r="K1642" i="24"/>
  <c r="J1642" i="24"/>
  <c r="I1642" i="24"/>
  <c r="H1642" i="24"/>
  <c r="G1642" i="24"/>
  <c r="F1642" i="24"/>
  <c r="E1642" i="24"/>
  <c r="D1642" i="24"/>
  <c r="C1642" i="24"/>
  <c r="B1642" i="24"/>
  <c r="AI1641" i="24"/>
  <c r="AH1641" i="24"/>
  <c r="AG1641" i="24"/>
  <c r="AF1641" i="24"/>
  <c r="AE1641" i="24"/>
  <c r="AD1641" i="24"/>
  <c r="AC1641" i="24"/>
  <c r="AB1641" i="24"/>
  <c r="AA1641" i="24"/>
  <c r="Z1641" i="24"/>
  <c r="Y1641" i="24"/>
  <c r="X1641" i="24"/>
  <c r="W1641" i="24"/>
  <c r="V1641" i="24"/>
  <c r="U1641" i="24"/>
  <c r="T1641" i="24"/>
  <c r="S1641" i="24"/>
  <c r="R1641" i="24"/>
  <c r="Q1641" i="24"/>
  <c r="P1641" i="24"/>
  <c r="O1641" i="24"/>
  <c r="N1641" i="24"/>
  <c r="M1641" i="24"/>
  <c r="L1641" i="24"/>
  <c r="K1641" i="24"/>
  <c r="J1641" i="24"/>
  <c r="I1641" i="24"/>
  <c r="H1641" i="24"/>
  <c r="G1641" i="24"/>
  <c r="F1641" i="24"/>
  <c r="E1641" i="24"/>
  <c r="D1641" i="24"/>
  <c r="C1641" i="24"/>
  <c r="B1641" i="24"/>
  <c r="AI1640" i="24"/>
  <c r="AH1640" i="24"/>
  <c r="AG1640" i="24"/>
  <c r="AF1640" i="24"/>
  <c r="AE1640" i="24"/>
  <c r="AD1640" i="24"/>
  <c r="AC1640" i="24"/>
  <c r="AB1640" i="24"/>
  <c r="AA1640" i="24"/>
  <c r="Z1640" i="24"/>
  <c r="Y1640" i="24"/>
  <c r="X1640" i="24"/>
  <c r="W1640" i="24"/>
  <c r="V1640" i="24"/>
  <c r="U1640" i="24"/>
  <c r="T1640" i="24"/>
  <c r="S1640" i="24"/>
  <c r="R1640" i="24"/>
  <c r="Q1640" i="24"/>
  <c r="P1640" i="24"/>
  <c r="O1640" i="24"/>
  <c r="N1640" i="24"/>
  <c r="M1640" i="24"/>
  <c r="L1640" i="24"/>
  <c r="K1640" i="24"/>
  <c r="J1640" i="24"/>
  <c r="I1640" i="24"/>
  <c r="H1640" i="24"/>
  <c r="G1640" i="24"/>
  <c r="F1640" i="24"/>
  <c r="E1640" i="24"/>
  <c r="D1640" i="24"/>
  <c r="C1640" i="24"/>
  <c r="B1640" i="24"/>
  <c r="AI1624" i="24"/>
  <c r="AH1624" i="24"/>
  <c r="AG1624" i="24"/>
  <c r="AF1624" i="24"/>
  <c r="AE1624" i="24"/>
  <c r="AD1624" i="24"/>
  <c r="AC1624" i="24"/>
  <c r="AB1624" i="24"/>
  <c r="AA1624" i="24"/>
  <c r="Z1624" i="24"/>
  <c r="Y1624" i="24"/>
  <c r="X1624" i="24"/>
  <c r="W1624" i="24"/>
  <c r="V1624" i="24"/>
  <c r="U1624" i="24"/>
  <c r="T1624" i="24"/>
  <c r="S1624" i="24"/>
  <c r="R1624" i="24"/>
  <c r="Q1624" i="24"/>
  <c r="P1624" i="24"/>
  <c r="O1624" i="24"/>
  <c r="N1624" i="24"/>
  <c r="M1624" i="24"/>
  <c r="L1624" i="24"/>
  <c r="K1624" i="24"/>
  <c r="J1624" i="24"/>
  <c r="I1624" i="24"/>
  <c r="H1624" i="24"/>
  <c r="G1624" i="24"/>
  <c r="F1624" i="24"/>
  <c r="E1624" i="24"/>
  <c r="D1624" i="24"/>
  <c r="C1624" i="24"/>
  <c r="B1624" i="24"/>
  <c r="AI1623" i="24"/>
  <c r="AH1623" i="24"/>
  <c r="AG1623" i="24"/>
  <c r="AF1623" i="24"/>
  <c r="AE1623" i="24"/>
  <c r="AD1623" i="24"/>
  <c r="AC1623" i="24"/>
  <c r="AB1623" i="24"/>
  <c r="AA1623" i="24"/>
  <c r="Z1623" i="24"/>
  <c r="Y1623" i="24"/>
  <c r="X1623" i="24"/>
  <c r="W1623" i="24"/>
  <c r="V1623" i="24"/>
  <c r="U1623" i="24"/>
  <c r="T1623" i="24"/>
  <c r="S1623" i="24"/>
  <c r="R1623" i="24"/>
  <c r="Q1623" i="24"/>
  <c r="P1623" i="24"/>
  <c r="O1623" i="24"/>
  <c r="N1623" i="24"/>
  <c r="M1623" i="24"/>
  <c r="L1623" i="24"/>
  <c r="K1623" i="24"/>
  <c r="J1623" i="24"/>
  <c r="I1623" i="24"/>
  <c r="H1623" i="24"/>
  <c r="G1623" i="24"/>
  <c r="F1623" i="24"/>
  <c r="E1623" i="24"/>
  <c r="D1623" i="24"/>
  <c r="C1623" i="24"/>
  <c r="B1623" i="24"/>
  <c r="AI1622" i="24"/>
  <c r="AH1622" i="24"/>
  <c r="AG1622" i="24"/>
  <c r="AF1622" i="24"/>
  <c r="AE1622" i="24"/>
  <c r="AD1622" i="24"/>
  <c r="AC1622" i="24"/>
  <c r="AB1622" i="24"/>
  <c r="AA1622" i="24"/>
  <c r="Z1622" i="24"/>
  <c r="Y1622" i="24"/>
  <c r="X1622" i="24"/>
  <c r="W1622" i="24"/>
  <c r="V1622" i="24"/>
  <c r="U1622" i="24"/>
  <c r="T1622" i="24"/>
  <c r="S1622" i="24"/>
  <c r="R1622" i="24"/>
  <c r="Q1622" i="24"/>
  <c r="P1622" i="24"/>
  <c r="O1622" i="24"/>
  <c r="N1622" i="24"/>
  <c r="M1622" i="24"/>
  <c r="L1622" i="24"/>
  <c r="K1622" i="24"/>
  <c r="J1622" i="24"/>
  <c r="I1622" i="24"/>
  <c r="H1622" i="24"/>
  <c r="G1622" i="24"/>
  <c r="F1622" i="24"/>
  <c r="E1622" i="24"/>
  <c r="D1622" i="24"/>
  <c r="C1622" i="24"/>
  <c r="B1622" i="24"/>
  <c r="AI1606" i="24"/>
  <c r="AH1606" i="24"/>
  <c r="AG1606" i="24"/>
  <c r="AF1606" i="24"/>
  <c r="AE1606" i="24"/>
  <c r="AD1606" i="24"/>
  <c r="AC1606" i="24"/>
  <c r="AB1606" i="24"/>
  <c r="AA1606" i="24"/>
  <c r="Z1606" i="24"/>
  <c r="Y1606" i="24"/>
  <c r="X1606" i="24"/>
  <c r="W1606" i="24"/>
  <c r="V1606" i="24"/>
  <c r="U1606" i="24"/>
  <c r="T1606" i="24"/>
  <c r="S1606" i="24"/>
  <c r="R1606" i="24"/>
  <c r="Q1606" i="24"/>
  <c r="P1606" i="24"/>
  <c r="O1606" i="24"/>
  <c r="N1606" i="24"/>
  <c r="M1606" i="24"/>
  <c r="L1606" i="24"/>
  <c r="K1606" i="24"/>
  <c r="J1606" i="24"/>
  <c r="I1606" i="24"/>
  <c r="H1606" i="24"/>
  <c r="G1606" i="24"/>
  <c r="F1606" i="24"/>
  <c r="E1606" i="24"/>
  <c r="D1606" i="24"/>
  <c r="C1606" i="24"/>
  <c r="B1606" i="24"/>
  <c r="AI1605" i="24"/>
  <c r="AH1605" i="24"/>
  <c r="AG1605" i="24"/>
  <c r="AF1605" i="24"/>
  <c r="AE1605" i="24"/>
  <c r="AD1605" i="24"/>
  <c r="AC1605" i="24"/>
  <c r="AB1605" i="24"/>
  <c r="AA1605" i="24"/>
  <c r="Z1605" i="24"/>
  <c r="Y1605" i="24"/>
  <c r="X1605" i="24"/>
  <c r="W1605" i="24"/>
  <c r="V1605" i="24"/>
  <c r="U1605" i="24"/>
  <c r="T1605" i="24"/>
  <c r="S1605" i="24"/>
  <c r="R1605" i="24"/>
  <c r="Q1605" i="24"/>
  <c r="P1605" i="24"/>
  <c r="O1605" i="24"/>
  <c r="N1605" i="24"/>
  <c r="M1605" i="24"/>
  <c r="L1605" i="24"/>
  <c r="K1605" i="24"/>
  <c r="J1605" i="24"/>
  <c r="I1605" i="24"/>
  <c r="H1605" i="24"/>
  <c r="G1605" i="24"/>
  <c r="F1605" i="24"/>
  <c r="E1605" i="24"/>
  <c r="D1605" i="24"/>
  <c r="C1605" i="24"/>
  <c r="B1605" i="24"/>
  <c r="AI1604" i="24"/>
  <c r="AH1604" i="24"/>
  <c r="AG1604" i="24"/>
  <c r="AF1604" i="24"/>
  <c r="AE1604" i="24"/>
  <c r="AD1604" i="24"/>
  <c r="AC1604" i="24"/>
  <c r="AB1604" i="24"/>
  <c r="AA1604" i="24"/>
  <c r="Z1604" i="24"/>
  <c r="Y1604" i="24"/>
  <c r="X1604" i="24"/>
  <c r="W1604" i="24"/>
  <c r="V1604" i="24"/>
  <c r="U1604" i="24"/>
  <c r="T1604" i="24"/>
  <c r="S1604" i="24"/>
  <c r="R1604" i="24"/>
  <c r="Q1604" i="24"/>
  <c r="P1604" i="24"/>
  <c r="O1604" i="24"/>
  <c r="N1604" i="24"/>
  <c r="M1604" i="24"/>
  <c r="L1604" i="24"/>
  <c r="K1604" i="24"/>
  <c r="J1604" i="24"/>
  <c r="I1604" i="24"/>
  <c r="H1604" i="24"/>
  <c r="G1604" i="24"/>
  <c r="F1604" i="24"/>
  <c r="E1604" i="24"/>
  <c r="D1604" i="24"/>
  <c r="C1604" i="24"/>
  <c r="B1604" i="24"/>
  <c r="AI1584" i="24"/>
  <c r="AH1584" i="24"/>
  <c r="AG1584" i="24"/>
  <c r="AF1584" i="24"/>
  <c r="AE1584" i="24"/>
  <c r="AD1584" i="24"/>
  <c r="AC1584" i="24"/>
  <c r="AB1584" i="24"/>
  <c r="AA1584" i="24"/>
  <c r="Z1584" i="24"/>
  <c r="Y1584" i="24"/>
  <c r="X1584" i="24"/>
  <c r="W1584" i="24"/>
  <c r="V1584" i="24"/>
  <c r="U1584" i="24"/>
  <c r="T1584" i="24"/>
  <c r="S1584" i="24"/>
  <c r="R1584" i="24"/>
  <c r="Q1584" i="24"/>
  <c r="P1584" i="24"/>
  <c r="O1584" i="24"/>
  <c r="N1584" i="24"/>
  <c r="M1584" i="24"/>
  <c r="L1584" i="24"/>
  <c r="K1584" i="24"/>
  <c r="J1584" i="24"/>
  <c r="I1584" i="24"/>
  <c r="H1584" i="24"/>
  <c r="G1584" i="24"/>
  <c r="F1584" i="24"/>
  <c r="E1584" i="24"/>
  <c r="D1584" i="24"/>
  <c r="C1584" i="24"/>
  <c r="B1584" i="24"/>
  <c r="AI1583" i="24"/>
  <c r="AH1583" i="24"/>
  <c r="AG1583" i="24"/>
  <c r="AF1583" i="24"/>
  <c r="AE1583" i="24"/>
  <c r="AD1583" i="24"/>
  <c r="AC1583" i="24"/>
  <c r="AB1583" i="24"/>
  <c r="AA1583" i="24"/>
  <c r="Z1583" i="24"/>
  <c r="Y1583" i="24"/>
  <c r="X1583" i="24"/>
  <c r="W1583" i="24"/>
  <c r="V1583" i="24"/>
  <c r="U1583" i="24"/>
  <c r="T1583" i="24"/>
  <c r="S1583" i="24"/>
  <c r="R1583" i="24"/>
  <c r="Q1583" i="24"/>
  <c r="P1583" i="24"/>
  <c r="O1583" i="24"/>
  <c r="N1583" i="24"/>
  <c r="M1583" i="24"/>
  <c r="L1583" i="24"/>
  <c r="K1583" i="24"/>
  <c r="J1583" i="24"/>
  <c r="I1583" i="24"/>
  <c r="H1583" i="24"/>
  <c r="G1583" i="24"/>
  <c r="F1583" i="24"/>
  <c r="E1583" i="24"/>
  <c r="D1583" i="24"/>
  <c r="C1583" i="24"/>
  <c r="B1583" i="24"/>
  <c r="AI1582" i="24"/>
  <c r="AH1582" i="24"/>
  <c r="AG1582" i="24"/>
  <c r="AF1582" i="24"/>
  <c r="AE1582" i="24"/>
  <c r="AD1582" i="24"/>
  <c r="AC1582" i="24"/>
  <c r="AB1582" i="24"/>
  <c r="AA1582" i="24"/>
  <c r="Z1582" i="24"/>
  <c r="Y1582" i="24"/>
  <c r="X1582" i="24"/>
  <c r="W1582" i="24"/>
  <c r="V1582" i="24"/>
  <c r="U1582" i="24"/>
  <c r="T1582" i="24"/>
  <c r="S1582" i="24"/>
  <c r="R1582" i="24"/>
  <c r="Q1582" i="24"/>
  <c r="P1582" i="24"/>
  <c r="O1582" i="24"/>
  <c r="N1582" i="24"/>
  <c r="M1582" i="24"/>
  <c r="L1582" i="24"/>
  <c r="K1582" i="24"/>
  <c r="J1582" i="24"/>
  <c r="I1582" i="24"/>
  <c r="H1582" i="24"/>
  <c r="G1582" i="24"/>
  <c r="F1582" i="24"/>
  <c r="E1582" i="24"/>
  <c r="D1582" i="24"/>
  <c r="C1582" i="24"/>
  <c r="B1582" i="24"/>
  <c r="AI1566" i="24"/>
  <c r="AH1566" i="24"/>
  <c r="AG1566" i="24"/>
  <c r="AF1566" i="24"/>
  <c r="AE1566" i="24"/>
  <c r="AD1566" i="24"/>
  <c r="AC1566" i="24"/>
  <c r="AB1566" i="24"/>
  <c r="AA1566" i="24"/>
  <c r="Z1566" i="24"/>
  <c r="Y1566" i="24"/>
  <c r="X1566" i="24"/>
  <c r="W1566" i="24"/>
  <c r="V1566" i="24"/>
  <c r="U1566" i="24"/>
  <c r="T1566" i="24"/>
  <c r="S1566" i="24"/>
  <c r="R1566" i="24"/>
  <c r="Q1566" i="24"/>
  <c r="P1566" i="24"/>
  <c r="O1566" i="24"/>
  <c r="N1566" i="24"/>
  <c r="M1566" i="24"/>
  <c r="L1566" i="24"/>
  <c r="K1566" i="24"/>
  <c r="J1566" i="24"/>
  <c r="I1566" i="24"/>
  <c r="H1566" i="24"/>
  <c r="G1566" i="24"/>
  <c r="F1566" i="24"/>
  <c r="E1566" i="24"/>
  <c r="D1566" i="24"/>
  <c r="C1566" i="24"/>
  <c r="B1566" i="24"/>
  <c r="AI1565" i="24"/>
  <c r="AH1565" i="24"/>
  <c r="AG1565" i="24"/>
  <c r="AF1565" i="24"/>
  <c r="AE1565" i="24"/>
  <c r="AD1565" i="24"/>
  <c r="AC1565" i="24"/>
  <c r="AB1565" i="24"/>
  <c r="AA1565" i="24"/>
  <c r="Z1565" i="24"/>
  <c r="Y1565" i="24"/>
  <c r="X1565" i="24"/>
  <c r="W1565" i="24"/>
  <c r="V1565" i="24"/>
  <c r="U1565" i="24"/>
  <c r="T1565" i="24"/>
  <c r="S1565" i="24"/>
  <c r="R1565" i="24"/>
  <c r="Q1565" i="24"/>
  <c r="P1565" i="24"/>
  <c r="O1565" i="24"/>
  <c r="N1565" i="24"/>
  <c r="M1565" i="24"/>
  <c r="L1565" i="24"/>
  <c r="K1565" i="24"/>
  <c r="J1565" i="24"/>
  <c r="I1565" i="24"/>
  <c r="H1565" i="24"/>
  <c r="G1565" i="24"/>
  <c r="F1565" i="24"/>
  <c r="E1565" i="24"/>
  <c r="D1565" i="24"/>
  <c r="C1565" i="24"/>
  <c r="B1565" i="24"/>
  <c r="AI1564" i="24"/>
  <c r="AH1564" i="24"/>
  <c r="AG1564" i="24"/>
  <c r="AF1564" i="24"/>
  <c r="AE1564" i="24"/>
  <c r="AD1564" i="24"/>
  <c r="AC1564" i="24"/>
  <c r="AB1564" i="24"/>
  <c r="AA1564" i="24"/>
  <c r="Z1564" i="24"/>
  <c r="Y1564" i="24"/>
  <c r="X1564" i="24"/>
  <c r="W1564" i="24"/>
  <c r="V1564" i="24"/>
  <c r="U1564" i="24"/>
  <c r="T1564" i="24"/>
  <c r="S1564" i="24"/>
  <c r="R1564" i="24"/>
  <c r="Q1564" i="24"/>
  <c r="P1564" i="24"/>
  <c r="O1564" i="24"/>
  <c r="N1564" i="24"/>
  <c r="M1564" i="24"/>
  <c r="L1564" i="24"/>
  <c r="K1564" i="24"/>
  <c r="J1564" i="24"/>
  <c r="I1564" i="24"/>
  <c r="H1564" i="24"/>
  <c r="G1564" i="24"/>
  <c r="F1564" i="24"/>
  <c r="E1564" i="24"/>
  <c r="D1564" i="24"/>
  <c r="C1564" i="24"/>
  <c r="B1564" i="24"/>
  <c r="AI1548" i="24"/>
  <c r="AH1548" i="24"/>
  <c r="AG1548" i="24"/>
  <c r="AF1548" i="24"/>
  <c r="AE1548" i="24"/>
  <c r="AD1548" i="24"/>
  <c r="AC1548" i="24"/>
  <c r="AB1548" i="24"/>
  <c r="AA1548" i="24"/>
  <c r="Z1548" i="24"/>
  <c r="Y1548" i="24"/>
  <c r="X1548" i="24"/>
  <c r="W1548" i="24"/>
  <c r="V1548" i="24"/>
  <c r="U1548" i="24"/>
  <c r="T1548" i="24"/>
  <c r="S1548" i="24"/>
  <c r="R1548" i="24"/>
  <c r="Q1548" i="24"/>
  <c r="P1548" i="24"/>
  <c r="O1548" i="24"/>
  <c r="N1548" i="24"/>
  <c r="M1548" i="24"/>
  <c r="L1548" i="24"/>
  <c r="K1548" i="24"/>
  <c r="J1548" i="24"/>
  <c r="I1548" i="24"/>
  <c r="H1548" i="24"/>
  <c r="G1548" i="24"/>
  <c r="F1548" i="24"/>
  <c r="E1548" i="24"/>
  <c r="D1548" i="24"/>
  <c r="C1548" i="24"/>
  <c r="B1548" i="24"/>
  <c r="AI1547" i="24"/>
  <c r="AH1547" i="24"/>
  <c r="AG1547" i="24"/>
  <c r="AF1547" i="24"/>
  <c r="AE1547" i="24"/>
  <c r="AD1547" i="24"/>
  <c r="AC1547" i="24"/>
  <c r="AB1547" i="24"/>
  <c r="AA1547" i="24"/>
  <c r="Z1547" i="24"/>
  <c r="Y1547" i="24"/>
  <c r="X1547" i="24"/>
  <c r="W1547" i="24"/>
  <c r="V1547" i="24"/>
  <c r="U1547" i="24"/>
  <c r="T1547" i="24"/>
  <c r="S1547" i="24"/>
  <c r="R1547" i="24"/>
  <c r="Q1547" i="24"/>
  <c r="P1547" i="24"/>
  <c r="O1547" i="24"/>
  <c r="N1547" i="24"/>
  <c r="M1547" i="24"/>
  <c r="L1547" i="24"/>
  <c r="K1547" i="24"/>
  <c r="J1547" i="24"/>
  <c r="I1547" i="24"/>
  <c r="H1547" i="24"/>
  <c r="G1547" i="24"/>
  <c r="F1547" i="24"/>
  <c r="E1547" i="24"/>
  <c r="D1547" i="24"/>
  <c r="C1547" i="24"/>
  <c r="B1547" i="24"/>
  <c r="AI1546" i="24"/>
  <c r="AH1546" i="24"/>
  <c r="AG1546" i="24"/>
  <c r="AF1546" i="24"/>
  <c r="AE1546" i="24"/>
  <c r="AD1546" i="24"/>
  <c r="AC1546" i="24"/>
  <c r="AB1546" i="24"/>
  <c r="AA1546" i="24"/>
  <c r="Z1546" i="24"/>
  <c r="Y1546" i="24"/>
  <c r="X1546" i="24"/>
  <c r="W1546" i="24"/>
  <c r="V1546" i="24"/>
  <c r="U1546" i="24"/>
  <c r="T1546" i="24"/>
  <c r="S1546" i="24"/>
  <c r="R1546" i="24"/>
  <c r="Q1546" i="24"/>
  <c r="P1546" i="24"/>
  <c r="O1546" i="24"/>
  <c r="N1546" i="24"/>
  <c r="M1546" i="24"/>
  <c r="L1546" i="24"/>
  <c r="K1546" i="24"/>
  <c r="J1546" i="24"/>
  <c r="I1546" i="24"/>
  <c r="H1546" i="24"/>
  <c r="G1546" i="24"/>
  <c r="F1546" i="24"/>
  <c r="E1546" i="24"/>
  <c r="D1546" i="24"/>
  <c r="C1546" i="24"/>
  <c r="B1546" i="24"/>
  <c r="AI1530" i="24"/>
  <c r="AH1530" i="24"/>
  <c r="AG1530" i="24"/>
  <c r="AF1530" i="24"/>
  <c r="AE1530" i="24"/>
  <c r="AD1530" i="24"/>
  <c r="AC1530" i="24"/>
  <c r="AB1530" i="24"/>
  <c r="AA1530" i="24"/>
  <c r="Z1530" i="24"/>
  <c r="Y1530" i="24"/>
  <c r="X1530" i="24"/>
  <c r="W1530" i="24"/>
  <c r="V1530" i="24"/>
  <c r="U1530" i="24"/>
  <c r="T1530" i="24"/>
  <c r="S1530" i="24"/>
  <c r="R1530" i="24"/>
  <c r="Q1530" i="24"/>
  <c r="P1530" i="24"/>
  <c r="O1530" i="24"/>
  <c r="N1530" i="24"/>
  <c r="M1530" i="24"/>
  <c r="L1530" i="24"/>
  <c r="K1530" i="24"/>
  <c r="J1530" i="24"/>
  <c r="I1530" i="24"/>
  <c r="H1530" i="24"/>
  <c r="G1530" i="24"/>
  <c r="F1530" i="24"/>
  <c r="E1530" i="24"/>
  <c r="D1530" i="24"/>
  <c r="C1530" i="24"/>
  <c r="B1530" i="24"/>
  <c r="AI1529" i="24"/>
  <c r="AH1529" i="24"/>
  <c r="AG1529" i="24"/>
  <c r="AF1529" i="24"/>
  <c r="AE1529" i="24"/>
  <c r="AD1529" i="24"/>
  <c r="AC1529" i="24"/>
  <c r="AB1529" i="24"/>
  <c r="AA1529" i="24"/>
  <c r="Z1529" i="24"/>
  <c r="Y1529" i="24"/>
  <c r="X1529" i="24"/>
  <c r="W1529" i="24"/>
  <c r="V1529" i="24"/>
  <c r="U1529" i="24"/>
  <c r="T1529" i="24"/>
  <c r="S1529" i="24"/>
  <c r="R1529" i="24"/>
  <c r="Q1529" i="24"/>
  <c r="P1529" i="24"/>
  <c r="O1529" i="24"/>
  <c r="N1529" i="24"/>
  <c r="M1529" i="24"/>
  <c r="L1529" i="24"/>
  <c r="K1529" i="24"/>
  <c r="J1529" i="24"/>
  <c r="I1529" i="24"/>
  <c r="H1529" i="24"/>
  <c r="G1529" i="24"/>
  <c r="F1529" i="24"/>
  <c r="E1529" i="24"/>
  <c r="D1529" i="24"/>
  <c r="C1529" i="24"/>
  <c r="B1529" i="24"/>
  <c r="AI1528" i="24"/>
  <c r="AH1528" i="24"/>
  <c r="AG1528" i="24"/>
  <c r="AF1528" i="24"/>
  <c r="AE1528" i="24"/>
  <c r="AD1528" i="24"/>
  <c r="AC1528" i="24"/>
  <c r="AB1528" i="24"/>
  <c r="AA1528" i="24"/>
  <c r="Z1528" i="24"/>
  <c r="Y1528" i="24"/>
  <c r="X1528" i="24"/>
  <c r="W1528" i="24"/>
  <c r="V1528" i="24"/>
  <c r="U1528" i="24"/>
  <c r="T1528" i="24"/>
  <c r="S1528" i="24"/>
  <c r="R1528" i="24"/>
  <c r="Q1528" i="24"/>
  <c r="P1528" i="24"/>
  <c r="O1528" i="24"/>
  <c r="N1528" i="24"/>
  <c r="M1528" i="24"/>
  <c r="L1528" i="24"/>
  <c r="K1528" i="24"/>
  <c r="J1528" i="24"/>
  <c r="I1528" i="24"/>
  <c r="H1528" i="24"/>
  <c r="G1528" i="24"/>
  <c r="F1528" i="24"/>
  <c r="E1528" i="24"/>
  <c r="D1528" i="24"/>
  <c r="C1528" i="24"/>
  <c r="B1528" i="24"/>
  <c r="AI1512" i="24"/>
  <c r="AH1512" i="24"/>
  <c r="AG1512" i="24"/>
  <c r="AF1512" i="24"/>
  <c r="AE1512" i="24"/>
  <c r="AD1512" i="24"/>
  <c r="AC1512" i="24"/>
  <c r="AB1512" i="24"/>
  <c r="AA1512" i="24"/>
  <c r="Z1512" i="24"/>
  <c r="Y1512" i="24"/>
  <c r="X1512" i="24"/>
  <c r="W1512" i="24"/>
  <c r="V1512" i="24"/>
  <c r="U1512" i="24"/>
  <c r="T1512" i="24"/>
  <c r="S1512" i="24"/>
  <c r="R1512" i="24"/>
  <c r="Q1512" i="24"/>
  <c r="P1512" i="24"/>
  <c r="O1512" i="24"/>
  <c r="N1512" i="24"/>
  <c r="M1512" i="24"/>
  <c r="L1512" i="24"/>
  <c r="K1512" i="24"/>
  <c r="J1512" i="24"/>
  <c r="I1512" i="24"/>
  <c r="H1512" i="24"/>
  <c r="G1512" i="24"/>
  <c r="F1512" i="24"/>
  <c r="E1512" i="24"/>
  <c r="D1512" i="24"/>
  <c r="C1512" i="24"/>
  <c r="B1512" i="24"/>
  <c r="AI1511" i="24"/>
  <c r="AH1511" i="24"/>
  <c r="AG1511" i="24"/>
  <c r="AF1511" i="24"/>
  <c r="AE1511" i="24"/>
  <c r="AD1511" i="24"/>
  <c r="AC1511" i="24"/>
  <c r="AB1511" i="24"/>
  <c r="AA1511" i="24"/>
  <c r="Z1511" i="24"/>
  <c r="Y1511" i="24"/>
  <c r="X1511" i="24"/>
  <c r="W1511" i="24"/>
  <c r="V1511" i="24"/>
  <c r="U1511" i="24"/>
  <c r="T1511" i="24"/>
  <c r="S1511" i="24"/>
  <c r="R1511" i="24"/>
  <c r="Q1511" i="24"/>
  <c r="P1511" i="24"/>
  <c r="O1511" i="24"/>
  <c r="N1511" i="24"/>
  <c r="M1511" i="24"/>
  <c r="L1511" i="24"/>
  <c r="K1511" i="24"/>
  <c r="J1511" i="24"/>
  <c r="I1511" i="24"/>
  <c r="H1511" i="24"/>
  <c r="G1511" i="24"/>
  <c r="F1511" i="24"/>
  <c r="E1511" i="24"/>
  <c r="D1511" i="24"/>
  <c r="C1511" i="24"/>
  <c r="B1511" i="24"/>
  <c r="AI1510" i="24"/>
  <c r="AH1510" i="24"/>
  <c r="AG1510" i="24"/>
  <c r="AF1510" i="24"/>
  <c r="AE1510" i="24"/>
  <c r="AD1510" i="24"/>
  <c r="AC1510" i="24"/>
  <c r="AB1510" i="24"/>
  <c r="AA1510" i="24"/>
  <c r="Z1510" i="24"/>
  <c r="Y1510" i="24"/>
  <c r="X1510" i="24"/>
  <c r="W1510" i="24"/>
  <c r="V1510" i="24"/>
  <c r="U1510" i="24"/>
  <c r="T1510" i="24"/>
  <c r="S1510" i="24"/>
  <c r="R1510" i="24"/>
  <c r="Q1510" i="24"/>
  <c r="P1510" i="24"/>
  <c r="O1510" i="24"/>
  <c r="N1510" i="24"/>
  <c r="M1510" i="24"/>
  <c r="L1510" i="24"/>
  <c r="K1510" i="24"/>
  <c r="J1510" i="24"/>
  <c r="I1510" i="24"/>
  <c r="H1510" i="24"/>
  <c r="G1510" i="24"/>
  <c r="F1510" i="24"/>
  <c r="E1510" i="24"/>
  <c r="D1510" i="24"/>
  <c r="C1510" i="24"/>
  <c r="B1510" i="24"/>
  <c r="AI1494" i="24"/>
  <c r="AH1494" i="24"/>
  <c r="AG1494" i="24"/>
  <c r="AF1494" i="24"/>
  <c r="AE1494" i="24"/>
  <c r="AD1494" i="24"/>
  <c r="AC1494" i="24"/>
  <c r="AB1494" i="24"/>
  <c r="AA1494" i="24"/>
  <c r="Z1494" i="24"/>
  <c r="Y1494" i="24"/>
  <c r="X1494" i="24"/>
  <c r="W1494" i="24"/>
  <c r="V1494" i="24"/>
  <c r="U1494" i="24"/>
  <c r="T1494" i="24"/>
  <c r="S1494" i="24"/>
  <c r="R1494" i="24"/>
  <c r="Q1494" i="24"/>
  <c r="P1494" i="24"/>
  <c r="O1494" i="24"/>
  <c r="N1494" i="24"/>
  <c r="M1494" i="24"/>
  <c r="L1494" i="24"/>
  <c r="K1494" i="24"/>
  <c r="J1494" i="24"/>
  <c r="I1494" i="24"/>
  <c r="H1494" i="24"/>
  <c r="G1494" i="24"/>
  <c r="F1494" i="24"/>
  <c r="E1494" i="24"/>
  <c r="D1494" i="24"/>
  <c r="C1494" i="24"/>
  <c r="B1494" i="24"/>
  <c r="AI1493" i="24"/>
  <c r="AH1493" i="24"/>
  <c r="AG1493" i="24"/>
  <c r="AF1493" i="24"/>
  <c r="AE1493" i="24"/>
  <c r="AD1493" i="24"/>
  <c r="AC1493" i="24"/>
  <c r="AB1493" i="24"/>
  <c r="AA1493" i="24"/>
  <c r="Z1493" i="24"/>
  <c r="Y1493" i="24"/>
  <c r="X1493" i="24"/>
  <c r="W1493" i="24"/>
  <c r="V1493" i="24"/>
  <c r="U1493" i="24"/>
  <c r="T1493" i="24"/>
  <c r="S1493" i="24"/>
  <c r="R1493" i="24"/>
  <c r="Q1493" i="24"/>
  <c r="P1493" i="24"/>
  <c r="O1493" i="24"/>
  <c r="N1493" i="24"/>
  <c r="M1493" i="24"/>
  <c r="L1493" i="24"/>
  <c r="K1493" i="24"/>
  <c r="J1493" i="24"/>
  <c r="I1493" i="24"/>
  <c r="H1493" i="24"/>
  <c r="G1493" i="24"/>
  <c r="F1493" i="24"/>
  <c r="E1493" i="24"/>
  <c r="D1493" i="24"/>
  <c r="C1493" i="24"/>
  <c r="B1493" i="24"/>
  <c r="AI1492" i="24"/>
  <c r="AH1492" i="24"/>
  <c r="AG1492" i="24"/>
  <c r="AF1492" i="24"/>
  <c r="AE1492" i="24"/>
  <c r="AD1492" i="24"/>
  <c r="AC1492" i="24"/>
  <c r="AB1492" i="24"/>
  <c r="AA1492" i="24"/>
  <c r="Z1492" i="24"/>
  <c r="Y1492" i="24"/>
  <c r="X1492" i="24"/>
  <c r="W1492" i="24"/>
  <c r="V1492" i="24"/>
  <c r="U1492" i="24"/>
  <c r="T1492" i="24"/>
  <c r="S1492" i="24"/>
  <c r="R1492" i="24"/>
  <c r="Q1492" i="24"/>
  <c r="P1492" i="24"/>
  <c r="O1492" i="24"/>
  <c r="N1492" i="24"/>
  <c r="M1492" i="24"/>
  <c r="L1492" i="24"/>
  <c r="K1492" i="24"/>
  <c r="J1492" i="24"/>
  <c r="I1492" i="24"/>
  <c r="H1492" i="24"/>
  <c r="G1492" i="24"/>
  <c r="F1492" i="24"/>
  <c r="E1492" i="24"/>
  <c r="D1492" i="24"/>
  <c r="C1492" i="24"/>
  <c r="B1492" i="24"/>
  <c r="AI1476" i="24"/>
  <c r="AH1476" i="24"/>
  <c r="AG1476" i="24"/>
  <c r="AF1476" i="24"/>
  <c r="AE1476" i="24"/>
  <c r="AD1476" i="24"/>
  <c r="AC1476" i="24"/>
  <c r="AB1476" i="24"/>
  <c r="AA1476" i="24"/>
  <c r="Z1476" i="24"/>
  <c r="Y1476" i="24"/>
  <c r="X1476" i="24"/>
  <c r="W1476" i="24"/>
  <c r="V1476" i="24"/>
  <c r="U1476" i="24"/>
  <c r="T1476" i="24"/>
  <c r="S1476" i="24"/>
  <c r="R1476" i="24"/>
  <c r="Q1476" i="24"/>
  <c r="P1476" i="24"/>
  <c r="O1476" i="24"/>
  <c r="N1476" i="24"/>
  <c r="M1476" i="24"/>
  <c r="L1476" i="24"/>
  <c r="K1476" i="24"/>
  <c r="J1476" i="24"/>
  <c r="I1476" i="24"/>
  <c r="H1476" i="24"/>
  <c r="G1476" i="24"/>
  <c r="F1476" i="24"/>
  <c r="E1476" i="24"/>
  <c r="D1476" i="24"/>
  <c r="C1476" i="24"/>
  <c r="B1476" i="24"/>
  <c r="AI1475" i="24"/>
  <c r="AH1475" i="24"/>
  <c r="AG1475" i="24"/>
  <c r="AF1475" i="24"/>
  <c r="AE1475" i="24"/>
  <c r="AD1475" i="24"/>
  <c r="AC1475" i="24"/>
  <c r="AB1475" i="24"/>
  <c r="AA1475" i="24"/>
  <c r="Z1475" i="24"/>
  <c r="Y1475" i="24"/>
  <c r="X1475" i="24"/>
  <c r="W1475" i="24"/>
  <c r="V1475" i="24"/>
  <c r="U1475" i="24"/>
  <c r="T1475" i="24"/>
  <c r="S1475" i="24"/>
  <c r="R1475" i="24"/>
  <c r="Q1475" i="24"/>
  <c r="P1475" i="24"/>
  <c r="O1475" i="24"/>
  <c r="N1475" i="24"/>
  <c r="M1475" i="24"/>
  <c r="L1475" i="24"/>
  <c r="K1475" i="24"/>
  <c r="J1475" i="24"/>
  <c r="I1475" i="24"/>
  <c r="H1475" i="24"/>
  <c r="G1475" i="24"/>
  <c r="F1475" i="24"/>
  <c r="E1475" i="24"/>
  <c r="D1475" i="24"/>
  <c r="C1475" i="24"/>
  <c r="B1475" i="24"/>
  <c r="AI1474" i="24"/>
  <c r="AH1474" i="24"/>
  <c r="AG1474" i="24"/>
  <c r="AF1474" i="24"/>
  <c r="AE1474" i="24"/>
  <c r="AD1474" i="24"/>
  <c r="AC1474" i="24"/>
  <c r="AB1474" i="24"/>
  <c r="AA1474" i="24"/>
  <c r="Z1474" i="24"/>
  <c r="Y1474" i="24"/>
  <c r="X1474" i="24"/>
  <c r="W1474" i="24"/>
  <c r="V1474" i="24"/>
  <c r="U1474" i="24"/>
  <c r="T1474" i="24"/>
  <c r="S1474" i="24"/>
  <c r="R1474" i="24"/>
  <c r="Q1474" i="24"/>
  <c r="P1474" i="24"/>
  <c r="O1474" i="24"/>
  <c r="N1474" i="24"/>
  <c r="M1474" i="24"/>
  <c r="L1474" i="24"/>
  <c r="K1474" i="24"/>
  <c r="J1474" i="24"/>
  <c r="I1474" i="24"/>
  <c r="H1474" i="24"/>
  <c r="G1474" i="24"/>
  <c r="F1474" i="24"/>
  <c r="E1474" i="24"/>
  <c r="D1474" i="24"/>
  <c r="C1474" i="24"/>
  <c r="B1474" i="24"/>
  <c r="AI1458" i="24"/>
  <c r="AH1458" i="24"/>
  <c r="AG1458" i="24"/>
  <c r="AF1458" i="24"/>
  <c r="AE1458" i="24"/>
  <c r="AD1458" i="24"/>
  <c r="AC1458" i="24"/>
  <c r="AB1458" i="24"/>
  <c r="AA1458" i="24"/>
  <c r="Z1458" i="24"/>
  <c r="Y1458" i="24"/>
  <c r="X1458" i="24"/>
  <c r="W1458" i="24"/>
  <c r="V1458" i="24"/>
  <c r="U1458" i="24"/>
  <c r="T1458" i="24"/>
  <c r="S1458" i="24"/>
  <c r="R1458" i="24"/>
  <c r="Q1458" i="24"/>
  <c r="P1458" i="24"/>
  <c r="O1458" i="24"/>
  <c r="N1458" i="24"/>
  <c r="M1458" i="24"/>
  <c r="L1458" i="24"/>
  <c r="K1458" i="24"/>
  <c r="J1458" i="24"/>
  <c r="I1458" i="24"/>
  <c r="H1458" i="24"/>
  <c r="G1458" i="24"/>
  <c r="F1458" i="24"/>
  <c r="E1458" i="24"/>
  <c r="D1458" i="24"/>
  <c r="C1458" i="24"/>
  <c r="B1458" i="24"/>
  <c r="AI1457" i="24"/>
  <c r="AH1457" i="24"/>
  <c r="AG1457" i="24"/>
  <c r="AF1457" i="24"/>
  <c r="AE1457" i="24"/>
  <c r="AD1457" i="24"/>
  <c r="AC1457" i="24"/>
  <c r="AB1457" i="24"/>
  <c r="AA1457" i="24"/>
  <c r="Z1457" i="24"/>
  <c r="Y1457" i="24"/>
  <c r="X1457" i="24"/>
  <c r="W1457" i="24"/>
  <c r="V1457" i="24"/>
  <c r="U1457" i="24"/>
  <c r="T1457" i="24"/>
  <c r="S1457" i="24"/>
  <c r="R1457" i="24"/>
  <c r="Q1457" i="24"/>
  <c r="P1457" i="24"/>
  <c r="O1457" i="24"/>
  <c r="N1457" i="24"/>
  <c r="M1457" i="24"/>
  <c r="L1457" i="24"/>
  <c r="K1457" i="24"/>
  <c r="J1457" i="24"/>
  <c r="I1457" i="24"/>
  <c r="H1457" i="24"/>
  <c r="G1457" i="24"/>
  <c r="F1457" i="24"/>
  <c r="E1457" i="24"/>
  <c r="D1457" i="24"/>
  <c r="C1457" i="24"/>
  <c r="B1457" i="24"/>
  <c r="AI1456" i="24"/>
  <c r="AH1456" i="24"/>
  <c r="AG1456" i="24"/>
  <c r="AF1456" i="24"/>
  <c r="AE1456" i="24"/>
  <c r="AD1456" i="24"/>
  <c r="AC1456" i="24"/>
  <c r="AB1456" i="24"/>
  <c r="AA1456" i="24"/>
  <c r="Z1456" i="24"/>
  <c r="Y1456" i="24"/>
  <c r="X1456" i="24"/>
  <c r="W1456" i="24"/>
  <c r="V1456" i="24"/>
  <c r="U1456" i="24"/>
  <c r="T1456" i="24"/>
  <c r="S1456" i="24"/>
  <c r="R1456" i="24"/>
  <c r="Q1456" i="24"/>
  <c r="P1456" i="24"/>
  <c r="O1456" i="24"/>
  <c r="N1456" i="24"/>
  <c r="M1456" i="24"/>
  <c r="L1456" i="24"/>
  <c r="K1456" i="24"/>
  <c r="J1456" i="24"/>
  <c r="I1456" i="24"/>
  <c r="H1456" i="24"/>
  <c r="G1456" i="24"/>
  <c r="F1456" i="24"/>
  <c r="E1456" i="24"/>
  <c r="D1456" i="24"/>
  <c r="C1456" i="24"/>
  <c r="B1456" i="24"/>
  <c r="AI1440" i="24"/>
  <c r="AH1440" i="24"/>
  <c r="AG1440" i="24"/>
  <c r="AF1440" i="24"/>
  <c r="AE1440" i="24"/>
  <c r="AD1440" i="24"/>
  <c r="AC1440" i="24"/>
  <c r="AB1440" i="24"/>
  <c r="AA1440" i="24"/>
  <c r="Z1440" i="24"/>
  <c r="Y1440" i="24"/>
  <c r="X1440" i="24"/>
  <c r="W1440" i="24"/>
  <c r="V1440" i="24"/>
  <c r="U1440" i="24"/>
  <c r="T1440" i="24"/>
  <c r="S1440" i="24"/>
  <c r="R1440" i="24"/>
  <c r="Q1440" i="24"/>
  <c r="P1440" i="24"/>
  <c r="O1440" i="24"/>
  <c r="N1440" i="24"/>
  <c r="M1440" i="24"/>
  <c r="L1440" i="24"/>
  <c r="K1440" i="24"/>
  <c r="J1440" i="24"/>
  <c r="I1440" i="24"/>
  <c r="H1440" i="24"/>
  <c r="G1440" i="24"/>
  <c r="F1440" i="24"/>
  <c r="E1440" i="24"/>
  <c r="D1440" i="24"/>
  <c r="C1440" i="24"/>
  <c r="B1440" i="24"/>
  <c r="AI1439" i="24"/>
  <c r="AH1439" i="24"/>
  <c r="AG1439" i="24"/>
  <c r="AF1439" i="24"/>
  <c r="AE1439" i="24"/>
  <c r="AD1439" i="24"/>
  <c r="AC1439" i="24"/>
  <c r="AB1439" i="24"/>
  <c r="AA1439" i="24"/>
  <c r="Z1439" i="24"/>
  <c r="Y1439" i="24"/>
  <c r="X1439" i="24"/>
  <c r="W1439" i="24"/>
  <c r="V1439" i="24"/>
  <c r="U1439" i="24"/>
  <c r="T1439" i="24"/>
  <c r="S1439" i="24"/>
  <c r="R1439" i="24"/>
  <c r="Q1439" i="24"/>
  <c r="P1439" i="24"/>
  <c r="O1439" i="24"/>
  <c r="N1439" i="24"/>
  <c r="M1439" i="24"/>
  <c r="L1439" i="24"/>
  <c r="K1439" i="24"/>
  <c r="J1439" i="24"/>
  <c r="I1439" i="24"/>
  <c r="H1439" i="24"/>
  <c r="G1439" i="24"/>
  <c r="F1439" i="24"/>
  <c r="E1439" i="24"/>
  <c r="D1439" i="24"/>
  <c r="C1439" i="24"/>
  <c r="B1439" i="24"/>
  <c r="AI1438" i="24"/>
  <c r="AH1438" i="24"/>
  <c r="AG1438" i="24"/>
  <c r="AF1438" i="24"/>
  <c r="AE1438" i="24"/>
  <c r="AD1438" i="24"/>
  <c r="AC1438" i="24"/>
  <c r="AB1438" i="24"/>
  <c r="AA1438" i="24"/>
  <c r="Z1438" i="24"/>
  <c r="Y1438" i="24"/>
  <c r="X1438" i="24"/>
  <c r="W1438" i="24"/>
  <c r="V1438" i="24"/>
  <c r="U1438" i="24"/>
  <c r="T1438" i="24"/>
  <c r="S1438" i="24"/>
  <c r="R1438" i="24"/>
  <c r="Q1438" i="24"/>
  <c r="P1438" i="24"/>
  <c r="O1438" i="24"/>
  <c r="N1438" i="24"/>
  <c r="M1438" i="24"/>
  <c r="L1438" i="24"/>
  <c r="K1438" i="24"/>
  <c r="J1438" i="24"/>
  <c r="I1438" i="24"/>
  <c r="H1438" i="24"/>
  <c r="G1438" i="24"/>
  <c r="F1438" i="24"/>
  <c r="E1438" i="24"/>
  <c r="D1438" i="24"/>
  <c r="C1438" i="24"/>
  <c r="B1438" i="24"/>
  <c r="AI1420" i="24"/>
  <c r="AH1420" i="24"/>
  <c r="AG1420" i="24"/>
  <c r="AF1420" i="24"/>
  <c r="AE1420" i="24"/>
  <c r="AD1420" i="24"/>
  <c r="AC1420" i="24"/>
  <c r="AB1420" i="24"/>
  <c r="AA1420" i="24"/>
  <c r="Z1420" i="24"/>
  <c r="Y1420" i="24"/>
  <c r="X1420" i="24"/>
  <c r="W1420" i="24"/>
  <c r="V1420" i="24"/>
  <c r="U1420" i="24"/>
  <c r="T1420" i="24"/>
  <c r="S1420" i="24"/>
  <c r="R1420" i="24"/>
  <c r="Q1420" i="24"/>
  <c r="P1420" i="24"/>
  <c r="O1420" i="24"/>
  <c r="N1420" i="24"/>
  <c r="M1420" i="24"/>
  <c r="L1420" i="24"/>
  <c r="K1420" i="24"/>
  <c r="J1420" i="24"/>
  <c r="I1420" i="24"/>
  <c r="H1420" i="24"/>
  <c r="G1420" i="24"/>
  <c r="F1420" i="24"/>
  <c r="E1420" i="24"/>
  <c r="D1420" i="24"/>
  <c r="C1420" i="24"/>
  <c r="B1420" i="24"/>
  <c r="AI1419" i="24"/>
  <c r="AH1419" i="24"/>
  <c r="AG1419" i="24"/>
  <c r="AF1419" i="24"/>
  <c r="AE1419" i="24"/>
  <c r="AD1419" i="24"/>
  <c r="AC1419" i="24"/>
  <c r="AB1419" i="24"/>
  <c r="AA1419" i="24"/>
  <c r="Z1419" i="24"/>
  <c r="Y1419" i="24"/>
  <c r="X1419" i="24"/>
  <c r="W1419" i="24"/>
  <c r="V1419" i="24"/>
  <c r="U1419" i="24"/>
  <c r="T1419" i="24"/>
  <c r="S1419" i="24"/>
  <c r="R1419" i="24"/>
  <c r="Q1419" i="24"/>
  <c r="P1419" i="24"/>
  <c r="O1419" i="24"/>
  <c r="N1419" i="24"/>
  <c r="M1419" i="24"/>
  <c r="L1419" i="24"/>
  <c r="K1419" i="24"/>
  <c r="J1419" i="24"/>
  <c r="I1419" i="24"/>
  <c r="H1419" i="24"/>
  <c r="G1419" i="24"/>
  <c r="F1419" i="24"/>
  <c r="E1419" i="24"/>
  <c r="D1419" i="24"/>
  <c r="C1419" i="24"/>
  <c r="B1419" i="24"/>
  <c r="AI1418" i="24"/>
  <c r="AH1418" i="24"/>
  <c r="AG1418" i="24"/>
  <c r="AF1418" i="24"/>
  <c r="AE1418" i="24"/>
  <c r="AD1418" i="24"/>
  <c r="AC1418" i="24"/>
  <c r="AB1418" i="24"/>
  <c r="AA1418" i="24"/>
  <c r="Z1418" i="24"/>
  <c r="Y1418" i="24"/>
  <c r="X1418" i="24"/>
  <c r="W1418" i="24"/>
  <c r="V1418" i="24"/>
  <c r="U1418" i="24"/>
  <c r="T1418" i="24"/>
  <c r="S1418" i="24"/>
  <c r="R1418" i="24"/>
  <c r="Q1418" i="24"/>
  <c r="P1418" i="24"/>
  <c r="O1418" i="24"/>
  <c r="N1418" i="24"/>
  <c r="M1418" i="24"/>
  <c r="L1418" i="24"/>
  <c r="K1418" i="24"/>
  <c r="J1418" i="24"/>
  <c r="I1418" i="24"/>
  <c r="H1418" i="24"/>
  <c r="G1418" i="24"/>
  <c r="F1418" i="24"/>
  <c r="E1418" i="24"/>
  <c r="D1418" i="24"/>
  <c r="C1418" i="24"/>
  <c r="B1418" i="24"/>
  <c r="AI1402" i="24"/>
  <c r="AH1402" i="24"/>
  <c r="AG1402" i="24"/>
  <c r="AF1402" i="24"/>
  <c r="AE1402" i="24"/>
  <c r="AD1402" i="24"/>
  <c r="AC1402" i="24"/>
  <c r="AB1402" i="24"/>
  <c r="AA1402" i="24"/>
  <c r="Z1402" i="24"/>
  <c r="Y1402" i="24"/>
  <c r="X1402" i="24"/>
  <c r="W1402" i="24"/>
  <c r="V1402" i="24"/>
  <c r="U1402" i="24"/>
  <c r="T1402" i="24"/>
  <c r="S1402" i="24"/>
  <c r="R1402" i="24"/>
  <c r="Q1402" i="24"/>
  <c r="P1402" i="24"/>
  <c r="O1402" i="24"/>
  <c r="N1402" i="24"/>
  <c r="M1402" i="24"/>
  <c r="L1402" i="24"/>
  <c r="K1402" i="24"/>
  <c r="J1402" i="24"/>
  <c r="I1402" i="24"/>
  <c r="H1402" i="24"/>
  <c r="G1402" i="24"/>
  <c r="F1402" i="24"/>
  <c r="E1402" i="24"/>
  <c r="D1402" i="24"/>
  <c r="C1402" i="24"/>
  <c r="B1402" i="24"/>
  <c r="AI1401" i="24"/>
  <c r="AH1401" i="24"/>
  <c r="AG1401" i="24"/>
  <c r="AF1401" i="24"/>
  <c r="AE1401" i="24"/>
  <c r="AD1401" i="24"/>
  <c r="AC1401" i="24"/>
  <c r="AB1401" i="24"/>
  <c r="AA1401" i="24"/>
  <c r="Z1401" i="24"/>
  <c r="Y1401" i="24"/>
  <c r="X1401" i="24"/>
  <c r="W1401" i="24"/>
  <c r="V1401" i="24"/>
  <c r="U1401" i="24"/>
  <c r="T1401" i="24"/>
  <c r="S1401" i="24"/>
  <c r="R1401" i="24"/>
  <c r="Q1401" i="24"/>
  <c r="P1401" i="24"/>
  <c r="O1401" i="24"/>
  <c r="N1401" i="24"/>
  <c r="M1401" i="24"/>
  <c r="L1401" i="24"/>
  <c r="K1401" i="24"/>
  <c r="J1401" i="24"/>
  <c r="I1401" i="24"/>
  <c r="H1401" i="24"/>
  <c r="G1401" i="24"/>
  <c r="F1401" i="24"/>
  <c r="E1401" i="24"/>
  <c r="D1401" i="24"/>
  <c r="C1401" i="24"/>
  <c r="B1401" i="24"/>
  <c r="AI1400" i="24"/>
  <c r="AH1400" i="24"/>
  <c r="AG1400" i="24"/>
  <c r="AF1400" i="24"/>
  <c r="AE1400" i="24"/>
  <c r="AD1400" i="24"/>
  <c r="AC1400" i="24"/>
  <c r="AB1400" i="24"/>
  <c r="AA1400" i="24"/>
  <c r="Z1400" i="24"/>
  <c r="Y1400" i="24"/>
  <c r="X1400" i="24"/>
  <c r="W1400" i="24"/>
  <c r="V1400" i="24"/>
  <c r="U1400" i="24"/>
  <c r="T1400" i="24"/>
  <c r="S1400" i="24"/>
  <c r="R1400" i="24"/>
  <c r="Q1400" i="24"/>
  <c r="P1400" i="24"/>
  <c r="O1400" i="24"/>
  <c r="N1400" i="24"/>
  <c r="M1400" i="24"/>
  <c r="L1400" i="24"/>
  <c r="K1400" i="24"/>
  <c r="J1400" i="24"/>
  <c r="I1400" i="24"/>
  <c r="H1400" i="24"/>
  <c r="G1400" i="24"/>
  <c r="F1400" i="24"/>
  <c r="E1400" i="24"/>
  <c r="D1400" i="24"/>
  <c r="C1400" i="24"/>
  <c r="B1400" i="24"/>
  <c r="AI1384" i="24"/>
  <c r="AH1384" i="24"/>
  <c r="AG1384" i="24"/>
  <c r="AF1384" i="24"/>
  <c r="AE1384" i="24"/>
  <c r="AD1384" i="24"/>
  <c r="AC1384" i="24"/>
  <c r="AB1384" i="24"/>
  <c r="AA1384" i="24"/>
  <c r="Z1384" i="24"/>
  <c r="Y1384" i="24"/>
  <c r="X1384" i="24"/>
  <c r="W1384" i="24"/>
  <c r="V1384" i="24"/>
  <c r="U1384" i="24"/>
  <c r="T1384" i="24"/>
  <c r="S1384" i="24"/>
  <c r="R1384" i="24"/>
  <c r="Q1384" i="24"/>
  <c r="P1384" i="24"/>
  <c r="O1384" i="24"/>
  <c r="N1384" i="24"/>
  <c r="M1384" i="24"/>
  <c r="L1384" i="24"/>
  <c r="K1384" i="24"/>
  <c r="J1384" i="24"/>
  <c r="I1384" i="24"/>
  <c r="H1384" i="24"/>
  <c r="G1384" i="24"/>
  <c r="F1384" i="24"/>
  <c r="E1384" i="24"/>
  <c r="D1384" i="24"/>
  <c r="C1384" i="24"/>
  <c r="B1384" i="24"/>
  <c r="AI1383" i="24"/>
  <c r="AH1383" i="24"/>
  <c r="AG1383" i="24"/>
  <c r="AF1383" i="24"/>
  <c r="AE1383" i="24"/>
  <c r="AD1383" i="24"/>
  <c r="AC1383" i="24"/>
  <c r="AB1383" i="24"/>
  <c r="AA1383" i="24"/>
  <c r="Z1383" i="24"/>
  <c r="Y1383" i="24"/>
  <c r="X1383" i="24"/>
  <c r="W1383" i="24"/>
  <c r="V1383" i="24"/>
  <c r="U1383" i="24"/>
  <c r="T1383" i="24"/>
  <c r="S1383" i="24"/>
  <c r="R1383" i="24"/>
  <c r="Q1383" i="24"/>
  <c r="P1383" i="24"/>
  <c r="O1383" i="24"/>
  <c r="N1383" i="24"/>
  <c r="M1383" i="24"/>
  <c r="L1383" i="24"/>
  <c r="K1383" i="24"/>
  <c r="J1383" i="24"/>
  <c r="I1383" i="24"/>
  <c r="H1383" i="24"/>
  <c r="G1383" i="24"/>
  <c r="F1383" i="24"/>
  <c r="E1383" i="24"/>
  <c r="D1383" i="24"/>
  <c r="C1383" i="24"/>
  <c r="B1383" i="24"/>
  <c r="AI1382" i="24"/>
  <c r="AH1382" i="24"/>
  <c r="AG1382" i="24"/>
  <c r="AF1382" i="24"/>
  <c r="AE1382" i="24"/>
  <c r="AD1382" i="24"/>
  <c r="AC1382" i="24"/>
  <c r="AB1382" i="24"/>
  <c r="AA1382" i="24"/>
  <c r="Z1382" i="24"/>
  <c r="Y1382" i="24"/>
  <c r="X1382" i="24"/>
  <c r="W1382" i="24"/>
  <c r="V1382" i="24"/>
  <c r="U1382" i="24"/>
  <c r="T1382" i="24"/>
  <c r="S1382" i="24"/>
  <c r="R1382" i="24"/>
  <c r="Q1382" i="24"/>
  <c r="P1382" i="24"/>
  <c r="O1382" i="24"/>
  <c r="N1382" i="24"/>
  <c r="M1382" i="24"/>
  <c r="L1382" i="24"/>
  <c r="K1382" i="24"/>
  <c r="J1382" i="24"/>
  <c r="I1382" i="24"/>
  <c r="H1382" i="24"/>
  <c r="G1382" i="24"/>
  <c r="F1382" i="24"/>
  <c r="E1382" i="24"/>
  <c r="D1382" i="24"/>
  <c r="C1382" i="24"/>
  <c r="B1382" i="24"/>
  <c r="AI1366" i="24"/>
  <c r="AH1366" i="24"/>
  <c r="AG1366" i="24"/>
  <c r="AF1366" i="24"/>
  <c r="AE1366" i="24"/>
  <c r="AD1366" i="24"/>
  <c r="AC1366" i="24"/>
  <c r="AB1366" i="24"/>
  <c r="AA1366" i="24"/>
  <c r="Z1366" i="24"/>
  <c r="Y1366" i="24"/>
  <c r="X1366" i="24"/>
  <c r="W1366" i="24"/>
  <c r="V1366" i="24"/>
  <c r="U1366" i="24"/>
  <c r="T1366" i="24"/>
  <c r="S1366" i="24"/>
  <c r="R1366" i="24"/>
  <c r="Q1366" i="24"/>
  <c r="P1366" i="24"/>
  <c r="O1366" i="24"/>
  <c r="N1366" i="24"/>
  <c r="M1366" i="24"/>
  <c r="L1366" i="24"/>
  <c r="K1366" i="24"/>
  <c r="J1366" i="24"/>
  <c r="I1366" i="24"/>
  <c r="H1366" i="24"/>
  <c r="G1366" i="24"/>
  <c r="F1366" i="24"/>
  <c r="E1366" i="24"/>
  <c r="D1366" i="24"/>
  <c r="C1366" i="24"/>
  <c r="B1366" i="24"/>
  <c r="AI1365" i="24"/>
  <c r="AH1365" i="24"/>
  <c r="AG1365" i="24"/>
  <c r="AF1365" i="24"/>
  <c r="AE1365" i="24"/>
  <c r="AD1365" i="24"/>
  <c r="AC1365" i="24"/>
  <c r="AB1365" i="24"/>
  <c r="AA1365" i="24"/>
  <c r="Z1365" i="24"/>
  <c r="Y1365" i="24"/>
  <c r="X1365" i="24"/>
  <c r="W1365" i="24"/>
  <c r="V1365" i="24"/>
  <c r="U1365" i="24"/>
  <c r="T1365" i="24"/>
  <c r="S1365" i="24"/>
  <c r="R1365" i="24"/>
  <c r="Q1365" i="24"/>
  <c r="P1365" i="24"/>
  <c r="O1365" i="24"/>
  <c r="N1365" i="24"/>
  <c r="M1365" i="24"/>
  <c r="L1365" i="24"/>
  <c r="K1365" i="24"/>
  <c r="J1365" i="24"/>
  <c r="I1365" i="24"/>
  <c r="H1365" i="24"/>
  <c r="G1365" i="24"/>
  <c r="F1365" i="24"/>
  <c r="E1365" i="24"/>
  <c r="D1365" i="24"/>
  <c r="C1365" i="24"/>
  <c r="B1365" i="24"/>
  <c r="AI1364" i="24"/>
  <c r="AH1364" i="24"/>
  <c r="AG1364" i="24"/>
  <c r="AF1364" i="24"/>
  <c r="AE1364" i="24"/>
  <c r="AD1364" i="24"/>
  <c r="AC1364" i="24"/>
  <c r="AB1364" i="24"/>
  <c r="AA1364" i="24"/>
  <c r="Z1364" i="24"/>
  <c r="Y1364" i="24"/>
  <c r="X1364" i="24"/>
  <c r="W1364" i="24"/>
  <c r="V1364" i="24"/>
  <c r="U1364" i="24"/>
  <c r="T1364" i="24"/>
  <c r="S1364" i="24"/>
  <c r="R1364" i="24"/>
  <c r="Q1364" i="24"/>
  <c r="P1364" i="24"/>
  <c r="O1364" i="24"/>
  <c r="N1364" i="24"/>
  <c r="M1364" i="24"/>
  <c r="L1364" i="24"/>
  <c r="K1364" i="24"/>
  <c r="J1364" i="24"/>
  <c r="I1364" i="24"/>
  <c r="H1364" i="24"/>
  <c r="G1364" i="24"/>
  <c r="F1364" i="24"/>
  <c r="E1364" i="24"/>
  <c r="D1364" i="24"/>
  <c r="C1364" i="24"/>
  <c r="B1364" i="24"/>
  <c r="AI1344" i="24"/>
  <c r="AH1344" i="24"/>
  <c r="AG1344" i="24"/>
  <c r="AF1344" i="24"/>
  <c r="AE1344" i="24"/>
  <c r="AD1344" i="24"/>
  <c r="AC1344" i="24"/>
  <c r="AB1344" i="24"/>
  <c r="AA1344" i="24"/>
  <c r="Z1344" i="24"/>
  <c r="Y1344" i="24"/>
  <c r="X1344" i="24"/>
  <c r="W1344" i="24"/>
  <c r="V1344" i="24"/>
  <c r="U1344" i="24"/>
  <c r="T1344" i="24"/>
  <c r="S1344" i="24"/>
  <c r="R1344" i="24"/>
  <c r="Q1344" i="24"/>
  <c r="P1344" i="24"/>
  <c r="O1344" i="24"/>
  <c r="N1344" i="24"/>
  <c r="M1344" i="24"/>
  <c r="L1344" i="24"/>
  <c r="K1344" i="24"/>
  <c r="J1344" i="24"/>
  <c r="I1344" i="24"/>
  <c r="H1344" i="24"/>
  <c r="G1344" i="24"/>
  <c r="F1344" i="24"/>
  <c r="E1344" i="24"/>
  <c r="D1344" i="24"/>
  <c r="C1344" i="24"/>
  <c r="B1344" i="24"/>
  <c r="AI1343" i="24"/>
  <c r="AH1343" i="24"/>
  <c r="AG1343" i="24"/>
  <c r="AF1343" i="24"/>
  <c r="AE1343" i="24"/>
  <c r="AD1343" i="24"/>
  <c r="AC1343" i="24"/>
  <c r="AB1343" i="24"/>
  <c r="AA1343" i="24"/>
  <c r="Z1343" i="24"/>
  <c r="Y1343" i="24"/>
  <c r="X1343" i="24"/>
  <c r="W1343" i="24"/>
  <c r="V1343" i="24"/>
  <c r="U1343" i="24"/>
  <c r="T1343" i="24"/>
  <c r="S1343" i="24"/>
  <c r="R1343" i="24"/>
  <c r="Q1343" i="24"/>
  <c r="P1343" i="24"/>
  <c r="O1343" i="24"/>
  <c r="N1343" i="24"/>
  <c r="M1343" i="24"/>
  <c r="L1343" i="24"/>
  <c r="K1343" i="24"/>
  <c r="J1343" i="24"/>
  <c r="I1343" i="24"/>
  <c r="H1343" i="24"/>
  <c r="G1343" i="24"/>
  <c r="F1343" i="24"/>
  <c r="E1343" i="24"/>
  <c r="D1343" i="24"/>
  <c r="C1343" i="24"/>
  <c r="B1343" i="24"/>
  <c r="AI1342" i="24"/>
  <c r="AH1342" i="24"/>
  <c r="AG1342" i="24"/>
  <c r="AF1342" i="24"/>
  <c r="AE1342" i="24"/>
  <c r="AD1342" i="24"/>
  <c r="AC1342" i="24"/>
  <c r="AB1342" i="24"/>
  <c r="AA1342" i="24"/>
  <c r="Z1342" i="24"/>
  <c r="Y1342" i="24"/>
  <c r="X1342" i="24"/>
  <c r="W1342" i="24"/>
  <c r="V1342" i="24"/>
  <c r="U1342" i="24"/>
  <c r="T1342" i="24"/>
  <c r="S1342" i="24"/>
  <c r="R1342" i="24"/>
  <c r="Q1342" i="24"/>
  <c r="P1342" i="24"/>
  <c r="O1342" i="24"/>
  <c r="N1342" i="24"/>
  <c r="M1342" i="24"/>
  <c r="L1342" i="24"/>
  <c r="K1342" i="24"/>
  <c r="J1342" i="24"/>
  <c r="I1342" i="24"/>
  <c r="H1342" i="24"/>
  <c r="G1342" i="24"/>
  <c r="F1342" i="24"/>
  <c r="E1342" i="24"/>
  <c r="D1342" i="24"/>
  <c r="C1342" i="24"/>
  <c r="B1342" i="24"/>
  <c r="AI1326" i="24"/>
  <c r="AH1326" i="24"/>
  <c r="AG1326" i="24"/>
  <c r="AF1326" i="24"/>
  <c r="AE1326" i="24"/>
  <c r="AD1326" i="24"/>
  <c r="AC1326" i="24"/>
  <c r="AB1326" i="24"/>
  <c r="AA1326" i="24"/>
  <c r="Z1326" i="24"/>
  <c r="Y1326" i="24"/>
  <c r="X1326" i="24"/>
  <c r="W1326" i="24"/>
  <c r="V1326" i="24"/>
  <c r="U1326" i="24"/>
  <c r="T1326" i="24"/>
  <c r="S1326" i="24"/>
  <c r="R1326" i="24"/>
  <c r="Q1326" i="24"/>
  <c r="P1326" i="24"/>
  <c r="O1326" i="24"/>
  <c r="N1326" i="24"/>
  <c r="M1326" i="24"/>
  <c r="L1326" i="24"/>
  <c r="K1326" i="24"/>
  <c r="J1326" i="24"/>
  <c r="I1326" i="24"/>
  <c r="H1326" i="24"/>
  <c r="G1326" i="24"/>
  <c r="F1326" i="24"/>
  <c r="E1326" i="24"/>
  <c r="D1326" i="24"/>
  <c r="C1326" i="24"/>
  <c r="B1326" i="24"/>
  <c r="AI1325" i="24"/>
  <c r="AH1325" i="24"/>
  <c r="AG1325" i="24"/>
  <c r="AF1325" i="24"/>
  <c r="AE1325" i="24"/>
  <c r="AD1325" i="24"/>
  <c r="AC1325" i="24"/>
  <c r="AB1325" i="24"/>
  <c r="AA1325" i="24"/>
  <c r="Z1325" i="24"/>
  <c r="Y1325" i="24"/>
  <c r="X1325" i="24"/>
  <c r="W1325" i="24"/>
  <c r="V1325" i="24"/>
  <c r="U1325" i="24"/>
  <c r="T1325" i="24"/>
  <c r="S1325" i="24"/>
  <c r="R1325" i="24"/>
  <c r="Q1325" i="24"/>
  <c r="P1325" i="24"/>
  <c r="O1325" i="24"/>
  <c r="N1325" i="24"/>
  <c r="M1325" i="24"/>
  <c r="L1325" i="24"/>
  <c r="K1325" i="24"/>
  <c r="J1325" i="24"/>
  <c r="I1325" i="24"/>
  <c r="H1325" i="24"/>
  <c r="G1325" i="24"/>
  <c r="F1325" i="24"/>
  <c r="E1325" i="24"/>
  <c r="D1325" i="24"/>
  <c r="C1325" i="24"/>
  <c r="B1325" i="24"/>
  <c r="AI1324" i="24"/>
  <c r="AH1324" i="24"/>
  <c r="AG1324" i="24"/>
  <c r="AF1324" i="24"/>
  <c r="AE1324" i="24"/>
  <c r="AD1324" i="24"/>
  <c r="AC1324" i="24"/>
  <c r="AB1324" i="24"/>
  <c r="AA1324" i="24"/>
  <c r="Z1324" i="24"/>
  <c r="Y1324" i="24"/>
  <c r="X1324" i="24"/>
  <c r="W1324" i="24"/>
  <c r="V1324" i="24"/>
  <c r="U1324" i="24"/>
  <c r="T1324" i="24"/>
  <c r="S1324" i="24"/>
  <c r="R1324" i="24"/>
  <c r="Q1324" i="24"/>
  <c r="P1324" i="24"/>
  <c r="O1324" i="24"/>
  <c r="N1324" i="24"/>
  <c r="M1324" i="24"/>
  <c r="L1324" i="24"/>
  <c r="K1324" i="24"/>
  <c r="J1324" i="24"/>
  <c r="I1324" i="24"/>
  <c r="H1324" i="24"/>
  <c r="G1324" i="24"/>
  <c r="F1324" i="24"/>
  <c r="E1324" i="24"/>
  <c r="D1324" i="24"/>
  <c r="C1324" i="24"/>
  <c r="B1324" i="24"/>
  <c r="AI1308" i="24"/>
  <c r="AH1308" i="24"/>
  <c r="AG1308" i="24"/>
  <c r="AF1308" i="24"/>
  <c r="AE1308" i="24"/>
  <c r="AD1308" i="24"/>
  <c r="AC1308" i="24"/>
  <c r="AB1308" i="24"/>
  <c r="AA1308" i="24"/>
  <c r="Z1308" i="24"/>
  <c r="Y1308" i="24"/>
  <c r="X1308" i="24"/>
  <c r="W1308" i="24"/>
  <c r="V1308" i="24"/>
  <c r="U1308" i="24"/>
  <c r="T1308" i="24"/>
  <c r="S1308" i="24"/>
  <c r="R1308" i="24"/>
  <c r="Q1308" i="24"/>
  <c r="P1308" i="24"/>
  <c r="O1308" i="24"/>
  <c r="N1308" i="24"/>
  <c r="M1308" i="24"/>
  <c r="L1308" i="24"/>
  <c r="K1308" i="24"/>
  <c r="J1308" i="24"/>
  <c r="I1308" i="24"/>
  <c r="H1308" i="24"/>
  <c r="G1308" i="24"/>
  <c r="F1308" i="24"/>
  <c r="E1308" i="24"/>
  <c r="D1308" i="24"/>
  <c r="C1308" i="24"/>
  <c r="B1308" i="24"/>
  <c r="AI1307" i="24"/>
  <c r="AH1307" i="24"/>
  <c r="AG1307" i="24"/>
  <c r="AF1307" i="24"/>
  <c r="AE1307" i="24"/>
  <c r="AD1307" i="24"/>
  <c r="AC1307" i="24"/>
  <c r="AB1307" i="24"/>
  <c r="AA1307" i="24"/>
  <c r="Z1307" i="24"/>
  <c r="Y1307" i="24"/>
  <c r="X1307" i="24"/>
  <c r="W1307" i="24"/>
  <c r="V1307" i="24"/>
  <c r="U1307" i="24"/>
  <c r="T1307" i="24"/>
  <c r="S1307" i="24"/>
  <c r="R1307" i="24"/>
  <c r="Q1307" i="24"/>
  <c r="P1307" i="24"/>
  <c r="O1307" i="24"/>
  <c r="N1307" i="24"/>
  <c r="M1307" i="24"/>
  <c r="L1307" i="24"/>
  <c r="K1307" i="24"/>
  <c r="J1307" i="24"/>
  <c r="I1307" i="24"/>
  <c r="H1307" i="24"/>
  <c r="G1307" i="24"/>
  <c r="F1307" i="24"/>
  <c r="E1307" i="24"/>
  <c r="D1307" i="24"/>
  <c r="C1307" i="24"/>
  <c r="B1307" i="24"/>
  <c r="AI1306" i="24"/>
  <c r="AH1306" i="24"/>
  <c r="AG1306" i="24"/>
  <c r="AF1306" i="24"/>
  <c r="AE1306" i="24"/>
  <c r="AD1306" i="24"/>
  <c r="AC1306" i="24"/>
  <c r="AB1306" i="24"/>
  <c r="AA1306" i="24"/>
  <c r="Z1306" i="24"/>
  <c r="Y1306" i="24"/>
  <c r="X1306" i="24"/>
  <c r="W1306" i="24"/>
  <c r="V1306" i="24"/>
  <c r="U1306" i="24"/>
  <c r="T1306" i="24"/>
  <c r="S1306" i="24"/>
  <c r="R1306" i="24"/>
  <c r="Q1306" i="24"/>
  <c r="P1306" i="24"/>
  <c r="O1306" i="24"/>
  <c r="N1306" i="24"/>
  <c r="M1306" i="24"/>
  <c r="L1306" i="24"/>
  <c r="K1306" i="24"/>
  <c r="J1306" i="24"/>
  <c r="I1306" i="24"/>
  <c r="H1306" i="24"/>
  <c r="G1306" i="24"/>
  <c r="F1306" i="24"/>
  <c r="E1306" i="24"/>
  <c r="D1306" i="24"/>
  <c r="C1306" i="24"/>
  <c r="B1306" i="24"/>
  <c r="AI1290" i="24"/>
  <c r="AH1290" i="24"/>
  <c r="AG1290" i="24"/>
  <c r="AF1290" i="24"/>
  <c r="AE1290" i="24"/>
  <c r="AD1290" i="24"/>
  <c r="AC1290" i="24"/>
  <c r="AB1290" i="24"/>
  <c r="AA1290" i="24"/>
  <c r="Z1290" i="24"/>
  <c r="Y1290" i="24"/>
  <c r="X1290" i="24"/>
  <c r="W1290" i="24"/>
  <c r="V1290" i="24"/>
  <c r="U1290" i="24"/>
  <c r="T1290" i="24"/>
  <c r="S1290" i="24"/>
  <c r="R1290" i="24"/>
  <c r="Q1290" i="24"/>
  <c r="P1290" i="24"/>
  <c r="O1290" i="24"/>
  <c r="N1290" i="24"/>
  <c r="M1290" i="24"/>
  <c r="L1290" i="24"/>
  <c r="K1290" i="24"/>
  <c r="J1290" i="24"/>
  <c r="I1290" i="24"/>
  <c r="H1290" i="24"/>
  <c r="G1290" i="24"/>
  <c r="F1290" i="24"/>
  <c r="E1290" i="24"/>
  <c r="D1290" i="24"/>
  <c r="C1290" i="24"/>
  <c r="B1290" i="24"/>
  <c r="AI1289" i="24"/>
  <c r="AH1289" i="24"/>
  <c r="AG1289" i="24"/>
  <c r="AF1289" i="24"/>
  <c r="AE1289" i="24"/>
  <c r="AD1289" i="24"/>
  <c r="AC1289" i="24"/>
  <c r="AB1289" i="24"/>
  <c r="AA1289" i="24"/>
  <c r="Z1289" i="24"/>
  <c r="Y1289" i="24"/>
  <c r="X1289" i="24"/>
  <c r="W1289" i="24"/>
  <c r="V1289" i="24"/>
  <c r="U1289" i="24"/>
  <c r="T1289" i="24"/>
  <c r="S1289" i="24"/>
  <c r="R1289" i="24"/>
  <c r="Q1289" i="24"/>
  <c r="P1289" i="24"/>
  <c r="O1289" i="24"/>
  <c r="N1289" i="24"/>
  <c r="M1289" i="24"/>
  <c r="L1289" i="24"/>
  <c r="K1289" i="24"/>
  <c r="J1289" i="24"/>
  <c r="I1289" i="24"/>
  <c r="H1289" i="24"/>
  <c r="G1289" i="24"/>
  <c r="F1289" i="24"/>
  <c r="E1289" i="24"/>
  <c r="D1289" i="24"/>
  <c r="C1289" i="24"/>
  <c r="B1289" i="24"/>
  <c r="AI1288" i="24"/>
  <c r="AH1288" i="24"/>
  <c r="AG1288" i="24"/>
  <c r="AF1288" i="24"/>
  <c r="AE1288" i="24"/>
  <c r="AD1288" i="24"/>
  <c r="AC1288" i="24"/>
  <c r="AB1288" i="24"/>
  <c r="AA1288" i="24"/>
  <c r="Z1288" i="24"/>
  <c r="Y1288" i="24"/>
  <c r="X1288" i="24"/>
  <c r="W1288" i="24"/>
  <c r="V1288" i="24"/>
  <c r="U1288" i="24"/>
  <c r="T1288" i="24"/>
  <c r="S1288" i="24"/>
  <c r="R1288" i="24"/>
  <c r="Q1288" i="24"/>
  <c r="P1288" i="24"/>
  <c r="O1288" i="24"/>
  <c r="N1288" i="24"/>
  <c r="M1288" i="24"/>
  <c r="L1288" i="24"/>
  <c r="K1288" i="24"/>
  <c r="J1288" i="24"/>
  <c r="I1288" i="24"/>
  <c r="H1288" i="24"/>
  <c r="G1288" i="24"/>
  <c r="F1288" i="24"/>
  <c r="E1288" i="24"/>
  <c r="D1288" i="24"/>
  <c r="C1288" i="24"/>
  <c r="B1288" i="24"/>
  <c r="AI1272" i="24"/>
  <c r="AH1272" i="24"/>
  <c r="AG1272" i="24"/>
  <c r="AF1272" i="24"/>
  <c r="AE1272" i="24"/>
  <c r="AD1272" i="24"/>
  <c r="AC1272" i="24"/>
  <c r="AB1272" i="24"/>
  <c r="AA1272" i="24"/>
  <c r="Z1272" i="24"/>
  <c r="Y1272" i="24"/>
  <c r="X1272" i="24"/>
  <c r="W1272" i="24"/>
  <c r="V1272" i="24"/>
  <c r="U1272" i="24"/>
  <c r="T1272" i="24"/>
  <c r="S1272" i="24"/>
  <c r="R1272" i="24"/>
  <c r="Q1272" i="24"/>
  <c r="P1272" i="24"/>
  <c r="O1272" i="24"/>
  <c r="N1272" i="24"/>
  <c r="M1272" i="24"/>
  <c r="L1272" i="24"/>
  <c r="K1272" i="24"/>
  <c r="J1272" i="24"/>
  <c r="I1272" i="24"/>
  <c r="H1272" i="24"/>
  <c r="G1272" i="24"/>
  <c r="F1272" i="24"/>
  <c r="E1272" i="24"/>
  <c r="D1272" i="24"/>
  <c r="C1272" i="24"/>
  <c r="B1272" i="24"/>
  <c r="AI1271" i="24"/>
  <c r="AH1271" i="24"/>
  <c r="AG1271" i="24"/>
  <c r="AF1271" i="24"/>
  <c r="AE1271" i="24"/>
  <c r="AD1271" i="24"/>
  <c r="AC1271" i="24"/>
  <c r="AB1271" i="24"/>
  <c r="AA1271" i="24"/>
  <c r="Z1271" i="24"/>
  <c r="Y1271" i="24"/>
  <c r="X1271" i="24"/>
  <c r="W1271" i="24"/>
  <c r="V1271" i="24"/>
  <c r="U1271" i="24"/>
  <c r="T1271" i="24"/>
  <c r="S1271" i="24"/>
  <c r="R1271" i="24"/>
  <c r="Q1271" i="24"/>
  <c r="P1271" i="24"/>
  <c r="O1271" i="24"/>
  <c r="N1271" i="24"/>
  <c r="M1271" i="24"/>
  <c r="L1271" i="24"/>
  <c r="K1271" i="24"/>
  <c r="J1271" i="24"/>
  <c r="I1271" i="24"/>
  <c r="H1271" i="24"/>
  <c r="G1271" i="24"/>
  <c r="F1271" i="24"/>
  <c r="E1271" i="24"/>
  <c r="D1271" i="24"/>
  <c r="C1271" i="24"/>
  <c r="B1271" i="24"/>
  <c r="AI1270" i="24"/>
  <c r="AH1270" i="24"/>
  <c r="AG1270" i="24"/>
  <c r="AF1270" i="24"/>
  <c r="AE1270" i="24"/>
  <c r="AD1270" i="24"/>
  <c r="AC1270" i="24"/>
  <c r="AB1270" i="24"/>
  <c r="AA1270" i="24"/>
  <c r="Z1270" i="24"/>
  <c r="Y1270" i="24"/>
  <c r="X1270" i="24"/>
  <c r="W1270" i="24"/>
  <c r="V1270" i="24"/>
  <c r="U1270" i="24"/>
  <c r="T1270" i="24"/>
  <c r="S1270" i="24"/>
  <c r="R1270" i="24"/>
  <c r="Q1270" i="24"/>
  <c r="P1270" i="24"/>
  <c r="O1270" i="24"/>
  <c r="N1270" i="24"/>
  <c r="M1270" i="24"/>
  <c r="L1270" i="24"/>
  <c r="K1270" i="24"/>
  <c r="J1270" i="24"/>
  <c r="I1270" i="24"/>
  <c r="H1270" i="24"/>
  <c r="G1270" i="24"/>
  <c r="F1270" i="24"/>
  <c r="E1270" i="24"/>
  <c r="D1270" i="24"/>
  <c r="C1270" i="24"/>
  <c r="B1270" i="24"/>
  <c r="AI1254" i="24"/>
  <c r="AH1254" i="24"/>
  <c r="AG1254" i="24"/>
  <c r="AF1254" i="24"/>
  <c r="AE1254" i="24"/>
  <c r="AD1254" i="24"/>
  <c r="AC1254" i="24"/>
  <c r="AB1254" i="24"/>
  <c r="AA1254" i="24"/>
  <c r="Z1254" i="24"/>
  <c r="Y1254" i="24"/>
  <c r="X1254" i="24"/>
  <c r="W1254" i="24"/>
  <c r="V1254" i="24"/>
  <c r="U1254" i="24"/>
  <c r="T1254" i="24"/>
  <c r="S1254" i="24"/>
  <c r="R1254" i="24"/>
  <c r="Q1254" i="24"/>
  <c r="P1254" i="24"/>
  <c r="O1254" i="24"/>
  <c r="N1254" i="24"/>
  <c r="M1254" i="24"/>
  <c r="L1254" i="24"/>
  <c r="K1254" i="24"/>
  <c r="J1254" i="24"/>
  <c r="I1254" i="24"/>
  <c r="H1254" i="24"/>
  <c r="G1254" i="24"/>
  <c r="F1254" i="24"/>
  <c r="E1254" i="24"/>
  <c r="D1254" i="24"/>
  <c r="C1254" i="24"/>
  <c r="B1254" i="24"/>
  <c r="AI1253" i="24"/>
  <c r="AH1253" i="24"/>
  <c r="AG1253" i="24"/>
  <c r="AF1253" i="24"/>
  <c r="AE1253" i="24"/>
  <c r="AD1253" i="24"/>
  <c r="AC1253" i="24"/>
  <c r="AB1253" i="24"/>
  <c r="AA1253" i="24"/>
  <c r="Z1253" i="24"/>
  <c r="Y1253" i="24"/>
  <c r="X1253" i="24"/>
  <c r="W1253" i="24"/>
  <c r="V1253" i="24"/>
  <c r="U1253" i="24"/>
  <c r="T1253" i="24"/>
  <c r="S1253" i="24"/>
  <c r="R1253" i="24"/>
  <c r="Q1253" i="24"/>
  <c r="P1253" i="24"/>
  <c r="O1253" i="24"/>
  <c r="N1253" i="24"/>
  <c r="M1253" i="24"/>
  <c r="L1253" i="24"/>
  <c r="K1253" i="24"/>
  <c r="J1253" i="24"/>
  <c r="I1253" i="24"/>
  <c r="H1253" i="24"/>
  <c r="G1253" i="24"/>
  <c r="F1253" i="24"/>
  <c r="E1253" i="24"/>
  <c r="D1253" i="24"/>
  <c r="C1253" i="24"/>
  <c r="B1253" i="24"/>
  <c r="AI1252" i="24"/>
  <c r="AH1252" i="24"/>
  <c r="AG1252" i="24"/>
  <c r="AF1252" i="24"/>
  <c r="AE1252" i="24"/>
  <c r="AD1252" i="24"/>
  <c r="AC1252" i="24"/>
  <c r="AB1252" i="24"/>
  <c r="AA1252" i="24"/>
  <c r="Z1252" i="24"/>
  <c r="Y1252" i="24"/>
  <c r="X1252" i="24"/>
  <c r="W1252" i="24"/>
  <c r="V1252" i="24"/>
  <c r="U1252" i="24"/>
  <c r="T1252" i="24"/>
  <c r="S1252" i="24"/>
  <c r="R1252" i="24"/>
  <c r="Q1252" i="24"/>
  <c r="P1252" i="24"/>
  <c r="O1252" i="24"/>
  <c r="N1252" i="24"/>
  <c r="M1252" i="24"/>
  <c r="L1252" i="24"/>
  <c r="K1252" i="24"/>
  <c r="J1252" i="24"/>
  <c r="I1252" i="24"/>
  <c r="H1252" i="24"/>
  <c r="G1252" i="24"/>
  <c r="F1252" i="24"/>
  <c r="E1252" i="24"/>
  <c r="D1252" i="24"/>
  <c r="C1252" i="24"/>
  <c r="B1252" i="24"/>
  <c r="AI1236" i="24"/>
  <c r="AH1236" i="24"/>
  <c r="AG1236" i="24"/>
  <c r="AF1236" i="24"/>
  <c r="AE1236" i="24"/>
  <c r="AD1236" i="24"/>
  <c r="AC1236" i="24"/>
  <c r="AB1236" i="24"/>
  <c r="AA1236" i="24"/>
  <c r="Z1236" i="24"/>
  <c r="Y1236" i="24"/>
  <c r="X1236" i="24"/>
  <c r="W1236" i="24"/>
  <c r="V1236" i="24"/>
  <c r="U1236" i="24"/>
  <c r="T1236" i="24"/>
  <c r="S1236" i="24"/>
  <c r="R1236" i="24"/>
  <c r="Q1236" i="24"/>
  <c r="P1236" i="24"/>
  <c r="O1236" i="24"/>
  <c r="N1236" i="24"/>
  <c r="M1236" i="24"/>
  <c r="L1236" i="24"/>
  <c r="K1236" i="24"/>
  <c r="J1236" i="24"/>
  <c r="I1236" i="24"/>
  <c r="H1236" i="24"/>
  <c r="G1236" i="24"/>
  <c r="F1236" i="24"/>
  <c r="E1236" i="24"/>
  <c r="D1236" i="24"/>
  <c r="C1236" i="24"/>
  <c r="B1236" i="24"/>
  <c r="AI1235" i="24"/>
  <c r="AH1235" i="24"/>
  <c r="AG1235" i="24"/>
  <c r="AF1235" i="24"/>
  <c r="AE1235" i="24"/>
  <c r="AD1235" i="24"/>
  <c r="AC1235" i="24"/>
  <c r="AB1235" i="24"/>
  <c r="AA1235" i="24"/>
  <c r="Z1235" i="24"/>
  <c r="Y1235" i="24"/>
  <c r="X1235" i="24"/>
  <c r="W1235" i="24"/>
  <c r="V1235" i="24"/>
  <c r="U1235" i="24"/>
  <c r="T1235" i="24"/>
  <c r="S1235" i="24"/>
  <c r="R1235" i="24"/>
  <c r="Q1235" i="24"/>
  <c r="P1235" i="24"/>
  <c r="O1235" i="24"/>
  <c r="N1235" i="24"/>
  <c r="M1235" i="24"/>
  <c r="L1235" i="24"/>
  <c r="K1235" i="24"/>
  <c r="J1235" i="24"/>
  <c r="I1235" i="24"/>
  <c r="H1235" i="24"/>
  <c r="G1235" i="24"/>
  <c r="F1235" i="24"/>
  <c r="E1235" i="24"/>
  <c r="D1235" i="24"/>
  <c r="C1235" i="24"/>
  <c r="B1235" i="24"/>
  <c r="AI1234" i="24"/>
  <c r="AH1234" i="24"/>
  <c r="AG1234" i="24"/>
  <c r="AF1234" i="24"/>
  <c r="AE1234" i="24"/>
  <c r="AD1234" i="24"/>
  <c r="AC1234" i="24"/>
  <c r="AB1234" i="24"/>
  <c r="AA1234" i="24"/>
  <c r="Z1234" i="24"/>
  <c r="Y1234" i="24"/>
  <c r="X1234" i="24"/>
  <c r="W1234" i="24"/>
  <c r="V1234" i="24"/>
  <c r="U1234" i="24"/>
  <c r="T1234" i="24"/>
  <c r="S1234" i="24"/>
  <c r="R1234" i="24"/>
  <c r="Q1234" i="24"/>
  <c r="P1234" i="24"/>
  <c r="O1234" i="24"/>
  <c r="N1234" i="24"/>
  <c r="M1234" i="24"/>
  <c r="L1234" i="24"/>
  <c r="K1234" i="24"/>
  <c r="J1234" i="24"/>
  <c r="I1234" i="24"/>
  <c r="H1234" i="24"/>
  <c r="G1234" i="24"/>
  <c r="F1234" i="24"/>
  <c r="E1234" i="24"/>
  <c r="D1234" i="24"/>
  <c r="C1234" i="24"/>
  <c r="B1234" i="24"/>
  <c r="AI1218" i="24"/>
  <c r="AH1218" i="24"/>
  <c r="AG1218" i="24"/>
  <c r="AF1218" i="24"/>
  <c r="AE1218" i="24"/>
  <c r="AD1218" i="24"/>
  <c r="AC1218" i="24"/>
  <c r="AB1218" i="24"/>
  <c r="AA1218" i="24"/>
  <c r="Z1218" i="24"/>
  <c r="Y1218" i="24"/>
  <c r="X1218" i="24"/>
  <c r="W1218" i="24"/>
  <c r="V1218" i="24"/>
  <c r="U1218" i="24"/>
  <c r="T1218" i="24"/>
  <c r="S1218" i="24"/>
  <c r="R1218" i="24"/>
  <c r="Q1218" i="24"/>
  <c r="P1218" i="24"/>
  <c r="O1218" i="24"/>
  <c r="N1218" i="24"/>
  <c r="M1218" i="24"/>
  <c r="L1218" i="24"/>
  <c r="K1218" i="24"/>
  <c r="J1218" i="24"/>
  <c r="I1218" i="24"/>
  <c r="H1218" i="24"/>
  <c r="G1218" i="24"/>
  <c r="F1218" i="24"/>
  <c r="E1218" i="24"/>
  <c r="D1218" i="24"/>
  <c r="C1218" i="24"/>
  <c r="B1218" i="24"/>
  <c r="AI1217" i="24"/>
  <c r="AH1217" i="24"/>
  <c r="AG1217" i="24"/>
  <c r="AF1217" i="24"/>
  <c r="AE1217" i="24"/>
  <c r="AD1217" i="24"/>
  <c r="AC1217" i="24"/>
  <c r="AB1217" i="24"/>
  <c r="AA1217" i="24"/>
  <c r="Z1217" i="24"/>
  <c r="Y1217" i="24"/>
  <c r="X1217" i="24"/>
  <c r="W1217" i="24"/>
  <c r="V1217" i="24"/>
  <c r="U1217" i="24"/>
  <c r="T1217" i="24"/>
  <c r="S1217" i="24"/>
  <c r="R1217" i="24"/>
  <c r="Q1217" i="24"/>
  <c r="P1217" i="24"/>
  <c r="O1217" i="24"/>
  <c r="N1217" i="24"/>
  <c r="M1217" i="24"/>
  <c r="L1217" i="24"/>
  <c r="K1217" i="24"/>
  <c r="J1217" i="24"/>
  <c r="I1217" i="24"/>
  <c r="H1217" i="24"/>
  <c r="G1217" i="24"/>
  <c r="F1217" i="24"/>
  <c r="E1217" i="24"/>
  <c r="D1217" i="24"/>
  <c r="C1217" i="24"/>
  <c r="B1217" i="24"/>
  <c r="AI1216" i="24"/>
  <c r="AH1216" i="24"/>
  <c r="AG1216" i="24"/>
  <c r="AF1216" i="24"/>
  <c r="AE1216" i="24"/>
  <c r="AD1216" i="24"/>
  <c r="AC1216" i="24"/>
  <c r="AB1216" i="24"/>
  <c r="AA1216" i="24"/>
  <c r="Z1216" i="24"/>
  <c r="Y1216" i="24"/>
  <c r="X1216" i="24"/>
  <c r="W1216" i="24"/>
  <c r="V1216" i="24"/>
  <c r="U1216" i="24"/>
  <c r="T1216" i="24"/>
  <c r="S1216" i="24"/>
  <c r="R1216" i="24"/>
  <c r="Q1216" i="24"/>
  <c r="P1216" i="24"/>
  <c r="O1216" i="24"/>
  <c r="N1216" i="24"/>
  <c r="M1216" i="24"/>
  <c r="L1216" i="24"/>
  <c r="K1216" i="24"/>
  <c r="J1216" i="24"/>
  <c r="I1216" i="24"/>
  <c r="H1216" i="24"/>
  <c r="G1216" i="24"/>
  <c r="F1216" i="24"/>
  <c r="E1216" i="24"/>
  <c r="D1216" i="24"/>
  <c r="C1216" i="24"/>
  <c r="B1216" i="24"/>
  <c r="AI1156" i="24"/>
  <c r="AH1156" i="24"/>
  <c r="AG1156" i="24"/>
  <c r="AF1156" i="24"/>
  <c r="AE1156" i="24"/>
  <c r="AD1156" i="24"/>
  <c r="AC1156" i="24"/>
  <c r="AB1156" i="24"/>
  <c r="AA1156" i="24"/>
  <c r="Z1156" i="24"/>
  <c r="Y1156" i="24"/>
  <c r="X1156" i="24"/>
  <c r="W1156" i="24"/>
  <c r="V1156" i="24"/>
  <c r="U1156" i="24"/>
  <c r="T1156" i="24"/>
  <c r="S1156" i="24"/>
  <c r="R1156" i="24"/>
  <c r="Q1156" i="24"/>
  <c r="P1156" i="24"/>
  <c r="O1156" i="24"/>
  <c r="N1156" i="24"/>
  <c r="M1156" i="24"/>
  <c r="L1156" i="24"/>
  <c r="K1156" i="24"/>
  <c r="J1156" i="24"/>
  <c r="I1156" i="24"/>
  <c r="H1156" i="24"/>
  <c r="G1156" i="24"/>
  <c r="F1156" i="24"/>
  <c r="E1156" i="24"/>
  <c r="D1156" i="24"/>
  <c r="C1156" i="24"/>
  <c r="B1156" i="24"/>
  <c r="AI1155" i="24"/>
  <c r="AH1155" i="24"/>
  <c r="AG1155" i="24"/>
  <c r="AF1155" i="24"/>
  <c r="AE1155" i="24"/>
  <c r="AD1155" i="24"/>
  <c r="AC1155" i="24"/>
  <c r="AB1155" i="24"/>
  <c r="AA1155" i="24"/>
  <c r="Z1155" i="24"/>
  <c r="Y1155" i="24"/>
  <c r="X1155" i="24"/>
  <c r="W1155" i="24"/>
  <c r="V1155" i="24"/>
  <c r="U1155" i="24"/>
  <c r="T1155" i="24"/>
  <c r="S1155" i="24"/>
  <c r="R1155" i="24"/>
  <c r="Q1155" i="24"/>
  <c r="P1155" i="24"/>
  <c r="O1155" i="24"/>
  <c r="N1155" i="24"/>
  <c r="M1155" i="24"/>
  <c r="L1155" i="24"/>
  <c r="K1155" i="24"/>
  <c r="J1155" i="24"/>
  <c r="I1155" i="24"/>
  <c r="H1155" i="24"/>
  <c r="G1155" i="24"/>
  <c r="F1155" i="24"/>
  <c r="E1155" i="24"/>
  <c r="D1155" i="24"/>
  <c r="C1155" i="24"/>
  <c r="B1155" i="24"/>
  <c r="AI1154" i="24"/>
  <c r="AH1154" i="24"/>
  <c r="AG1154" i="24"/>
  <c r="AF1154" i="24"/>
  <c r="AE1154" i="24"/>
  <c r="AD1154" i="24"/>
  <c r="AC1154" i="24"/>
  <c r="AB1154" i="24"/>
  <c r="AA1154" i="24"/>
  <c r="Z1154" i="24"/>
  <c r="Y1154" i="24"/>
  <c r="X1154" i="24"/>
  <c r="W1154" i="24"/>
  <c r="V1154" i="24"/>
  <c r="U1154" i="24"/>
  <c r="T1154" i="24"/>
  <c r="S1154" i="24"/>
  <c r="R1154" i="24"/>
  <c r="Q1154" i="24"/>
  <c r="P1154" i="24"/>
  <c r="O1154" i="24"/>
  <c r="N1154" i="24"/>
  <c r="M1154" i="24"/>
  <c r="L1154" i="24"/>
  <c r="K1154" i="24"/>
  <c r="J1154" i="24"/>
  <c r="I1154" i="24"/>
  <c r="H1154" i="24"/>
  <c r="G1154" i="24"/>
  <c r="F1154" i="24"/>
  <c r="E1154" i="24"/>
  <c r="D1154" i="24"/>
  <c r="C1154" i="24"/>
  <c r="B1154" i="24"/>
  <c r="AI1129" i="24"/>
  <c r="AH1129" i="24"/>
  <c r="AG1129" i="24"/>
  <c r="AF1129" i="24"/>
  <c r="AE1129" i="24"/>
  <c r="AD1129" i="24"/>
  <c r="AC1129" i="24"/>
  <c r="AB1129" i="24"/>
  <c r="AA1129" i="24"/>
  <c r="Z1129" i="24"/>
  <c r="Y1129" i="24"/>
  <c r="X1129" i="24"/>
  <c r="W1129" i="24"/>
  <c r="V1129" i="24"/>
  <c r="U1129" i="24"/>
  <c r="T1129" i="24"/>
  <c r="S1129" i="24"/>
  <c r="R1129" i="24"/>
  <c r="Q1129" i="24"/>
  <c r="P1129" i="24"/>
  <c r="O1129" i="24"/>
  <c r="N1129" i="24"/>
  <c r="M1129" i="24"/>
  <c r="L1129" i="24"/>
  <c r="K1129" i="24"/>
  <c r="J1129" i="24"/>
  <c r="I1129" i="24"/>
  <c r="H1129" i="24"/>
  <c r="G1129" i="24"/>
  <c r="F1129" i="24"/>
  <c r="E1129" i="24"/>
  <c r="D1129" i="24"/>
  <c r="C1129" i="24"/>
  <c r="B1129" i="24"/>
  <c r="AI1128" i="24"/>
  <c r="AH1128" i="24"/>
  <c r="AG1128" i="24"/>
  <c r="AF1128" i="24"/>
  <c r="AE1128" i="24"/>
  <c r="AD1128" i="24"/>
  <c r="AC1128" i="24"/>
  <c r="AB1128" i="24"/>
  <c r="AA1128" i="24"/>
  <c r="Z1128" i="24"/>
  <c r="Y1128" i="24"/>
  <c r="X1128" i="24"/>
  <c r="W1128" i="24"/>
  <c r="V1128" i="24"/>
  <c r="U1128" i="24"/>
  <c r="T1128" i="24"/>
  <c r="S1128" i="24"/>
  <c r="R1128" i="24"/>
  <c r="Q1128" i="24"/>
  <c r="P1128" i="24"/>
  <c r="O1128" i="24"/>
  <c r="N1128" i="24"/>
  <c r="M1128" i="24"/>
  <c r="L1128" i="24"/>
  <c r="K1128" i="24"/>
  <c r="J1128" i="24"/>
  <c r="I1128" i="24"/>
  <c r="H1128" i="24"/>
  <c r="G1128" i="24"/>
  <c r="F1128" i="24"/>
  <c r="E1128" i="24"/>
  <c r="D1128" i="24"/>
  <c r="C1128" i="24"/>
  <c r="B1128" i="24"/>
  <c r="AI1127" i="24"/>
  <c r="AH1127" i="24"/>
  <c r="AG1127" i="24"/>
  <c r="AF1127" i="24"/>
  <c r="AE1127" i="24"/>
  <c r="AD1127" i="24"/>
  <c r="AC1127" i="24"/>
  <c r="AB1127" i="24"/>
  <c r="AA1127" i="24"/>
  <c r="Z1127" i="24"/>
  <c r="Y1127" i="24"/>
  <c r="X1127" i="24"/>
  <c r="W1127" i="24"/>
  <c r="V1127" i="24"/>
  <c r="U1127" i="24"/>
  <c r="T1127" i="24"/>
  <c r="S1127" i="24"/>
  <c r="R1127" i="24"/>
  <c r="Q1127" i="24"/>
  <c r="P1127" i="24"/>
  <c r="O1127" i="24"/>
  <c r="N1127" i="24"/>
  <c r="M1127" i="24"/>
  <c r="L1127" i="24"/>
  <c r="K1127" i="24"/>
  <c r="J1127" i="24"/>
  <c r="I1127" i="24"/>
  <c r="H1127" i="24"/>
  <c r="G1127" i="24"/>
  <c r="F1127" i="24"/>
  <c r="E1127" i="24"/>
  <c r="D1127" i="24"/>
  <c r="C1127" i="24"/>
  <c r="B1127" i="24"/>
  <c r="AI1111" i="24"/>
  <c r="AH1111" i="24"/>
  <c r="AG1111" i="24"/>
  <c r="AF1111" i="24"/>
  <c r="AE1111" i="24"/>
  <c r="AD1111" i="24"/>
  <c r="AC1111" i="24"/>
  <c r="AB1111" i="24"/>
  <c r="AA1111" i="24"/>
  <c r="Z1111" i="24"/>
  <c r="Y1111" i="24"/>
  <c r="X1111" i="24"/>
  <c r="W1111" i="24"/>
  <c r="V1111" i="24"/>
  <c r="U1111" i="24"/>
  <c r="T1111" i="24"/>
  <c r="S1111" i="24"/>
  <c r="R1111" i="24"/>
  <c r="Q1111" i="24"/>
  <c r="P1111" i="24"/>
  <c r="O1111" i="24"/>
  <c r="N1111" i="24"/>
  <c r="M1111" i="24"/>
  <c r="L1111" i="24"/>
  <c r="K1111" i="24"/>
  <c r="J1111" i="24"/>
  <c r="I1111" i="24"/>
  <c r="H1111" i="24"/>
  <c r="G1111" i="24"/>
  <c r="F1111" i="24"/>
  <c r="E1111" i="24"/>
  <c r="D1111" i="24"/>
  <c r="C1111" i="24"/>
  <c r="B1111" i="24"/>
  <c r="AI1110" i="24"/>
  <c r="AH1110" i="24"/>
  <c r="AG1110" i="24"/>
  <c r="AF1110" i="24"/>
  <c r="AE1110" i="24"/>
  <c r="AD1110" i="24"/>
  <c r="AC1110" i="24"/>
  <c r="AB1110" i="24"/>
  <c r="AA1110" i="24"/>
  <c r="Z1110" i="24"/>
  <c r="Y1110" i="24"/>
  <c r="X1110" i="24"/>
  <c r="W1110" i="24"/>
  <c r="V1110" i="24"/>
  <c r="U1110" i="24"/>
  <c r="T1110" i="24"/>
  <c r="S1110" i="24"/>
  <c r="R1110" i="24"/>
  <c r="Q1110" i="24"/>
  <c r="P1110" i="24"/>
  <c r="O1110" i="24"/>
  <c r="N1110" i="24"/>
  <c r="M1110" i="24"/>
  <c r="L1110" i="24"/>
  <c r="K1110" i="24"/>
  <c r="J1110" i="24"/>
  <c r="I1110" i="24"/>
  <c r="H1110" i="24"/>
  <c r="G1110" i="24"/>
  <c r="F1110" i="24"/>
  <c r="E1110" i="24"/>
  <c r="D1110" i="24"/>
  <c r="C1110" i="24"/>
  <c r="B1110" i="24"/>
  <c r="AI1109" i="24"/>
  <c r="AH1109" i="24"/>
  <c r="AG1109" i="24"/>
  <c r="AF1109" i="24"/>
  <c r="AE1109" i="24"/>
  <c r="AD1109" i="24"/>
  <c r="AC1109" i="24"/>
  <c r="AB1109" i="24"/>
  <c r="AA1109" i="24"/>
  <c r="Z1109" i="24"/>
  <c r="Y1109" i="24"/>
  <c r="X1109" i="24"/>
  <c r="W1109" i="24"/>
  <c r="V1109" i="24"/>
  <c r="U1109" i="24"/>
  <c r="T1109" i="24"/>
  <c r="S1109" i="24"/>
  <c r="R1109" i="24"/>
  <c r="Q1109" i="24"/>
  <c r="P1109" i="24"/>
  <c r="O1109" i="24"/>
  <c r="N1109" i="24"/>
  <c r="M1109" i="24"/>
  <c r="L1109" i="24"/>
  <c r="K1109" i="24"/>
  <c r="J1109" i="24"/>
  <c r="I1109" i="24"/>
  <c r="H1109" i="24"/>
  <c r="G1109" i="24"/>
  <c r="F1109" i="24"/>
  <c r="E1109" i="24"/>
  <c r="D1109" i="24"/>
  <c r="C1109" i="24"/>
  <c r="B1109" i="24"/>
  <c r="AI1093" i="24"/>
  <c r="AH1093" i="24"/>
  <c r="AG1093" i="24"/>
  <c r="AF1093" i="24"/>
  <c r="AE1093" i="24"/>
  <c r="AD1093" i="24"/>
  <c r="AC1093" i="24"/>
  <c r="AB1093" i="24"/>
  <c r="AA1093" i="24"/>
  <c r="Z1093" i="24"/>
  <c r="Y1093" i="24"/>
  <c r="X1093" i="24"/>
  <c r="W1093" i="24"/>
  <c r="V1093" i="24"/>
  <c r="U1093" i="24"/>
  <c r="T1093" i="24"/>
  <c r="S1093" i="24"/>
  <c r="R1093" i="24"/>
  <c r="Q1093" i="24"/>
  <c r="P1093" i="24"/>
  <c r="O1093" i="24"/>
  <c r="N1093" i="24"/>
  <c r="M1093" i="24"/>
  <c r="L1093" i="24"/>
  <c r="K1093" i="24"/>
  <c r="J1093" i="24"/>
  <c r="I1093" i="24"/>
  <c r="H1093" i="24"/>
  <c r="G1093" i="24"/>
  <c r="F1093" i="24"/>
  <c r="E1093" i="24"/>
  <c r="D1093" i="24"/>
  <c r="C1093" i="24"/>
  <c r="B1093" i="24"/>
  <c r="AI1092" i="24"/>
  <c r="AH1092" i="24"/>
  <c r="AG1092" i="24"/>
  <c r="AF1092" i="24"/>
  <c r="AE1092" i="24"/>
  <c r="AD1092" i="24"/>
  <c r="AC1092" i="24"/>
  <c r="AB1092" i="24"/>
  <c r="AA1092" i="24"/>
  <c r="Z1092" i="24"/>
  <c r="Y1092" i="24"/>
  <c r="X1092" i="24"/>
  <c r="W1092" i="24"/>
  <c r="V1092" i="24"/>
  <c r="U1092" i="24"/>
  <c r="T1092" i="24"/>
  <c r="S1092" i="24"/>
  <c r="R1092" i="24"/>
  <c r="Q1092" i="24"/>
  <c r="P1092" i="24"/>
  <c r="O1092" i="24"/>
  <c r="N1092" i="24"/>
  <c r="M1092" i="24"/>
  <c r="L1092" i="24"/>
  <c r="K1092" i="24"/>
  <c r="J1092" i="24"/>
  <c r="I1092" i="24"/>
  <c r="H1092" i="24"/>
  <c r="G1092" i="24"/>
  <c r="F1092" i="24"/>
  <c r="E1092" i="24"/>
  <c r="D1092" i="24"/>
  <c r="C1092" i="24"/>
  <c r="B1092" i="24"/>
  <c r="AI1091" i="24"/>
  <c r="AH1091" i="24"/>
  <c r="AG1091" i="24"/>
  <c r="AF1091" i="24"/>
  <c r="AE1091" i="24"/>
  <c r="AD1091" i="24"/>
  <c r="AC1091" i="24"/>
  <c r="AB1091" i="24"/>
  <c r="AA1091" i="24"/>
  <c r="Z1091" i="24"/>
  <c r="Y1091" i="24"/>
  <c r="X1091" i="24"/>
  <c r="W1091" i="24"/>
  <c r="V1091" i="24"/>
  <c r="U1091" i="24"/>
  <c r="T1091" i="24"/>
  <c r="S1091" i="24"/>
  <c r="R1091" i="24"/>
  <c r="Q1091" i="24"/>
  <c r="P1091" i="24"/>
  <c r="O1091" i="24"/>
  <c r="N1091" i="24"/>
  <c r="M1091" i="24"/>
  <c r="L1091" i="24"/>
  <c r="K1091" i="24"/>
  <c r="J1091" i="24"/>
  <c r="I1091" i="24"/>
  <c r="H1091" i="24"/>
  <c r="G1091" i="24"/>
  <c r="F1091" i="24"/>
  <c r="E1091" i="24"/>
  <c r="D1091" i="24"/>
  <c r="C1091" i="24"/>
  <c r="B1091" i="24"/>
  <c r="AI1075" i="24"/>
  <c r="AH1075" i="24"/>
  <c r="AG1075" i="24"/>
  <c r="AF1075" i="24"/>
  <c r="AE1075" i="24"/>
  <c r="AD1075" i="24"/>
  <c r="AC1075" i="24"/>
  <c r="AB1075" i="24"/>
  <c r="AA1075" i="24"/>
  <c r="Z1075" i="24"/>
  <c r="Y1075" i="24"/>
  <c r="X1075" i="24"/>
  <c r="W1075" i="24"/>
  <c r="V1075" i="24"/>
  <c r="U1075" i="24"/>
  <c r="T1075" i="24"/>
  <c r="S1075" i="24"/>
  <c r="R1075" i="24"/>
  <c r="Q1075" i="24"/>
  <c r="P1075" i="24"/>
  <c r="O1075" i="24"/>
  <c r="N1075" i="24"/>
  <c r="M1075" i="24"/>
  <c r="L1075" i="24"/>
  <c r="K1075" i="24"/>
  <c r="J1075" i="24"/>
  <c r="I1075" i="24"/>
  <c r="H1075" i="24"/>
  <c r="G1075" i="24"/>
  <c r="F1075" i="24"/>
  <c r="E1075" i="24"/>
  <c r="D1075" i="24"/>
  <c r="C1075" i="24"/>
  <c r="B1075" i="24"/>
  <c r="AI1074" i="24"/>
  <c r="AH1074" i="24"/>
  <c r="AG1074" i="24"/>
  <c r="AF1074" i="24"/>
  <c r="AE1074" i="24"/>
  <c r="AD1074" i="24"/>
  <c r="AC1074" i="24"/>
  <c r="AB1074" i="24"/>
  <c r="AA1074" i="24"/>
  <c r="Z1074" i="24"/>
  <c r="Y1074" i="24"/>
  <c r="X1074" i="24"/>
  <c r="W1074" i="24"/>
  <c r="V1074" i="24"/>
  <c r="U1074" i="24"/>
  <c r="T1074" i="24"/>
  <c r="S1074" i="24"/>
  <c r="R1074" i="24"/>
  <c r="Q1074" i="24"/>
  <c r="P1074" i="24"/>
  <c r="O1074" i="24"/>
  <c r="N1074" i="24"/>
  <c r="M1074" i="24"/>
  <c r="L1074" i="24"/>
  <c r="K1074" i="24"/>
  <c r="J1074" i="24"/>
  <c r="I1074" i="24"/>
  <c r="H1074" i="24"/>
  <c r="G1074" i="24"/>
  <c r="F1074" i="24"/>
  <c r="E1074" i="24"/>
  <c r="D1074" i="24"/>
  <c r="C1074" i="24"/>
  <c r="B1074" i="24"/>
  <c r="AI1073" i="24"/>
  <c r="AH1073" i="24"/>
  <c r="AG1073" i="24"/>
  <c r="AF1073" i="24"/>
  <c r="AE1073" i="24"/>
  <c r="AD1073" i="24"/>
  <c r="AC1073" i="24"/>
  <c r="AB1073" i="24"/>
  <c r="AA1073" i="24"/>
  <c r="Z1073" i="24"/>
  <c r="Y1073" i="24"/>
  <c r="X1073" i="24"/>
  <c r="W1073" i="24"/>
  <c r="V1073" i="24"/>
  <c r="U1073" i="24"/>
  <c r="T1073" i="24"/>
  <c r="S1073" i="24"/>
  <c r="R1073" i="24"/>
  <c r="Q1073" i="24"/>
  <c r="P1073" i="24"/>
  <c r="O1073" i="24"/>
  <c r="N1073" i="24"/>
  <c r="M1073" i="24"/>
  <c r="L1073" i="24"/>
  <c r="K1073" i="24"/>
  <c r="J1073" i="24"/>
  <c r="I1073" i="24"/>
  <c r="H1073" i="24"/>
  <c r="G1073" i="24"/>
  <c r="F1073" i="24"/>
  <c r="E1073" i="24"/>
  <c r="D1073" i="24"/>
  <c r="C1073" i="24"/>
  <c r="B1073" i="24"/>
  <c r="AI1057" i="24"/>
  <c r="AH1057" i="24"/>
  <c r="AG1057" i="24"/>
  <c r="AF1057" i="24"/>
  <c r="AE1057" i="24"/>
  <c r="AD1057" i="24"/>
  <c r="AC1057" i="24"/>
  <c r="AB1057" i="24"/>
  <c r="AA1057" i="24"/>
  <c r="Z1057" i="24"/>
  <c r="Y1057" i="24"/>
  <c r="X1057" i="24"/>
  <c r="W1057" i="24"/>
  <c r="V1057" i="24"/>
  <c r="U1057" i="24"/>
  <c r="T1057" i="24"/>
  <c r="S1057" i="24"/>
  <c r="R1057" i="24"/>
  <c r="Q1057" i="24"/>
  <c r="P1057" i="24"/>
  <c r="O1057" i="24"/>
  <c r="N1057" i="24"/>
  <c r="M1057" i="24"/>
  <c r="L1057" i="24"/>
  <c r="K1057" i="24"/>
  <c r="J1057" i="24"/>
  <c r="I1057" i="24"/>
  <c r="H1057" i="24"/>
  <c r="G1057" i="24"/>
  <c r="F1057" i="24"/>
  <c r="E1057" i="24"/>
  <c r="D1057" i="24"/>
  <c r="C1057" i="24"/>
  <c r="B1057" i="24"/>
  <c r="AI1056" i="24"/>
  <c r="AH1056" i="24"/>
  <c r="AG1056" i="24"/>
  <c r="AF1056" i="24"/>
  <c r="AE1056" i="24"/>
  <c r="AD1056" i="24"/>
  <c r="AC1056" i="24"/>
  <c r="AB1056" i="24"/>
  <c r="AA1056" i="24"/>
  <c r="Z1056" i="24"/>
  <c r="Y1056" i="24"/>
  <c r="X1056" i="24"/>
  <c r="W1056" i="24"/>
  <c r="V1056" i="24"/>
  <c r="U1056" i="24"/>
  <c r="T1056" i="24"/>
  <c r="S1056" i="24"/>
  <c r="R1056" i="24"/>
  <c r="Q1056" i="24"/>
  <c r="P1056" i="24"/>
  <c r="O1056" i="24"/>
  <c r="N1056" i="24"/>
  <c r="M1056" i="24"/>
  <c r="L1056" i="24"/>
  <c r="K1056" i="24"/>
  <c r="J1056" i="24"/>
  <c r="I1056" i="24"/>
  <c r="H1056" i="24"/>
  <c r="G1056" i="24"/>
  <c r="F1056" i="24"/>
  <c r="E1056" i="24"/>
  <c r="D1056" i="24"/>
  <c r="C1056" i="24"/>
  <c r="B1056" i="24"/>
  <c r="AI1055" i="24"/>
  <c r="AH1055" i="24"/>
  <c r="AG1055" i="24"/>
  <c r="AF1055" i="24"/>
  <c r="AE1055" i="24"/>
  <c r="AD1055" i="24"/>
  <c r="AC1055" i="24"/>
  <c r="AB1055" i="24"/>
  <c r="AA1055" i="24"/>
  <c r="Z1055" i="24"/>
  <c r="Y1055" i="24"/>
  <c r="X1055" i="24"/>
  <c r="W1055" i="24"/>
  <c r="V1055" i="24"/>
  <c r="U1055" i="24"/>
  <c r="T1055" i="24"/>
  <c r="S1055" i="24"/>
  <c r="R1055" i="24"/>
  <c r="Q1055" i="24"/>
  <c r="P1055" i="24"/>
  <c r="O1055" i="24"/>
  <c r="N1055" i="24"/>
  <c r="M1055" i="24"/>
  <c r="L1055" i="24"/>
  <c r="K1055" i="24"/>
  <c r="J1055" i="24"/>
  <c r="I1055" i="24"/>
  <c r="H1055" i="24"/>
  <c r="G1055" i="24"/>
  <c r="F1055" i="24"/>
  <c r="E1055" i="24"/>
  <c r="D1055" i="24"/>
  <c r="C1055" i="24"/>
  <c r="B1055" i="24"/>
  <c r="AI1039" i="24"/>
  <c r="AH1039" i="24"/>
  <c r="AG1039" i="24"/>
  <c r="AF1039" i="24"/>
  <c r="AE1039" i="24"/>
  <c r="AD1039" i="24"/>
  <c r="AC1039" i="24"/>
  <c r="AB1039" i="24"/>
  <c r="AA1039" i="24"/>
  <c r="Z1039" i="24"/>
  <c r="Y1039" i="24"/>
  <c r="X1039" i="24"/>
  <c r="W1039" i="24"/>
  <c r="V1039" i="24"/>
  <c r="U1039" i="24"/>
  <c r="T1039" i="24"/>
  <c r="S1039" i="24"/>
  <c r="R1039" i="24"/>
  <c r="Q1039" i="24"/>
  <c r="P1039" i="24"/>
  <c r="O1039" i="24"/>
  <c r="N1039" i="24"/>
  <c r="M1039" i="24"/>
  <c r="L1039" i="24"/>
  <c r="K1039" i="24"/>
  <c r="J1039" i="24"/>
  <c r="I1039" i="24"/>
  <c r="H1039" i="24"/>
  <c r="G1039" i="24"/>
  <c r="F1039" i="24"/>
  <c r="E1039" i="24"/>
  <c r="D1039" i="24"/>
  <c r="C1039" i="24"/>
  <c r="B1039" i="24"/>
  <c r="AI1038" i="24"/>
  <c r="AH1038" i="24"/>
  <c r="AG1038" i="24"/>
  <c r="AF1038" i="24"/>
  <c r="AE1038" i="24"/>
  <c r="AD1038" i="24"/>
  <c r="AC1038" i="24"/>
  <c r="AB1038" i="24"/>
  <c r="AA1038" i="24"/>
  <c r="Z1038" i="24"/>
  <c r="Y1038" i="24"/>
  <c r="X1038" i="24"/>
  <c r="W1038" i="24"/>
  <c r="V1038" i="24"/>
  <c r="U1038" i="24"/>
  <c r="T1038" i="24"/>
  <c r="S1038" i="24"/>
  <c r="R1038" i="24"/>
  <c r="Q1038" i="24"/>
  <c r="P1038" i="24"/>
  <c r="O1038" i="24"/>
  <c r="N1038" i="24"/>
  <c r="M1038" i="24"/>
  <c r="L1038" i="24"/>
  <c r="K1038" i="24"/>
  <c r="J1038" i="24"/>
  <c r="I1038" i="24"/>
  <c r="H1038" i="24"/>
  <c r="G1038" i="24"/>
  <c r="F1038" i="24"/>
  <c r="E1038" i="24"/>
  <c r="D1038" i="24"/>
  <c r="C1038" i="24"/>
  <c r="B1038" i="24"/>
  <c r="AI1037" i="24"/>
  <c r="AH1037" i="24"/>
  <c r="AG1037" i="24"/>
  <c r="AF1037" i="24"/>
  <c r="AE1037" i="24"/>
  <c r="AD1037" i="24"/>
  <c r="AC1037" i="24"/>
  <c r="AB1037" i="24"/>
  <c r="AA1037" i="24"/>
  <c r="Z1037" i="24"/>
  <c r="Y1037" i="24"/>
  <c r="X1037" i="24"/>
  <c r="W1037" i="24"/>
  <c r="V1037" i="24"/>
  <c r="U1037" i="24"/>
  <c r="T1037" i="24"/>
  <c r="S1037" i="24"/>
  <c r="R1037" i="24"/>
  <c r="Q1037" i="24"/>
  <c r="P1037" i="24"/>
  <c r="O1037" i="24"/>
  <c r="N1037" i="24"/>
  <c r="M1037" i="24"/>
  <c r="L1037" i="24"/>
  <c r="K1037" i="24"/>
  <c r="J1037" i="24"/>
  <c r="I1037" i="24"/>
  <c r="H1037" i="24"/>
  <c r="G1037" i="24"/>
  <c r="F1037" i="24"/>
  <c r="E1037" i="24"/>
  <c r="D1037" i="24"/>
  <c r="C1037" i="24"/>
  <c r="B1037" i="24"/>
  <c r="AI1021" i="24"/>
  <c r="AH1021" i="24"/>
  <c r="AG1021" i="24"/>
  <c r="AF1021" i="24"/>
  <c r="AE1021" i="24"/>
  <c r="AD1021" i="24"/>
  <c r="AC1021" i="24"/>
  <c r="AB1021" i="24"/>
  <c r="AA1021" i="24"/>
  <c r="Z1021" i="24"/>
  <c r="Y1021" i="24"/>
  <c r="X1021" i="24"/>
  <c r="W1021" i="24"/>
  <c r="V1021" i="24"/>
  <c r="U1021" i="24"/>
  <c r="T1021" i="24"/>
  <c r="S1021" i="24"/>
  <c r="R1021" i="24"/>
  <c r="Q1021" i="24"/>
  <c r="P1021" i="24"/>
  <c r="O1021" i="24"/>
  <c r="N1021" i="24"/>
  <c r="M1021" i="24"/>
  <c r="L1021" i="24"/>
  <c r="K1021" i="24"/>
  <c r="J1021" i="24"/>
  <c r="I1021" i="24"/>
  <c r="H1021" i="24"/>
  <c r="G1021" i="24"/>
  <c r="F1021" i="24"/>
  <c r="E1021" i="24"/>
  <c r="D1021" i="24"/>
  <c r="C1021" i="24"/>
  <c r="B1021" i="24"/>
  <c r="AI1020" i="24"/>
  <c r="AH1020" i="24"/>
  <c r="AG1020" i="24"/>
  <c r="AF1020" i="24"/>
  <c r="AE1020" i="24"/>
  <c r="AD1020" i="24"/>
  <c r="AC1020" i="24"/>
  <c r="AB1020" i="24"/>
  <c r="AA1020" i="24"/>
  <c r="Z1020" i="24"/>
  <c r="Y1020" i="24"/>
  <c r="X1020" i="24"/>
  <c r="W1020" i="24"/>
  <c r="V1020" i="24"/>
  <c r="U1020" i="24"/>
  <c r="T1020" i="24"/>
  <c r="S1020" i="24"/>
  <c r="R1020" i="24"/>
  <c r="Q1020" i="24"/>
  <c r="P1020" i="24"/>
  <c r="O1020" i="24"/>
  <c r="N1020" i="24"/>
  <c r="M1020" i="24"/>
  <c r="L1020" i="24"/>
  <c r="K1020" i="24"/>
  <c r="J1020" i="24"/>
  <c r="I1020" i="24"/>
  <c r="H1020" i="24"/>
  <c r="G1020" i="24"/>
  <c r="F1020" i="24"/>
  <c r="E1020" i="24"/>
  <c r="D1020" i="24"/>
  <c r="C1020" i="24"/>
  <c r="B1020" i="24"/>
  <c r="AI1019" i="24"/>
  <c r="AH1019" i="24"/>
  <c r="AG1019" i="24"/>
  <c r="AF1019" i="24"/>
  <c r="AE1019" i="24"/>
  <c r="AD1019" i="24"/>
  <c r="AC1019" i="24"/>
  <c r="AB1019" i="24"/>
  <c r="AA1019" i="24"/>
  <c r="Z1019" i="24"/>
  <c r="Y1019" i="24"/>
  <c r="X1019" i="24"/>
  <c r="W1019" i="24"/>
  <c r="V1019" i="24"/>
  <c r="U1019" i="24"/>
  <c r="T1019" i="24"/>
  <c r="S1019" i="24"/>
  <c r="R1019" i="24"/>
  <c r="Q1019" i="24"/>
  <c r="P1019" i="24"/>
  <c r="O1019" i="24"/>
  <c r="N1019" i="24"/>
  <c r="M1019" i="24"/>
  <c r="L1019" i="24"/>
  <c r="K1019" i="24"/>
  <c r="J1019" i="24"/>
  <c r="I1019" i="24"/>
  <c r="H1019" i="24"/>
  <c r="G1019" i="24"/>
  <c r="F1019" i="24"/>
  <c r="E1019" i="24"/>
  <c r="D1019" i="24"/>
  <c r="C1019" i="24"/>
  <c r="B1019" i="24"/>
  <c r="AI1003" i="24"/>
  <c r="AH1003" i="24"/>
  <c r="AG1003" i="24"/>
  <c r="AF1003" i="24"/>
  <c r="AE1003" i="24"/>
  <c r="AD1003" i="24"/>
  <c r="AC1003" i="24"/>
  <c r="AB1003" i="24"/>
  <c r="AA1003" i="24"/>
  <c r="Z1003" i="24"/>
  <c r="Y1003" i="24"/>
  <c r="X1003" i="24"/>
  <c r="W1003" i="24"/>
  <c r="V1003" i="24"/>
  <c r="U1003" i="24"/>
  <c r="T1003" i="24"/>
  <c r="S1003" i="24"/>
  <c r="R1003" i="24"/>
  <c r="Q1003" i="24"/>
  <c r="P1003" i="24"/>
  <c r="O1003" i="24"/>
  <c r="N1003" i="24"/>
  <c r="M1003" i="24"/>
  <c r="L1003" i="24"/>
  <c r="K1003" i="24"/>
  <c r="J1003" i="24"/>
  <c r="I1003" i="24"/>
  <c r="H1003" i="24"/>
  <c r="G1003" i="24"/>
  <c r="F1003" i="24"/>
  <c r="E1003" i="24"/>
  <c r="D1003" i="24"/>
  <c r="C1003" i="24"/>
  <c r="B1003" i="24"/>
  <c r="AI1002" i="24"/>
  <c r="AH1002" i="24"/>
  <c r="AG1002" i="24"/>
  <c r="AF1002" i="24"/>
  <c r="AE1002" i="24"/>
  <c r="AD1002" i="24"/>
  <c r="AC1002" i="24"/>
  <c r="AB1002" i="24"/>
  <c r="AA1002" i="24"/>
  <c r="Z1002" i="24"/>
  <c r="Y1002" i="24"/>
  <c r="X1002" i="24"/>
  <c r="W1002" i="24"/>
  <c r="V1002" i="24"/>
  <c r="U1002" i="24"/>
  <c r="T1002" i="24"/>
  <c r="S1002" i="24"/>
  <c r="R1002" i="24"/>
  <c r="Q1002" i="24"/>
  <c r="P1002" i="24"/>
  <c r="O1002" i="24"/>
  <c r="N1002" i="24"/>
  <c r="M1002" i="24"/>
  <c r="L1002" i="24"/>
  <c r="K1002" i="24"/>
  <c r="J1002" i="24"/>
  <c r="I1002" i="24"/>
  <c r="H1002" i="24"/>
  <c r="G1002" i="24"/>
  <c r="F1002" i="24"/>
  <c r="E1002" i="24"/>
  <c r="D1002" i="24"/>
  <c r="C1002" i="24"/>
  <c r="B1002" i="24"/>
  <c r="AI1001" i="24"/>
  <c r="AH1001" i="24"/>
  <c r="AG1001" i="24"/>
  <c r="AF1001" i="24"/>
  <c r="AE1001" i="24"/>
  <c r="AD1001" i="24"/>
  <c r="AC1001" i="24"/>
  <c r="AB1001" i="24"/>
  <c r="AA1001" i="24"/>
  <c r="Z1001" i="24"/>
  <c r="Y1001" i="24"/>
  <c r="X1001" i="24"/>
  <c r="W1001" i="24"/>
  <c r="V1001" i="24"/>
  <c r="U1001" i="24"/>
  <c r="T1001" i="24"/>
  <c r="S1001" i="24"/>
  <c r="R1001" i="24"/>
  <c r="Q1001" i="24"/>
  <c r="P1001" i="24"/>
  <c r="O1001" i="24"/>
  <c r="N1001" i="24"/>
  <c r="M1001" i="24"/>
  <c r="L1001" i="24"/>
  <c r="K1001" i="24"/>
  <c r="J1001" i="24"/>
  <c r="I1001" i="24"/>
  <c r="H1001" i="24"/>
  <c r="G1001" i="24"/>
  <c r="F1001" i="24"/>
  <c r="E1001" i="24"/>
  <c r="D1001" i="24"/>
  <c r="C1001" i="24"/>
  <c r="B1001" i="24"/>
  <c r="AI985" i="24"/>
  <c r="AH985" i="24"/>
  <c r="AG985" i="24"/>
  <c r="AF985" i="24"/>
  <c r="AE985" i="24"/>
  <c r="AD985" i="24"/>
  <c r="AC985" i="24"/>
  <c r="AB985" i="24"/>
  <c r="AA985" i="24"/>
  <c r="Z985" i="24"/>
  <c r="Y985" i="24"/>
  <c r="X985" i="24"/>
  <c r="W985" i="24"/>
  <c r="V985" i="24"/>
  <c r="U985" i="24"/>
  <c r="T985" i="24"/>
  <c r="S985" i="24"/>
  <c r="R985" i="24"/>
  <c r="Q985" i="24"/>
  <c r="P985" i="24"/>
  <c r="O985" i="24"/>
  <c r="N985" i="24"/>
  <c r="M985" i="24"/>
  <c r="L985" i="24"/>
  <c r="K985" i="24"/>
  <c r="J985" i="24"/>
  <c r="I985" i="24"/>
  <c r="H985" i="24"/>
  <c r="G985" i="24"/>
  <c r="F985" i="24"/>
  <c r="E985" i="24"/>
  <c r="D985" i="24"/>
  <c r="C985" i="24"/>
  <c r="B985" i="24"/>
  <c r="AI984" i="24"/>
  <c r="AH984" i="24"/>
  <c r="AG984" i="24"/>
  <c r="AF984" i="24"/>
  <c r="AE984" i="24"/>
  <c r="AD984" i="24"/>
  <c r="AC984" i="24"/>
  <c r="AB984" i="24"/>
  <c r="AA984" i="24"/>
  <c r="Z984" i="24"/>
  <c r="Y984" i="24"/>
  <c r="X984" i="24"/>
  <c r="W984" i="24"/>
  <c r="V984" i="24"/>
  <c r="U984" i="24"/>
  <c r="T984" i="24"/>
  <c r="S984" i="24"/>
  <c r="R984" i="24"/>
  <c r="Q984" i="24"/>
  <c r="P984" i="24"/>
  <c r="O984" i="24"/>
  <c r="N984" i="24"/>
  <c r="M984" i="24"/>
  <c r="L984" i="24"/>
  <c r="K984" i="24"/>
  <c r="J984" i="24"/>
  <c r="I984" i="24"/>
  <c r="H984" i="24"/>
  <c r="G984" i="24"/>
  <c r="F984" i="24"/>
  <c r="E984" i="24"/>
  <c r="D984" i="24"/>
  <c r="C984" i="24"/>
  <c r="B984" i="24"/>
  <c r="AI983" i="24"/>
  <c r="AH983" i="24"/>
  <c r="AG983" i="24"/>
  <c r="AF983" i="24"/>
  <c r="AE983" i="24"/>
  <c r="AD983" i="24"/>
  <c r="AC983" i="24"/>
  <c r="AB983" i="24"/>
  <c r="AA983" i="24"/>
  <c r="Z983" i="24"/>
  <c r="Y983" i="24"/>
  <c r="X983" i="24"/>
  <c r="W983" i="24"/>
  <c r="V983" i="24"/>
  <c r="U983" i="24"/>
  <c r="T983" i="24"/>
  <c r="S983" i="24"/>
  <c r="R983" i="24"/>
  <c r="Q983" i="24"/>
  <c r="P983" i="24"/>
  <c r="O983" i="24"/>
  <c r="N983" i="24"/>
  <c r="M983" i="24"/>
  <c r="L983" i="24"/>
  <c r="K983" i="24"/>
  <c r="J983" i="24"/>
  <c r="I983" i="24"/>
  <c r="H983" i="24"/>
  <c r="G983" i="24"/>
  <c r="F983" i="24"/>
  <c r="E983" i="24"/>
  <c r="D983" i="24"/>
  <c r="C983" i="24"/>
  <c r="B983" i="24"/>
  <c r="AI967" i="24"/>
  <c r="AH967" i="24"/>
  <c r="AG967" i="24"/>
  <c r="AF967" i="24"/>
  <c r="AE967" i="24"/>
  <c r="AD967" i="24"/>
  <c r="AC967" i="24"/>
  <c r="AB967" i="24"/>
  <c r="AA967" i="24"/>
  <c r="Z967" i="24"/>
  <c r="Y967" i="24"/>
  <c r="X967" i="24"/>
  <c r="W967" i="24"/>
  <c r="V967" i="24"/>
  <c r="U967" i="24"/>
  <c r="T967" i="24"/>
  <c r="S967" i="24"/>
  <c r="R967" i="24"/>
  <c r="Q967" i="24"/>
  <c r="P967" i="24"/>
  <c r="O967" i="24"/>
  <c r="N967" i="24"/>
  <c r="M967" i="24"/>
  <c r="L967" i="24"/>
  <c r="K967" i="24"/>
  <c r="J967" i="24"/>
  <c r="I967" i="24"/>
  <c r="H967" i="24"/>
  <c r="G967" i="24"/>
  <c r="F967" i="24"/>
  <c r="E967" i="24"/>
  <c r="D967" i="24"/>
  <c r="C967" i="24"/>
  <c r="B967" i="24"/>
  <c r="AI966" i="24"/>
  <c r="AH966" i="24"/>
  <c r="AG966" i="24"/>
  <c r="AF966" i="24"/>
  <c r="AE966" i="24"/>
  <c r="AD966" i="24"/>
  <c r="AC966" i="24"/>
  <c r="AB966" i="24"/>
  <c r="AA966" i="24"/>
  <c r="Z966" i="24"/>
  <c r="Y966" i="24"/>
  <c r="X966" i="24"/>
  <c r="W966" i="24"/>
  <c r="V966" i="24"/>
  <c r="U966" i="24"/>
  <c r="T966" i="24"/>
  <c r="S966" i="24"/>
  <c r="R966" i="24"/>
  <c r="Q966" i="24"/>
  <c r="P966" i="24"/>
  <c r="O966" i="24"/>
  <c r="N966" i="24"/>
  <c r="M966" i="24"/>
  <c r="L966" i="24"/>
  <c r="K966" i="24"/>
  <c r="J966" i="24"/>
  <c r="I966" i="24"/>
  <c r="H966" i="24"/>
  <c r="G966" i="24"/>
  <c r="F966" i="24"/>
  <c r="E966" i="24"/>
  <c r="D966" i="24"/>
  <c r="C966" i="24"/>
  <c r="B966" i="24"/>
  <c r="AI965" i="24"/>
  <c r="AH965" i="24"/>
  <c r="AG965" i="24"/>
  <c r="AF965" i="24"/>
  <c r="AE965" i="24"/>
  <c r="AD965" i="24"/>
  <c r="AC965" i="24"/>
  <c r="AB965" i="24"/>
  <c r="AA965" i="24"/>
  <c r="Z965" i="24"/>
  <c r="Y965" i="24"/>
  <c r="X965" i="24"/>
  <c r="W965" i="24"/>
  <c r="V965" i="24"/>
  <c r="U965" i="24"/>
  <c r="T965" i="24"/>
  <c r="S965" i="24"/>
  <c r="R965" i="24"/>
  <c r="Q965" i="24"/>
  <c r="P965" i="24"/>
  <c r="O965" i="24"/>
  <c r="N965" i="24"/>
  <c r="M965" i="24"/>
  <c r="L965" i="24"/>
  <c r="K965" i="24"/>
  <c r="J965" i="24"/>
  <c r="I965" i="24"/>
  <c r="H965" i="24"/>
  <c r="G965" i="24"/>
  <c r="F965" i="24"/>
  <c r="E965" i="24"/>
  <c r="D965" i="24"/>
  <c r="C965" i="24"/>
  <c r="B965" i="24"/>
  <c r="AI949" i="24"/>
  <c r="AH949" i="24"/>
  <c r="AG949" i="24"/>
  <c r="AF949" i="24"/>
  <c r="AE949" i="24"/>
  <c r="AD949" i="24"/>
  <c r="AC949" i="24"/>
  <c r="AB949" i="24"/>
  <c r="AA949" i="24"/>
  <c r="Z949" i="24"/>
  <c r="Y949" i="24"/>
  <c r="X949" i="24"/>
  <c r="W949" i="24"/>
  <c r="V949" i="24"/>
  <c r="U949" i="24"/>
  <c r="T949" i="24"/>
  <c r="S949" i="24"/>
  <c r="R949" i="24"/>
  <c r="Q949" i="24"/>
  <c r="P949" i="24"/>
  <c r="O949" i="24"/>
  <c r="N949" i="24"/>
  <c r="M949" i="24"/>
  <c r="L949" i="24"/>
  <c r="K949" i="24"/>
  <c r="J949" i="24"/>
  <c r="I949" i="24"/>
  <c r="H949" i="24"/>
  <c r="G949" i="24"/>
  <c r="F949" i="24"/>
  <c r="E949" i="24"/>
  <c r="D949" i="24"/>
  <c r="C949" i="24"/>
  <c r="B949" i="24"/>
  <c r="AI948" i="24"/>
  <c r="AH948" i="24"/>
  <c r="AG948" i="24"/>
  <c r="AF948" i="24"/>
  <c r="AE948" i="24"/>
  <c r="AD948" i="24"/>
  <c r="AC948" i="24"/>
  <c r="AB948" i="24"/>
  <c r="AA948" i="24"/>
  <c r="Z948" i="24"/>
  <c r="Y948" i="24"/>
  <c r="X948" i="24"/>
  <c r="W948" i="24"/>
  <c r="V948" i="24"/>
  <c r="U948" i="24"/>
  <c r="T948" i="24"/>
  <c r="S948" i="24"/>
  <c r="R948" i="24"/>
  <c r="Q948" i="24"/>
  <c r="P948" i="24"/>
  <c r="O948" i="24"/>
  <c r="N948" i="24"/>
  <c r="M948" i="24"/>
  <c r="L948" i="24"/>
  <c r="K948" i="24"/>
  <c r="J948" i="24"/>
  <c r="I948" i="24"/>
  <c r="H948" i="24"/>
  <c r="G948" i="24"/>
  <c r="F948" i="24"/>
  <c r="E948" i="24"/>
  <c r="D948" i="24"/>
  <c r="C948" i="24"/>
  <c r="B948" i="24"/>
  <c r="AI947" i="24"/>
  <c r="AH947" i="24"/>
  <c r="AG947" i="24"/>
  <c r="AF947" i="24"/>
  <c r="AE947" i="24"/>
  <c r="AD947" i="24"/>
  <c r="AC947" i="24"/>
  <c r="AB947" i="24"/>
  <c r="AA947" i="24"/>
  <c r="Z947" i="24"/>
  <c r="Y947" i="24"/>
  <c r="X947" i="24"/>
  <c r="W947" i="24"/>
  <c r="V947" i="24"/>
  <c r="U947" i="24"/>
  <c r="T947" i="24"/>
  <c r="S947" i="24"/>
  <c r="R947" i="24"/>
  <c r="Q947" i="24"/>
  <c r="P947" i="24"/>
  <c r="O947" i="24"/>
  <c r="N947" i="24"/>
  <c r="M947" i="24"/>
  <c r="L947" i="24"/>
  <c r="K947" i="24"/>
  <c r="J947" i="24"/>
  <c r="I947" i="24"/>
  <c r="H947" i="24"/>
  <c r="G947" i="24"/>
  <c r="F947" i="24"/>
  <c r="E947" i="24"/>
  <c r="D947" i="24"/>
  <c r="C947" i="24"/>
  <c r="B947" i="24"/>
  <c r="AI931" i="24"/>
  <c r="AH931" i="24"/>
  <c r="AG931" i="24"/>
  <c r="AF931" i="24"/>
  <c r="AE931" i="24"/>
  <c r="AD931" i="24"/>
  <c r="AC931" i="24"/>
  <c r="AB931" i="24"/>
  <c r="AA931" i="24"/>
  <c r="Z931" i="24"/>
  <c r="Y931" i="24"/>
  <c r="X931" i="24"/>
  <c r="W931" i="24"/>
  <c r="V931" i="24"/>
  <c r="U931" i="24"/>
  <c r="T931" i="24"/>
  <c r="S931" i="24"/>
  <c r="R931" i="24"/>
  <c r="Q931" i="24"/>
  <c r="P931" i="24"/>
  <c r="O931" i="24"/>
  <c r="N931" i="24"/>
  <c r="M931" i="24"/>
  <c r="L931" i="24"/>
  <c r="K931" i="24"/>
  <c r="J931" i="24"/>
  <c r="I931" i="24"/>
  <c r="H931" i="24"/>
  <c r="G931" i="24"/>
  <c r="F931" i="24"/>
  <c r="E931" i="24"/>
  <c r="D931" i="24"/>
  <c r="C931" i="24"/>
  <c r="B931" i="24"/>
  <c r="AI930" i="24"/>
  <c r="AH930" i="24"/>
  <c r="AG930" i="24"/>
  <c r="AF930" i="24"/>
  <c r="AE930" i="24"/>
  <c r="AD930" i="24"/>
  <c r="AC930" i="24"/>
  <c r="AB930" i="24"/>
  <c r="AA930" i="24"/>
  <c r="Z930" i="24"/>
  <c r="Y930" i="24"/>
  <c r="X930" i="24"/>
  <c r="W930" i="24"/>
  <c r="V930" i="24"/>
  <c r="U930" i="24"/>
  <c r="T930" i="24"/>
  <c r="S930" i="24"/>
  <c r="R930" i="24"/>
  <c r="Q930" i="24"/>
  <c r="P930" i="24"/>
  <c r="O930" i="24"/>
  <c r="N930" i="24"/>
  <c r="M930" i="24"/>
  <c r="L930" i="24"/>
  <c r="K930" i="24"/>
  <c r="J930" i="24"/>
  <c r="I930" i="24"/>
  <c r="H930" i="24"/>
  <c r="G930" i="24"/>
  <c r="F930" i="24"/>
  <c r="E930" i="24"/>
  <c r="D930" i="24"/>
  <c r="C930" i="24"/>
  <c r="B930" i="24"/>
  <c r="AI929" i="24"/>
  <c r="AH929" i="24"/>
  <c r="AG929" i="24"/>
  <c r="AF929" i="24"/>
  <c r="AE929" i="24"/>
  <c r="AD929" i="24"/>
  <c r="AC929" i="24"/>
  <c r="AB929" i="24"/>
  <c r="AA929" i="24"/>
  <c r="Z929" i="24"/>
  <c r="Y929" i="24"/>
  <c r="X929" i="24"/>
  <c r="W929" i="24"/>
  <c r="V929" i="24"/>
  <c r="U929" i="24"/>
  <c r="T929" i="24"/>
  <c r="S929" i="24"/>
  <c r="R929" i="24"/>
  <c r="Q929" i="24"/>
  <c r="P929" i="24"/>
  <c r="O929" i="24"/>
  <c r="N929" i="24"/>
  <c r="M929" i="24"/>
  <c r="L929" i="24"/>
  <c r="K929" i="24"/>
  <c r="J929" i="24"/>
  <c r="I929" i="24"/>
  <c r="H929" i="24"/>
  <c r="G929" i="24"/>
  <c r="F929" i="24"/>
  <c r="E929" i="24"/>
  <c r="D929" i="24"/>
  <c r="C929" i="24"/>
  <c r="B929" i="24"/>
  <c r="AI913" i="24"/>
  <c r="AH913" i="24"/>
  <c r="AG913" i="24"/>
  <c r="AF913" i="24"/>
  <c r="AE913" i="24"/>
  <c r="AD913" i="24"/>
  <c r="AC913" i="24"/>
  <c r="AB913" i="24"/>
  <c r="AA913" i="24"/>
  <c r="Z913" i="24"/>
  <c r="Y913" i="24"/>
  <c r="X913" i="24"/>
  <c r="W913" i="24"/>
  <c r="V913" i="24"/>
  <c r="U913" i="24"/>
  <c r="T913" i="24"/>
  <c r="S913" i="24"/>
  <c r="R913" i="24"/>
  <c r="Q913" i="24"/>
  <c r="P913" i="24"/>
  <c r="O913" i="24"/>
  <c r="N913" i="24"/>
  <c r="M913" i="24"/>
  <c r="L913" i="24"/>
  <c r="K913" i="24"/>
  <c r="J913" i="24"/>
  <c r="I913" i="24"/>
  <c r="H913" i="24"/>
  <c r="G913" i="24"/>
  <c r="F913" i="24"/>
  <c r="E913" i="24"/>
  <c r="D913" i="24"/>
  <c r="C913" i="24"/>
  <c r="B913" i="24"/>
  <c r="AI912" i="24"/>
  <c r="AH912" i="24"/>
  <c r="AG912" i="24"/>
  <c r="AF912" i="24"/>
  <c r="AE912" i="24"/>
  <c r="AD912" i="24"/>
  <c r="AC912" i="24"/>
  <c r="AB912" i="24"/>
  <c r="AA912" i="24"/>
  <c r="Z912" i="24"/>
  <c r="Y912" i="24"/>
  <c r="X912" i="24"/>
  <c r="W912" i="24"/>
  <c r="V912" i="24"/>
  <c r="U912" i="24"/>
  <c r="T912" i="24"/>
  <c r="S912" i="24"/>
  <c r="R912" i="24"/>
  <c r="Q912" i="24"/>
  <c r="P912" i="24"/>
  <c r="O912" i="24"/>
  <c r="N912" i="24"/>
  <c r="M912" i="24"/>
  <c r="L912" i="24"/>
  <c r="K912" i="24"/>
  <c r="J912" i="24"/>
  <c r="I912" i="24"/>
  <c r="H912" i="24"/>
  <c r="G912" i="24"/>
  <c r="F912" i="24"/>
  <c r="E912" i="24"/>
  <c r="D912" i="24"/>
  <c r="C912" i="24"/>
  <c r="B912" i="24"/>
  <c r="AI911" i="24"/>
  <c r="AH911" i="24"/>
  <c r="AG911" i="24"/>
  <c r="AF911" i="24"/>
  <c r="AE911" i="24"/>
  <c r="AD911" i="24"/>
  <c r="AC911" i="24"/>
  <c r="AB911" i="24"/>
  <c r="AA911" i="24"/>
  <c r="Z911" i="24"/>
  <c r="Y911" i="24"/>
  <c r="X911" i="24"/>
  <c r="W911" i="24"/>
  <c r="V911" i="24"/>
  <c r="U911" i="24"/>
  <c r="T911" i="24"/>
  <c r="S911" i="24"/>
  <c r="R911" i="24"/>
  <c r="Q911" i="24"/>
  <c r="P911" i="24"/>
  <c r="O911" i="24"/>
  <c r="N911" i="24"/>
  <c r="M911" i="24"/>
  <c r="L911" i="24"/>
  <c r="K911" i="24"/>
  <c r="J911" i="24"/>
  <c r="I911" i="24"/>
  <c r="H911" i="24"/>
  <c r="G911" i="24"/>
  <c r="F911" i="24"/>
  <c r="E911" i="24"/>
  <c r="D911" i="24"/>
  <c r="C911" i="24"/>
  <c r="B911" i="24"/>
  <c r="AI895" i="24"/>
  <c r="AH895" i="24"/>
  <c r="AG895" i="24"/>
  <c r="AF895" i="24"/>
  <c r="AE895" i="24"/>
  <c r="AD895" i="24"/>
  <c r="AC895" i="24"/>
  <c r="AB895" i="24"/>
  <c r="AA895" i="24"/>
  <c r="Z895" i="24"/>
  <c r="Y895" i="24"/>
  <c r="X895" i="24"/>
  <c r="W895" i="24"/>
  <c r="V895" i="24"/>
  <c r="U895" i="24"/>
  <c r="T895" i="24"/>
  <c r="S895" i="24"/>
  <c r="R895" i="24"/>
  <c r="Q895" i="24"/>
  <c r="P895" i="24"/>
  <c r="O895" i="24"/>
  <c r="N895" i="24"/>
  <c r="M895" i="24"/>
  <c r="L895" i="24"/>
  <c r="K895" i="24"/>
  <c r="J895" i="24"/>
  <c r="I895" i="24"/>
  <c r="H895" i="24"/>
  <c r="G895" i="24"/>
  <c r="F895" i="24"/>
  <c r="E895" i="24"/>
  <c r="D895" i="24"/>
  <c r="C895" i="24"/>
  <c r="B895" i="24"/>
  <c r="AI894" i="24"/>
  <c r="AH894" i="24"/>
  <c r="AG894" i="24"/>
  <c r="AF894" i="24"/>
  <c r="AE894" i="24"/>
  <c r="AD894" i="24"/>
  <c r="AC894" i="24"/>
  <c r="AB894" i="24"/>
  <c r="AA894" i="24"/>
  <c r="Z894" i="24"/>
  <c r="Y894" i="24"/>
  <c r="X894" i="24"/>
  <c r="W894" i="24"/>
  <c r="V894" i="24"/>
  <c r="U894" i="24"/>
  <c r="T894" i="24"/>
  <c r="S894" i="24"/>
  <c r="R894" i="24"/>
  <c r="Q894" i="24"/>
  <c r="P894" i="24"/>
  <c r="O894" i="24"/>
  <c r="N894" i="24"/>
  <c r="M894" i="24"/>
  <c r="L894" i="24"/>
  <c r="K894" i="24"/>
  <c r="J894" i="24"/>
  <c r="I894" i="24"/>
  <c r="H894" i="24"/>
  <c r="G894" i="24"/>
  <c r="F894" i="24"/>
  <c r="E894" i="24"/>
  <c r="D894" i="24"/>
  <c r="C894" i="24"/>
  <c r="B894" i="24"/>
  <c r="AI893" i="24"/>
  <c r="AH893" i="24"/>
  <c r="AG893" i="24"/>
  <c r="AF893" i="24"/>
  <c r="AE893" i="24"/>
  <c r="AD893" i="24"/>
  <c r="AC893" i="24"/>
  <c r="AB893" i="24"/>
  <c r="AA893" i="24"/>
  <c r="Z893" i="24"/>
  <c r="Y893" i="24"/>
  <c r="X893" i="24"/>
  <c r="W893" i="24"/>
  <c r="V893" i="24"/>
  <c r="U893" i="24"/>
  <c r="T893" i="24"/>
  <c r="S893" i="24"/>
  <c r="R893" i="24"/>
  <c r="Q893" i="24"/>
  <c r="P893" i="24"/>
  <c r="O893" i="24"/>
  <c r="N893" i="24"/>
  <c r="M893" i="24"/>
  <c r="L893" i="24"/>
  <c r="K893" i="24"/>
  <c r="J893" i="24"/>
  <c r="I893" i="24"/>
  <c r="H893" i="24"/>
  <c r="G893" i="24"/>
  <c r="F893" i="24"/>
  <c r="E893" i="24"/>
  <c r="D893" i="24"/>
  <c r="C893" i="24"/>
  <c r="B893" i="24"/>
  <c r="AI877" i="24"/>
  <c r="AH877" i="24"/>
  <c r="AG877" i="24"/>
  <c r="AF877" i="24"/>
  <c r="AE877" i="24"/>
  <c r="AD877" i="24"/>
  <c r="AC877" i="24"/>
  <c r="AB877" i="24"/>
  <c r="AA877" i="24"/>
  <c r="Z877" i="24"/>
  <c r="Y877" i="24"/>
  <c r="X877" i="24"/>
  <c r="W877" i="24"/>
  <c r="V877" i="24"/>
  <c r="U877" i="24"/>
  <c r="T877" i="24"/>
  <c r="S877" i="24"/>
  <c r="R877" i="24"/>
  <c r="Q877" i="24"/>
  <c r="P877" i="24"/>
  <c r="O877" i="24"/>
  <c r="N877" i="24"/>
  <c r="M877" i="24"/>
  <c r="L877" i="24"/>
  <c r="K877" i="24"/>
  <c r="J877" i="24"/>
  <c r="I877" i="24"/>
  <c r="H877" i="24"/>
  <c r="G877" i="24"/>
  <c r="F877" i="24"/>
  <c r="E877" i="24"/>
  <c r="D877" i="24"/>
  <c r="C877" i="24"/>
  <c r="B877" i="24"/>
  <c r="AI876" i="24"/>
  <c r="AH876" i="24"/>
  <c r="AG876" i="24"/>
  <c r="AF876" i="24"/>
  <c r="AE876" i="24"/>
  <c r="AD876" i="24"/>
  <c r="AC876" i="24"/>
  <c r="AB876" i="24"/>
  <c r="AA876" i="24"/>
  <c r="Z876" i="24"/>
  <c r="Y876" i="24"/>
  <c r="X876" i="24"/>
  <c r="W876" i="24"/>
  <c r="V876" i="24"/>
  <c r="U876" i="24"/>
  <c r="T876" i="24"/>
  <c r="S876" i="24"/>
  <c r="R876" i="24"/>
  <c r="Q876" i="24"/>
  <c r="P876" i="24"/>
  <c r="O876" i="24"/>
  <c r="N876" i="24"/>
  <c r="M876" i="24"/>
  <c r="L876" i="24"/>
  <c r="K876" i="24"/>
  <c r="J876" i="24"/>
  <c r="I876" i="24"/>
  <c r="H876" i="24"/>
  <c r="G876" i="24"/>
  <c r="F876" i="24"/>
  <c r="E876" i="24"/>
  <c r="D876" i="24"/>
  <c r="C876" i="24"/>
  <c r="B876" i="24"/>
  <c r="AI875" i="24"/>
  <c r="AH875" i="24"/>
  <c r="AG875" i="24"/>
  <c r="AF875" i="24"/>
  <c r="AE875" i="24"/>
  <c r="AD875" i="24"/>
  <c r="AC875" i="24"/>
  <c r="AB875" i="24"/>
  <c r="AA875" i="24"/>
  <c r="Z875" i="24"/>
  <c r="Y875" i="24"/>
  <c r="X875" i="24"/>
  <c r="W875" i="24"/>
  <c r="V875" i="24"/>
  <c r="U875" i="24"/>
  <c r="T875" i="24"/>
  <c r="S875" i="24"/>
  <c r="R875" i="24"/>
  <c r="Q875" i="24"/>
  <c r="P875" i="24"/>
  <c r="O875" i="24"/>
  <c r="N875" i="24"/>
  <c r="M875" i="24"/>
  <c r="L875" i="24"/>
  <c r="K875" i="24"/>
  <c r="J875" i="24"/>
  <c r="I875" i="24"/>
  <c r="H875" i="24"/>
  <c r="G875" i="24"/>
  <c r="F875" i="24"/>
  <c r="E875" i="24"/>
  <c r="D875" i="24"/>
  <c r="C875" i="24"/>
  <c r="B875" i="24"/>
  <c r="AI859" i="24"/>
  <c r="AH859" i="24"/>
  <c r="AG859" i="24"/>
  <c r="AF859" i="24"/>
  <c r="AE859" i="24"/>
  <c r="AD859" i="24"/>
  <c r="AC859" i="24"/>
  <c r="AB859" i="24"/>
  <c r="AA859" i="24"/>
  <c r="Z859" i="24"/>
  <c r="Y859" i="24"/>
  <c r="X859" i="24"/>
  <c r="W859" i="24"/>
  <c r="V859" i="24"/>
  <c r="U859" i="24"/>
  <c r="T859" i="24"/>
  <c r="S859" i="24"/>
  <c r="R859" i="24"/>
  <c r="Q859" i="24"/>
  <c r="P859" i="24"/>
  <c r="O859" i="24"/>
  <c r="N859" i="24"/>
  <c r="M859" i="24"/>
  <c r="L859" i="24"/>
  <c r="K859" i="24"/>
  <c r="J859" i="24"/>
  <c r="I859" i="24"/>
  <c r="H859" i="24"/>
  <c r="G859" i="24"/>
  <c r="F859" i="24"/>
  <c r="E859" i="24"/>
  <c r="D859" i="24"/>
  <c r="C859" i="24"/>
  <c r="B859" i="24"/>
  <c r="AI858" i="24"/>
  <c r="AH858" i="24"/>
  <c r="AG858" i="24"/>
  <c r="AF858" i="24"/>
  <c r="AE858" i="24"/>
  <c r="AD858" i="24"/>
  <c r="AC858" i="24"/>
  <c r="AB858" i="24"/>
  <c r="AA858" i="24"/>
  <c r="Z858" i="24"/>
  <c r="Y858" i="24"/>
  <c r="X858" i="24"/>
  <c r="W858" i="24"/>
  <c r="V858" i="24"/>
  <c r="U858" i="24"/>
  <c r="T858" i="24"/>
  <c r="S858" i="24"/>
  <c r="R858" i="24"/>
  <c r="Q858" i="24"/>
  <c r="P858" i="24"/>
  <c r="O858" i="24"/>
  <c r="N858" i="24"/>
  <c r="M858" i="24"/>
  <c r="L858" i="24"/>
  <c r="K858" i="24"/>
  <c r="J858" i="24"/>
  <c r="I858" i="24"/>
  <c r="H858" i="24"/>
  <c r="G858" i="24"/>
  <c r="F858" i="24"/>
  <c r="E858" i="24"/>
  <c r="D858" i="24"/>
  <c r="C858" i="24"/>
  <c r="B858" i="24"/>
  <c r="AI857" i="24"/>
  <c r="AH857" i="24"/>
  <c r="AG857" i="24"/>
  <c r="AF857" i="24"/>
  <c r="AE857" i="24"/>
  <c r="AD857" i="24"/>
  <c r="AC857" i="24"/>
  <c r="AB857" i="24"/>
  <c r="AA857" i="24"/>
  <c r="Z857" i="24"/>
  <c r="Y857" i="24"/>
  <c r="X857" i="24"/>
  <c r="W857" i="24"/>
  <c r="V857" i="24"/>
  <c r="U857" i="24"/>
  <c r="T857" i="24"/>
  <c r="S857" i="24"/>
  <c r="R857" i="24"/>
  <c r="Q857" i="24"/>
  <c r="P857" i="24"/>
  <c r="O857" i="24"/>
  <c r="N857" i="24"/>
  <c r="M857" i="24"/>
  <c r="L857" i="24"/>
  <c r="K857" i="24"/>
  <c r="J857" i="24"/>
  <c r="I857" i="24"/>
  <c r="H857" i="24"/>
  <c r="G857" i="24"/>
  <c r="F857" i="24"/>
  <c r="E857" i="24"/>
  <c r="D857" i="24"/>
  <c r="C857" i="24"/>
  <c r="B857" i="24"/>
  <c r="AI841" i="24"/>
  <c r="AH841" i="24"/>
  <c r="AG841" i="24"/>
  <c r="AF841" i="24"/>
  <c r="AE841" i="24"/>
  <c r="AD841" i="24"/>
  <c r="AC841" i="24"/>
  <c r="AB841" i="24"/>
  <c r="AA841" i="24"/>
  <c r="Z841" i="24"/>
  <c r="Y841" i="24"/>
  <c r="X841" i="24"/>
  <c r="W841" i="24"/>
  <c r="V841" i="24"/>
  <c r="U841" i="24"/>
  <c r="T841" i="24"/>
  <c r="S841" i="24"/>
  <c r="R841" i="24"/>
  <c r="Q841" i="24"/>
  <c r="P841" i="24"/>
  <c r="O841" i="24"/>
  <c r="N841" i="24"/>
  <c r="M841" i="24"/>
  <c r="L841" i="24"/>
  <c r="K841" i="24"/>
  <c r="J841" i="24"/>
  <c r="I841" i="24"/>
  <c r="H841" i="24"/>
  <c r="G841" i="24"/>
  <c r="F841" i="24"/>
  <c r="E841" i="24"/>
  <c r="D841" i="24"/>
  <c r="C841" i="24"/>
  <c r="B841" i="24"/>
  <c r="AI840" i="24"/>
  <c r="AH840" i="24"/>
  <c r="AG840" i="24"/>
  <c r="AF840" i="24"/>
  <c r="AE840" i="24"/>
  <c r="AD840" i="24"/>
  <c r="AC840" i="24"/>
  <c r="AB840" i="24"/>
  <c r="AA840" i="24"/>
  <c r="Z840" i="24"/>
  <c r="Y840" i="24"/>
  <c r="X840" i="24"/>
  <c r="W840" i="24"/>
  <c r="V840" i="24"/>
  <c r="U840" i="24"/>
  <c r="T840" i="24"/>
  <c r="S840" i="24"/>
  <c r="R840" i="24"/>
  <c r="Q840" i="24"/>
  <c r="P840" i="24"/>
  <c r="O840" i="24"/>
  <c r="N840" i="24"/>
  <c r="M840" i="24"/>
  <c r="L840" i="24"/>
  <c r="K840" i="24"/>
  <c r="J840" i="24"/>
  <c r="I840" i="24"/>
  <c r="H840" i="24"/>
  <c r="G840" i="24"/>
  <c r="F840" i="24"/>
  <c r="E840" i="24"/>
  <c r="D840" i="24"/>
  <c r="C840" i="24"/>
  <c r="B840" i="24"/>
  <c r="AI839" i="24"/>
  <c r="AH839" i="24"/>
  <c r="AG839" i="24"/>
  <c r="AF839" i="24"/>
  <c r="AE839" i="24"/>
  <c r="AD839" i="24"/>
  <c r="AC839" i="24"/>
  <c r="AB839" i="24"/>
  <c r="AA839" i="24"/>
  <c r="Z839" i="24"/>
  <c r="Y839" i="24"/>
  <c r="X839" i="24"/>
  <c r="W839" i="24"/>
  <c r="V839" i="24"/>
  <c r="U839" i="24"/>
  <c r="T839" i="24"/>
  <c r="S839" i="24"/>
  <c r="R839" i="24"/>
  <c r="Q839" i="24"/>
  <c r="P839" i="24"/>
  <c r="O839" i="24"/>
  <c r="N839" i="24"/>
  <c r="M839" i="24"/>
  <c r="L839" i="24"/>
  <c r="K839" i="24"/>
  <c r="J839" i="24"/>
  <c r="I839" i="24"/>
  <c r="H839" i="24"/>
  <c r="G839" i="24"/>
  <c r="F839" i="24"/>
  <c r="E839" i="24"/>
  <c r="D839" i="24"/>
  <c r="C839" i="24"/>
  <c r="B839" i="24"/>
  <c r="AI823" i="24"/>
  <c r="AH823" i="24"/>
  <c r="AG823" i="24"/>
  <c r="AF823" i="24"/>
  <c r="AE823" i="24"/>
  <c r="AD823" i="24"/>
  <c r="AC823" i="24"/>
  <c r="AB823" i="24"/>
  <c r="AA823" i="24"/>
  <c r="Z823" i="24"/>
  <c r="Y823" i="24"/>
  <c r="X823" i="24"/>
  <c r="W823" i="24"/>
  <c r="V823" i="24"/>
  <c r="U823" i="24"/>
  <c r="T823" i="24"/>
  <c r="S823" i="24"/>
  <c r="R823" i="24"/>
  <c r="Q823" i="24"/>
  <c r="P823" i="24"/>
  <c r="O823" i="24"/>
  <c r="N823" i="24"/>
  <c r="M823" i="24"/>
  <c r="L823" i="24"/>
  <c r="K823" i="24"/>
  <c r="J823" i="24"/>
  <c r="I823" i="24"/>
  <c r="H823" i="24"/>
  <c r="G823" i="24"/>
  <c r="F823" i="24"/>
  <c r="E823" i="24"/>
  <c r="D823" i="24"/>
  <c r="C823" i="24"/>
  <c r="B823" i="24"/>
  <c r="AI822" i="24"/>
  <c r="AH822" i="24"/>
  <c r="AG822" i="24"/>
  <c r="AF822" i="24"/>
  <c r="AE822" i="24"/>
  <c r="AD822" i="24"/>
  <c r="AC822" i="24"/>
  <c r="AB822" i="24"/>
  <c r="AA822" i="24"/>
  <c r="Z822" i="24"/>
  <c r="Y822" i="24"/>
  <c r="X822" i="24"/>
  <c r="W822" i="24"/>
  <c r="V822" i="24"/>
  <c r="U822" i="24"/>
  <c r="T822" i="24"/>
  <c r="S822" i="24"/>
  <c r="R822" i="24"/>
  <c r="Q822" i="24"/>
  <c r="P822" i="24"/>
  <c r="O822" i="24"/>
  <c r="N822" i="24"/>
  <c r="M822" i="24"/>
  <c r="L822" i="24"/>
  <c r="K822" i="24"/>
  <c r="J822" i="24"/>
  <c r="I822" i="24"/>
  <c r="H822" i="24"/>
  <c r="G822" i="24"/>
  <c r="F822" i="24"/>
  <c r="E822" i="24"/>
  <c r="D822" i="24"/>
  <c r="C822" i="24"/>
  <c r="B822" i="24"/>
  <c r="AI821" i="24"/>
  <c r="AH821" i="24"/>
  <c r="AG821" i="24"/>
  <c r="AF821" i="24"/>
  <c r="AE821" i="24"/>
  <c r="AD821" i="24"/>
  <c r="AC821" i="24"/>
  <c r="AB821" i="24"/>
  <c r="AA821" i="24"/>
  <c r="Z821" i="24"/>
  <c r="Y821" i="24"/>
  <c r="X821" i="24"/>
  <c r="W821" i="24"/>
  <c r="V821" i="24"/>
  <c r="U821" i="24"/>
  <c r="T821" i="24"/>
  <c r="S821" i="24"/>
  <c r="R821" i="24"/>
  <c r="Q821" i="24"/>
  <c r="P821" i="24"/>
  <c r="O821" i="24"/>
  <c r="N821" i="24"/>
  <c r="M821" i="24"/>
  <c r="L821" i="24"/>
  <c r="K821" i="24"/>
  <c r="J821" i="24"/>
  <c r="I821" i="24"/>
  <c r="H821" i="24"/>
  <c r="G821" i="24"/>
  <c r="F821" i="24"/>
  <c r="E821" i="24"/>
  <c r="D821" i="24"/>
  <c r="C821" i="24"/>
  <c r="B821" i="24"/>
  <c r="AI805" i="24"/>
  <c r="AH805" i="24"/>
  <c r="AG805" i="24"/>
  <c r="AF805" i="24"/>
  <c r="AE805" i="24"/>
  <c r="AD805" i="24"/>
  <c r="AC805" i="24"/>
  <c r="AB805" i="24"/>
  <c r="AA805" i="24"/>
  <c r="Z805" i="24"/>
  <c r="Y805" i="24"/>
  <c r="X805" i="24"/>
  <c r="W805" i="24"/>
  <c r="V805" i="24"/>
  <c r="U805" i="24"/>
  <c r="T805" i="24"/>
  <c r="S805" i="24"/>
  <c r="R805" i="24"/>
  <c r="Q805" i="24"/>
  <c r="P805" i="24"/>
  <c r="O805" i="24"/>
  <c r="N805" i="24"/>
  <c r="M805" i="24"/>
  <c r="L805" i="24"/>
  <c r="K805" i="24"/>
  <c r="J805" i="24"/>
  <c r="I805" i="24"/>
  <c r="H805" i="24"/>
  <c r="G805" i="24"/>
  <c r="F805" i="24"/>
  <c r="E805" i="24"/>
  <c r="D805" i="24"/>
  <c r="C805" i="24"/>
  <c r="B805" i="24"/>
  <c r="AI804" i="24"/>
  <c r="AH804" i="24"/>
  <c r="AG804" i="24"/>
  <c r="AF804" i="24"/>
  <c r="AE804" i="24"/>
  <c r="AD804" i="24"/>
  <c r="AC804" i="24"/>
  <c r="AB804" i="24"/>
  <c r="AA804" i="24"/>
  <c r="Z804" i="24"/>
  <c r="Y804" i="24"/>
  <c r="X804" i="24"/>
  <c r="W804" i="24"/>
  <c r="V804" i="24"/>
  <c r="U804" i="24"/>
  <c r="T804" i="24"/>
  <c r="S804" i="24"/>
  <c r="R804" i="24"/>
  <c r="Q804" i="24"/>
  <c r="P804" i="24"/>
  <c r="O804" i="24"/>
  <c r="N804" i="24"/>
  <c r="M804" i="24"/>
  <c r="L804" i="24"/>
  <c r="K804" i="24"/>
  <c r="J804" i="24"/>
  <c r="I804" i="24"/>
  <c r="H804" i="24"/>
  <c r="G804" i="24"/>
  <c r="F804" i="24"/>
  <c r="E804" i="24"/>
  <c r="D804" i="24"/>
  <c r="C804" i="24"/>
  <c r="B804" i="24"/>
  <c r="AI803" i="24"/>
  <c r="AH803" i="24"/>
  <c r="AG803" i="24"/>
  <c r="AF803" i="24"/>
  <c r="AE803" i="24"/>
  <c r="AD803" i="24"/>
  <c r="AC803" i="24"/>
  <c r="AB803" i="24"/>
  <c r="AA803" i="24"/>
  <c r="Z803" i="24"/>
  <c r="Y803" i="24"/>
  <c r="X803" i="24"/>
  <c r="W803" i="24"/>
  <c r="V803" i="24"/>
  <c r="U803" i="24"/>
  <c r="T803" i="24"/>
  <c r="S803" i="24"/>
  <c r="R803" i="24"/>
  <c r="Q803" i="24"/>
  <c r="P803" i="24"/>
  <c r="O803" i="24"/>
  <c r="N803" i="24"/>
  <c r="M803" i="24"/>
  <c r="L803" i="24"/>
  <c r="K803" i="24"/>
  <c r="J803" i="24"/>
  <c r="I803" i="24"/>
  <c r="H803" i="24"/>
  <c r="G803" i="24"/>
  <c r="F803" i="24"/>
  <c r="E803" i="24"/>
  <c r="D803" i="24"/>
  <c r="C803" i="24"/>
  <c r="B803" i="24"/>
  <c r="AI783" i="24"/>
  <c r="AH783" i="24"/>
  <c r="AG783" i="24"/>
  <c r="AF783" i="24"/>
  <c r="AE783" i="24"/>
  <c r="AD783" i="24"/>
  <c r="AC783" i="24"/>
  <c r="AB783" i="24"/>
  <c r="AA783" i="24"/>
  <c r="Z783" i="24"/>
  <c r="Y783" i="24"/>
  <c r="X783" i="24"/>
  <c r="W783" i="24"/>
  <c r="V783" i="24"/>
  <c r="U783" i="24"/>
  <c r="T783" i="24"/>
  <c r="S783" i="24"/>
  <c r="R783" i="24"/>
  <c r="Q783" i="24"/>
  <c r="P783" i="24"/>
  <c r="O783" i="24"/>
  <c r="N783" i="24"/>
  <c r="M783" i="24"/>
  <c r="L783" i="24"/>
  <c r="K783" i="24"/>
  <c r="J783" i="24"/>
  <c r="I783" i="24"/>
  <c r="H783" i="24"/>
  <c r="G783" i="24"/>
  <c r="F783" i="24"/>
  <c r="E783" i="24"/>
  <c r="D783" i="24"/>
  <c r="C783" i="24"/>
  <c r="B783" i="24"/>
  <c r="AI782" i="24"/>
  <c r="AH782" i="24"/>
  <c r="AG782" i="24"/>
  <c r="AF782" i="24"/>
  <c r="AE782" i="24"/>
  <c r="AD782" i="24"/>
  <c r="AC782" i="24"/>
  <c r="AB782" i="24"/>
  <c r="AA782" i="24"/>
  <c r="Z782" i="24"/>
  <c r="Y782" i="24"/>
  <c r="X782" i="24"/>
  <c r="W782" i="24"/>
  <c r="V782" i="24"/>
  <c r="U782" i="24"/>
  <c r="T782" i="24"/>
  <c r="S782" i="24"/>
  <c r="R782" i="24"/>
  <c r="Q782" i="24"/>
  <c r="P782" i="24"/>
  <c r="O782" i="24"/>
  <c r="N782" i="24"/>
  <c r="M782" i="24"/>
  <c r="L782" i="24"/>
  <c r="K782" i="24"/>
  <c r="J782" i="24"/>
  <c r="I782" i="24"/>
  <c r="H782" i="24"/>
  <c r="G782" i="24"/>
  <c r="F782" i="24"/>
  <c r="E782" i="24"/>
  <c r="D782" i="24"/>
  <c r="C782" i="24"/>
  <c r="B782" i="24"/>
  <c r="AI781" i="24"/>
  <c r="AH781" i="24"/>
  <c r="AG781" i="24"/>
  <c r="AF781" i="24"/>
  <c r="AE781" i="24"/>
  <c r="AD781" i="24"/>
  <c r="AC781" i="24"/>
  <c r="AB781" i="24"/>
  <c r="AA781" i="24"/>
  <c r="Z781" i="24"/>
  <c r="Y781" i="24"/>
  <c r="X781" i="24"/>
  <c r="W781" i="24"/>
  <c r="V781" i="24"/>
  <c r="U781" i="24"/>
  <c r="T781" i="24"/>
  <c r="S781" i="24"/>
  <c r="R781" i="24"/>
  <c r="Q781" i="24"/>
  <c r="P781" i="24"/>
  <c r="O781" i="24"/>
  <c r="N781" i="24"/>
  <c r="M781" i="24"/>
  <c r="L781" i="24"/>
  <c r="K781" i="24"/>
  <c r="J781" i="24"/>
  <c r="I781" i="24"/>
  <c r="H781" i="24"/>
  <c r="G781" i="24"/>
  <c r="F781" i="24"/>
  <c r="E781" i="24"/>
  <c r="D781" i="24"/>
  <c r="C781" i="24"/>
  <c r="B781" i="24"/>
  <c r="AI765" i="24"/>
  <c r="AH765" i="24"/>
  <c r="AG765" i="24"/>
  <c r="AF765" i="24"/>
  <c r="AE765" i="24"/>
  <c r="AD765" i="24"/>
  <c r="AC765" i="24"/>
  <c r="AB765" i="24"/>
  <c r="AA765" i="24"/>
  <c r="Z765" i="24"/>
  <c r="Y765" i="24"/>
  <c r="X765" i="24"/>
  <c r="W765" i="24"/>
  <c r="V765" i="24"/>
  <c r="U765" i="24"/>
  <c r="T765" i="24"/>
  <c r="S765" i="24"/>
  <c r="R765" i="24"/>
  <c r="Q765" i="24"/>
  <c r="P765" i="24"/>
  <c r="O765" i="24"/>
  <c r="N765" i="24"/>
  <c r="M765" i="24"/>
  <c r="L765" i="24"/>
  <c r="K765" i="24"/>
  <c r="J765" i="24"/>
  <c r="I765" i="24"/>
  <c r="H765" i="24"/>
  <c r="G765" i="24"/>
  <c r="F765" i="24"/>
  <c r="E765" i="24"/>
  <c r="D765" i="24"/>
  <c r="C765" i="24"/>
  <c r="B765" i="24"/>
  <c r="AI764" i="24"/>
  <c r="AH764" i="24"/>
  <c r="AG764" i="24"/>
  <c r="AF764" i="24"/>
  <c r="AE764" i="24"/>
  <c r="AD764" i="24"/>
  <c r="AC764" i="24"/>
  <c r="AB764" i="24"/>
  <c r="AA764" i="24"/>
  <c r="Z764" i="24"/>
  <c r="Y764" i="24"/>
  <c r="X764" i="24"/>
  <c r="W764" i="24"/>
  <c r="V764" i="24"/>
  <c r="U764" i="24"/>
  <c r="T764" i="24"/>
  <c r="S764" i="24"/>
  <c r="R764" i="24"/>
  <c r="Q764" i="24"/>
  <c r="P764" i="24"/>
  <c r="O764" i="24"/>
  <c r="N764" i="24"/>
  <c r="M764" i="24"/>
  <c r="L764" i="24"/>
  <c r="K764" i="24"/>
  <c r="J764" i="24"/>
  <c r="I764" i="24"/>
  <c r="H764" i="24"/>
  <c r="G764" i="24"/>
  <c r="F764" i="24"/>
  <c r="E764" i="24"/>
  <c r="D764" i="24"/>
  <c r="C764" i="24"/>
  <c r="B764" i="24"/>
  <c r="AI763" i="24"/>
  <c r="AH763" i="24"/>
  <c r="AG763" i="24"/>
  <c r="AF763" i="24"/>
  <c r="AE763" i="24"/>
  <c r="AD763" i="24"/>
  <c r="AC763" i="24"/>
  <c r="AB763" i="24"/>
  <c r="AA763" i="24"/>
  <c r="Z763" i="24"/>
  <c r="Y763" i="24"/>
  <c r="X763" i="24"/>
  <c r="W763" i="24"/>
  <c r="V763" i="24"/>
  <c r="U763" i="24"/>
  <c r="T763" i="24"/>
  <c r="S763" i="24"/>
  <c r="R763" i="24"/>
  <c r="Q763" i="24"/>
  <c r="P763" i="24"/>
  <c r="O763" i="24"/>
  <c r="N763" i="24"/>
  <c r="M763" i="24"/>
  <c r="L763" i="24"/>
  <c r="K763" i="24"/>
  <c r="J763" i="24"/>
  <c r="I763" i="24"/>
  <c r="H763" i="24"/>
  <c r="G763" i="24"/>
  <c r="F763" i="24"/>
  <c r="E763" i="24"/>
  <c r="D763" i="24"/>
  <c r="C763" i="24"/>
  <c r="B763" i="24"/>
  <c r="AI747" i="24"/>
  <c r="AH747" i="24"/>
  <c r="AG747" i="24"/>
  <c r="AF747" i="24"/>
  <c r="AE747" i="24"/>
  <c r="AD747" i="24"/>
  <c r="AC747" i="24"/>
  <c r="AB747" i="24"/>
  <c r="AA747" i="24"/>
  <c r="Z747" i="24"/>
  <c r="Y747" i="24"/>
  <c r="X747" i="24"/>
  <c r="W747" i="24"/>
  <c r="V747" i="24"/>
  <c r="U747" i="24"/>
  <c r="T747" i="24"/>
  <c r="S747" i="24"/>
  <c r="R747" i="24"/>
  <c r="Q747" i="24"/>
  <c r="P747" i="24"/>
  <c r="O747" i="24"/>
  <c r="N747" i="24"/>
  <c r="M747" i="24"/>
  <c r="L747" i="24"/>
  <c r="K747" i="24"/>
  <c r="J747" i="24"/>
  <c r="I747" i="24"/>
  <c r="H747" i="24"/>
  <c r="G747" i="24"/>
  <c r="F747" i="24"/>
  <c r="E747" i="24"/>
  <c r="D747" i="24"/>
  <c r="C747" i="24"/>
  <c r="B747" i="24"/>
  <c r="AI746" i="24"/>
  <c r="AH746" i="24"/>
  <c r="AG746" i="24"/>
  <c r="AF746" i="24"/>
  <c r="AE746" i="24"/>
  <c r="AD746" i="24"/>
  <c r="AC746" i="24"/>
  <c r="AB746" i="24"/>
  <c r="AA746" i="24"/>
  <c r="Z746" i="24"/>
  <c r="Y746" i="24"/>
  <c r="X746" i="24"/>
  <c r="W746" i="24"/>
  <c r="V746" i="24"/>
  <c r="U746" i="24"/>
  <c r="T746" i="24"/>
  <c r="S746" i="24"/>
  <c r="R746" i="24"/>
  <c r="Q746" i="24"/>
  <c r="P746" i="24"/>
  <c r="O746" i="24"/>
  <c r="N746" i="24"/>
  <c r="M746" i="24"/>
  <c r="L746" i="24"/>
  <c r="K746" i="24"/>
  <c r="J746" i="24"/>
  <c r="I746" i="24"/>
  <c r="H746" i="24"/>
  <c r="G746" i="24"/>
  <c r="F746" i="24"/>
  <c r="E746" i="24"/>
  <c r="D746" i="24"/>
  <c r="C746" i="24"/>
  <c r="B746" i="24"/>
  <c r="AI745" i="24"/>
  <c r="AH745" i="24"/>
  <c r="AG745" i="24"/>
  <c r="AF745" i="24"/>
  <c r="AE745" i="24"/>
  <c r="AD745" i="24"/>
  <c r="AC745" i="24"/>
  <c r="AB745" i="24"/>
  <c r="AA745" i="24"/>
  <c r="Z745" i="24"/>
  <c r="Y745" i="24"/>
  <c r="X745" i="24"/>
  <c r="W745" i="24"/>
  <c r="V745" i="24"/>
  <c r="U745" i="24"/>
  <c r="T745" i="24"/>
  <c r="S745" i="24"/>
  <c r="R745" i="24"/>
  <c r="Q745" i="24"/>
  <c r="P745" i="24"/>
  <c r="O745" i="24"/>
  <c r="N745" i="24"/>
  <c r="M745" i="24"/>
  <c r="L745" i="24"/>
  <c r="K745" i="24"/>
  <c r="J745" i="24"/>
  <c r="I745" i="24"/>
  <c r="H745" i="24"/>
  <c r="G745" i="24"/>
  <c r="F745" i="24"/>
  <c r="E745" i="24"/>
  <c r="D745" i="24"/>
  <c r="C745" i="24"/>
  <c r="B745" i="24"/>
  <c r="AI729" i="24"/>
  <c r="AH729" i="24"/>
  <c r="AG729" i="24"/>
  <c r="AF729" i="24"/>
  <c r="AE729" i="24"/>
  <c r="AD729" i="24"/>
  <c r="AC729" i="24"/>
  <c r="AB729" i="24"/>
  <c r="AA729" i="24"/>
  <c r="Z729" i="24"/>
  <c r="Y729" i="24"/>
  <c r="X729" i="24"/>
  <c r="W729" i="24"/>
  <c r="V729" i="24"/>
  <c r="U729" i="24"/>
  <c r="T729" i="24"/>
  <c r="S729" i="24"/>
  <c r="R729" i="24"/>
  <c r="Q729" i="24"/>
  <c r="P729" i="24"/>
  <c r="O729" i="24"/>
  <c r="N729" i="24"/>
  <c r="M729" i="24"/>
  <c r="L729" i="24"/>
  <c r="K729" i="24"/>
  <c r="J729" i="24"/>
  <c r="I729" i="24"/>
  <c r="H729" i="24"/>
  <c r="G729" i="24"/>
  <c r="F729" i="24"/>
  <c r="E729" i="24"/>
  <c r="D729" i="24"/>
  <c r="C729" i="24"/>
  <c r="B729" i="24"/>
  <c r="AI728" i="24"/>
  <c r="AH728" i="24"/>
  <c r="AG728" i="24"/>
  <c r="AF728" i="24"/>
  <c r="AE728" i="24"/>
  <c r="AD728" i="24"/>
  <c r="AC728" i="24"/>
  <c r="AB728" i="24"/>
  <c r="AA728" i="24"/>
  <c r="Z728" i="24"/>
  <c r="Y728" i="24"/>
  <c r="X728" i="24"/>
  <c r="W728" i="24"/>
  <c r="V728" i="24"/>
  <c r="U728" i="24"/>
  <c r="T728" i="24"/>
  <c r="S728" i="24"/>
  <c r="R728" i="24"/>
  <c r="Q728" i="24"/>
  <c r="P728" i="24"/>
  <c r="O728" i="24"/>
  <c r="N728" i="24"/>
  <c r="M728" i="24"/>
  <c r="L728" i="24"/>
  <c r="K728" i="24"/>
  <c r="J728" i="24"/>
  <c r="I728" i="24"/>
  <c r="H728" i="24"/>
  <c r="G728" i="24"/>
  <c r="F728" i="24"/>
  <c r="E728" i="24"/>
  <c r="D728" i="24"/>
  <c r="C728" i="24"/>
  <c r="B728" i="24"/>
  <c r="AI727" i="24"/>
  <c r="AH727" i="24"/>
  <c r="AG727" i="24"/>
  <c r="AF727" i="24"/>
  <c r="AE727" i="24"/>
  <c r="AD727" i="24"/>
  <c r="AC727" i="24"/>
  <c r="AB727" i="24"/>
  <c r="AA727" i="24"/>
  <c r="Z727" i="24"/>
  <c r="Y727" i="24"/>
  <c r="X727" i="24"/>
  <c r="W727" i="24"/>
  <c r="V727" i="24"/>
  <c r="U727" i="24"/>
  <c r="T727" i="24"/>
  <c r="S727" i="24"/>
  <c r="R727" i="24"/>
  <c r="Q727" i="24"/>
  <c r="P727" i="24"/>
  <c r="O727" i="24"/>
  <c r="N727" i="24"/>
  <c r="M727" i="24"/>
  <c r="L727" i="24"/>
  <c r="K727" i="24"/>
  <c r="J727" i="24"/>
  <c r="I727" i="24"/>
  <c r="H727" i="24"/>
  <c r="G727" i="24"/>
  <c r="F727" i="24"/>
  <c r="E727" i="24"/>
  <c r="D727" i="24"/>
  <c r="C727" i="24"/>
  <c r="B727" i="24"/>
  <c r="AI711" i="24"/>
  <c r="AH711" i="24"/>
  <c r="AG711" i="24"/>
  <c r="AF711" i="24"/>
  <c r="AE711" i="24"/>
  <c r="AD711" i="24"/>
  <c r="AC711" i="24"/>
  <c r="AB711" i="24"/>
  <c r="AA711" i="24"/>
  <c r="Z711" i="24"/>
  <c r="Y711" i="24"/>
  <c r="X711" i="24"/>
  <c r="W711" i="24"/>
  <c r="V711" i="24"/>
  <c r="U711" i="24"/>
  <c r="T711" i="24"/>
  <c r="S711" i="24"/>
  <c r="R711" i="24"/>
  <c r="Q711" i="24"/>
  <c r="P711" i="24"/>
  <c r="O711" i="24"/>
  <c r="N711" i="24"/>
  <c r="M711" i="24"/>
  <c r="L711" i="24"/>
  <c r="K711" i="24"/>
  <c r="J711" i="24"/>
  <c r="I711" i="24"/>
  <c r="H711" i="24"/>
  <c r="G711" i="24"/>
  <c r="F711" i="24"/>
  <c r="E711" i="24"/>
  <c r="D711" i="24"/>
  <c r="C711" i="24"/>
  <c r="B711" i="24"/>
  <c r="AI710" i="24"/>
  <c r="AH710" i="24"/>
  <c r="AG710" i="24"/>
  <c r="AF710" i="24"/>
  <c r="AE710" i="24"/>
  <c r="AD710" i="24"/>
  <c r="AC710" i="24"/>
  <c r="AB710" i="24"/>
  <c r="AA710" i="24"/>
  <c r="Z710" i="24"/>
  <c r="Y710" i="24"/>
  <c r="X710" i="24"/>
  <c r="W710" i="24"/>
  <c r="V710" i="24"/>
  <c r="U710" i="24"/>
  <c r="T710" i="24"/>
  <c r="S710" i="24"/>
  <c r="R710" i="24"/>
  <c r="Q710" i="24"/>
  <c r="P710" i="24"/>
  <c r="O710" i="24"/>
  <c r="N710" i="24"/>
  <c r="M710" i="24"/>
  <c r="L710" i="24"/>
  <c r="K710" i="24"/>
  <c r="J710" i="24"/>
  <c r="I710" i="24"/>
  <c r="H710" i="24"/>
  <c r="G710" i="24"/>
  <c r="F710" i="24"/>
  <c r="E710" i="24"/>
  <c r="D710" i="24"/>
  <c r="C710" i="24"/>
  <c r="B710" i="24"/>
  <c r="AI709" i="24"/>
  <c r="AH709" i="24"/>
  <c r="AG709" i="24"/>
  <c r="AF709" i="24"/>
  <c r="AE709" i="24"/>
  <c r="AD709" i="24"/>
  <c r="AC709" i="24"/>
  <c r="AB709" i="24"/>
  <c r="AA709" i="24"/>
  <c r="Z709" i="24"/>
  <c r="Y709" i="24"/>
  <c r="X709" i="24"/>
  <c r="W709" i="24"/>
  <c r="V709" i="24"/>
  <c r="U709" i="24"/>
  <c r="T709" i="24"/>
  <c r="S709" i="24"/>
  <c r="R709" i="24"/>
  <c r="Q709" i="24"/>
  <c r="P709" i="24"/>
  <c r="O709" i="24"/>
  <c r="N709" i="24"/>
  <c r="M709" i="24"/>
  <c r="L709" i="24"/>
  <c r="K709" i="24"/>
  <c r="J709" i="24"/>
  <c r="I709" i="24"/>
  <c r="H709" i="24"/>
  <c r="G709" i="24"/>
  <c r="F709" i="24"/>
  <c r="E709" i="24"/>
  <c r="D709" i="24"/>
  <c r="C709" i="24"/>
  <c r="B709" i="24"/>
  <c r="AI693" i="24"/>
  <c r="AH693" i="24"/>
  <c r="AG693" i="24"/>
  <c r="AF693" i="24"/>
  <c r="AE693" i="24"/>
  <c r="AD693" i="24"/>
  <c r="AC693" i="24"/>
  <c r="AB693" i="24"/>
  <c r="AA693" i="24"/>
  <c r="Z693" i="24"/>
  <c r="Y693" i="24"/>
  <c r="X693" i="24"/>
  <c r="W693" i="24"/>
  <c r="V693" i="24"/>
  <c r="U693" i="24"/>
  <c r="T693" i="24"/>
  <c r="S693" i="24"/>
  <c r="R693" i="24"/>
  <c r="Q693" i="24"/>
  <c r="P693" i="24"/>
  <c r="O693" i="24"/>
  <c r="N693" i="24"/>
  <c r="M693" i="24"/>
  <c r="L693" i="24"/>
  <c r="K693" i="24"/>
  <c r="J693" i="24"/>
  <c r="I693" i="24"/>
  <c r="H693" i="24"/>
  <c r="G693" i="24"/>
  <c r="F693" i="24"/>
  <c r="E693" i="24"/>
  <c r="D693" i="24"/>
  <c r="C693" i="24"/>
  <c r="B693" i="24"/>
  <c r="AI692" i="24"/>
  <c r="AH692" i="24"/>
  <c r="AG692" i="24"/>
  <c r="AF692" i="24"/>
  <c r="AE692" i="24"/>
  <c r="AD692" i="24"/>
  <c r="AC692" i="24"/>
  <c r="AB692" i="24"/>
  <c r="AA692" i="24"/>
  <c r="Z692" i="24"/>
  <c r="Y692" i="24"/>
  <c r="X692" i="24"/>
  <c r="W692" i="24"/>
  <c r="V692" i="24"/>
  <c r="U692" i="24"/>
  <c r="T692" i="24"/>
  <c r="S692" i="24"/>
  <c r="R692" i="24"/>
  <c r="Q692" i="24"/>
  <c r="P692" i="24"/>
  <c r="O692" i="24"/>
  <c r="N692" i="24"/>
  <c r="M692" i="24"/>
  <c r="L692" i="24"/>
  <c r="K692" i="24"/>
  <c r="J692" i="24"/>
  <c r="I692" i="24"/>
  <c r="H692" i="24"/>
  <c r="G692" i="24"/>
  <c r="F692" i="24"/>
  <c r="E692" i="24"/>
  <c r="D692" i="24"/>
  <c r="C692" i="24"/>
  <c r="B692" i="24"/>
  <c r="AI691" i="24"/>
  <c r="AH691" i="24"/>
  <c r="AG691" i="24"/>
  <c r="AF691" i="24"/>
  <c r="AE691" i="24"/>
  <c r="AD691" i="24"/>
  <c r="AC691" i="24"/>
  <c r="AB691" i="24"/>
  <c r="AA691" i="24"/>
  <c r="Z691" i="24"/>
  <c r="Y691" i="24"/>
  <c r="X691" i="24"/>
  <c r="W691" i="24"/>
  <c r="V691" i="24"/>
  <c r="U691" i="24"/>
  <c r="T691" i="24"/>
  <c r="S691" i="24"/>
  <c r="R691" i="24"/>
  <c r="Q691" i="24"/>
  <c r="P691" i="24"/>
  <c r="O691" i="24"/>
  <c r="N691" i="24"/>
  <c r="M691" i="24"/>
  <c r="L691" i="24"/>
  <c r="K691" i="24"/>
  <c r="J691" i="24"/>
  <c r="I691" i="24"/>
  <c r="H691" i="24"/>
  <c r="G691" i="24"/>
  <c r="F691" i="24"/>
  <c r="E691" i="24"/>
  <c r="D691" i="24"/>
  <c r="C691" i="24"/>
  <c r="B691" i="24"/>
  <c r="AI673" i="24"/>
  <c r="AH673" i="24"/>
  <c r="AG673" i="24"/>
  <c r="AF673" i="24"/>
  <c r="AE673" i="24"/>
  <c r="AD673" i="24"/>
  <c r="AC673" i="24"/>
  <c r="AB673" i="24"/>
  <c r="AA673" i="24"/>
  <c r="Z673" i="24"/>
  <c r="Y673" i="24"/>
  <c r="X673" i="24"/>
  <c r="W673" i="24"/>
  <c r="V673" i="24"/>
  <c r="U673" i="24"/>
  <c r="T673" i="24"/>
  <c r="S673" i="24"/>
  <c r="R673" i="24"/>
  <c r="Q673" i="24"/>
  <c r="P673" i="24"/>
  <c r="O673" i="24"/>
  <c r="N673" i="24"/>
  <c r="M673" i="24"/>
  <c r="L673" i="24"/>
  <c r="K673" i="24"/>
  <c r="J673" i="24"/>
  <c r="I673" i="24"/>
  <c r="H673" i="24"/>
  <c r="G673" i="24"/>
  <c r="F673" i="24"/>
  <c r="E673" i="24"/>
  <c r="D673" i="24"/>
  <c r="C673" i="24"/>
  <c r="B673" i="24"/>
  <c r="AI672" i="24"/>
  <c r="AH672" i="24"/>
  <c r="AG672" i="24"/>
  <c r="AF672" i="24"/>
  <c r="AE672" i="24"/>
  <c r="AD672" i="24"/>
  <c r="AC672" i="24"/>
  <c r="AB672" i="24"/>
  <c r="AA672" i="24"/>
  <c r="Z672" i="24"/>
  <c r="Y672" i="24"/>
  <c r="X672" i="24"/>
  <c r="W672" i="24"/>
  <c r="V672" i="24"/>
  <c r="U672" i="24"/>
  <c r="T672" i="24"/>
  <c r="S672" i="24"/>
  <c r="R672" i="24"/>
  <c r="Q672" i="24"/>
  <c r="P672" i="24"/>
  <c r="O672" i="24"/>
  <c r="N672" i="24"/>
  <c r="M672" i="24"/>
  <c r="L672" i="24"/>
  <c r="K672" i="24"/>
  <c r="J672" i="24"/>
  <c r="I672" i="24"/>
  <c r="H672" i="24"/>
  <c r="G672" i="24"/>
  <c r="F672" i="24"/>
  <c r="E672" i="24"/>
  <c r="D672" i="24"/>
  <c r="C672" i="24"/>
  <c r="B672" i="24"/>
  <c r="AI671" i="24"/>
  <c r="AH671" i="24"/>
  <c r="AG671" i="24"/>
  <c r="AF671" i="24"/>
  <c r="AE671" i="24"/>
  <c r="AD671" i="24"/>
  <c r="AC671" i="24"/>
  <c r="AB671" i="24"/>
  <c r="AA671" i="24"/>
  <c r="Z671" i="24"/>
  <c r="Y671" i="24"/>
  <c r="X671" i="24"/>
  <c r="W671" i="24"/>
  <c r="V671" i="24"/>
  <c r="U671" i="24"/>
  <c r="T671" i="24"/>
  <c r="S671" i="24"/>
  <c r="R671" i="24"/>
  <c r="Q671" i="24"/>
  <c r="P671" i="24"/>
  <c r="O671" i="24"/>
  <c r="N671" i="24"/>
  <c r="M671" i="24"/>
  <c r="L671" i="24"/>
  <c r="K671" i="24"/>
  <c r="J671" i="24"/>
  <c r="I671" i="24"/>
  <c r="H671" i="24"/>
  <c r="G671" i="24"/>
  <c r="F671" i="24"/>
  <c r="E671" i="24"/>
  <c r="D671" i="24"/>
  <c r="C671" i="24"/>
  <c r="B671" i="24"/>
  <c r="AI655" i="24"/>
  <c r="AH655" i="24"/>
  <c r="AG655" i="24"/>
  <c r="AF655" i="24"/>
  <c r="AE655" i="24"/>
  <c r="AD655" i="24"/>
  <c r="AC655" i="24"/>
  <c r="AB655" i="24"/>
  <c r="AA655" i="24"/>
  <c r="Z655" i="24"/>
  <c r="Y655" i="24"/>
  <c r="X655" i="24"/>
  <c r="W655" i="24"/>
  <c r="V655" i="24"/>
  <c r="U655" i="24"/>
  <c r="T655" i="24"/>
  <c r="S655" i="24"/>
  <c r="R655" i="24"/>
  <c r="Q655" i="24"/>
  <c r="P655" i="24"/>
  <c r="O655" i="24"/>
  <c r="N655" i="24"/>
  <c r="M655" i="24"/>
  <c r="L655" i="24"/>
  <c r="K655" i="24"/>
  <c r="J655" i="24"/>
  <c r="I655" i="24"/>
  <c r="H655" i="24"/>
  <c r="G655" i="24"/>
  <c r="F655" i="24"/>
  <c r="E655" i="24"/>
  <c r="D655" i="24"/>
  <c r="C655" i="24"/>
  <c r="B655" i="24"/>
  <c r="AI654" i="24"/>
  <c r="AH654" i="24"/>
  <c r="AG654" i="24"/>
  <c r="AF654" i="24"/>
  <c r="AE654" i="24"/>
  <c r="AD654" i="24"/>
  <c r="AC654" i="24"/>
  <c r="AB654" i="24"/>
  <c r="AA654" i="24"/>
  <c r="Z654" i="24"/>
  <c r="Y654" i="24"/>
  <c r="X654" i="24"/>
  <c r="W654" i="24"/>
  <c r="V654" i="24"/>
  <c r="U654" i="24"/>
  <c r="T654" i="24"/>
  <c r="S654" i="24"/>
  <c r="R654" i="24"/>
  <c r="Q654" i="24"/>
  <c r="P654" i="24"/>
  <c r="O654" i="24"/>
  <c r="N654" i="24"/>
  <c r="M654" i="24"/>
  <c r="L654" i="24"/>
  <c r="K654" i="24"/>
  <c r="J654" i="24"/>
  <c r="I654" i="24"/>
  <c r="H654" i="24"/>
  <c r="G654" i="24"/>
  <c r="F654" i="24"/>
  <c r="E654" i="24"/>
  <c r="D654" i="24"/>
  <c r="C654" i="24"/>
  <c r="B654" i="24"/>
  <c r="AI653" i="24"/>
  <c r="AH653" i="24"/>
  <c r="AG653" i="24"/>
  <c r="AF653" i="24"/>
  <c r="AE653" i="24"/>
  <c r="AD653" i="24"/>
  <c r="AC653" i="24"/>
  <c r="AB653" i="24"/>
  <c r="AA653" i="24"/>
  <c r="Z653" i="24"/>
  <c r="Y653" i="24"/>
  <c r="X653" i="24"/>
  <c r="W653" i="24"/>
  <c r="V653" i="24"/>
  <c r="U653" i="24"/>
  <c r="T653" i="24"/>
  <c r="S653" i="24"/>
  <c r="R653" i="24"/>
  <c r="Q653" i="24"/>
  <c r="P653" i="24"/>
  <c r="O653" i="24"/>
  <c r="N653" i="24"/>
  <c r="M653" i="24"/>
  <c r="L653" i="24"/>
  <c r="K653" i="24"/>
  <c r="J653" i="24"/>
  <c r="I653" i="24"/>
  <c r="H653" i="24"/>
  <c r="G653" i="24"/>
  <c r="F653" i="24"/>
  <c r="E653" i="24"/>
  <c r="D653" i="24"/>
  <c r="C653" i="24"/>
  <c r="B653" i="24"/>
  <c r="AI637" i="24"/>
  <c r="AH637" i="24"/>
  <c r="AG637" i="24"/>
  <c r="AF637" i="24"/>
  <c r="AE637" i="24"/>
  <c r="AD637" i="24"/>
  <c r="AC637" i="24"/>
  <c r="AB637" i="24"/>
  <c r="AA637" i="24"/>
  <c r="Z637" i="24"/>
  <c r="Y637" i="24"/>
  <c r="X637" i="24"/>
  <c r="W637" i="24"/>
  <c r="V637" i="24"/>
  <c r="U637" i="24"/>
  <c r="T637" i="24"/>
  <c r="S637" i="24"/>
  <c r="R637" i="24"/>
  <c r="Q637" i="24"/>
  <c r="P637" i="24"/>
  <c r="O637" i="24"/>
  <c r="N637" i="24"/>
  <c r="M637" i="24"/>
  <c r="L637" i="24"/>
  <c r="K637" i="24"/>
  <c r="J637" i="24"/>
  <c r="I637" i="24"/>
  <c r="H637" i="24"/>
  <c r="G637" i="24"/>
  <c r="F637" i="24"/>
  <c r="E637" i="24"/>
  <c r="D637" i="24"/>
  <c r="C637" i="24"/>
  <c r="B637" i="24"/>
  <c r="AI636" i="24"/>
  <c r="AH636" i="24"/>
  <c r="AG636" i="24"/>
  <c r="AF636" i="24"/>
  <c r="AE636" i="24"/>
  <c r="AD636" i="24"/>
  <c r="AC636" i="24"/>
  <c r="AB636" i="24"/>
  <c r="AA636" i="24"/>
  <c r="Z636" i="24"/>
  <c r="Y636" i="24"/>
  <c r="X636" i="24"/>
  <c r="W636" i="24"/>
  <c r="V636" i="24"/>
  <c r="U636" i="24"/>
  <c r="T636" i="24"/>
  <c r="S636" i="24"/>
  <c r="R636" i="24"/>
  <c r="Q636" i="24"/>
  <c r="P636" i="24"/>
  <c r="O636" i="24"/>
  <c r="N636" i="24"/>
  <c r="M636" i="24"/>
  <c r="L636" i="24"/>
  <c r="K636" i="24"/>
  <c r="J636" i="24"/>
  <c r="I636" i="24"/>
  <c r="H636" i="24"/>
  <c r="G636" i="24"/>
  <c r="F636" i="24"/>
  <c r="E636" i="24"/>
  <c r="D636" i="24"/>
  <c r="C636" i="24"/>
  <c r="B636" i="24"/>
  <c r="AI635" i="24"/>
  <c r="AH635" i="24"/>
  <c r="AG635" i="24"/>
  <c r="AF635" i="24"/>
  <c r="AE635" i="24"/>
  <c r="AD635" i="24"/>
  <c r="AC635" i="24"/>
  <c r="AB635" i="24"/>
  <c r="AA635" i="24"/>
  <c r="Z635" i="24"/>
  <c r="Y635" i="24"/>
  <c r="X635" i="24"/>
  <c r="W635" i="24"/>
  <c r="V635" i="24"/>
  <c r="U635" i="24"/>
  <c r="T635" i="24"/>
  <c r="S635" i="24"/>
  <c r="R635" i="24"/>
  <c r="Q635" i="24"/>
  <c r="P635" i="24"/>
  <c r="O635" i="24"/>
  <c r="N635" i="24"/>
  <c r="M635" i="24"/>
  <c r="L635" i="24"/>
  <c r="K635" i="24"/>
  <c r="J635" i="24"/>
  <c r="I635" i="24"/>
  <c r="H635" i="24"/>
  <c r="G635" i="24"/>
  <c r="F635" i="24"/>
  <c r="E635" i="24"/>
  <c r="D635" i="24"/>
  <c r="C635" i="24"/>
  <c r="B635" i="24"/>
  <c r="AI619" i="24"/>
  <c r="AH619" i="24"/>
  <c r="AG619" i="24"/>
  <c r="AF619" i="24"/>
  <c r="AE619" i="24"/>
  <c r="AD619" i="24"/>
  <c r="AC619" i="24"/>
  <c r="AB619" i="24"/>
  <c r="AA619" i="24"/>
  <c r="Z619" i="24"/>
  <c r="Y619" i="24"/>
  <c r="X619" i="24"/>
  <c r="W619" i="24"/>
  <c r="V619" i="24"/>
  <c r="U619" i="24"/>
  <c r="T619" i="24"/>
  <c r="S619" i="24"/>
  <c r="R619" i="24"/>
  <c r="Q619" i="24"/>
  <c r="P619" i="24"/>
  <c r="O619" i="24"/>
  <c r="N619" i="24"/>
  <c r="M619" i="24"/>
  <c r="L619" i="24"/>
  <c r="K619" i="24"/>
  <c r="J619" i="24"/>
  <c r="I619" i="24"/>
  <c r="H619" i="24"/>
  <c r="G619" i="24"/>
  <c r="F619" i="24"/>
  <c r="E619" i="24"/>
  <c r="D619" i="24"/>
  <c r="C619" i="24"/>
  <c r="B619" i="24"/>
  <c r="AI618" i="24"/>
  <c r="AH618" i="24"/>
  <c r="AG618" i="24"/>
  <c r="AF618" i="24"/>
  <c r="AE618" i="24"/>
  <c r="AD618" i="24"/>
  <c r="AC618" i="24"/>
  <c r="AB618" i="24"/>
  <c r="AA618" i="24"/>
  <c r="Z618" i="24"/>
  <c r="Y618" i="24"/>
  <c r="X618" i="24"/>
  <c r="W618" i="24"/>
  <c r="V618" i="24"/>
  <c r="U618" i="24"/>
  <c r="T618" i="24"/>
  <c r="S618" i="24"/>
  <c r="R618" i="24"/>
  <c r="Q618" i="24"/>
  <c r="P618" i="24"/>
  <c r="O618" i="24"/>
  <c r="N618" i="24"/>
  <c r="M618" i="24"/>
  <c r="L618" i="24"/>
  <c r="K618" i="24"/>
  <c r="J618" i="24"/>
  <c r="I618" i="24"/>
  <c r="H618" i="24"/>
  <c r="G618" i="24"/>
  <c r="F618" i="24"/>
  <c r="E618" i="24"/>
  <c r="D618" i="24"/>
  <c r="C618" i="24"/>
  <c r="B618" i="24"/>
  <c r="AI617" i="24"/>
  <c r="AH617" i="24"/>
  <c r="AG617" i="24"/>
  <c r="AF617" i="24"/>
  <c r="AE617" i="24"/>
  <c r="AD617" i="24"/>
  <c r="AC617" i="24"/>
  <c r="AB617" i="24"/>
  <c r="AA617" i="24"/>
  <c r="Z617" i="24"/>
  <c r="Y617" i="24"/>
  <c r="X617" i="24"/>
  <c r="W617" i="24"/>
  <c r="V617" i="24"/>
  <c r="U617" i="24"/>
  <c r="T617" i="24"/>
  <c r="S617" i="24"/>
  <c r="R617" i="24"/>
  <c r="Q617" i="24"/>
  <c r="P617" i="24"/>
  <c r="O617" i="24"/>
  <c r="N617" i="24"/>
  <c r="M617" i="24"/>
  <c r="L617" i="24"/>
  <c r="K617" i="24"/>
  <c r="J617" i="24"/>
  <c r="I617" i="24"/>
  <c r="H617" i="24"/>
  <c r="G617" i="24"/>
  <c r="F617" i="24"/>
  <c r="E617" i="24"/>
  <c r="D617" i="24"/>
  <c r="C617" i="24"/>
  <c r="B617" i="24"/>
  <c r="AI601" i="24"/>
  <c r="AH601" i="24"/>
  <c r="AG601" i="24"/>
  <c r="AF601" i="24"/>
  <c r="AE601" i="24"/>
  <c r="AD601" i="24"/>
  <c r="AC601" i="24"/>
  <c r="AB601" i="24"/>
  <c r="AA601" i="24"/>
  <c r="Z601" i="24"/>
  <c r="Y601" i="24"/>
  <c r="X601" i="24"/>
  <c r="W601" i="24"/>
  <c r="V601" i="24"/>
  <c r="U601" i="24"/>
  <c r="T601" i="24"/>
  <c r="S601" i="24"/>
  <c r="R601" i="24"/>
  <c r="Q601" i="24"/>
  <c r="P601" i="24"/>
  <c r="O601" i="24"/>
  <c r="N601" i="24"/>
  <c r="M601" i="24"/>
  <c r="L601" i="24"/>
  <c r="K601" i="24"/>
  <c r="J601" i="24"/>
  <c r="I601" i="24"/>
  <c r="H601" i="24"/>
  <c r="G601" i="24"/>
  <c r="F601" i="24"/>
  <c r="E601" i="24"/>
  <c r="D601" i="24"/>
  <c r="C601" i="24"/>
  <c r="B601" i="24"/>
  <c r="AI600" i="24"/>
  <c r="AH600" i="24"/>
  <c r="AG600" i="24"/>
  <c r="AF600" i="24"/>
  <c r="AE600" i="24"/>
  <c r="AD600" i="24"/>
  <c r="AC600" i="24"/>
  <c r="AB600" i="24"/>
  <c r="AA600" i="24"/>
  <c r="Z600" i="24"/>
  <c r="Y600" i="24"/>
  <c r="X600" i="24"/>
  <c r="W600" i="24"/>
  <c r="V600" i="24"/>
  <c r="U600" i="24"/>
  <c r="T600" i="24"/>
  <c r="S600" i="24"/>
  <c r="R600" i="24"/>
  <c r="Q600" i="24"/>
  <c r="P600" i="24"/>
  <c r="O600" i="24"/>
  <c r="N600" i="24"/>
  <c r="M600" i="24"/>
  <c r="L600" i="24"/>
  <c r="K600" i="24"/>
  <c r="J600" i="24"/>
  <c r="I600" i="24"/>
  <c r="H600" i="24"/>
  <c r="G600" i="24"/>
  <c r="F600" i="24"/>
  <c r="E600" i="24"/>
  <c r="D600" i="24"/>
  <c r="C600" i="24"/>
  <c r="B600" i="24"/>
  <c r="AI599" i="24"/>
  <c r="AH599" i="24"/>
  <c r="AG599" i="24"/>
  <c r="AF599" i="24"/>
  <c r="AE599" i="24"/>
  <c r="AD599" i="24"/>
  <c r="AC599" i="24"/>
  <c r="AB599" i="24"/>
  <c r="AA599" i="24"/>
  <c r="Z599" i="24"/>
  <c r="Y599" i="24"/>
  <c r="X599" i="24"/>
  <c r="W599" i="24"/>
  <c r="V599" i="24"/>
  <c r="U599" i="24"/>
  <c r="T599" i="24"/>
  <c r="S599" i="24"/>
  <c r="R599" i="24"/>
  <c r="Q599" i="24"/>
  <c r="P599" i="24"/>
  <c r="O599" i="24"/>
  <c r="N599" i="24"/>
  <c r="M599" i="24"/>
  <c r="L599" i="24"/>
  <c r="K599" i="24"/>
  <c r="J599" i="24"/>
  <c r="I599" i="24"/>
  <c r="H599" i="24"/>
  <c r="G599" i="24"/>
  <c r="F599" i="24"/>
  <c r="E599" i="24"/>
  <c r="D599" i="24"/>
  <c r="C599" i="24"/>
  <c r="B599" i="24"/>
  <c r="AI583" i="24"/>
  <c r="AH583" i="24"/>
  <c r="AG583" i="24"/>
  <c r="AF583" i="24"/>
  <c r="AE583" i="24"/>
  <c r="AD583" i="24"/>
  <c r="AC583" i="24"/>
  <c r="AB583" i="24"/>
  <c r="AA583" i="24"/>
  <c r="Z583" i="24"/>
  <c r="Y583" i="24"/>
  <c r="X583" i="24"/>
  <c r="W583" i="24"/>
  <c r="V583" i="24"/>
  <c r="U583" i="24"/>
  <c r="T583" i="24"/>
  <c r="S583" i="24"/>
  <c r="R583" i="24"/>
  <c r="Q583" i="24"/>
  <c r="P583" i="24"/>
  <c r="O583" i="24"/>
  <c r="N583" i="24"/>
  <c r="M583" i="24"/>
  <c r="L583" i="24"/>
  <c r="K583" i="24"/>
  <c r="J583" i="24"/>
  <c r="I583" i="24"/>
  <c r="H583" i="24"/>
  <c r="G583" i="24"/>
  <c r="F583" i="24"/>
  <c r="E583" i="24"/>
  <c r="D583" i="24"/>
  <c r="C583" i="24"/>
  <c r="B583" i="24"/>
  <c r="AI582" i="24"/>
  <c r="AH582" i="24"/>
  <c r="AG582" i="24"/>
  <c r="AF582" i="24"/>
  <c r="AE582" i="24"/>
  <c r="AD582" i="24"/>
  <c r="AC582" i="24"/>
  <c r="AB582" i="24"/>
  <c r="AA582" i="24"/>
  <c r="Z582" i="24"/>
  <c r="Y582" i="24"/>
  <c r="X582" i="24"/>
  <c r="W582" i="24"/>
  <c r="V582" i="24"/>
  <c r="U582" i="24"/>
  <c r="T582" i="24"/>
  <c r="S582" i="24"/>
  <c r="R582" i="24"/>
  <c r="Q582" i="24"/>
  <c r="P582" i="24"/>
  <c r="O582" i="24"/>
  <c r="N582" i="24"/>
  <c r="M582" i="24"/>
  <c r="L582" i="24"/>
  <c r="K582" i="24"/>
  <c r="J582" i="24"/>
  <c r="I582" i="24"/>
  <c r="H582" i="24"/>
  <c r="G582" i="24"/>
  <c r="F582" i="24"/>
  <c r="E582" i="24"/>
  <c r="D582" i="24"/>
  <c r="C582" i="24"/>
  <c r="B582" i="24"/>
  <c r="AI581" i="24"/>
  <c r="AH581" i="24"/>
  <c r="AG581" i="24"/>
  <c r="AF581" i="24"/>
  <c r="AE581" i="24"/>
  <c r="AD581" i="24"/>
  <c r="AC581" i="24"/>
  <c r="AB581" i="24"/>
  <c r="AA581" i="24"/>
  <c r="Z581" i="24"/>
  <c r="Y581" i="24"/>
  <c r="X581" i="24"/>
  <c r="W581" i="24"/>
  <c r="V581" i="24"/>
  <c r="U581" i="24"/>
  <c r="T581" i="24"/>
  <c r="S581" i="24"/>
  <c r="R581" i="24"/>
  <c r="Q581" i="24"/>
  <c r="P581" i="24"/>
  <c r="O581" i="24"/>
  <c r="N581" i="24"/>
  <c r="M581" i="24"/>
  <c r="L581" i="24"/>
  <c r="K581" i="24"/>
  <c r="J581" i="24"/>
  <c r="I581" i="24"/>
  <c r="H581" i="24"/>
  <c r="G581" i="24"/>
  <c r="F581" i="24"/>
  <c r="E581" i="24"/>
  <c r="D581" i="24"/>
  <c r="C581" i="24"/>
  <c r="B581" i="24"/>
  <c r="AI565" i="24"/>
  <c r="AH565" i="24"/>
  <c r="AG565" i="24"/>
  <c r="AF565" i="24"/>
  <c r="AE565" i="24"/>
  <c r="AD565" i="24"/>
  <c r="AC565" i="24"/>
  <c r="AB565" i="24"/>
  <c r="AA565" i="24"/>
  <c r="Z565" i="24"/>
  <c r="Y565" i="24"/>
  <c r="X565" i="24"/>
  <c r="W565" i="24"/>
  <c r="V565" i="24"/>
  <c r="U565" i="24"/>
  <c r="T565" i="24"/>
  <c r="S565" i="24"/>
  <c r="R565" i="24"/>
  <c r="Q565" i="24"/>
  <c r="P565" i="24"/>
  <c r="O565" i="24"/>
  <c r="N565" i="24"/>
  <c r="M565" i="24"/>
  <c r="L565" i="24"/>
  <c r="K565" i="24"/>
  <c r="J565" i="24"/>
  <c r="I565" i="24"/>
  <c r="H565" i="24"/>
  <c r="G565" i="24"/>
  <c r="F565" i="24"/>
  <c r="E565" i="24"/>
  <c r="D565" i="24"/>
  <c r="C565" i="24"/>
  <c r="B565" i="24"/>
  <c r="AI564" i="24"/>
  <c r="AH564" i="24"/>
  <c r="AG564" i="24"/>
  <c r="AF564" i="24"/>
  <c r="AE564" i="24"/>
  <c r="AD564" i="24"/>
  <c r="AC564" i="24"/>
  <c r="AB564" i="24"/>
  <c r="AA564" i="24"/>
  <c r="Z564" i="24"/>
  <c r="Y564" i="24"/>
  <c r="X564" i="24"/>
  <c r="W564" i="24"/>
  <c r="V564" i="24"/>
  <c r="U564" i="24"/>
  <c r="T564" i="24"/>
  <c r="S564" i="24"/>
  <c r="R564" i="24"/>
  <c r="Q564" i="24"/>
  <c r="P564" i="24"/>
  <c r="O564" i="24"/>
  <c r="N564" i="24"/>
  <c r="M564" i="24"/>
  <c r="L564" i="24"/>
  <c r="K564" i="24"/>
  <c r="J564" i="24"/>
  <c r="I564" i="24"/>
  <c r="H564" i="24"/>
  <c r="G564" i="24"/>
  <c r="F564" i="24"/>
  <c r="E564" i="24"/>
  <c r="D564" i="24"/>
  <c r="C564" i="24"/>
  <c r="B564" i="24"/>
  <c r="AI563" i="24"/>
  <c r="AH563" i="24"/>
  <c r="AG563" i="24"/>
  <c r="AF563" i="24"/>
  <c r="AE563" i="24"/>
  <c r="AD563" i="24"/>
  <c r="AC563" i="24"/>
  <c r="AB563" i="24"/>
  <c r="AA563" i="24"/>
  <c r="Z563" i="24"/>
  <c r="Y563" i="24"/>
  <c r="X563" i="24"/>
  <c r="W563" i="24"/>
  <c r="V563" i="24"/>
  <c r="U563" i="24"/>
  <c r="T563" i="24"/>
  <c r="S563" i="24"/>
  <c r="R563" i="24"/>
  <c r="Q563" i="24"/>
  <c r="P563" i="24"/>
  <c r="O563" i="24"/>
  <c r="N563" i="24"/>
  <c r="M563" i="24"/>
  <c r="L563" i="24"/>
  <c r="K563" i="24"/>
  <c r="J563" i="24"/>
  <c r="I563" i="24"/>
  <c r="H563" i="24"/>
  <c r="G563" i="24"/>
  <c r="F563" i="24"/>
  <c r="E563" i="24"/>
  <c r="D563" i="24"/>
  <c r="C563" i="24"/>
  <c r="B563" i="24"/>
  <c r="AI547" i="24"/>
  <c r="AH547" i="24"/>
  <c r="AG547" i="24"/>
  <c r="AF547" i="24"/>
  <c r="AE547" i="24"/>
  <c r="AD547" i="24"/>
  <c r="AC547" i="24"/>
  <c r="AB547" i="24"/>
  <c r="AA547" i="24"/>
  <c r="Z547" i="24"/>
  <c r="Y547" i="24"/>
  <c r="X547" i="24"/>
  <c r="W547" i="24"/>
  <c r="V547" i="24"/>
  <c r="U547" i="24"/>
  <c r="T547" i="24"/>
  <c r="S547" i="24"/>
  <c r="R547" i="24"/>
  <c r="Q547" i="24"/>
  <c r="P547" i="24"/>
  <c r="O547" i="24"/>
  <c r="N547" i="24"/>
  <c r="M547" i="24"/>
  <c r="L547" i="24"/>
  <c r="K547" i="24"/>
  <c r="J547" i="24"/>
  <c r="I547" i="24"/>
  <c r="H547" i="24"/>
  <c r="G547" i="24"/>
  <c r="F547" i="24"/>
  <c r="E547" i="24"/>
  <c r="D547" i="24"/>
  <c r="C547" i="24"/>
  <c r="B547" i="24"/>
  <c r="AI546" i="24"/>
  <c r="AH546" i="24"/>
  <c r="AG546" i="24"/>
  <c r="AF546" i="24"/>
  <c r="AE546" i="24"/>
  <c r="AD546" i="24"/>
  <c r="AC546" i="24"/>
  <c r="AB546" i="24"/>
  <c r="AA546" i="24"/>
  <c r="Z546" i="24"/>
  <c r="Y546" i="24"/>
  <c r="X546" i="24"/>
  <c r="W546" i="24"/>
  <c r="V546" i="24"/>
  <c r="U546" i="24"/>
  <c r="T546" i="24"/>
  <c r="S546" i="24"/>
  <c r="R546" i="24"/>
  <c r="Q546" i="24"/>
  <c r="P546" i="24"/>
  <c r="O546" i="24"/>
  <c r="N546" i="24"/>
  <c r="M546" i="24"/>
  <c r="L546" i="24"/>
  <c r="K546" i="24"/>
  <c r="J546" i="24"/>
  <c r="I546" i="24"/>
  <c r="H546" i="24"/>
  <c r="G546" i="24"/>
  <c r="F546" i="24"/>
  <c r="E546" i="24"/>
  <c r="D546" i="24"/>
  <c r="C546" i="24"/>
  <c r="B546" i="24"/>
  <c r="AI545" i="24"/>
  <c r="AH545" i="24"/>
  <c r="AG545" i="24"/>
  <c r="AF545" i="24"/>
  <c r="AE545" i="24"/>
  <c r="AD545" i="24"/>
  <c r="AC545" i="24"/>
  <c r="AB545" i="24"/>
  <c r="AA545" i="24"/>
  <c r="Z545" i="24"/>
  <c r="Y545" i="24"/>
  <c r="X545" i="24"/>
  <c r="W545" i="24"/>
  <c r="V545" i="24"/>
  <c r="U545" i="24"/>
  <c r="T545" i="24"/>
  <c r="S545" i="24"/>
  <c r="R545" i="24"/>
  <c r="Q545" i="24"/>
  <c r="P545" i="24"/>
  <c r="O545" i="24"/>
  <c r="N545" i="24"/>
  <c r="M545" i="24"/>
  <c r="L545" i="24"/>
  <c r="K545" i="24"/>
  <c r="J545" i="24"/>
  <c r="I545" i="24"/>
  <c r="H545" i="24"/>
  <c r="G545" i="24"/>
  <c r="F545" i="24"/>
  <c r="E545" i="24"/>
  <c r="D545" i="24"/>
  <c r="C545" i="24"/>
  <c r="B545" i="24"/>
  <c r="AI529" i="24"/>
  <c r="AH529" i="24"/>
  <c r="AG529" i="24"/>
  <c r="AF529" i="24"/>
  <c r="AE529" i="24"/>
  <c r="AD529" i="24"/>
  <c r="AC529" i="24"/>
  <c r="AB529" i="24"/>
  <c r="AA529" i="24"/>
  <c r="Z529" i="24"/>
  <c r="Y529" i="24"/>
  <c r="X529" i="24"/>
  <c r="W529" i="24"/>
  <c r="V529" i="24"/>
  <c r="U529" i="24"/>
  <c r="T529" i="24"/>
  <c r="S529" i="24"/>
  <c r="R529" i="24"/>
  <c r="Q529" i="24"/>
  <c r="P529" i="24"/>
  <c r="O529" i="24"/>
  <c r="N529" i="24"/>
  <c r="M529" i="24"/>
  <c r="L529" i="24"/>
  <c r="K529" i="24"/>
  <c r="J529" i="24"/>
  <c r="I529" i="24"/>
  <c r="H529" i="24"/>
  <c r="G529" i="24"/>
  <c r="F529" i="24"/>
  <c r="E529" i="24"/>
  <c r="D529" i="24"/>
  <c r="C529" i="24"/>
  <c r="B529" i="24"/>
  <c r="AI528" i="24"/>
  <c r="AH528" i="24"/>
  <c r="AG528" i="24"/>
  <c r="AF528" i="24"/>
  <c r="AE528" i="24"/>
  <c r="AD528" i="24"/>
  <c r="AC528" i="24"/>
  <c r="AB528" i="24"/>
  <c r="AA528" i="24"/>
  <c r="Z528" i="24"/>
  <c r="Y528" i="24"/>
  <c r="X528" i="24"/>
  <c r="W528" i="24"/>
  <c r="V528" i="24"/>
  <c r="U528" i="24"/>
  <c r="T528" i="24"/>
  <c r="S528" i="24"/>
  <c r="R528" i="24"/>
  <c r="Q528" i="24"/>
  <c r="P528" i="24"/>
  <c r="O528" i="24"/>
  <c r="N528" i="24"/>
  <c r="M528" i="24"/>
  <c r="L528" i="24"/>
  <c r="K528" i="24"/>
  <c r="J528" i="24"/>
  <c r="I528" i="24"/>
  <c r="H528" i="24"/>
  <c r="G528" i="24"/>
  <c r="F528" i="24"/>
  <c r="E528" i="24"/>
  <c r="D528" i="24"/>
  <c r="C528" i="24"/>
  <c r="B528" i="24"/>
  <c r="AI527" i="24"/>
  <c r="AH527" i="24"/>
  <c r="AG527" i="24"/>
  <c r="AF527" i="24"/>
  <c r="AE527" i="24"/>
  <c r="AD527" i="24"/>
  <c r="AC527" i="24"/>
  <c r="AB527" i="24"/>
  <c r="AA527" i="24"/>
  <c r="Z527" i="24"/>
  <c r="Y527" i="24"/>
  <c r="X527" i="24"/>
  <c r="W527" i="24"/>
  <c r="V527" i="24"/>
  <c r="U527" i="24"/>
  <c r="T527" i="24"/>
  <c r="S527" i="24"/>
  <c r="R527" i="24"/>
  <c r="Q527" i="24"/>
  <c r="P527" i="24"/>
  <c r="O527" i="24"/>
  <c r="N527" i="24"/>
  <c r="M527" i="24"/>
  <c r="L527" i="24"/>
  <c r="K527" i="24"/>
  <c r="J527" i="24"/>
  <c r="I527" i="24"/>
  <c r="H527" i="24"/>
  <c r="G527" i="24"/>
  <c r="F527" i="24"/>
  <c r="E527" i="24"/>
  <c r="D527" i="24"/>
  <c r="C527" i="24"/>
  <c r="B527" i="24"/>
  <c r="AI511" i="24"/>
  <c r="AH511" i="24"/>
  <c r="AG511" i="24"/>
  <c r="AF511" i="24"/>
  <c r="AE511" i="24"/>
  <c r="AD511" i="24"/>
  <c r="AC511" i="24"/>
  <c r="AB511" i="24"/>
  <c r="AA511" i="24"/>
  <c r="Z511" i="24"/>
  <c r="Y511" i="24"/>
  <c r="X511" i="24"/>
  <c r="W511" i="24"/>
  <c r="V511" i="24"/>
  <c r="U511" i="24"/>
  <c r="T511" i="24"/>
  <c r="S511" i="24"/>
  <c r="R511" i="24"/>
  <c r="Q511" i="24"/>
  <c r="P511" i="24"/>
  <c r="O511" i="24"/>
  <c r="N511" i="24"/>
  <c r="M511" i="24"/>
  <c r="L511" i="24"/>
  <c r="K511" i="24"/>
  <c r="J511" i="24"/>
  <c r="I511" i="24"/>
  <c r="H511" i="24"/>
  <c r="G511" i="24"/>
  <c r="F511" i="24"/>
  <c r="E511" i="24"/>
  <c r="D511" i="24"/>
  <c r="C511" i="24"/>
  <c r="B511" i="24"/>
  <c r="AI510" i="24"/>
  <c r="AH510" i="24"/>
  <c r="AG510" i="24"/>
  <c r="AF510" i="24"/>
  <c r="AE510" i="24"/>
  <c r="AD510" i="24"/>
  <c r="AC510" i="24"/>
  <c r="AB510" i="24"/>
  <c r="AA510" i="24"/>
  <c r="Z510" i="24"/>
  <c r="Y510" i="24"/>
  <c r="X510" i="24"/>
  <c r="W510" i="24"/>
  <c r="V510" i="24"/>
  <c r="U510" i="24"/>
  <c r="T510" i="24"/>
  <c r="S510" i="24"/>
  <c r="R510" i="24"/>
  <c r="Q510" i="24"/>
  <c r="P510" i="24"/>
  <c r="O510" i="24"/>
  <c r="N510" i="24"/>
  <c r="M510" i="24"/>
  <c r="L510" i="24"/>
  <c r="K510" i="24"/>
  <c r="J510" i="24"/>
  <c r="I510" i="24"/>
  <c r="H510" i="24"/>
  <c r="G510" i="24"/>
  <c r="F510" i="24"/>
  <c r="E510" i="24"/>
  <c r="D510" i="24"/>
  <c r="C510" i="24"/>
  <c r="B510" i="24"/>
  <c r="AI509" i="24"/>
  <c r="AH509" i="24"/>
  <c r="AG509" i="24"/>
  <c r="AF509" i="24"/>
  <c r="AE509" i="24"/>
  <c r="AD509" i="24"/>
  <c r="AC509" i="24"/>
  <c r="AB509" i="24"/>
  <c r="AA509" i="24"/>
  <c r="Z509" i="24"/>
  <c r="Y509" i="24"/>
  <c r="X509" i="24"/>
  <c r="W509" i="24"/>
  <c r="V509" i="24"/>
  <c r="U509" i="24"/>
  <c r="T509" i="24"/>
  <c r="S509" i="24"/>
  <c r="R509" i="24"/>
  <c r="Q509" i="24"/>
  <c r="P509" i="24"/>
  <c r="O509" i="24"/>
  <c r="N509" i="24"/>
  <c r="M509" i="24"/>
  <c r="L509" i="24"/>
  <c r="K509" i="24"/>
  <c r="J509" i="24"/>
  <c r="I509" i="24"/>
  <c r="H509" i="24"/>
  <c r="G509" i="24"/>
  <c r="F509" i="24"/>
  <c r="E509" i="24"/>
  <c r="D509" i="24"/>
  <c r="C509" i="24"/>
  <c r="B509" i="24"/>
  <c r="AI493" i="24"/>
  <c r="AH493" i="24"/>
  <c r="AG493" i="24"/>
  <c r="AF493" i="24"/>
  <c r="AE493" i="24"/>
  <c r="AD493" i="24"/>
  <c r="AC493" i="24"/>
  <c r="AB493" i="24"/>
  <c r="AA493" i="24"/>
  <c r="Z493" i="24"/>
  <c r="Y493" i="24"/>
  <c r="X493" i="24"/>
  <c r="W493" i="24"/>
  <c r="V493" i="24"/>
  <c r="U493" i="24"/>
  <c r="T493" i="24"/>
  <c r="S493" i="24"/>
  <c r="R493" i="24"/>
  <c r="Q493" i="24"/>
  <c r="P493" i="24"/>
  <c r="O493" i="24"/>
  <c r="N493" i="24"/>
  <c r="M493" i="24"/>
  <c r="L493" i="24"/>
  <c r="K493" i="24"/>
  <c r="J493" i="24"/>
  <c r="I493" i="24"/>
  <c r="H493" i="24"/>
  <c r="G493" i="24"/>
  <c r="F493" i="24"/>
  <c r="E493" i="24"/>
  <c r="D493" i="24"/>
  <c r="C493" i="24"/>
  <c r="B493" i="24"/>
  <c r="AI492" i="24"/>
  <c r="AH492" i="24"/>
  <c r="AG492" i="24"/>
  <c r="AF492" i="24"/>
  <c r="AE492" i="24"/>
  <c r="AD492" i="24"/>
  <c r="AC492" i="24"/>
  <c r="AB492" i="24"/>
  <c r="AA492" i="24"/>
  <c r="Z492" i="24"/>
  <c r="Y492" i="24"/>
  <c r="X492" i="24"/>
  <c r="W492" i="24"/>
  <c r="V492" i="24"/>
  <c r="U492" i="24"/>
  <c r="T492" i="24"/>
  <c r="S492" i="24"/>
  <c r="R492" i="24"/>
  <c r="Q492" i="24"/>
  <c r="P492" i="24"/>
  <c r="O492" i="24"/>
  <c r="N492" i="24"/>
  <c r="M492" i="24"/>
  <c r="L492" i="24"/>
  <c r="K492" i="24"/>
  <c r="J492" i="24"/>
  <c r="I492" i="24"/>
  <c r="H492" i="24"/>
  <c r="G492" i="24"/>
  <c r="F492" i="24"/>
  <c r="E492" i="24"/>
  <c r="D492" i="24"/>
  <c r="C492" i="24"/>
  <c r="B492" i="24"/>
  <c r="AI491" i="24"/>
  <c r="AH491" i="24"/>
  <c r="AG491" i="24"/>
  <c r="AF491" i="24"/>
  <c r="AE491" i="24"/>
  <c r="AD491" i="24"/>
  <c r="AC491" i="24"/>
  <c r="AB491" i="24"/>
  <c r="AA491" i="24"/>
  <c r="Z491" i="24"/>
  <c r="Y491" i="24"/>
  <c r="X491" i="24"/>
  <c r="W491" i="24"/>
  <c r="V491" i="24"/>
  <c r="U491" i="24"/>
  <c r="T491" i="24"/>
  <c r="S491" i="24"/>
  <c r="R491" i="24"/>
  <c r="Q491" i="24"/>
  <c r="P491" i="24"/>
  <c r="O491" i="24"/>
  <c r="N491" i="24"/>
  <c r="M491" i="24"/>
  <c r="L491" i="24"/>
  <c r="K491" i="24"/>
  <c r="J491" i="24"/>
  <c r="I491" i="24"/>
  <c r="H491" i="24"/>
  <c r="G491" i="24"/>
  <c r="F491" i="24"/>
  <c r="E491" i="24"/>
  <c r="D491" i="24"/>
  <c r="C491" i="24"/>
  <c r="B491" i="24"/>
  <c r="AI475" i="24"/>
  <c r="AH475" i="24"/>
  <c r="AG475" i="24"/>
  <c r="AF475" i="24"/>
  <c r="AE475" i="24"/>
  <c r="AD475" i="24"/>
  <c r="AC475" i="24"/>
  <c r="AB475" i="24"/>
  <c r="AA475" i="24"/>
  <c r="Z475" i="24"/>
  <c r="Y475" i="24"/>
  <c r="X475" i="24"/>
  <c r="W475" i="24"/>
  <c r="V475" i="24"/>
  <c r="U475" i="24"/>
  <c r="T475" i="24"/>
  <c r="S475" i="24"/>
  <c r="R475" i="24"/>
  <c r="Q475" i="24"/>
  <c r="P475" i="24"/>
  <c r="O475" i="24"/>
  <c r="N475" i="24"/>
  <c r="M475" i="24"/>
  <c r="L475" i="24"/>
  <c r="K475" i="24"/>
  <c r="J475" i="24"/>
  <c r="I475" i="24"/>
  <c r="H475" i="24"/>
  <c r="G475" i="24"/>
  <c r="F475" i="24"/>
  <c r="E475" i="24"/>
  <c r="D475" i="24"/>
  <c r="C475" i="24"/>
  <c r="B475" i="24"/>
  <c r="AI474" i="24"/>
  <c r="AH474" i="24"/>
  <c r="AG474" i="24"/>
  <c r="AF474" i="24"/>
  <c r="AE474" i="24"/>
  <c r="AD474" i="24"/>
  <c r="AC474" i="24"/>
  <c r="AB474" i="24"/>
  <c r="AA474" i="24"/>
  <c r="Z474" i="24"/>
  <c r="Y474" i="24"/>
  <c r="X474" i="24"/>
  <c r="W474" i="24"/>
  <c r="V474" i="24"/>
  <c r="U474" i="24"/>
  <c r="T474" i="24"/>
  <c r="S474" i="24"/>
  <c r="R474" i="24"/>
  <c r="Q474" i="24"/>
  <c r="P474" i="24"/>
  <c r="O474" i="24"/>
  <c r="N474" i="24"/>
  <c r="M474" i="24"/>
  <c r="L474" i="24"/>
  <c r="K474" i="24"/>
  <c r="J474" i="24"/>
  <c r="I474" i="24"/>
  <c r="H474" i="24"/>
  <c r="G474" i="24"/>
  <c r="F474" i="24"/>
  <c r="E474" i="24"/>
  <c r="D474" i="24"/>
  <c r="C474" i="24"/>
  <c r="B474" i="24"/>
  <c r="AI473" i="24"/>
  <c r="AH473" i="24"/>
  <c r="AG473" i="24"/>
  <c r="AF473" i="24"/>
  <c r="AE473" i="24"/>
  <c r="AD473" i="24"/>
  <c r="AC473" i="24"/>
  <c r="AB473" i="24"/>
  <c r="AA473" i="24"/>
  <c r="Z473" i="24"/>
  <c r="Y473" i="24"/>
  <c r="X473" i="24"/>
  <c r="W473" i="24"/>
  <c r="V473" i="24"/>
  <c r="U473" i="24"/>
  <c r="T473" i="24"/>
  <c r="S473" i="24"/>
  <c r="R473" i="24"/>
  <c r="Q473" i="24"/>
  <c r="P473" i="24"/>
  <c r="O473" i="24"/>
  <c r="N473" i="24"/>
  <c r="M473" i="24"/>
  <c r="L473" i="24"/>
  <c r="K473" i="24"/>
  <c r="J473" i="24"/>
  <c r="I473" i="24"/>
  <c r="H473" i="24"/>
  <c r="G473" i="24"/>
  <c r="F473" i="24"/>
  <c r="E473" i="24"/>
  <c r="D473" i="24"/>
  <c r="C473" i="24"/>
  <c r="B473" i="24"/>
  <c r="AI457" i="24"/>
  <c r="AH457" i="24"/>
  <c r="AG457" i="24"/>
  <c r="AF457" i="24"/>
  <c r="AE457" i="24"/>
  <c r="AD457" i="24"/>
  <c r="AC457" i="24"/>
  <c r="AB457" i="24"/>
  <c r="AA457" i="24"/>
  <c r="Z457" i="24"/>
  <c r="Y457" i="24"/>
  <c r="X457" i="24"/>
  <c r="W457" i="24"/>
  <c r="V457" i="24"/>
  <c r="U457" i="24"/>
  <c r="T457" i="24"/>
  <c r="S457" i="24"/>
  <c r="R457" i="24"/>
  <c r="Q457" i="24"/>
  <c r="P457" i="24"/>
  <c r="O457" i="24"/>
  <c r="N457" i="24"/>
  <c r="M457" i="24"/>
  <c r="L457" i="24"/>
  <c r="K457" i="24"/>
  <c r="J457" i="24"/>
  <c r="I457" i="24"/>
  <c r="H457" i="24"/>
  <c r="G457" i="24"/>
  <c r="F457" i="24"/>
  <c r="E457" i="24"/>
  <c r="D457" i="24"/>
  <c r="C457" i="24"/>
  <c r="B457" i="24"/>
  <c r="AI456" i="24"/>
  <c r="AH456" i="24"/>
  <c r="AG456" i="24"/>
  <c r="AF456" i="24"/>
  <c r="AE456" i="24"/>
  <c r="AD456" i="24"/>
  <c r="AC456" i="24"/>
  <c r="AB456" i="24"/>
  <c r="AA456" i="24"/>
  <c r="Z456" i="24"/>
  <c r="Y456" i="24"/>
  <c r="X456" i="24"/>
  <c r="W456" i="24"/>
  <c r="V456" i="24"/>
  <c r="U456" i="24"/>
  <c r="T456" i="24"/>
  <c r="S456" i="24"/>
  <c r="R456" i="24"/>
  <c r="Q456" i="24"/>
  <c r="P456" i="24"/>
  <c r="O456" i="24"/>
  <c r="N456" i="24"/>
  <c r="M456" i="24"/>
  <c r="L456" i="24"/>
  <c r="K456" i="24"/>
  <c r="J456" i="24"/>
  <c r="I456" i="24"/>
  <c r="H456" i="24"/>
  <c r="G456" i="24"/>
  <c r="F456" i="24"/>
  <c r="E456" i="24"/>
  <c r="D456" i="24"/>
  <c r="C456" i="24"/>
  <c r="B456" i="24"/>
  <c r="AI455" i="24"/>
  <c r="AH455" i="24"/>
  <c r="AG455" i="24"/>
  <c r="AF455" i="24"/>
  <c r="AE455" i="24"/>
  <c r="AD455" i="24"/>
  <c r="AC455" i="24"/>
  <c r="AB455" i="24"/>
  <c r="AA455" i="24"/>
  <c r="Z455" i="24"/>
  <c r="Y455" i="24"/>
  <c r="X455" i="24"/>
  <c r="W455" i="24"/>
  <c r="V455" i="24"/>
  <c r="U455" i="24"/>
  <c r="T455" i="24"/>
  <c r="S455" i="24"/>
  <c r="R455" i="24"/>
  <c r="Q455" i="24"/>
  <c r="P455" i="24"/>
  <c r="O455" i="24"/>
  <c r="N455" i="24"/>
  <c r="M455" i="24"/>
  <c r="L455" i="24"/>
  <c r="K455" i="24"/>
  <c r="J455" i="24"/>
  <c r="I455" i="24"/>
  <c r="H455" i="24"/>
  <c r="G455" i="24"/>
  <c r="F455" i="24"/>
  <c r="E455" i="24"/>
  <c r="D455" i="24"/>
  <c r="C455" i="24"/>
  <c r="B455" i="24"/>
  <c r="AI439" i="24"/>
  <c r="AH439" i="24"/>
  <c r="AG439" i="24"/>
  <c r="AF439" i="24"/>
  <c r="AE439" i="24"/>
  <c r="AD439" i="24"/>
  <c r="AC439" i="24"/>
  <c r="AB439" i="24"/>
  <c r="AA439" i="24"/>
  <c r="Z439" i="24"/>
  <c r="Y439" i="24"/>
  <c r="X439" i="24"/>
  <c r="W439" i="24"/>
  <c r="V439" i="24"/>
  <c r="U439" i="24"/>
  <c r="T439" i="24"/>
  <c r="S439" i="24"/>
  <c r="R439" i="24"/>
  <c r="Q439" i="24"/>
  <c r="P439" i="24"/>
  <c r="O439" i="24"/>
  <c r="N439" i="24"/>
  <c r="M439" i="24"/>
  <c r="L439" i="24"/>
  <c r="K439" i="24"/>
  <c r="J439" i="24"/>
  <c r="I439" i="24"/>
  <c r="H439" i="24"/>
  <c r="G439" i="24"/>
  <c r="F439" i="24"/>
  <c r="E439" i="24"/>
  <c r="D439" i="24"/>
  <c r="C439" i="24"/>
  <c r="B439" i="24"/>
  <c r="AI438" i="24"/>
  <c r="AH438" i="24"/>
  <c r="AG438" i="24"/>
  <c r="AF438" i="24"/>
  <c r="AE438" i="24"/>
  <c r="AD438" i="24"/>
  <c r="AC438" i="24"/>
  <c r="AB438" i="24"/>
  <c r="AA438" i="24"/>
  <c r="Z438" i="24"/>
  <c r="Y438" i="24"/>
  <c r="X438" i="24"/>
  <c r="W438" i="24"/>
  <c r="V438" i="24"/>
  <c r="U438" i="24"/>
  <c r="T438" i="24"/>
  <c r="S438" i="24"/>
  <c r="R438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E438" i="24"/>
  <c r="D438" i="24"/>
  <c r="C438" i="24"/>
  <c r="B438" i="24"/>
  <c r="AI437" i="24"/>
  <c r="AH437" i="24"/>
  <c r="AG437" i="24"/>
  <c r="AF437" i="24"/>
  <c r="AE437" i="24"/>
  <c r="AD437" i="24"/>
  <c r="AC437" i="24"/>
  <c r="AB437" i="24"/>
  <c r="AA437" i="24"/>
  <c r="Z437" i="24"/>
  <c r="Y437" i="24"/>
  <c r="X437" i="24"/>
  <c r="W437" i="24"/>
  <c r="V437" i="24"/>
  <c r="U437" i="24"/>
  <c r="T437" i="24"/>
  <c r="S437" i="24"/>
  <c r="R437" i="24"/>
  <c r="Q437" i="24"/>
  <c r="P437" i="24"/>
  <c r="O437" i="24"/>
  <c r="N437" i="24"/>
  <c r="M437" i="24"/>
  <c r="L437" i="24"/>
  <c r="K437" i="24"/>
  <c r="J437" i="24"/>
  <c r="I437" i="24"/>
  <c r="H437" i="24"/>
  <c r="G437" i="24"/>
  <c r="F437" i="24"/>
  <c r="E437" i="24"/>
  <c r="D437" i="24"/>
  <c r="C437" i="24"/>
  <c r="B437" i="24"/>
  <c r="AI419" i="24"/>
  <c r="AH419" i="24"/>
  <c r="AG419" i="24"/>
  <c r="AF419" i="24"/>
  <c r="AE419" i="24"/>
  <c r="AD419" i="24"/>
  <c r="AC419" i="24"/>
  <c r="AB419" i="24"/>
  <c r="AA419" i="24"/>
  <c r="Z419" i="24"/>
  <c r="Y419" i="24"/>
  <c r="X419" i="24"/>
  <c r="W419" i="24"/>
  <c r="V419" i="24"/>
  <c r="U419" i="24"/>
  <c r="T419" i="24"/>
  <c r="S419" i="24"/>
  <c r="R419" i="24"/>
  <c r="Q419" i="24"/>
  <c r="P419" i="24"/>
  <c r="O419" i="24"/>
  <c r="N419" i="24"/>
  <c r="M419" i="24"/>
  <c r="L419" i="24"/>
  <c r="K419" i="24"/>
  <c r="J419" i="24"/>
  <c r="I419" i="24"/>
  <c r="H419" i="24"/>
  <c r="G419" i="24"/>
  <c r="F419" i="24"/>
  <c r="E419" i="24"/>
  <c r="D419" i="24"/>
  <c r="C419" i="24"/>
  <c r="B419" i="24"/>
  <c r="AI418" i="24"/>
  <c r="AH418" i="24"/>
  <c r="AG418" i="24"/>
  <c r="AF418" i="24"/>
  <c r="AE418" i="24"/>
  <c r="AD418" i="24"/>
  <c r="AC418" i="24"/>
  <c r="AB418" i="24"/>
  <c r="AA418" i="24"/>
  <c r="Z418" i="24"/>
  <c r="Y418" i="24"/>
  <c r="X418" i="24"/>
  <c r="W418" i="24"/>
  <c r="V418" i="24"/>
  <c r="U418" i="24"/>
  <c r="T418" i="24"/>
  <c r="S418" i="24"/>
  <c r="R418" i="24"/>
  <c r="Q418" i="24"/>
  <c r="P418" i="24"/>
  <c r="O418" i="24"/>
  <c r="N418" i="24"/>
  <c r="M418" i="24"/>
  <c r="L418" i="24"/>
  <c r="K418" i="24"/>
  <c r="J418" i="24"/>
  <c r="I418" i="24"/>
  <c r="H418" i="24"/>
  <c r="G418" i="24"/>
  <c r="F418" i="24"/>
  <c r="E418" i="24"/>
  <c r="D418" i="24"/>
  <c r="C418" i="24"/>
  <c r="B418" i="24"/>
  <c r="AI417" i="24"/>
  <c r="AH417" i="24"/>
  <c r="AG417" i="24"/>
  <c r="AF417" i="24"/>
  <c r="AE417" i="24"/>
  <c r="AD417" i="24"/>
  <c r="AC417" i="24"/>
  <c r="AB417" i="24"/>
  <c r="AA417" i="24"/>
  <c r="Z417" i="24"/>
  <c r="Y417" i="24"/>
  <c r="X417" i="24"/>
  <c r="W417" i="24"/>
  <c r="V417" i="24"/>
  <c r="U417" i="24"/>
  <c r="T417" i="24"/>
  <c r="S417" i="24"/>
  <c r="R417" i="24"/>
  <c r="Q417" i="24"/>
  <c r="P417" i="24"/>
  <c r="O417" i="24"/>
  <c r="N417" i="24"/>
  <c r="M417" i="24"/>
  <c r="L417" i="24"/>
  <c r="K417" i="24"/>
  <c r="J417" i="24"/>
  <c r="I417" i="24"/>
  <c r="H417" i="24"/>
  <c r="G417" i="24"/>
  <c r="F417" i="24"/>
  <c r="E417" i="24"/>
  <c r="D417" i="24"/>
  <c r="C417" i="24"/>
  <c r="B417" i="24"/>
  <c r="AI401" i="24"/>
  <c r="AH401" i="24"/>
  <c r="AG401" i="24"/>
  <c r="AF401" i="24"/>
  <c r="AE401" i="24"/>
  <c r="AD401" i="24"/>
  <c r="AC401" i="24"/>
  <c r="AB401" i="24"/>
  <c r="AA401" i="24"/>
  <c r="Z401" i="24"/>
  <c r="Y401" i="24"/>
  <c r="X401" i="24"/>
  <c r="W401" i="24"/>
  <c r="V401" i="24"/>
  <c r="U401" i="24"/>
  <c r="T401" i="24"/>
  <c r="S401" i="24"/>
  <c r="R401" i="24"/>
  <c r="Q401" i="24"/>
  <c r="P401" i="24"/>
  <c r="O401" i="24"/>
  <c r="N401" i="24"/>
  <c r="M401" i="24"/>
  <c r="L401" i="24"/>
  <c r="K401" i="24"/>
  <c r="J401" i="24"/>
  <c r="I401" i="24"/>
  <c r="H401" i="24"/>
  <c r="G401" i="24"/>
  <c r="F401" i="24"/>
  <c r="E401" i="24"/>
  <c r="D401" i="24"/>
  <c r="C401" i="24"/>
  <c r="B401" i="24"/>
  <c r="AI400" i="24"/>
  <c r="AH400" i="24"/>
  <c r="AG400" i="24"/>
  <c r="AF400" i="24"/>
  <c r="AE400" i="24"/>
  <c r="AD400" i="24"/>
  <c r="AC400" i="24"/>
  <c r="AB400" i="24"/>
  <c r="AA400" i="24"/>
  <c r="Z400" i="24"/>
  <c r="Y400" i="24"/>
  <c r="X400" i="24"/>
  <c r="W400" i="24"/>
  <c r="V400" i="24"/>
  <c r="U400" i="24"/>
  <c r="T400" i="24"/>
  <c r="S400" i="24"/>
  <c r="R400" i="24"/>
  <c r="Q400" i="24"/>
  <c r="P400" i="24"/>
  <c r="O400" i="24"/>
  <c r="N400" i="24"/>
  <c r="M400" i="24"/>
  <c r="L400" i="24"/>
  <c r="K400" i="24"/>
  <c r="J400" i="24"/>
  <c r="I400" i="24"/>
  <c r="H400" i="24"/>
  <c r="G400" i="24"/>
  <c r="F400" i="24"/>
  <c r="E400" i="24"/>
  <c r="D400" i="24"/>
  <c r="C400" i="24"/>
  <c r="B400" i="24"/>
  <c r="AI399" i="24"/>
  <c r="AH399" i="24"/>
  <c r="AG399" i="24"/>
  <c r="AF399" i="24"/>
  <c r="AE399" i="24"/>
  <c r="AD399" i="24"/>
  <c r="AC399" i="24"/>
  <c r="AB399" i="24"/>
  <c r="AA399" i="24"/>
  <c r="Z399" i="24"/>
  <c r="Y399" i="24"/>
  <c r="X399" i="24"/>
  <c r="W399" i="24"/>
  <c r="V399" i="24"/>
  <c r="U399" i="24"/>
  <c r="T399" i="24"/>
  <c r="S399" i="24"/>
  <c r="R399" i="24"/>
  <c r="Q399" i="24"/>
  <c r="P399" i="24"/>
  <c r="O399" i="24"/>
  <c r="N399" i="24"/>
  <c r="M399" i="24"/>
  <c r="L399" i="24"/>
  <c r="K399" i="24"/>
  <c r="J399" i="24"/>
  <c r="I399" i="24"/>
  <c r="H399" i="24"/>
  <c r="G399" i="24"/>
  <c r="F399" i="24"/>
  <c r="E399" i="24"/>
  <c r="D399" i="24"/>
  <c r="C399" i="24"/>
  <c r="B399" i="24"/>
  <c r="AI383" i="24"/>
  <c r="AH383" i="24"/>
  <c r="AG383" i="24"/>
  <c r="AF383" i="24"/>
  <c r="AE383" i="24"/>
  <c r="AD383" i="24"/>
  <c r="AC383" i="24"/>
  <c r="AB383" i="24"/>
  <c r="AA383" i="24"/>
  <c r="Z383" i="24"/>
  <c r="Y383" i="24"/>
  <c r="X383" i="24"/>
  <c r="W383" i="24"/>
  <c r="V383" i="24"/>
  <c r="U383" i="24"/>
  <c r="T383" i="24"/>
  <c r="S383" i="24"/>
  <c r="R383" i="24"/>
  <c r="Q383" i="24"/>
  <c r="P383" i="24"/>
  <c r="O383" i="24"/>
  <c r="N383" i="24"/>
  <c r="M383" i="24"/>
  <c r="L383" i="24"/>
  <c r="K383" i="24"/>
  <c r="J383" i="24"/>
  <c r="I383" i="24"/>
  <c r="H383" i="24"/>
  <c r="G383" i="24"/>
  <c r="F383" i="24"/>
  <c r="E383" i="24"/>
  <c r="D383" i="24"/>
  <c r="C383" i="24"/>
  <c r="B383" i="24"/>
  <c r="AI382" i="24"/>
  <c r="AH382" i="24"/>
  <c r="AG382" i="24"/>
  <c r="AF382" i="24"/>
  <c r="AE382" i="24"/>
  <c r="AD382" i="24"/>
  <c r="AC382" i="24"/>
  <c r="AB382" i="24"/>
  <c r="AA382" i="24"/>
  <c r="Z382" i="24"/>
  <c r="Y382" i="24"/>
  <c r="X382" i="24"/>
  <c r="W382" i="24"/>
  <c r="V382" i="24"/>
  <c r="U382" i="24"/>
  <c r="T382" i="24"/>
  <c r="S382" i="24"/>
  <c r="R382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E382" i="24"/>
  <c r="D382" i="24"/>
  <c r="C382" i="24"/>
  <c r="B382" i="24"/>
  <c r="AI381" i="24"/>
  <c r="AH381" i="24"/>
  <c r="AG381" i="24"/>
  <c r="AF381" i="24"/>
  <c r="AE381" i="24"/>
  <c r="AD381" i="24"/>
  <c r="AC381" i="24"/>
  <c r="AB381" i="24"/>
  <c r="AA381" i="24"/>
  <c r="Z381" i="24"/>
  <c r="Y381" i="24"/>
  <c r="X381" i="24"/>
  <c r="W381" i="24"/>
  <c r="V381" i="24"/>
  <c r="U381" i="24"/>
  <c r="T381" i="24"/>
  <c r="S381" i="24"/>
  <c r="R381" i="24"/>
  <c r="Q381" i="24"/>
  <c r="P381" i="24"/>
  <c r="O381" i="24"/>
  <c r="N381" i="24"/>
  <c r="M381" i="24"/>
  <c r="L381" i="24"/>
  <c r="K381" i="24"/>
  <c r="J381" i="24"/>
  <c r="I381" i="24"/>
  <c r="H381" i="24"/>
  <c r="G381" i="24"/>
  <c r="F381" i="24"/>
  <c r="E381" i="24"/>
  <c r="D381" i="24"/>
  <c r="C381" i="24"/>
  <c r="B381" i="24"/>
  <c r="AI365" i="24"/>
  <c r="AH365" i="24"/>
  <c r="AG365" i="24"/>
  <c r="AF365" i="24"/>
  <c r="AE365" i="24"/>
  <c r="AD365" i="24"/>
  <c r="AC365" i="24"/>
  <c r="AB365" i="24"/>
  <c r="AA365" i="24"/>
  <c r="Z365" i="24"/>
  <c r="Y365" i="24"/>
  <c r="X365" i="24"/>
  <c r="W365" i="24"/>
  <c r="V365" i="24"/>
  <c r="U365" i="24"/>
  <c r="T365" i="24"/>
  <c r="S365" i="24"/>
  <c r="R365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E365" i="24"/>
  <c r="D365" i="24"/>
  <c r="C365" i="24"/>
  <c r="B365" i="24"/>
  <c r="AI364" i="24"/>
  <c r="AH364" i="24"/>
  <c r="AG364" i="24"/>
  <c r="AF364" i="24"/>
  <c r="AE364" i="24"/>
  <c r="AD364" i="24"/>
  <c r="AC364" i="24"/>
  <c r="AB364" i="24"/>
  <c r="AA364" i="24"/>
  <c r="Z364" i="24"/>
  <c r="Y364" i="24"/>
  <c r="X364" i="24"/>
  <c r="W364" i="24"/>
  <c r="V364" i="24"/>
  <c r="U364" i="24"/>
  <c r="T364" i="24"/>
  <c r="S364" i="24"/>
  <c r="R364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E364" i="24"/>
  <c r="D364" i="24"/>
  <c r="C364" i="24"/>
  <c r="B364" i="24"/>
  <c r="AI363" i="24"/>
  <c r="AH363" i="24"/>
  <c r="AG363" i="24"/>
  <c r="AF363" i="24"/>
  <c r="AE363" i="24"/>
  <c r="AD363" i="24"/>
  <c r="AC363" i="24"/>
  <c r="AB363" i="24"/>
  <c r="AA363" i="24"/>
  <c r="Z363" i="24"/>
  <c r="Y363" i="24"/>
  <c r="X363" i="24"/>
  <c r="W363" i="24"/>
  <c r="V363" i="24"/>
  <c r="U363" i="24"/>
  <c r="T363" i="24"/>
  <c r="S363" i="24"/>
  <c r="R363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E363" i="24"/>
  <c r="D363" i="24"/>
  <c r="C363" i="24"/>
  <c r="B363" i="24"/>
  <c r="AI347" i="24"/>
  <c r="AH347" i="24"/>
  <c r="AG347" i="24"/>
  <c r="AF347" i="24"/>
  <c r="AE347" i="24"/>
  <c r="AD347" i="24"/>
  <c r="AC347" i="24"/>
  <c r="AB347" i="24"/>
  <c r="AA347" i="24"/>
  <c r="Z347" i="24"/>
  <c r="Y347" i="24"/>
  <c r="X347" i="24"/>
  <c r="W347" i="24"/>
  <c r="V347" i="24"/>
  <c r="U347" i="24"/>
  <c r="T347" i="24"/>
  <c r="S347" i="24"/>
  <c r="R347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B347" i="24"/>
  <c r="AI346" i="24"/>
  <c r="AH346" i="24"/>
  <c r="AG346" i="24"/>
  <c r="AF346" i="24"/>
  <c r="AE346" i="24"/>
  <c r="AD346" i="24"/>
  <c r="AC346" i="24"/>
  <c r="AB346" i="24"/>
  <c r="AA346" i="24"/>
  <c r="Z346" i="24"/>
  <c r="Y346" i="24"/>
  <c r="X346" i="24"/>
  <c r="W346" i="24"/>
  <c r="V346" i="24"/>
  <c r="U346" i="24"/>
  <c r="T346" i="24"/>
  <c r="S346" i="24"/>
  <c r="R346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B346" i="24"/>
  <c r="AI345" i="24"/>
  <c r="AH345" i="24"/>
  <c r="AG345" i="24"/>
  <c r="AF345" i="24"/>
  <c r="AE345" i="24"/>
  <c r="AD345" i="24"/>
  <c r="AC345" i="24"/>
  <c r="AB345" i="24"/>
  <c r="AA345" i="24"/>
  <c r="Z345" i="24"/>
  <c r="Y345" i="24"/>
  <c r="X345" i="24"/>
  <c r="W345" i="24"/>
  <c r="V345" i="24"/>
  <c r="U345" i="24"/>
  <c r="T345" i="24"/>
  <c r="S345" i="24"/>
  <c r="R345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B345" i="24"/>
  <c r="AI329" i="24"/>
  <c r="AH329" i="24"/>
  <c r="AG329" i="24"/>
  <c r="AF329" i="24"/>
  <c r="AE329" i="24"/>
  <c r="AD329" i="24"/>
  <c r="AC329" i="24"/>
  <c r="AB329" i="24"/>
  <c r="AA329" i="24"/>
  <c r="Z329" i="24"/>
  <c r="Y329" i="24"/>
  <c r="X329" i="24"/>
  <c r="W329" i="24"/>
  <c r="V329" i="24"/>
  <c r="U329" i="24"/>
  <c r="T329" i="24"/>
  <c r="S329" i="24"/>
  <c r="R329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B329" i="24"/>
  <c r="AI328" i="24"/>
  <c r="AH328" i="24"/>
  <c r="AG328" i="24"/>
  <c r="AF328" i="24"/>
  <c r="AE328" i="24"/>
  <c r="AD328" i="24"/>
  <c r="AC328" i="24"/>
  <c r="AB328" i="24"/>
  <c r="AA328" i="24"/>
  <c r="Z328" i="24"/>
  <c r="Y328" i="24"/>
  <c r="X328" i="24"/>
  <c r="W328" i="24"/>
  <c r="V328" i="24"/>
  <c r="U328" i="24"/>
  <c r="T328" i="24"/>
  <c r="S328" i="24"/>
  <c r="R328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B328" i="24"/>
  <c r="AI327" i="24"/>
  <c r="AH327" i="24"/>
  <c r="AG327" i="24"/>
  <c r="AF327" i="24"/>
  <c r="AE327" i="24"/>
  <c r="AD327" i="24"/>
  <c r="AC327" i="24"/>
  <c r="AB327" i="24"/>
  <c r="AA327" i="24"/>
  <c r="Z327" i="24"/>
  <c r="Y327" i="24"/>
  <c r="X327" i="24"/>
  <c r="W327" i="24"/>
  <c r="V327" i="24"/>
  <c r="U327" i="24"/>
  <c r="T327" i="24"/>
  <c r="S327" i="24"/>
  <c r="R327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B327" i="24"/>
  <c r="AI311" i="24"/>
  <c r="AH311" i="24"/>
  <c r="AG311" i="24"/>
  <c r="AF311" i="24"/>
  <c r="AE311" i="24"/>
  <c r="AD311" i="24"/>
  <c r="AC311" i="24"/>
  <c r="AB311" i="24"/>
  <c r="AA311" i="24"/>
  <c r="Z311" i="24"/>
  <c r="Y311" i="24"/>
  <c r="X311" i="24"/>
  <c r="W311" i="24"/>
  <c r="V311" i="24"/>
  <c r="U311" i="24"/>
  <c r="T311" i="24"/>
  <c r="S311" i="24"/>
  <c r="R311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B311" i="24"/>
  <c r="AI310" i="24"/>
  <c r="AH310" i="24"/>
  <c r="AG310" i="24"/>
  <c r="AF310" i="24"/>
  <c r="AE310" i="24"/>
  <c r="AD310" i="24"/>
  <c r="AC310" i="24"/>
  <c r="AB310" i="24"/>
  <c r="AA310" i="24"/>
  <c r="Z310" i="24"/>
  <c r="Y310" i="24"/>
  <c r="X310" i="24"/>
  <c r="W310" i="24"/>
  <c r="V310" i="24"/>
  <c r="U310" i="24"/>
  <c r="T310" i="24"/>
  <c r="S310" i="24"/>
  <c r="R310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B310" i="24"/>
  <c r="AI309" i="24"/>
  <c r="AH309" i="24"/>
  <c r="AG309" i="24"/>
  <c r="AF309" i="24"/>
  <c r="AE309" i="24"/>
  <c r="AD309" i="24"/>
  <c r="AC309" i="24"/>
  <c r="AB309" i="24"/>
  <c r="AA309" i="24"/>
  <c r="Z309" i="24"/>
  <c r="Y309" i="24"/>
  <c r="X309" i="24"/>
  <c r="W309" i="24"/>
  <c r="V309" i="24"/>
  <c r="U309" i="24"/>
  <c r="T309" i="24"/>
  <c r="S309" i="24"/>
  <c r="R309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B309" i="24"/>
  <c r="AI293" i="24"/>
  <c r="AH293" i="24"/>
  <c r="AG293" i="24"/>
  <c r="AF293" i="24"/>
  <c r="AE293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E293" i="24"/>
  <c r="D293" i="24"/>
  <c r="C293" i="24"/>
  <c r="B293" i="24"/>
  <c r="AI292" i="24"/>
  <c r="AH292" i="24"/>
  <c r="AG292" i="24"/>
  <c r="AF292" i="24"/>
  <c r="AE292" i="24"/>
  <c r="AD292" i="24"/>
  <c r="AC292" i="24"/>
  <c r="AB292" i="24"/>
  <c r="AA292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E292" i="24"/>
  <c r="D292" i="24"/>
  <c r="C292" i="24"/>
  <c r="B292" i="24"/>
  <c r="AI291" i="24"/>
  <c r="AH291" i="24"/>
  <c r="AG291" i="24"/>
  <c r="AF291" i="24"/>
  <c r="AE291" i="24"/>
  <c r="AD291" i="24"/>
  <c r="AC291" i="24"/>
  <c r="AB291" i="24"/>
  <c r="AA291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B291" i="24"/>
  <c r="AI275" i="24"/>
  <c r="AH275" i="24"/>
  <c r="AG275" i="24"/>
  <c r="AF275" i="24"/>
  <c r="AE275" i="24"/>
  <c r="AD275" i="24"/>
  <c r="AC275" i="24"/>
  <c r="AB275" i="24"/>
  <c r="AA275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B275" i="24"/>
  <c r="AI274" i="24"/>
  <c r="AH274" i="24"/>
  <c r="AG274" i="24"/>
  <c r="AF274" i="24"/>
  <c r="AE274" i="24"/>
  <c r="AD274" i="24"/>
  <c r="AC274" i="24"/>
  <c r="AB274" i="24"/>
  <c r="AA274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B274" i="24"/>
  <c r="AI273" i="24"/>
  <c r="AH273" i="24"/>
  <c r="AG273" i="24"/>
  <c r="AF273" i="24"/>
  <c r="AE273" i="24"/>
  <c r="AD273" i="24"/>
  <c r="AC273" i="24"/>
  <c r="AB273" i="24"/>
  <c r="AA273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B273" i="24"/>
  <c r="AI257" i="24"/>
  <c r="AH257" i="24"/>
  <c r="AG257" i="24"/>
  <c r="AF257" i="24"/>
  <c r="AE257" i="24"/>
  <c r="AD257" i="24"/>
  <c r="AC257" i="24"/>
  <c r="AB257" i="24"/>
  <c r="AA257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B257" i="24"/>
  <c r="AI256" i="24"/>
  <c r="AH256" i="24"/>
  <c r="AG256" i="24"/>
  <c r="AF256" i="24"/>
  <c r="AE256" i="24"/>
  <c r="AD256" i="24"/>
  <c r="AC256" i="24"/>
  <c r="AB256" i="24"/>
  <c r="AA256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B256" i="24"/>
  <c r="AI255" i="24"/>
  <c r="AH255" i="24"/>
  <c r="AG255" i="24"/>
  <c r="AF255" i="24"/>
  <c r="AE255" i="24"/>
  <c r="AD255" i="24"/>
  <c r="AC255" i="24"/>
  <c r="AB255" i="24"/>
  <c r="AA255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B255" i="24"/>
  <c r="AI239" i="24"/>
  <c r="AH239" i="24"/>
  <c r="AG239" i="24"/>
  <c r="AF239" i="24"/>
  <c r="AE239" i="24"/>
  <c r="AD239" i="24"/>
  <c r="AC239" i="24"/>
  <c r="AB239" i="24"/>
  <c r="AA239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B239" i="24"/>
  <c r="AI238" i="24"/>
  <c r="AH238" i="24"/>
  <c r="AG238" i="24"/>
  <c r="AF238" i="24"/>
  <c r="AE238" i="24"/>
  <c r="AD238" i="24"/>
  <c r="AC238" i="24"/>
  <c r="AB238" i="24"/>
  <c r="AA238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B238" i="24"/>
  <c r="AI237" i="24"/>
  <c r="AH237" i="24"/>
  <c r="AG237" i="24"/>
  <c r="AF237" i="24"/>
  <c r="AE237" i="24"/>
  <c r="AD237" i="24"/>
  <c r="AC237" i="24"/>
  <c r="AB237" i="24"/>
  <c r="AA237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B237" i="24"/>
  <c r="AI221" i="24"/>
  <c r="AH221" i="24"/>
  <c r="AG221" i="24"/>
  <c r="AF221" i="24"/>
  <c r="AE221" i="24"/>
  <c r="AD221" i="24"/>
  <c r="AC221" i="24"/>
  <c r="AB221" i="24"/>
  <c r="AA221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B221" i="24"/>
  <c r="AI220" i="24"/>
  <c r="AH220" i="24"/>
  <c r="AG220" i="24"/>
  <c r="AF220" i="24"/>
  <c r="AE220" i="24"/>
  <c r="AD220" i="24"/>
  <c r="AC220" i="24"/>
  <c r="AB220" i="24"/>
  <c r="AA220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B220" i="24"/>
  <c r="AI219" i="24"/>
  <c r="AH219" i="24"/>
  <c r="AG219" i="24"/>
  <c r="AF219" i="24"/>
  <c r="AE219" i="24"/>
  <c r="AD219" i="24"/>
  <c r="AC219" i="24"/>
  <c r="AB219" i="24"/>
  <c r="AA219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B219" i="24"/>
  <c r="AI203" i="24"/>
  <c r="AH203" i="24"/>
  <c r="AG203" i="24"/>
  <c r="AF203" i="24"/>
  <c r="AE203" i="24"/>
  <c r="AD203" i="24"/>
  <c r="AC203" i="24"/>
  <c r="AB203" i="24"/>
  <c r="AA203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I202" i="24"/>
  <c r="AH202" i="24"/>
  <c r="AG202" i="24"/>
  <c r="AF202" i="24"/>
  <c r="AE202" i="24"/>
  <c r="AD202" i="24"/>
  <c r="AC202" i="24"/>
  <c r="AB202" i="24"/>
  <c r="AA202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I201" i="24"/>
  <c r="AH201" i="24"/>
  <c r="AG201" i="24"/>
  <c r="AF201" i="24"/>
  <c r="AE201" i="24"/>
  <c r="AD201" i="24"/>
  <c r="AC201" i="24"/>
  <c r="AB201" i="24"/>
  <c r="AA201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B201" i="24"/>
  <c r="AI185" i="24"/>
  <c r="AH185" i="24"/>
  <c r="AG185" i="24"/>
  <c r="AF185" i="24"/>
  <c r="AE185" i="24"/>
  <c r="AD185" i="24"/>
  <c r="AC185" i="24"/>
  <c r="AB185" i="24"/>
  <c r="AA185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B185" i="24"/>
  <c r="AI184" i="24"/>
  <c r="AH184" i="24"/>
  <c r="AG184" i="24"/>
  <c r="AF184" i="24"/>
  <c r="AE184" i="24"/>
  <c r="AD184" i="24"/>
  <c r="AC184" i="24"/>
  <c r="AB184" i="24"/>
  <c r="AA184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I183" i="24"/>
  <c r="AH183" i="24"/>
  <c r="AG183" i="24"/>
  <c r="AF183" i="24"/>
  <c r="AE183" i="24"/>
  <c r="AD183" i="24"/>
  <c r="AC183" i="24"/>
  <c r="AB183" i="24"/>
  <c r="AA183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I167" i="24"/>
  <c r="AH167" i="24"/>
  <c r="AG167" i="24"/>
  <c r="AF167" i="24"/>
  <c r="AE167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I165" i="24"/>
  <c r="AH165" i="24"/>
  <c r="AG165" i="24"/>
  <c r="AF165" i="24"/>
  <c r="AE165" i="24"/>
  <c r="AD165" i="24"/>
  <c r="AC165" i="24"/>
  <c r="AB165" i="24"/>
  <c r="AA165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I147" i="24"/>
  <c r="AH147" i="24"/>
  <c r="AG147" i="24"/>
  <c r="AF147" i="24"/>
  <c r="AE147" i="24"/>
  <c r="AD147" i="24"/>
  <c r="AC147" i="24"/>
  <c r="AB147" i="24"/>
  <c r="AA147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B147" i="24"/>
  <c r="AI146" i="24"/>
  <c r="AH146" i="24"/>
  <c r="AG146" i="24"/>
  <c r="AF146" i="24"/>
  <c r="AE146" i="24"/>
  <c r="AD146" i="24"/>
  <c r="AC146" i="24"/>
  <c r="AB146" i="24"/>
  <c r="AA146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B146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B145" i="24"/>
  <c r="AI129" i="24"/>
  <c r="AH129" i="24"/>
  <c r="AG129" i="24"/>
  <c r="AF129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C129" i="24"/>
  <c r="B129" i="24"/>
  <c r="AI128" i="24"/>
  <c r="AH128" i="24"/>
  <c r="AG128" i="24"/>
  <c r="AF128" i="24"/>
  <c r="AE128" i="24"/>
  <c r="AD128" i="24"/>
  <c r="AC128" i="24"/>
  <c r="AB128" i="24"/>
  <c r="AA128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B128" i="24"/>
  <c r="AI127" i="24"/>
  <c r="AH127" i="24"/>
  <c r="AG127" i="24"/>
  <c r="AF127" i="24"/>
  <c r="AE127" i="24"/>
  <c r="AD127" i="24"/>
  <c r="AC127" i="24"/>
  <c r="AB127" i="24"/>
  <c r="AA127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B127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B111" i="24"/>
  <c r="AI110" i="24"/>
  <c r="AH110" i="24"/>
  <c r="AG110" i="24"/>
  <c r="AF110" i="24"/>
  <c r="AE110" i="24"/>
  <c r="AD110" i="24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B110" i="24"/>
  <c r="AI109" i="24"/>
  <c r="AH109" i="24"/>
  <c r="AG109" i="24"/>
  <c r="AF109" i="24"/>
  <c r="AE109" i="24"/>
  <c r="AD109" i="24"/>
  <c r="AC109" i="24"/>
  <c r="AB109" i="24"/>
  <c r="AA109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B109" i="24"/>
  <c r="AI1714" i="20"/>
  <c r="AH1714" i="20"/>
  <c r="AG1714" i="20"/>
  <c r="AF1714" i="20"/>
  <c r="AE1714" i="20"/>
  <c r="AD1714" i="20"/>
  <c r="AC1714" i="20"/>
  <c r="AB1714" i="20"/>
  <c r="AA1714" i="20"/>
  <c r="Z1714" i="20"/>
  <c r="Y1714" i="20"/>
  <c r="X1714" i="20"/>
  <c r="W1714" i="20"/>
  <c r="V1714" i="20"/>
  <c r="U1714" i="20"/>
  <c r="T1714" i="20"/>
  <c r="S1714" i="20"/>
  <c r="R1714" i="20"/>
  <c r="Q1714" i="20"/>
  <c r="P1714" i="20"/>
  <c r="O1714" i="20"/>
  <c r="N1714" i="20"/>
  <c r="M1714" i="20"/>
  <c r="L1714" i="20"/>
  <c r="K1714" i="20"/>
  <c r="J1714" i="20"/>
  <c r="I1714" i="20"/>
  <c r="H1714" i="20"/>
  <c r="G1714" i="20"/>
  <c r="F1714" i="20"/>
  <c r="E1714" i="20"/>
  <c r="D1714" i="20"/>
  <c r="C1714" i="20"/>
  <c r="B1714" i="20"/>
  <c r="AI1713" i="20"/>
  <c r="AH1713" i="20"/>
  <c r="AG1713" i="20"/>
  <c r="AF1713" i="20"/>
  <c r="AE1713" i="20"/>
  <c r="AD1713" i="20"/>
  <c r="AC1713" i="20"/>
  <c r="AB1713" i="20"/>
  <c r="AA1713" i="20"/>
  <c r="Z1713" i="20"/>
  <c r="Y1713" i="20"/>
  <c r="X1713" i="20"/>
  <c r="W1713" i="20"/>
  <c r="V1713" i="20"/>
  <c r="U1713" i="20"/>
  <c r="T1713" i="20"/>
  <c r="S1713" i="20"/>
  <c r="R1713" i="20"/>
  <c r="Q1713" i="20"/>
  <c r="P1713" i="20"/>
  <c r="O1713" i="20"/>
  <c r="N1713" i="20"/>
  <c r="M1713" i="20"/>
  <c r="L1713" i="20"/>
  <c r="K1713" i="20"/>
  <c r="J1713" i="20"/>
  <c r="I1713" i="20"/>
  <c r="H1713" i="20"/>
  <c r="G1713" i="20"/>
  <c r="F1713" i="20"/>
  <c r="E1713" i="20"/>
  <c r="D1713" i="20"/>
  <c r="C1713" i="20"/>
  <c r="B1713" i="20"/>
  <c r="AI1712" i="20"/>
  <c r="AH1712" i="20"/>
  <c r="AG1712" i="20"/>
  <c r="AF1712" i="20"/>
  <c r="AE1712" i="20"/>
  <c r="AD1712" i="20"/>
  <c r="AC1712" i="20"/>
  <c r="AB1712" i="20"/>
  <c r="AA1712" i="20"/>
  <c r="Z1712" i="20"/>
  <c r="Y1712" i="20"/>
  <c r="X1712" i="20"/>
  <c r="W1712" i="20"/>
  <c r="V1712" i="20"/>
  <c r="U1712" i="20"/>
  <c r="T1712" i="20"/>
  <c r="S1712" i="20"/>
  <c r="R1712" i="20"/>
  <c r="Q1712" i="20"/>
  <c r="P1712" i="20"/>
  <c r="O1712" i="20"/>
  <c r="N1712" i="20"/>
  <c r="M1712" i="20"/>
  <c r="L1712" i="20"/>
  <c r="K1712" i="20"/>
  <c r="J1712" i="20"/>
  <c r="I1712" i="20"/>
  <c r="H1712" i="20"/>
  <c r="G1712" i="20"/>
  <c r="F1712" i="20"/>
  <c r="E1712" i="20"/>
  <c r="D1712" i="20"/>
  <c r="C1712" i="20"/>
  <c r="B1712" i="20"/>
  <c r="AI1696" i="20"/>
  <c r="AH1696" i="20"/>
  <c r="AG1696" i="20"/>
  <c r="AF1696" i="20"/>
  <c r="AE1696" i="20"/>
  <c r="AD1696" i="20"/>
  <c r="AC1696" i="20"/>
  <c r="AB1696" i="20"/>
  <c r="AA1696" i="20"/>
  <c r="Z1696" i="20"/>
  <c r="Y1696" i="20"/>
  <c r="X1696" i="20"/>
  <c r="W1696" i="20"/>
  <c r="V1696" i="20"/>
  <c r="U1696" i="20"/>
  <c r="T1696" i="20"/>
  <c r="S1696" i="20"/>
  <c r="R1696" i="20"/>
  <c r="Q1696" i="20"/>
  <c r="P1696" i="20"/>
  <c r="O1696" i="20"/>
  <c r="N1696" i="20"/>
  <c r="M1696" i="20"/>
  <c r="L1696" i="20"/>
  <c r="K1696" i="20"/>
  <c r="J1696" i="20"/>
  <c r="I1696" i="20"/>
  <c r="H1696" i="20"/>
  <c r="G1696" i="20"/>
  <c r="F1696" i="20"/>
  <c r="E1696" i="20"/>
  <c r="D1696" i="20"/>
  <c r="C1696" i="20"/>
  <c r="B1696" i="20"/>
  <c r="AI1695" i="20"/>
  <c r="AH1695" i="20"/>
  <c r="AG1695" i="20"/>
  <c r="AF1695" i="20"/>
  <c r="AE1695" i="20"/>
  <c r="AD1695" i="20"/>
  <c r="AC1695" i="20"/>
  <c r="AB1695" i="20"/>
  <c r="AA1695" i="20"/>
  <c r="Z1695" i="20"/>
  <c r="Y1695" i="20"/>
  <c r="X1695" i="20"/>
  <c r="W1695" i="20"/>
  <c r="V1695" i="20"/>
  <c r="U1695" i="20"/>
  <c r="T1695" i="20"/>
  <c r="S1695" i="20"/>
  <c r="R1695" i="20"/>
  <c r="Q1695" i="20"/>
  <c r="P1695" i="20"/>
  <c r="O1695" i="20"/>
  <c r="N1695" i="20"/>
  <c r="M1695" i="20"/>
  <c r="L1695" i="20"/>
  <c r="K1695" i="20"/>
  <c r="J1695" i="20"/>
  <c r="I1695" i="20"/>
  <c r="H1695" i="20"/>
  <c r="G1695" i="20"/>
  <c r="F1695" i="20"/>
  <c r="E1695" i="20"/>
  <c r="D1695" i="20"/>
  <c r="C1695" i="20"/>
  <c r="B1695" i="20"/>
  <c r="AI1694" i="20"/>
  <c r="AH1694" i="20"/>
  <c r="AG1694" i="20"/>
  <c r="AF1694" i="20"/>
  <c r="AE1694" i="20"/>
  <c r="AD1694" i="20"/>
  <c r="AC1694" i="20"/>
  <c r="AB1694" i="20"/>
  <c r="AA1694" i="20"/>
  <c r="Z1694" i="20"/>
  <c r="Y1694" i="20"/>
  <c r="X1694" i="20"/>
  <c r="W1694" i="20"/>
  <c r="V1694" i="20"/>
  <c r="U1694" i="20"/>
  <c r="T1694" i="20"/>
  <c r="S1694" i="20"/>
  <c r="R1694" i="20"/>
  <c r="Q1694" i="20"/>
  <c r="P1694" i="20"/>
  <c r="O1694" i="20"/>
  <c r="N1694" i="20"/>
  <c r="M1694" i="20"/>
  <c r="L1694" i="20"/>
  <c r="K1694" i="20"/>
  <c r="J1694" i="20"/>
  <c r="I1694" i="20"/>
  <c r="H1694" i="20"/>
  <c r="G1694" i="20"/>
  <c r="F1694" i="20"/>
  <c r="E1694" i="20"/>
  <c r="D1694" i="20"/>
  <c r="C1694" i="20"/>
  <c r="B1694" i="20"/>
  <c r="AI1678" i="20"/>
  <c r="AH1678" i="20"/>
  <c r="AG1678" i="20"/>
  <c r="AF1678" i="20"/>
  <c r="AE1678" i="20"/>
  <c r="AD1678" i="20"/>
  <c r="AC1678" i="20"/>
  <c r="AB1678" i="20"/>
  <c r="AA1678" i="20"/>
  <c r="Z1678" i="20"/>
  <c r="Y1678" i="20"/>
  <c r="X1678" i="20"/>
  <c r="W1678" i="20"/>
  <c r="V1678" i="20"/>
  <c r="U1678" i="20"/>
  <c r="T1678" i="20"/>
  <c r="S1678" i="20"/>
  <c r="R1678" i="20"/>
  <c r="Q1678" i="20"/>
  <c r="P1678" i="20"/>
  <c r="O1678" i="20"/>
  <c r="N1678" i="20"/>
  <c r="M1678" i="20"/>
  <c r="L1678" i="20"/>
  <c r="K1678" i="20"/>
  <c r="J1678" i="20"/>
  <c r="I1678" i="20"/>
  <c r="H1678" i="20"/>
  <c r="G1678" i="20"/>
  <c r="F1678" i="20"/>
  <c r="E1678" i="20"/>
  <c r="D1678" i="20"/>
  <c r="C1678" i="20"/>
  <c r="B1678" i="20"/>
  <c r="AI1677" i="20"/>
  <c r="AH1677" i="20"/>
  <c r="AG1677" i="20"/>
  <c r="AF1677" i="20"/>
  <c r="AE1677" i="20"/>
  <c r="AD1677" i="20"/>
  <c r="AC1677" i="20"/>
  <c r="AB1677" i="20"/>
  <c r="AA1677" i="20"/>
  <c r="Z1677" i="20"/>
  <c r="Y1677" i="20"/>
  <c r="X1677" i="20"/>
  <c r="W1677" i="20"/>
  <c r="V1677" i="20"/>
  <c r="U1677" i="20"/>
  <c r="T1677" i="20"/>
  <c r="S1677" i="20"/>
  <c r="R1677" i="20"/>
  <c r="Q1677" i="20"/>
  <c r="P1677" i="20"/>
  <c r="O1677" i="20"/>
  <c r="N1677" i="20"/>
  <c r="M1677" i="20"/>
  <c r="L1677" i="20"/>
  <c r="K1677" i="20"/>
  <c r="J1677" i="20"/>
  <c r="I1677" i="20"/>
  <c r="H1677" i="20"/>
  <c r="G1677" i="20"/>
  <c r="F1677" i="20"/>
  <c r="E1677" i="20"/>
  <c r="D1677" i="20"/>
  <c r="C1677" i="20"/>
  <c r="B1677" i="20"/>
  <c r="AI1676" i="20"/>
  <c r="AH1676" i="20"/>
  <c r="AG1676" i="20"/>
  <c r="AF1676" i="20"/>
  <c r="AE1676" i="20"/>
  <c r="AD1676" i="20"/>
  <c r="AC1676" i="20"/>
  <c r="AB1676" i="20"/>
  <c r="AA1676" i="20"/>
  <c r="Z1676" i="20"/>
  <c r="Y1676" i="20"/>
  <c r="X1676" i="20"/>
  <c r="W1676" i="20"/>
  <c r="V1676" i="20"/>
  <c r="U1676" i="20"/>
  <c r="T1676" i="20"/>
  <c r="S1676" i="20"/>
  <c r="R1676" i="20"/>
  <c r="Q1676" i="20"/>
  <c r="P1676" i="20"/>
  <c r="O1676" i="20"/>
  <c r="N1676" i="20"/>
  <c r="M1676" i="20"/>
  <c r="L1676" i="20"/>
  <c r="K1676" i="20"/>
  <c r="J1676" i="20"/>
  <c r="I1676" i="20"/>
  <c r="H1676" i="20"/>
  <c r="G1676" i="20"/>
  <c r="F1676" i="20"/>
  <c r="E1676" i="20"/>
  <c r="D1676" i="20"/>
  <c r="C1676" i="20"/>
  <c r="B1676" i="20"/>
  <c r="AI1660" i="20"/>
  <c r="AH1660" i="20"/>
  <c r="AG1660" i="20"/>
  <c r="AF1660" i="20"/>
  <c r="AE1660" i="20"/>
  <c r="AD1660" i="20"/>
  <c r="AC1660" i="20"/>
  <c r="AB1660" i="20"/>
  <c r="AA1660" i="20"/>
  <c r="Z1660" i="20"/>
  <c r="Y1660" i="20"/>
  <c r="X1660" i="20"/>
  <c r="W1660" i="20"/>
  <c r="V1660" i="20"/>
  <c r="U1660" i="20"/>
  <c r="T1660" i="20"/>
  <c r="S1660" i="20"/>
  <c r="R1660" i="20"/>
  <c r="Q1660" i="20"/>
  <c r="P1660" i="20"/>
  <c r="O1660" i="20"/>
  <c r="N1660" i="20"/>
  <c r="M1660" i="20"/>
  <c r="L1660" i="20"/>
  <c r="K1660" i="20"/>
  <c r="J1660" i="20"/>
  <c r="I1660" i="20"/>
  <c r="H1660" i="20"/>
  <c r="G1660" i="20"/>
  <c r="F1660" i="20"/>
  <c r="E1660" i="20"/>
  <c r="D1660" i="20"/>
  <c r="C1660" i="20"/>
  <c r="B1660" i="20"/>
  <c r="AI1659" i="20"/>
  <c r="AH1659" i="20"/>
  <c r="AG1659" i="20"/>
  <c r="AF1659" i="20"/>
  <c r="AE1659" i="20"/>
  <c r="AD1659" i="20"/>
  <c r="AC1659" i="20"/>
  <c r="AB1659" i="20"/>
  <c r="AA1659" i="20"/>
  <c r="Z1659" i="20"/>
  <c r="Y1659" i="20"/>
  <c r="X1659" i="20"/>
  <c r="W1659" i="20"/>
  <c r="V1659" i="20"/>
  <c r="U1659" i="20"/>
  <c r="T1659" i="20"/>
  <c r="S1659" i="20"/>
  <c r="R1659" i="20"/>
  <c r="Q1659" i="20"/>
  <c r="P1659" i="20"/>
  <c r="O1659" i="20"/>
  <c r="N1659" i="20"/>
  <c r="M1659" i="20"/>
  <c r="L1659" i="20"/>
  <c r="K1659" i="20"/>
  <c r="J1659" i="20"/>
  <c r="I1659" i="20"/>
  <c r="H1659" i="20"/>
  <c r="G1659" i="20"/>
  <c r="F1659" i="20"/>
  <c r="E1659" i="20"/>
  <c r="D1659" i="20"/>
  <c r="C1659" i="20"/>
  <c r="B1659" i="20"/>
  <c r="AI1658" i="20"/>
  <c r="AH1658" i="20"/>
  <c r="AG1658" i="20"/>
  <c r="AF1658" i="20"/>
  <c r="AE1658" i="20"/>
  <c r="AD1658" i="20"/>
  <c r="AC1658" i="20"/>
  <c r="AB1658" i="20"/>
  <c r="AA1658" i="20"/>
  <c r="Z1658" i="20"/>
  <c r="Y1658" i="20"/>
  <c r="X1658" i="20"/>
  <c r="W1658" i="20"/>
  <c r="V1658" i="20"/>
  <c r="U1658" i="20"/>
  <c r="T1658" i="20"/>
  <c r="S1658" i="20"/>
  <c r="R1658" i="20"/>
  <c r="Q1658" i="20"/>
  <c r="P1658" i="20"/>
  <c r="O1658" i="20"/>
  <c r="N1658" i="20"/>
  <c r="M1658" i="20"/>
  <c r="L1658" i="20"/>
  <c r="K1658" i="20"/>
  <c r="J1658" i="20"/>
  <c r="I1658" i="20"/>
  <c r="H1658" i="20"/>
  <c r="G1658" i="20"/>
  <c r="F1658" i="20"/>
  <c r="E1658" i="20"/>
  <c r="D1658" i="20"/>
  <c r="C1658" i="20"/>
  <c r="B1658" i="20"/>
  <c r="AI1642" i="20"/>
  <c r="AH1642" i="20"/>
  <c r="AG1642" i="20"/>
  <c r="AF1642" i="20"/>
  <c r="AE1642" i="20"/>
  <c r="AD1642" i="20"/>
  <c r="AC1642" i="20"/>
  <c r="AB1642" i="20"/>
  <c r="AA1642" i="20"/>
  <c r="Z1642" i="20"/>
  <c r="Y1642" i="20"/>
  <c r="X1642" i="20"/>
  <c r="W1642" i="20"/>
  <c r="V1642" i="20"/>
  <c r="U1642" i="20"/>
  <c r="T1642" i="20"/>
  <c r="S1642" i="20"/>
  <c r="R1642" i="20"/>
  <c r="Q1642" i="20"/>
  <c r="P1642" i="20"/>
  <c r="O1642" i="20"/>
  <c r="N1642" i="20"/>
  <c r="M1642" i="20"/>
  <c r="L1642" i="20"/>
  <c r="K1642" i="20"/>
  <c r="J1642" i="20"/>
  <c r="I1642" i="20"/>
  <c r="H1642" i="20"/>
  <c r="G1642" i="20"/>
  <c r="F1642" i="20"/>
  <c r="E1642" i="20"/>
  <c r="D1642" i="20"/>
  <c r="C1642" i="20"/>
  <c r="B1642" i="20"/>
  <c r="AI1641" i="20"/>
  <c r="AH1641" i="20"/>
  <c r="AG1641" i="20"/>
  <c r="AF1641" i="20"/>
  <c r="AE1641" i="20"/>
  <c r="AD1641" i="20"/>
  <c r="AC1641" i="20"/>
  <c r="AB1641" i="20"/>
  <c r="AA1641" i="20"/>
  <c r="Z1641" i="20"/>
  <c r="Y1641" i="20"/>
  <c r="X1641" i="20"/>
  <c r="W1641" i="20"/>
  <c r="V1641" i="20"/>
  <c r="U1641" i="20"/>
  <c r="T1641" i="20"/>
  <c r="S1641" i="20"/>
  <c r="R1641" i="20"/>
  <c r="Q1641" i="20"/>
  <c r="P1641" i="20"/>
  <c r="O1641" i="20"/>
  <c r="N1641" i="20"/>
  <c r="M1641" i="20"/>
  <c r="L1641" i="20"/>
  <c r="K1641" i="20"/>
  <c r="J1641" i="20"/>
  <c r="I1641" i="20"/>
  <c r="H1641" i="20"/>
  <c r="G1641" i="20"/>
  <c r="F1641" i="20"/>
  <c r="E1641" i="20"/>
  <c r="D1641" i="20"/>
  <c r="C1641" i="20"/>
  <c r="B1641" i="20"/>
  <c r="AI1640" i="20"/>
  <c r="AH1640" i="20"/>
  <c r="AG1640" i="20"/>
  <c r="AF1640" i="20"/>
  <c r="AE1640" i="20"/>
  <c r="AD1640" i="20"/>
  <c r="AC1640" i="20"/>
  <c r="AB1640" i="20"/>
  <c r="AA1640" i="20"/>
  <c r="Z1640" i="20"/>
  <c r="Y1640" i="20"/>
  <c r="X1640" i="20"/>
  <c r="W1640" i="20"/>
  <c r="V1640" i="20"/>
  <c r="U1640" i="20"/>
  <c r="T1640" i="20"/>
  <c r="S1640" i="20"/>
  <c r="R1640" i="20"/>
  <c r="Q1640" i="20"/>
  <c r="P1640" i="20"/>
  <c r="O1640" i="20"/>
  <c r="N1640" i="20"/>
  <c r="M1640" i="20"/>
  <c r="L1640" i="20"/>
  <c r="K1640" i="20"/>
  <c r="J1640" i="20"/>
  <c r="I1640" i="20"/>
  <c r="H1640" i="20"/>
  <c r="G1640" i="20"/>
  <c r="F1640" i="20"/>
  <c r="E1640" i="20"/>
  <c r="D1640" i="20"/>
  <c r="C1640" i="20"/>
  <c r="B1640" i="20"/>
  <c r="AI1624" i="20"/>
  <c r="AH1624" i="20"/>
  <c r="AG1624" i="20"/>
  <c r="AF1624" i="20"/>
  <c r="AE1624" i="20"/>
  <c r="AD1624" i="20"/>
  <c r="AC1624" i="20"/>
  <c r="AB1624" i="20"/>
  <c r="AA1624" i="20"/>
  <c r="Z1624" i="20"/>
  <c r="Y1624" i="20"/>
  <c r="X1624" i="20"/>
  <c r="W1624" i="20"/>
  <c r="V1624" i="20"/>
  <c r="U1624" i="20"/>
  <c r="T1624" i="20"/>
  <c r="S1624" i="20"/>
  <c r="R1624" i="20"/>
  <c r="Q1624" i="20"/>
  <c r="P1624" i="20"/>
  <c r="O1624" i="20"/>
  <c r="N1624" i="20"/>
  <c r="M1624" i="20"/>
  <c r="L1624" i="20"/>
  <c r="K1624" i="20"/>
  <c r="J1624" i="20"/>
  <c r="I1624" i="20"/>
  <c r="H1624" i="20"/>
  <c r="G1624" i="20"/>
  <c r="F1624" i="20"/>
  <c r="E1624" i="20"/>
  <c r="D1624" i="20"/>
  <c r="C1624" i="20"/>
  <c r="B1624" i="20"/>
  <c r="AI1623" i="20"/>
  <c r="AH1623" i="20"/>
  <c r="AG1623" i="20"/>
  <c r="AF1623" i="20"/>
  <c r="AE1623" i="20"/>
  <c r="AD1623" i="20"/>
  <c r="AC1623" i="20"/>
  <c r="AB1623" i="20"/>
  <c r="AA1623" i="20"/>
  <c r="Z1623" i="20"/>
  <c r="Y1623" i="20"/>
  <c r="X1623" i="20"/>
  <c r="W1623" i="20"/>
  <c r="V1623" i="20"/>
  <c r="U1623" i="20"/>
  <c r="T1623" i="20"/>
  <c r="S1623" i="20"/>
  <c r="R1623" i="20"/>
  <c r="Q1623" i="20"/>
  <c r="P1623" i="20"/>
  <c r="O1623" i="20"/>
  <c r="N1623" i="20"/>
  <c r="M1623" i="20"/>
  <c r="L1623" i="20"/>
  <c r="K1623" i="20"/>
  <c r="J1623" i="20"/>
  <c r="I1623" i="20"/>
  <c r="H1623" i="20"/>
  <c r="G1623" i="20"/>
  <c r="F1623" i="20"/>
  <c r="E1623" i="20"/>
  <c r="D1623" i="20"/>
  <c r="C1623" i="20"/>
  <c r="B1623" i="20"/>
  <c r="AI1622" i="20"/>
  <c r="AH1622" i="20"/>
  <c r="AG1622" i="20"/>
  <c r="AF1622" i="20"/>
  <c r="AE1622" i="20"/>
  <c r="AD1622" i="20"/>
  <c r="AC1622" i="20"/>
  <c r="AB1622" i="20"/>
  <c r="AA1622" i="20"/>
  <c r="Z1622" i="20"/>
  <c r="Y1622" i="20"/>
  <c r="X1622" i="20"/>
  <c r="W1622" i="20"/>
  <c r="V1622" i="20"/>
  <c r="U1622" i="20"/>
  <c r="T1622" i="20"/>
  <c r="S1622" i="20"/>
  <c r="R1622" i="20"/>
  <c r="Q1622" i="20"/>
  <c r="P1622" i="20"/>
  <c r="O1622" i="20"/>
  <c r="N1622" i="20"/>
  <c r="M1622" i="20"/>
  <c r="L1622" i="20"/>
  <c r="K1622" i="20"/>
  <c r="J1622" i="20"/>
  <c r="I1622" i="20"/>
  <c r="H1622" i="20"/>
  <c r="G1622" i="20"/>
  <c r="F1622" i="20"/>
  <c r="E1622" i="20"/>
  <c r="D1622" i="20"/>
  <c r="C1622" i="20"/>
  <c r="B1622" i="20"/>
  <c r="AI1606" i="20"/>
  <c r="AH1606" i="20"/>
  <c r="AG1606" i="20"/>
  <c r="AF1606" i="20"/>
  <c r="AE1606" i="20"/>
  <c r="AD1606" i="20"/>
  <c r="AC1606" i="20"/>
  <c r="AB1606" i="20"/>
  <c r="AA1606" i="20"/>
  <c r="Z1606" i="20"/>
  <c r="Y1606" i="20"/>
  <c r="X1606" i="20"/>
  <c r="W1606" i="20"/>
  <c r="V1606" i="20"/>
  <c r="U1606" i="20"/>
  <c r="T1606" i="20"/>
  <c r="S1606" i="20"/>
  <c r="R1606" i="20"/>
  <c r="Q1606" i="20"/>
  <c r="P1606" i="20"/>
  <c r="O1606" i="20"/>
  <c r="N1606" i="20"/>
  <c r="M1606" i="20"/>
  <c r="L1606" i="20"/>
  <c r="K1606" i="20"/>
  <c r="J1606" i="20"/>
  <c r="I1606" i="20"/>
  <c r="H1606" i="20"/>
  <c r="G1606" i="20"/>
  <c r="F1606" i="20"/>
  <c r="E1606" i="20"/>
  <c r="D1606" i="20"/>
  <c r="C1606" i="20"/>
  <c r="B1606" i="20"/>
  <c r="AI1605" i="20"/>
  <c r="AH1605" i="20"/>
  <c r="AG1605" i="20"/>
  <c r="AF1605" i="20"/>
  <c r="AE1605" i="20"/>
  <c r="AD1605" i="20"/>
  <c r="AC1605" i="20"/>
  <c r="AB1605" i="20"/>
  <c r="AA1605" i="20"/>
  <c r="Z1605" i="20"/>
  <c r="Y1605" i="20"/>
  <c r="X1605" i="20"/>
  <c r="W1605" i="20"/>
  <c r="V1605" i="20"/>
  <c r="U1605" i="20"/>
  <c r="T1605" i="20"/>
  <c r="S1605" i="20"/>
  <c r="R1605" i="20"/>
  <c r="Q1605" i="20"/>
  <c r="P1605" i="20"/>
  <c r="O1605" i="20"/>
  <c r="N1605" i="20"/>
  <c r="M1605" i="20"/>
  <c r="L1605" i="20"/>
  <c r="K1605" i="20"/>
  <c r="J1605" i="20"/>
  <c r="I1605" i="20"/>
  <c r="H1605" i="20"/>
  <c r="G1605" i="20"/>
  <c r="F1605" i="20"/>
  <c r="E1605" i="20"/>
  <c r="D1605" i="20"/>
  <c r="C1605" i="20"/>
  <c r="B1605" i="20"/>
  <c r="AI1604" i="20"/>
  <c r="AH1604" i="20"/>
  <c r="AG1604" i="20"/>
  <c r="AF1604" i="20"/>
  <c r="AE1604" i="20"/>
  <c r="AD1604" i="20"/>
  <c r="AC1604" i="20"/>
  <c r="AB1604" i="20"/>
  <c r="AA1604" i="20"/>
  <c r="Z1604" i="20"/>
  <c r="Y1604" i="20"/>
  <c r="X1604" i="20"/>
  <c r="W1604" i="20"/>
  <c r="V1604" i="20"/>
  <c r="U1604" i="20"/>
  <c r="T1604" i="20"/>
  <c r="S1604" i="20"/>
  <c r="R1604" i="20"/>
  <c r="Q1604" i="20"/>
  <c r="P1604" i="20"/>
  <c r="O1604" i="20"/>
  <c r="N1604" i="20"/>
  <c r="M1604" i="20"/>
  <c r="L1604" i="20"/>
  <c r="K1604" i="20"/>
  <c r="J1604" i="20"/>
  <c r="I1604" i="20"/>
  <c r="H1604" i="20"/>
  <c r="G1604" i="20"/>
  <c r="F1604" i="20"/>
  <c r="E1604" i="20"/>
  <c r="D1604" i="20"/>
  <c r="C1604" i="20"/>
  <c r="B1604" i="20"/>
  <c r="AI1584" i="20"/>
  <c r="AH1584" i="20"/>
  <c r="AG1584" i="20"/>
  <c r="AF1584" i="20"/>
  <c r="AE1584" i="20"/>
  <c r="AD1584" i="20"/>
  <c r="AC1584" i="20"/>
  <c r="AB1584" i="20"/>
  <c r="AA1584" i="20"/>
  <c r="Z1584" i="20"/>
  <c r="Y1584" i="20"/>
  <c r="X1584" i="20"/>
  <c r="W1584" i="20"/>
  <c r="V1584" i="20"/>
  <c r="U1584" i="20"/>
  <c r="T1584" i="20"/>
  <c r="S1584" i="20"/>
  <c r="R1584" i="20"/>
  <c r="Q1584" i="20"/>
  <c r="P1584" i="20"/>
  <c r="O1584" i="20"/>
  <c r="N1584" i="20"/>
  <c r="M1584" i="20"/>
  <c r="L1584" i="20"/>
  <c r="K1584" i="20"/>
  <c r="J1584" i="20"/>
  <c r="I1584" i="20"/>
  <c r="H1584" i="20"/>
  <c r="G1584" i="20"/>
  <c r="F1584" i="20"/>
  <c r="E1584" i="20"/>
  <c r="D1584" i="20"/>
  <c r="C1584" i="20"/>
  <c r="B1584" i="20"/>
  <c r="AI1583" i="20"/>
  <c r="AH1583" i="20"/>
  <c r="AG1583" i="20"/>
  <c r="AF1583" i="20"/>
  <c r="AE1583" i="20"/>
  <c r="AD1583" i="20"/>
  <c r="AC1583" i="20"/>
  <c r="AB1583" i="20"/>
  <c r="AA1583" i="20"/>
  <c r="Z1583" i="20"/>
  <c r="Y1583" i="20"/>
  <c r="X1583" i="20"/>
  <c r="W1583" i="20"/>
  <c r="V1583" i="20"/>
  <c r="U1583" i="20"/>
  <c r="T1583" i="20"/>
  <c r="S1583" i="20"/>
  <c r="R1583" i="20"/>
  <c r="Q1583" i="20"/>
  <c r="P1583" i="20"/>
  <c r="O1583" i="20"/>
  <c r="N1583" i="20"/>
  <c r="M1583" i="20"/>
  <c r="L1583" i="20"/>
  <c r="K1583" i="20"/>
  <c r="J1583" i="20"/>
  <c r="I1583" i="20"/>
  <c r="H1583" i="20"/>
  <c r="G1583" i="20"/>
  <c r="F1583" i="20"/>
  <c r="E1583" i="20"/>
  <c r="D1583" i="20"/>
  <c r="C1583" i="20"/>
  <c r="B1583" i="20"/>
  <c r="AI1582" i="20"/>
  <c r="AH1582" i="20"/>
  <c r="AG1582" i="20"/>
  <c r="AF1582" i="20"/>
  <c r="AE1582" i="20"/>
  <c r="AD1582" i="20"/>
  <c r="AC1582" i="20"/>
  <c r="AB1582" i="20"/>
  <c r="AA1582" i="20"/>
  <c r="Z1582" i="20"/>
  <c r="Y1582" i="20"/>
  <c r="X1582" i="20"/>
  <c r="W1582" i="20"/>
  <c r="V1582" i="20"/>
  <c r="U1582" i="20"/>
  <c r="T1582" i="20"/>
  <c r="S1582" i="20"/>
  <c r="R1582" i="20"/>
  <c r="Q1582" i="20"/>
  <c r="P1582" i="20"/>
  <c r="O1582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B1582" i="20"/>
  <c r="AI1566" i="20"/>
  <c r="AH1566" i="20"/>
  <c r="AG1566" i="20"/>
  <c r="AF1566" i="20"/>
  <c r="AE1566" i="20"/>
  <c r="AD1566" i="20"/>
  <c r="AC1566" i="20"/>
  <c r="AB1566" i="20"/>
  <c r="AA1566" i="20"/>
  <c r="Z1566" i="20"/>
  <c r="Y1566" i="20"/>
  <c r="X1566" i="20"/>
  <c r="W1566" i="20"/>
  <c r="V1566" i="20"/>
  <c r="U1566" i="20"/>
  <c r="T1566" i="20"/>
  <c r="S1566" i="20"/>
  <c r="R1566" i="20"/>
  <c r="Q1566" i="20"/>
  <c r="P1566" i="20"/>
  <c r="O1566" i="20"/>
  <c r="N1566" i="20"/>
  <c r="M1566" i="20"/>
  <c r="L1566" i="20"/>
  <c r="K1566" i="20"/>
  <c r="J1566" i="20"/>
  <c r="I1566" i="20"/>
  <c r="H1566" i="20"/>
  <c r="G1566" i="20"/>
  <c r="F1566" i="20"/>
  <c r="E1566" i="20"/>
  <c r="D1566" i="20"/>
  <c r="C1566" i="20"/>
  <c r="B1566" i="20"/>
  <c r="AI1565" i="20"/>
  <c r="AH1565" i="20"/>
  <c r="AG1565" i="20"/>
  <c r="AF1565" i="20"/>
  <c r="AE1565" i="20"/>
  <c r="AD1565" i="20"/>
  <c r="AC1565" i="20"/>
  <c r="AB1565" i="20"/>
  <c r="AA1565" i="20"/>
  <c r="Z1565" i="20"/>
  <c r="Y1565" i="20"/>
  <c r="X1565" i="20"/>
  <c r="W1565" i="20"/>
  <c r="V1565" i="20"/>
  <c r="U1565" i="20"/>
  <c r="T1565" i="20"/>
  <c r="S1565" i="20"/>
  <c r="R1565" i="20"/>
  <c r="Q1565" i="20"/>
  <c r="P1565" i="20"/>
  <c r="O1565" i="20"/>
  <c r="N1565" i="20"/>
  <c r="M1565" i="20"/>
  <c r="L1565" i="20"/>
  <c r="K1565" i="20"/>
  <c r="J1565" i="20"/>
  <c r="I1565" i="20"/>
  <c r="H1565" i="20"/>
  <c r="G1565" i="20"/>
  <c r="F1565" i="20"/>
  <c r="E1565" i="20"/>
  <c r="D1565" i="20"/>
  <c r="C1565" i="20"/>
  <c r="B1565" i="20"/>
  <c r="AI1564" i="20"/>
  <c r="AH1564" i="20"/>
  <c r="AG1564" i="20"/>
  <c r="AF1564" i="20"/>
  <c r="AE1564" i="20"/>
  <c r="AD1564" i="20"/>
  <c r="AC1564" i="20"/>
  <c r="AB1564" i="20"/>
  <c r="AA1564" i="20"/>
  <c r="Z1564" i="20"/>
  <c r="Y1564" i="20"/>
  <c r="X1564" i="20"/>
  <c r="W1564" i="20"/>
  <c r="V1564" i="20"/>
  <c r="U1564" i="20"/>
  <c r="T1564" i="20"/>
  <c r="S1564" i="20"/>
  <c r="R1564" i="20"/>
  <c r="Q1564" i="20"/>
  <c r="P1564" i="20"/>
  <c r="O1564" i="20"/>
  <c r="N1564" i="20"/>
  <c r="M1564" i="20"/>
  <c r="L1564" i="20"/>
  <c r="K1564" i="20"/>
  <c r="J1564" i="20"/>
  <c r="I1564" i="20"/>
  <c r="H1564" i="20"/>
  <c r="G1564" i="20"/>
  <c r="F1564" i="20"/>
  <c r="E1564" i="20"/>
  <c r="D1564" i="20"/>
  <c r="C1564" i="20"/>
  <c r="B1564" i="20"/>
  <c r="AI1548" i="20"/>
  <c r="AH1548" i="20"/>
  <c r="AG1548" i="20"/>
  <c r="AF1548" i="20"/>
  <c r="AE1548" i="20"/>
  <c r="AD1548" i="20"/>
  <c r="AC1548" i="20"/>
  <c r="AB1548" i="20"/>
  <c r="AA1548" i="20"/>
  <c r="Z1548" i="20"/>
  <c r="Y1548" i="20"/>
  <c r="X1548" i="20"/>
  <c r="W1548" i="20"/>
  <c r="V1548" i="20"/>
  <c r="U1548" i="20"/>
  <c r="T1548" i="20"/>
  <c r="S1548" i="20"/>
  <c r="R1548" i="20"/>
  <c r="Q1548" i="20"/>
  <c r="P1548" i="20"/>
  <c r="O1548" i="20"/>
  <c r="N1548" i="20"/>
  <c r="M1548" i="20"/>
  <c r="L1548" i="20"/>
  <c r="K1548" i="20"/>
  <c r="J1548" i="20"/>
  <c r="I1548" i="20"/>
  <c r="H1548" i="20"/>
  <c r="G1548" i="20"/>
  <c r="F1548" i="20"/>
  <c r="E1548" i="20"/>
  <c r="D1548" i="20"/>
  <c r="C1548" i="20"/>
  <c r="B1548" i="20"/>
  <c r="AI1547" i="20"/>
  <c r="AH1547" i="20"/>
  <c r="AG1547" i="20"/>
  <c r="AF1547" i="20"/>
  <c r="AE1547" i="20"/>
  <c r="AD1547" i="20"/>
  <c r="AC1547" i="20"/>
  <c r="AB1547" i="20"/>
  <c r="AA1547" i="20"/>
  <c r="Z1547" i="20"/>
  <c r="Y1547" i="20"/>
  <c r="X1547" i="20"/>
  <c r="W1547" i="20"/>
  <c r="V1547" i="20"/>
  <c r="U1547" i="20"/>
  <c r="T1547" i="20"/>
  <c r="S1547" i="20"/>
  <c r="R1547" i="20"/>
  <c r="Q1547" i="20"/>
  <c r="P1547" i="20"/>
  <c r="O1547" i="20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B1547" i="20"/>
  <c r="AI1546" i="20"/>
  <c r="AH1546" i="20"/>
  <c r="AG1546" i="20"/>
  <c r="AF1546" i="20"/>
  <c r="AE1546" i="20"/>
  <c r="AD1546" i="20"/>
  <c r="AC1546" i="20"/>
  <c r="AB1546" i="20"/>
  <c r="AA1546" i="20"/>
  <c r="Z1546" i="20"/>
  <c r="Y1546" i="20"/>
  <c r="X1546" i="20"/>
  <c r="W1546" i="20"/>
  <c r="V1546" i="20"/>
  <c r="U1546" i="20"/>
  <c r="T1546" i="20"/>
  <c r="S1546" i="20"/>
  <c r="R1546" i="20"/>
  <c r="Q1546" i="20"/>
  <c r="P1546" i="20"/>
  <c r="O1546" i="20"/>
  <c r="N1546" i="20"/>
  <c r="M1546" i="20"/>
  <c r="L1546" i="20"/>
  <c r="K1546" i="20"/>
  <c r="J1546" i="20"/>
  <c r="I1546" i="20"/>
  <c r="H1546" i="20"/>
  <c r="G1546" i="20"/>
  <c r="F1546" i="20"/>
  <c r="E1546" i="20"/>
  <c r="D1546" i="20"/>
  <c r="C1546" i="20"/>
  <c r="B1546" i="20"/>
  <c r="AI1530" i="20"/>
  <c r="AH1530" i="20"/>
  <c r="AG1530" i="20"/>
  <c r="AF1530" i="20"/>
  <c r="AE1530" i="20"/>
  <c r="AD1530" i="20"/>
  <c r="AC1530" i="20"/>
  <c r="AB1530" i="20"/>
  <c r="AA1530" i="20"/>
  <c r="Z1530" i="20"/>
  <c r="Y1530" i="20"/>
  <c r="X1530" i="20"/>
  <c r="W1530" i="20"/>
  <c r="V1530" i="20"/>
  <c r="U1530" i="20"/>
  <c r="T1530" i="20"/>
  <c r="S1530" i="20"/>
  <c r="R1530" i="20"/>
  <c r="Q1530" i="20"/>
  <c r="P1530" i="20"/>
  <c r="O1530" i="20"/>
  <c r="N1530" i="20"/>
  <c r="M1530" i="20"/>
  <c r="L1530" i="20"/>
  <c r="K1530" i="20"/>
  <c r="J1530" i="20"/>
  <c r="I1530" i="20"/>
  <c r="H1530" i="20"/>
  <c r="G1530" i="20"/>
  <c r="F1530" i="20"/>
  <c r="E1530" i="20"/>
  <c r="D1530" i="20"/>
  <c r="C1530" i="20"/>
  <c r="B1530" i="20"/>
  <c r="AI1529" i="20"/>
  <c r="AH1529" i="20"/>
  <c r="AG1529" i="20"/>
  <c r="AF1529" i="20"/>
  <c r="AE1529" i="20"/>
  <c r="AD1529" i="20"/>
  <c r="AC1529" i="20"/>
  <c r="AB1529" i="20"/>
  <c r="AA1529" i="20"/>
  <c r="Z1529" i="20"/>
  <c r="Y1529" i="20"/>
  <c r="X1529" i="20"/>
  <c r="W1529" i="20"/>
  <c r="V1529" i="20"/>
  <c r="U1529" i="20"/>
  <c r="T1529" i="20"/>
  <c r="S1529" i="20"/>
  <c r="R1529" i="20"/>
  <c r="Q1529" i="20"/>
  <c r="P1529" i="20"/>
  <c r="O1529" i="20"/>
  <c r="N1529" i="20"/>
  <c r="M1529" i="20"/>
  <c r="L1529" i="20"/>
  <c r="K1529" i="20"/>
  <c r="J1529" i="20"/>
  <c r="I1529" i="20"/>
  <c r="H1529" i="20"/>
  <c r="G1529" i="20"/>
  <c r="F1529" i="20"/>
  <c r="E1529" i="20"/>
  <c r="D1529" i="20"/>
  <c r="C1529" i="20"/>
  <c r="B1529" i="20"/>
  <c r="AI1528" i="20"/>
  <c r="AH1528" i="20"/>
  <c r="AG1528" i="20"/>
  <c r="AF1528" i="20"/>
  <c r="AE1528" i="20"/>
  <c r="AD1528" i="20"/>
  <c r="AC1528" i="20"/>
  <c r="AB1528" i="20"/>
  <c r="AA1528" i="20"/>
  <c r="Z1528" i="20"/>
  <c r="Y1528" i="20"/>
  <c r="X1528" i="20"/>
  <c r="W1528" i="20"/>
  <c r="V1528" i="20"/>
  <c r="U1528" i="20"/>
  <c r="T1528" i="20"/>
  <c r="S1528" i="20"/>
  <c r="R1528" i="20"/>
  <c r="Q1528" i="20"/>
  <c r="P1528" i="20"/>
  <c r="O1528" i="20"/>
  <c r="N1528" i="20"/>
  <c r="M1528" i="20"/>
  <c r="L1528" i="20"/>
  <c r="K1528" i="20"/>
  <c r="J1528" i="20"/>
  <c r="I1528" i="20"/>
  <c r="H1528" i="20"/>
  <c r="G1528" i="20"/>
  <c r="F1528" i="20"/>
  <c r="E1528" i="20"/>
  <c r="D1528" i="20"/>
  <c r="C1528" i="20"/>
  <c r="B1528" i="20"/>
  <c r="AI1512" i="20"/>
  <c r="AH1512" i="20"/>
  <c r="AG1512" i="20"/>
  <c r="AF1512" i="20"/>
  <c r="AE1512" i="20"/>
  <c r="AD1512" i="20"/>
  <c r="AC1512" i="20"/>
  <c r="AB1512" i="20"/>
  <c r="AA1512" i="20"/>
  <c r="Z1512" i="20"/>
  <c r="Y1512" i="20"/>
  <c r="X1512" i="20"/>
  <c r="W1512" i="20"/>
  <c r="V1512" i="20"/>
  <c r="U1512" i="20"/>
  <c r="T1512" i="20"/>
  <c r="S1512" i="20"/>
  <c r="R1512" i="20"/>
  <c r="Q1512" i="20"/>
  <c r="P1512" i="20"/>
  <c r="O1512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B1512" i="20"/>
  <c r="AI1511" i="20"/>
  <c r="AH1511" i="20"/>
  <c r="AG1511" i="20"/>
  <c r="AF1511" i="20"/>
  <c r="AE1511" i="20"/>
  <c r="AD1511" i="20"/>
  <c r="AC1511" i="20"/>
  <c r="AB1511" i="20"/>
  <c r="AA1511" i="20"/>
  <c r="Z1511" i="20"/>
  <c r="Y1511" i="20"/>
  <c r="X1511" i="20"/>
  <c r="W1511" i="20"/>
  <c r="V1511" i="20"/>
  <c r="U1511" i="20"/>
  <c r="T1511" i="20"/>
  <c r="S1511" i="20"/>
  <c r="R1511" i="20"/>
  <c r="Q1511" i="20"/>
  <c r="P1511" i="20"/>
  <c r="O1511" i="20"/>
  <c r="N1511" i="20"/>
  <c r="M1511" i="20"/>
  <c r="L1511" i="20"/>
  <c r="K1511" i="20"/>
  <c r="J1511" i="20"/>
  <c r="I1511" i="20"/>
  <c r="H1511" i="20"/>
  <c r="G1511" i="20"/>
  <c r="F1511" i="20"/>
  <c r="E1511" i="20"/>
  <c r="D1511" i="20"/>
  <c r="C1511" i="20"/>
  <c r="B1511" i="20"/>
  <c r="AI1510" i="20"/>
  <c r="AH1510" i="20"/>
  <c r="AG1510" i="20"/>
  <c r="AF1510" i="20"/>
  <c r="AE1510" i="20"/>
  <c r="AD1510" i="20"/>
  <c r="AC1510" i="20"/>
  <c r="AB1510" i="20"/>
  <c r="AA1510" i="20"/>
  <c r="Z1510" i="20"/>
  <c r="Y1510" i="20"/>
  <c r="X1510" i="20"/>
  <c r="W1510" i="20"/>
  <c r="V1510" i="20"/>
  <c r="U1510" i="20"/>
  <c r="T1510" i="20"/>
  <c r="S1510" i="20"/>
  <c r="R1510" i="20"/>
  <c r="Q1510" i="20"/>
  <c r="P1510" i="20"/>
  <c r="O1510" i="20"/>
  <c r="N1510" i="20"/>
  <c r="M1510" i="20"/>
  <c r="L1510" i="20"/>
  <c r="K1510" i="20"/>
  <c r="J1510" i="20"/>
  <c r="I1510" i="20"/>
  <c r="H1510" i="20"/>
  <c r="G1510" i="20"/>
  <c r="F1510" i="20"/>
  <c r="E1510" i="20"/>
  <c r="D1510" i="20"/>
  <c r="C1510" i="20"/>
  <c r="B1510" i="20"/>
  <c r="AI1494" i="20"/>
  <c r="AH1494" i="20"/>
  <c r="AG1494" i="20"/>
  <c r="AF1494" i="20"/>
  <c r="AE1494" i="20"/>
  <c r="AD1494" i="20"/>
  <c r="AC1494" i="20"/>
  <c r="AB1494" i="20"/>
  <c r="AA1494" i="20"/>
  <c r="Z1494" i="20"/>
  <c r="Y1494" i="20"/>
  <c r="X1494" i="20"/>
  <c r="W1494" i="20"/>
  <c r="V1494" i="20"/>
  <c r="U1494" i="20"/>
  <c r="T1494" i="20"/>
  <c r="S1494" i="20"/>
  <c r="R1494" i="20"/>
  <c r="Q1494" i="20"/>
  <c r="P1494" i="20"/>
  <c r="O1494" i="20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B1494" i="20"/>
  <c r="AI1493" i="20"/>
  <c r="AH1493" i="20"/>
  <c r="AG1493" i="20"/>
  <c r="AF1493" i="20"/>
  <c r="AE1493" i="20"/>
  <c r="AD1493" i="20"/>
  <c r="AC1493" i="20"/>
  <c r="AB1493" i="20"/>
  <c r="AA1493" i="20"/>
  <c r="Z1493" i="20"/>
  <c r="Y1493" i="20"/>
  <c r="X1493" i="20"/>
  <c r="W1493" i="20"/>
  <c r="V1493" i="20"/>
  <c r="U1493" i="20"/>
  <c r="T1493" i="20"/>
  <c r="S1493" i="20"/>
  <c r="R1493" i="20"/>
  <c r="Q1493" i="20"/>
  <c r="P1493" i="20"/>
  <c r="O1493" i="20"/>
  <c r="N1493" i="20"/>
  <c r="M1493" i="20"/>
  <c r="L1493" i="20"/>
  <c r="K1493" i="20"/>
  <c r="J1493" i="20"/>
  <c r="I1493" i="20"/>
  <c r="H1493" i="20"/>
  <c r="G1493" i="20"/>
  <c r="F1493" i="20"/>
  <c r="E1493" i="20"/>
  <c r="D1493" i="20"/>
  <c r="C1493" i="20"/>
  <c r="B1493" i="20"/>
  <c r="AI1492" i="20"/>
  <c r="AH1492" i="20"/>
  <c r="AG1492" i="20"/>
  <c r="AF1492" i="20"/>
  <c r="AE1492" i="20"/>
  <c r="AD1492" i="20"/>
  <c r="AC1492" i="20"/>
  <c r="AB1492" i="20"/>
  <c r="AA1492" i="20"/>
  <c r="Z1492" i="20"/>
  <c r="Y1492" i="20"/>
  <c r="X1492" i="20"/>
  <c r="W1492" i="20"/>
  <c r="V1492" i="20"/>
  <c r="U1492" i="20"/>
  <c r="T1492" i="20"/>
  <c r="S1492" i="20"/>
  <c r="R1492" i="20"/>
  <c r="Q1492" i="20"/>
  <c r="P1492" i="20"/>
  <c r="O1492" i="20"/>
  <c r="N1492" i="20"/>
  <c r="M1492" i="20"/>
  <c r="L1492" i="20"/>
  <c r="K1492" i="20"/>
  <c r="J1492" i="20"/>
  <c r="I1492" i="20"/>
  <c r="H1492" i="20"/>
  <c r="G1492" i="20"/>
  <c r="F1492" i="20"/>
  <c r="E1492" i="20"/>
  <c r="D1492" i="20"/>
  <c r="C1492" i="20"/>
  <c r="B1492" i="20"/>
  <c r="AI1476" i="20"/>
  <c r="AH1476" i="20"/>
  <c r="AG1476" i="20"/>
  <c r="AF1476" i="20"/>
  <c r="AE1476" i="20"/>
  <c r="AD1476" i="20"/>
  <c r="AC1476" i="20"/>
  <c r="AB1476" i="20"/>
  <c r="AA1476" i="20"/>
  <c r="Z1476" i="20"/>
  <c r="Y1476" i="20"/>
  <c r="X1476" i="20"/>
  <c r="W1476" i="20"/>
  <c r="V1476" i="20"/>
  <c r="U1476" i="20"/>
  <c r="T1476" i="20"/>
  <c r="S1476" i="20"/>
  <c r="R1476" i="20"/>
  <c r="Q1476" i="20"/>
  <c r="P1476" i="20"/>
  <c r="O1476" i="20"/>
  <c r="N1476" i="20"/>
  <c r="M1476" i="20"/>
  <c r="L1476" i="20"/>
  <c r="K1476" i="20"/>
  <c r="J1476" i="20"/>
  <c r="I1476" i="20"/>
  <c r="H1476" i="20"/>
  <c r="G1476" i="20"/>
  <c r="F1476" i="20"/>
  <c r="E1476" i="20"/>
  <c r="D1476" i="20"/>
  <c r="C1476" i="20"/>
  <c r="B1476" i="20"/>
  <c r="AI1475" i="20"/>
  <c r="AH1475" i="20"/>
  <c r="AG1475" i="20"/>
  <c r="AF1475" i="20"/>
  <c r="AE1475" i="20"/>
  <c r="AD1475" i="20"/>
  <c r="AC1475" i="20"/>
  <c r="AB1475" i="20"/>
  <c r="AA1475" i="20"/>
  <c r="Z1475" i="20"/>
  <c r="Y1475" i="20"/>
  <c r="X1475" i="20"/>
  <c r="W1475" i="20"/>
  <c r="V1475" i="20"/>
  <c r="U1475" i="20"/>
  <c r="T1475" i="20"/>
  <c r="S1475" i="20"/>
  <c r="R1475" i="20"/>
  <c r="Q1475" i="20"/>
  <c r="P1475" i="20"/>
  <c r="O1475" i="20"/>
  <c r="N1475" i="20"/>
  <c r="M1475" i="20"/>
  <c r="L1475" i="20"/>
  <c r="K1475" i="20"/>
  <c r="J1475" i="20"/>
  <c r="I1475" i="20"/>
  <c r="H1475" i="20"/>
  <c r="G1475" i="20"/>
  <c r="F1475" i="20"/>
  <c r="E1475" i="20"/>
  <c r="D1475" i="20"/>
  <c r="C1475" i="20"/>
  <c r="B1475" i="20"/>
  <c r="AI1474" i="20"/>
  <c r="AH1474" i="20"/>
  <c r="AG1474" i="20"/>
  <c r="AF1474" i="20"/>
  <c r="AE1474" i="20"/>
  <c r="AD1474" i="20"/>
  <c r="AC1474" i="20"/>
  <c r="AB1474" i="20"/>
  <c r="AA1474" i="20"/>
  <c r="Z1474" i="20"/>
  <c r="Y1474" i="20"/>
  <c r="X1474" i="20"/>
  <c r="W1474" i="20"/>
  <c r="V1474" i="20"/>
  <c r="U1474" i="20"/>
  <c r="T1474" i="20"/>
  <c r="S1474" i="20"/>
  <c r="R1474" i="20"/>
  <c r="Q1474" i="20"/>
  <c r="P1474" i="20"/>
  <c r="O1474" i="20"/>
  <c r="N1474" i="20"/>
  <c r="M1474" i="20"/>
  <c r="L1474" i="20"/>
  <c r="K1474" i="20"/>
  <c r="J1474" i="20"/>
  <c r="I1474" i="20"/>
  <c r="H1474" i="20"/>
  <c r="G1474" i="20"/>
  <c r="F1474" i="20"/>
  <c r="E1474" i="20"/>
  <c r="D1474" i="20"/>
  <c r="C1474" i="20"/>
  <c r="B1474" i="20"/>
  <c r="AI1458" i="20"/>
  <c r="AH1458" i="20"/>
  <c r="AG1458" i="20"/>
  <c r="AF1458" i="20"/>
  <c r="AE1458" i="20"/>
  <c r="AD1458" i="20"/>
  <c r="AC1458" i="20"/>
  <c r="AB1458" i="20"/>
  <c r="AA1458" i="20"/>
  <c r="Z1458" i="20"/>
  <c r="Y1458" i="20"/>
  <c r="X1458" i="20"/>
  <c r="W1458" i="20"/>
  <c r="V1458" i="20"/>
  <c r="U1458" i="20"/>
  <c r="T1458" i="20"/>
  <c r="S1458" i="20"/>
  <c r="R1458" i="20"/>
  <c r="Q1458" i="20"/>
  <c r="P1458" i="20"/>
  <c r="O1458" i="20"/>
  <c r="N1458" i="20"/>
  <c r="M1458" i="20"/>
  <c r="L1458" i="20"/>
  <c r="K1458" i="20"/>
  <c r="J1458" i="20"/>
  <c r="I1458" i="20"/>
  <c r="H1458" i="20"/>
  <c r="G1458" i="20"/>
  <c r="F1458" i="20"/>
  <c r="E1458" i="20"/>
  <c r="D1458" i="20"/>
  <c r="C1458" i="20"/>
  <c r="B1458" i="20"/>
  <c r="AI1457" i="20"/>
  <c r="AH1457" i="20"/>
  <c r="AG1457" i="20"/>
  <c r="AF1457" i="20"/>
  <c r="AE1457" i="20"/>
  <c r="AD1457" i="20"/>
  <c r="AC1457" i="20"/>
  <c r="AB1457" i="20"/>
  <c r="AA1457" i="20"/>
  <c r="Z1457" i="20"/>
  <c r="Y1457" i="20"/>
  <c r="X1457" i="20"/>
  <c r="W1457" i="20"/>
  <c r="V1457" i="20"/>
  <c r="U1457" i="20"/>
  <c r="T1457" i="20"/>
  <c r="S1457" i="20"/>
  <c r="R1457" i="20"/>
  <c r="Q1457" i="20"/>
  <c r="P1457" i="20"/>
  <c r="O1457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B1457" i="20"/>
  <c r="AI1456" i="20"/>
  <c r="AH1456" i="20"/>
  <c r="AG1456" i="20"/>
  <c r="AF1456" i="20"/>
  <c r="AE1456" i="20"/>
  <c r="AD1456" i="20"/>
  <c r="AC1456" i="20"/>
  <c r="AB1456" i="20"/>
  <c r="AA1456" i="20"/>
  <c r="Z1456" i="20"/>
  <c r="Y1456" i="20"/>
  <c r="X1456" i="20"/>
  <c r="W1456" i="20"/>
  <c r="V1456" i="20"/>
  <c r="U1456" i="20"/>
  <c r="T1456" i="20"/>
  <c r="S1456" i="20"/>
  <c r="R1456" i="20"/>
  <c r="Q1456" i="20"/>
  <c r="P1456" i="20"/>
  <c r="O1456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B1456" i="20"/>
  <c r="AI1440" i="20"/>
  <c r="AH1440" i="20"/>
  <c r="AG1440" i="20"/>
  <c r="AF1440" i="20"/>
  <c r="AE1440" i="20"/>
  <c r="AD1440" i="20"/>
  <c r="AC1440" i="20"/>
  <c r="AB1440" i="20"/>
  <c r="AA1440" i="20"/>
  <c r="Z1440" i="20"/>
  <c r="Y1440" i="20"/>
  <c r="X1440" i="20"/>
  <c r="W1440" i="20"/>
  <c r="V1440" i="20"/>
  <c r="U1440" i="20"/>
  <c r="T1440" i="20"/>
  <c r="S1440" i="20"/>
  <c r="R1440" i="20"/>
  <c r="Q1440" i="20"/>
  <c r="P1440" i="20"/>
  <c r="O1440" i="20"/>
  <c r="N1440" i="20"/>
  <c r="M1440" i="20"/>
  <c r="L1440" i="20"/>
  <c r="K1440" i="20"/>
  <c r="J1440" i="20"/>
  <c r="I1440" i="20"/>
  <c r="H1440" i="20"/>
  <c r="G1440" i="20"/>
  <c r="F1440" i="20"/>
  <c r="E1440" i="20"/>
  <c r="D1440" i="20"/>
  <c r="C1440" i="20"/>
  <c r="B1440" i="20"/>
  <c r="AI1439" i="20"/>
  <c r="AH1439" i="20"/>
  <c r="AG1439" i="20"/>
  <c r="AF1439" i="20"/>
  <c r="AE1439" i="20"/>
  <c r="AD1439" i="20"/>
  <c r="AC1439" i="20"/>
  <c r="AB1439" i="20"/>
  <c r="AA1439" i="20"/>
  <c r="Z1439" i="20"/>
  <c r="Y1439" i="20"/>
  <c r="X1439" i="20"/>
  <c r="W1439" i="20"/>
  <c r="V1439" i="20"/>
  <c r="U1439" i="20"/>
  <c r="T1439" i="20"/>
  <c r="S1439" i="20"/>
  <c r="R1439" i="20"/>
  <c r="Q1439" i="20"/>
  <c r="P1439" i="20"/>
  <c r="O1439" i="20"/>
  <c r="N1439" i="20"/>
  <c r="M1439" i="20"/>
  <c r="L1439" i="20"/>
  <c r="K1439" i="20"/>
  <c r="J1439" i="20"/>
  <c r="I1439" i="20"/>
  <c r="H1439" i="20"/>
  <c r="G1439" i="20"/>
  <c r="F1439" i="20"/>
  <c r="E1439" i="20"/>
  <c r="D1439" i="20"/>
  <c r="C1439" i="20"/>
  <c r="B1439" i="20"/>
  <c r="AI1438" i="20"/>
  <c r="AH1438" i="20"/>
  <c r="AG1438" i="20"/>
  <c r="AF1438" i="20"/>
  <c r="AE1438" i="20"/>
  <c r="AD1438" i="20"/>
  <c r="AC1438" i="20"/>
  <c r="AB1438" i="20"/>
  <c r="AA1438" i="20"/>
  <c r="Z1438" i="20"/>
  <c r="Y1438" i="20"/>
  <c r="X1438" i="20"/>
  <c r="W1438" i="20"/>
  <c r="V1438" i="20"/>
  <c r="U1438" i="20"/>
  <c r="T1438" i="20"/>
  <c r="S1438" i="20"/>
  <c r="R1438" i="20"/>
  <c r="Q1438" i="20"/>
  <c r="P1438" i="20"/>
  <c r="O1438" i="20"/>
  <c r="N1438" i="20"/>
  <c r="M1438" i="20"/>
  <c r="L1438" i="20"/>
  <c r="K1438" i="20"/>
  <c r="J1438" i="20"/>
  <c r="I1438" i="20"/>
  <c r="H1438" i="20"/>
  <c r="G1438" i="20"/>
  <c r="F1438" i="20"/>
  <c r="E1438" i="20"/>
  <c r="D1438" i="20"/>
  <c r="C1438" i="20"/>
  <c r="B1438" i="20"/>
  <c r="AI1420" i="20"/>
  <c r="AH1420" i="20"/>
  <c r="AG1420" i="20"/>
  <c r="AF1420" i="20"/>
  <c r="AE1420" i="20"/>
  <c r="AD1420" i="20"/>
  <c r="AC1420" i="20"/>
  <c r="AB1420" i="20"/>
  <c r="AA1420" i="20"/>
  <c r="Z1420" i="20"/>
  <c r="Y1420" i="20"/>
  <c r="X1420" i="20"/>
  <c r="W1420" i="20"/>
  <c r="V1420" i="20"/>
  <c r="U1420" i="20"/>
  <c r="T1420" i="20"/>
  <c r="S1420" i="20"/>
  <c r="R1420" i="20"/>
  <c r="Q1420" i="20"/>
  <c r="P1420" i="20"/>
  <c r="O1420" i="20"/>
  <c r="N1420" i="20"/>
  <c r="M1420" i="20"/>
  <c r="L1420" i="20"/>
  <c r="K1420" i="20"/>
  <c r="J1420" i="20"/>
  <c r="I1420" i="20"/>
  <c r="H1420" i="20"/>
  <c r="G1420" i="20"/>
  <c r="F1420" i="20"/>
  <c r="E1420" i="20"/>
  <c r="D1420" i="20"/>
  <c r="C1420" i="20"/>
  <c r="B1420" i="20"/>
  <c r="AI1419" i="20"/>
  <c r="AH1419" i="20"/>
  <c r="AG1419" i="20"/>
  <c r="AF1419" i="20"/>
  <c r="AE1419" i="20"/>
  <c r="AD1419" i="20"/>
  <c r="AC1419" i="20"/>
  <c r="AB1419" i="20"/>
  <c r="AA1419" i="20"/>
  <c r="Z1419" i="20"/>
  <c r="Y1419" i="20"/>
  <c r="X1419" i="20"/>
  <c r="W1419" i="20"/>
  <c r="V1419" i="20"/>
  <c r="U1419" i="20"/>
  <c r="T1419" i="20"/>
  <c r="S1419" i="20"/>
  <c r="R1419" i="20"/>
  <c r="Q1419" i="20"/>
  <c r="P1419" i="20"/>
  <c r="O1419" i="20"/>
  <c r="N1419" i="20"/>
  <c r="M1419" i="20"/>
  <c r="L1419" i="20"/>
  <c r="K1419" i="20"/>
  <c r="J1419" i="20"/>
  <c r="I1419" i="20"/>
  <c r="H1419" i="20"/>
  <c r="G1419" i="20"/>
  <c r="F1419" i="20"/>
  <c r="E1419" i="20"/>
  <c r="D1419" i="20"/>
  <c r="C1419" i="20"/>
  <c r="B1419" i="20"/>
  <c r="AI1418" i="20"/>
  <c r="AH1418" i="20"/>
  <c r="AG1418" i="20"/>
  <c r="AF1418" i="20"/>
  <c r="AE1418" i="20"/>
  <c r="AD1418" i="20"/>
  <c r="AC1418" i="20"/>
  <c r="AB1418" i="20"/>
  <c r="AA1418" i="20"/>
  <c r="Z1418" i="20"/>
  <c r="Y1418" i="20"/>
  <c r="X1418" i="20"/>
  <c r="W1418" i="20"/>
  <c r="V1418" i="20"/>
  <c r="U1418" i="20"/>
  <c r="T1418" i="20"/>
  <c r="S1418" i="20"/>
  <c r="R1418" i="20"/>
  <c r="Q1418" i="20"/>
  <c r="P1418" i="20"/>
  <c r="O1418" i="20"/>
  <c r="N1418" i="20"/>
  <c r="M1418" i="20"/>
  <c r="L1418" i="20"/>
  <c r="K1418" i="20"/>
  <c r="J1418" i="20"/>
  <c r="I1418" i="20"/>
  <c r="H1418" i="20"/>
  <c r="G1418" i="20"/>
  <c r="F1418" i="20"/>
  <c r="E1418" i="20"/>
  <c r="D1418" i="20"/>
  <c r="C1418" i="20"/>
  <c r="B1418" i="20"/>
  <c r="AI1402" i="20"/>
  <c r="AH1402" i="20"/>
  <c r="AG1402" i="20"/>
  <c r="AF1402" i="20"/>
  <c r="AE1402" i="20"/>
  <c r="AD1402" i="20"/>
  <c r="AC1402" i="20"/>
  <c r="AB1402" i="20"/>
  <c r="AA1402" i="20"/>
  <c r="Z1402" i="20"/>
  <c r="Y1402" i="20"/>
  <c r="X1402" i="20"/>
  <c r="W1402" i="20"/>
  <c r="V1402" i="20"/>
  <c r="U1402" i="20"/>
  <c r="T1402" i="20"/>
  <c r="S1402" i="20"/>
  <c r="R1402" i="20"/>
  <c r="Q1402" i="20"/>
  <c r="P1402" i="20"/>
  <c r="O1402" i="20"/>
  <c r="N1402" i="20"/>
  <c r="M1402" i="20"/>
  <c r="L1402" i="20"/>
  <c r="K1402" i="20"/>
  <c r="J1402" i="20"/>
  <c r="I1402" i="20"/>
  <c r="H1402" i="20"/>
  <c r="G1402" i="20"/>
  <c r="F1402" i="20"/>
  <c r="E1402" i="20"/>
  <c r="D1402" i="20"/>
  <c r="C1402" i="20"/>
  <c r="B1402" i="20"/>
  <c r="AI1401" i="20"/>
  <c r="AH1401" i="20"/>
  <c r="AG1401" i="20"/>
  <c r="AF1401" i="20"/>
  <c r="AE1401" i="20"/>
  <c r="AD1401" i="20"/>
  <c r="AC1401" i="20"/>
  <c r="AB1401" i="20"/>
  <c r="AA1401" i="20"/>
  <c r="Z1401" i="20"/>
  <c r="Y1401" i="20"/>
  <c r="X1401" i="20"/>
  <c r="W1401" i="20"/>
  <c r="V1401" i="20"/>
  <c r="U1401" i="20"/>
  <c r="T1401" i="20"/>
  <c r="S1401" i="20"/>
  <c r="R1401" i="20"/>
  <c r="Q1401" i="20"/>
  <c r="P1401" i="20"/>
  <c r="O1401" i="20"/>
  <c r="N1401" i="20"/>
  <c r="M1401" i="20"/>
  <c r="L1401" i="20"/>
  <c r="K1401" i="20"/>
  <c r="J1401" i="20"/>
  <c r="I1401" i="20"/>
  <c r="H1401" i="20"/>
  <c r="G1401" i="20"/>
  <c r="F1401" i="20"/>
  <c r="E1401" i="20"/>
  <c r="D1401" i="20"/>
  <c r="C1401" i="20"/>
  <c r="B1401" i="20"/>
  <c r="AI1400" i="20"/>
  <c r="AH1400" i="20"/>
  <c r="AG1400" i="20"/>
  <c r="AF1400" i="20"/>
  <c r="AE1400" i="20"/>
  <c r="AD1400" i="20"/>
  <c r="AC1400" i="20"/>
  <c r="AB1400" i="20"/>
  <c r="AA1400" i="20"/>
  <c r="Z1400" i="20"/>
  <c r="Y1400" i="20"/>
  <c r="X1400" i="20"/>
  <c r="W1400" i="20"/>
  <c r="V1400" i="20"/>
  <c r="U1400" i="20"/>
  <c r="T1400" i="20"/>
  <c r="S1400" i="20"/>
  <c r="R1400" i="20"/>
  <c r="Q1400" i="20"/>
  <c r="P1400" i="20"/>
  <c r="O1400" i="20"/>
  <c r="N1400" i="20"/>
  <c r="M1400" i="20"/>
  <c r="L1400" i="20"/>
  <c r="K1400" i="20"/>
  <c r="J1400" i="20"/>
  <c r="I1400" i="20"/>
  <c r="H1400" i="20"/>
  <c r="G1400" i="20"/>
  <c r="F1400" i="20"/>
  <c r="E1400" i="20"/>
  <c r="D1400" i="20"/>
  <c r="C1400" i="20"/>
  <c r="B1400" i="20"/>
  <c r="AI1384" i="20"/>
  <c r="AH1384" i="20"/>
  <c r="AG1384" i="20"/>
  <c r="AF1384" i="20"/>
  <c r="AE1384" i="20"/>
  <c r="AD1384" i="20"/>
  <c r="AC1384" i="20"/>
  <c r="AB1384" i="20"/>
  <c r="AA1384" i="20"/>
  <c r="Z1384" i="20"/>
  <c r="Y1384" i="20"/>
  <c r="X1384" i="20"/>
  <c r="W1384" i="20"/>
  <c r="V1384" i="20"/>
  <c r="U1384" i="20"/>
  <c r="T1384" i="20"/>
  <c r="S1384" i="20"/>
  <c r="R1384" i="20"/>
  <c r="Q1384" i="20"/>
  <c r="P1384" i="20"/>
  <c r="O1384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B1384" i="20"/>
  <c r="AI1383" i="20"/>
  <c r="AH1383" i="20"/>
  <c r="AG1383" i="20"/>
  <c r="AF1383" i="20"/>
  <c r="AE1383" i="20"/>
  <c r="AD1383" i="20"/>
  <c r="AC1383" i="20"/>
  <c r="AB1383" i="20"/>
  <c r="AA1383" i="20"/>
  <c r="Z1383" i="20"/>
  <c r="Y1383" i="20"/>
  <c r="X1383" i="20"/>
  <c r="W1383" i="20"/>
  <c r="V1383" i="20"/>
  <c r="U1383" i="20"/>
  <c r="T1383" i="20"/>
  <c r="S1383" i="20"/>
  <c r="R1383" i="20"/>
  <c r="Q1383" i="20"/>
  <c r="P1383" i="20"/>
  <c r="O1383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3" i="20"/>
  <c r="AI1382" i="20"/>
  <c r="AH1382" i="20"/>
  <c r="AG1382" i="20"/>
  <c r="AF1382" i="20"/>
  <c r="AE1382" i="20"/>
  <c r="AD1382" i="20"/>
  <c r="AC1382" i="20"/>
  <c r="AB1382" i="20"/>
  <c r="AA1382" i="20"/>
  <c r="Z1382" i="20"/>
  <c r="Y1382" i="20"/>
  <c r="X1382" i="20"/>
  <c r="W1382" i="20"/>
  <c r="V1382" i="20"/>
  <c r="U1382" i="20"/>
  <c r="T1382" i="20"/>
  <c r="S1382" i="20"/>
  <c r="R1382" i="20"/>
  <c r="Q1382" i="20"/>
  <c r="P1382" i="20"/>
  <c r="O1382" i="20"/>
  <c r="N1382" i="20"/>
  <c r="M1382" i="20"/>
  <c r="L1382" i="20"/>
  <c r="K1382" i="20"/>
  <c r="J1382" i="20"/>
  <c r="I1382" i="20"/>
  <c r="H1382" i="20"/>
  <c r="G1382" i="20"/>
  <c r="F1382" i="20"/>
  <c r="E1382" i="20"/>
  <c r="D1382" i="20"/>
  <c r="C1382" i="20"/>
  <c r="B1382" i="20"/>
  <c r="AI1366" i="20"/>
  <c r="AH1366" i="20"/>
  <c r="AG1366" i="20"/>
  <c r="AF1366" i="20"/>
  <c r="AE1366" i="20"/>
  <c r="AD1366" i="20"/>
  <c r="AC1366" i="20"/>
  <c r="AB1366" i="20"/>
  <c r="AA1366" i="20"/>
  <c r="Z1366" i="20"/>
  <c r="Y1366" i="20"/>
  <c r="X1366" i="20"/>
  <c r="W1366" i="20"/>
  <c r="V1366" i="20"/>
  <c r="U1366" i="20"/>
  <c r="T1366" i="20"/>
  <c r="S1366" i="20"/>
  <c r="R1366" i="20"/>
  <c r="Q1366" i="20"/>
  <c r="P1366" i="20"/>
  <c r="O1366" i="20"/>
  <c r="N1366" i="20"/>
  <c r="M1366" i="20"/>
  <c r="L1366" i="20"/>
  <c r="K1366" i="20"/>
  <c r="J1366" i="20"/>
  <c r="I1366" i="20"/>
  <c r="H1366" i="20"/>
  <c r="G1366" i="20"/>
  <c r="F1366" i="20"/>
  <c r="E1366" i="20"/>
  <c r="D1366" i="20"/>
  <c r="C1366" i="20"/>
  <c r="B1366" i="20"/>
  <c r="AI1365" i="20"/>
  <c r="AH1365" i="20"/>
  <c r="AG1365" i="20"/>
  <c r="AF1365" i="20"/>
  <c r="AE1365" i="20"/>
  <c r="AD1365" i="20"/>
  <c r="AC1365" i="20"/>
  <c r="AB1365" i="20"/>
  <c r="AA1365" i="20"/>
  <c r="Z1365" i="20"/>
  <c r="Y1365" i="20"/>
  <c r="X1365" i="20"/>
  <c r="W1365" i="20"/>
  <c r="V1365" i="20"/>
  <c r="U1365" i="20"/>
  <c r="T1365" i="20"/>
  <c r="S1365" i="20"/>
  <c r="R1365" i="20"/>
  <c r="Q1365" i="20"/>
  <c r="P1365" i="20"/>
  <c r="O1365" i="20"/>
  <c r="N1365" i="20"/>
  <c r="M1365" i="20"/>
  <c r="L1365" i="20"/>
  <c r="K1365" i="20"/>
  <c r="J1365" i="20"/>
  <c r="I1365" i="20"/>
  <c r="H1365" i="20"/>
  <c r="G1365" i="20"/>
  <c r="F1365" i="20"/>
  <c r="E1365" i="20"/>
  <c r="D1365" i="20"/>
  <c r="C1365" i="20"/>
  <c r="B1365" i="20"/>
  <c r="AI1364" i="20"/>
  <c r="AH1364" i="20"/>
  <c r="AG1364" i="20"/>
  <c r="AF1364" i="20"/>
  <c r="AE1364" i="20"/>
  <c r="AD1364" i="20"/>
  <c r="AC1364" i="20"/>
  <c r="AB1364" i="20"/>
  <c r="AA1364" i="20"/>
  <c r="Z1364" i="20"/>
  <c r="Y1364" i="20"/>
  <c r="X1364" i="20"/>
  <c r="W1364" i="20"/>
  <c r="V1364" i="20"/>
  <c r="U1364" i="20"/>
  <c r="T1364" i="20"/>
  <c r="S1364" i="20"/>
  <c r="R1364" i="20"/>
  <c r="Q1364" i="20"/>
  <c r="P1364" i="20"/>
  <c r="O1364" i="20"/>
  <c r="N1364" i="20"/>
  <c r="M1364" i="20"/>
  <c r="L1364" i="20"/>
  <c r="K1364" i="20"/>
  <c r="J1364" i="20"/>
  <c r="I1364" i="20"/>
  <c r="H1364" i="20"/>
  <c r="G1364" i="20"/>
  <c r="F1364" i="20"/>
  <c r="E1364" i="20"/>
  <c r="D1364" i="20"/>
  <c r="C1364" i="20"/>
  <c r="B1364" i="20"/>
  <c r="AI1344" i="20"/>
  <c r="AH1344" i="20"/>
  <c r="AG1344" i="20"/>
  <c r="AF1344" i="20"/>
  <c r="AE1344" i="20"/>
  <c r="AD1344" i="20"/>
  <c r="AC1344" i="20"/>
  <c r="AB1344" i="20"/>
  <c r="AA1344" i="20"/>
  <c r="Z1344" i="20"/>
  <c r="Y1344" i="20"/>
  <c r="X1344" i="20"/>
  <c r="W1344" i="20"/>
  <c r="V1344" i="20"/>
  <c r="U1344" i="20"/>
  <c r="T1344" i="20"/>
  <c r="S1344" i="20"/>
  <c r="R1344" i="20"/>
  <c r="Q1344" i="20"/>
  <c r="P1344" i="20"/>
  <c r="O1344" i="20"/>
  <c r="N1344" i="20"/>
  <c r="M1344" i="20"/>
  <c r="L1344" i="20"/>
  <c r="K1344" i="20"/>
  <c r="J1344" i="20"/>
  <c r="I1344" i="20"/>
  <c r="H1344" i="20"/>
  <c r="G1344" i="20"/>
  <c r="F1344" i="20"/>
  <c r="E1344" i="20"/>
  <c r="D1344" i="20"/>
  <c r="C1344" i="20"/>
  <c r="B1344" i="20"/>
  <c r="AI1343" i="20"/>
  <c r="AH1343" i="20"/>
  <c r="AG1343" i="20"/>
  <c r="AF1343" i="20"/>
  <c r="AE1343" i="20"/>
  <c r="AD1343" i="20"/>
  <c r="AC1343" i="20"/>
  <c r="AB1343" i="20"/>
  <c r="AA1343" i="20"/>
  <c r="Z1343" i="20"/>
  <c r="Y1343" i="20"/>
  <c r="X1343" i="20"/>
  <c r="W1343" i="20"/>
  <c r="V1343" i="20"/>
  <c r="U1343" i="20"/>
  <c r="T1343" i="20"/>
  <c r="S1343" i="20"/>
  <c r="R1343" i="20"/>
  <c r="Q1343" i="20"/>
  <c r="P1343" i="20"/>
  <c r="O1343" i="20"/>
  <c r="N1343" i="20"/>
  <c r="M1343" i="20"/>
  <c r="L1343" i="20"/>
  <c r="K1343" i="20"/>
  <c r="J1343" i="20"/>
  <c r="I1343" i="20"/>
  <c r="H1343" i="20"/>
  <c r="G1343" i="20"/>
  <c r="F1343" i="20"/>
  <c r="E1343" i="20"/>
  <c r="D1343" i="20"/>
  <c r="C1343" i="20"/>
  <c r="B1343" i="20"/>
  <c r="AI1342" i="20"/>
  <c r="AH1342" i="20"/>
  <c r="AG1342" i="20"/>
  <c r="AF1342" i="20"/>
  <c r="AE1342" i="20"/>
  <c r="AD1342" i="20"/>
  <c r="AC1342" i="20"/>
  <c r="AB1342" i="20"/>
  <c r="AA1342" i="20"/>
  <c r="Z1342" i="20"/>
  <c r="Y1342" i="20"/>
  <c r="X1342" i="20"/>
  <c r="W1342" i="20"/>
  <c r="V1342" i="20"/>
  <c r="U1342" i="20"/>
  <c r="T1342" i="20"/>
  <c r="S1342" i="20"/>
  <c r="R1342" i="20"/>
  <c r="Q1342" i="20"/>
  <c r="P1342" i="20"/>
  <c r="O1342" i="20"/>
  <c r="N1342" i="20"/>
  <c r="M1342" i="20"/>
  <c r="L1342" i="20"/>
  <c r="K1342" i="20"/>
  <c r="J1342" i="20"/>
  <c r="I1342" i="20"/>
  <c r="H1342" i="20"/>
  <c r="G1342" i="20"/>
  <c r="F1342" i="20"/>
  <c r="E1342" i="20"/>
  <c r="D1342" i="20"/>
  <c r="C1342" i="20"/>
  <c r="B1342" i="20"/>
  <c r="AI1326" i="20"/>
  <c r="AH1326" i="20"/>
  <c r="AG1326" i="20"/>
  <c r="AF1326" i="20"/>
  <c r="AE1326" i="20"/>
  <c r="AD1326" i="20"/>
  <c r="AC1326" i="20"/>
  <c r="AB1326" i="20"/>
  <c r="AA1326" i="20"/>
  <c r="Z1326" i="20"/>
  <c r="Y1326" i="20"/>
  <c r="X1326" i="20"/>
  <c r="W1326" i="20"/>
  <c r="V1326" i="20"/>
  <c r="U1326" i="20"/>
  <c r="T1326" i="20"/>
  <c r="S1326" i="20"/>
  <c r="R1326" i="20"/>
  <c r="Q1326" i="20"/>
  <c r="P1326" i="20"/>
  <c r="O1326" i="20"/>
  <c r="N1326" i="20"/>
  <c r="M1326" i="20"/>
  <c r="L1326" i="20"/>
  <c r="K1326" i="20"/>
  <c r="J1326" i="20"/>
  <c r="I1326" i="20"/>
  <c r="H1326" i="20"/>
  <c r="G1326" i="20"/>
  <c r="F1326" i="20"/>
  <c r="E1326" i="20"/>
  <c r="D1326" i="20"/>
  <c r="C1326" i="20"/>
  <c r="B1326" i="20"/>
  <c r="AI1325" i="20"/>
  <c r="AH1325" i="20"/>
  <c r="AG1325" i="20"/>
  <c r="AF1325" i="20"/>
  <c r="AE1325" i="20"/>
  <c r="AD1325" i="20"/>
  <c r="AC1325" i="20"/>
  <c r="AB1325" i="20"/>
  <c r="AA1325" i="20"/>
  <c r="Z1325" i="20"/>
  <c r="Y1325" i="20"/>
  <c r="X1325" i="20"/>
  <c r="W1325" i="20"/>
  <c r="V1325" i="20"/>
  <c r="U1325" i="20"/>
  <c r="T1325" i="20"/>
  <c r="S1325" i="20"/>
  <c r="R1325" i="20"/>
  <c r="Q1325" i="20"/>
  <c r="P1325" i="20"/>
  <c r="O1325" i="20"/>
  <c r="N1325" i="20"/>
  <c r="M1325" i="20"/>
  <c r="L1325" i="20"/>
  <c r="K1325" i="20"/>
  <c r="J1325" i="20"/>
  <c r="I1325" i="20"/>
  <c r="H1325" i="20"/>
  <c r="G1325" i="20"/>
  <c r="F1325" i="20"/>
  <c r="E1325" i="20"/>
  <c r="D1325" i="20"/>
  <c r="C1325" i="20"/>
  <c r="B1325" i="20"/>
  <c r="AI1324" i="20"/>
  <c r="AH1324" i="20"/>
  <c r="AG1324" i="20"/>
  <c r="AF1324" i="20"/>
  <c r="AE1324" i="20"/>
  <c r="AD1324" i="20"/>
  <c r="AC1324" i="20"/>
  <c r="AB1324" i="20"/>
  <c r="AA1324" i="20"/>
  <c r="Z1324" i="20"/>
  <c r="Y1324" i="20"/>
  <c r="X1324" i="20"/>
  <c r="W1324" i="20"/>
  <c r="V1324" i="20"/>
  <c r="U1324" i="20"/>
  <c r="T1324" i="20"/>
  <c r="S1324" i="20"/>
  <c r="R1324" i="20"/>
  <c r="Q1324" i="20"/>
  <c r="P1324" i="20"/>
  <c r="O1324" i="20"/>
  <c r="N1324" i="20"/>
  <c r="M1324" i="20"/>
  <c r="L1324" i="20"/>
  <c r="K1324" i="20"/>
  <c r="J1324" i="20"/>
  <c r="I1324" i="20"/>
  <c r="H1324" i="20"/>
  <c r="G1324" i="20"/>
  <c r="F1324" i="20"/>
  <c r="E1324" i="20"/>
  <c r="D1324" i="20"/>
  <c r="C1324" i="20"/>
  <c r="B1324" i="20"/>
  <c r="AI1308" i="20"/>
  <c r="AH1308" i="20"/>
  <c r="AG1308" i="20"/>
  <c r="AF1308" i="20"/>
  <c r="AE1308" i="20"/>
  <c r="AD1308" i="20"/>
  <c r="AC1308" i="20"/>
  <c r="AB1308" i="20"/>
  <c r="AA1308" i="20"/>
  <c r="Z1308" i="20"/>
  <c r="Y1308" i="20"/>
  <c r="X1308" i="20"/>
  <c r="W1308" i="20"/>
  <c r="V1308" i="20"/>
  <c r="U1308" i="20"/>
  <c r="T1308" i="20"/>
  <c r="S1308" i="20"/>
  <c r="R1308" i="20"/>
  <c r="Q1308" i="20"/>
  <c r="P1308" i="20"/>
  <c r="O1308" i="20"/>
  <c r="N1308" i="20"/>
  <c r="M1308" i="20"/>
  <c r="L1308" i="20"/>
  <c r="K1308" i="20"/>
  <c r="J1308" i="20"/>
  <c r="I1308" i="20"/>
  <c r="H1308" i="20"/>
  <c r="G1308" i="20"/>
  <c r="F1308" i="20"/>
  <c r="E1308" i="20"/>
  <c r="D1308" i="20"/>
  <c r="C1308" i="20"/>
  <c r="B1308" i="20"/>
  <c r="AI1307" i="20"/>
  <c r="AH1307" i="20"/>
  <c r="AG1307" i="20"/>
  <c r="AF1307" i="20"/>
  <c r="AE1307" i="20"/>
  <c r="AD1307" i="20"/>
  <c r="AC1307" i="20"/>
  <c r="AB1307" i="20"/>
  <c r="AA1307" i="20"/>
  <c r="Z1307" i="20"/>
  <c r="Y1307" i="20"/>
  <c r="X1307" i="20"/>
  <c r="W1307" i="20"/>
  <c r="V1307" i="20"/>
  <c r="U1307" i="20"/>
  <c r="T1307" i="20"/>
  <c r="S1307" i="20"/>
  <c r="R1307" i="20"/>
  <c r="Q1307" i="20"/>
  <c r="P1307" i="20"/>
  <c r="O1307" i="20"/>
  <c r="N1307" i="20"/>
  <c r="M1307" i="20"/>
  <c r="L1307" i="20"/>
  <c r="K1307" i="20"/>
  <c r="J1307" i="20"/>
  <c r="I1307" i="20"/>
  <c r="H1307" i="20"/>
  <c r="G1307" i="20"/>
  <c r="F1307" i="20"/>
  <c r="E1307" i="20"/>
  <c r="D1307" i="20"/>
  <c r="C1307" i="20"/>
  <c r="B1307" i="20"/>
  <c r="AI1306" i="20"/>
  <c r="AH1306" i="20"/>
  <c r="AG1306" i="20"/>
  <c r="AF1306" i="20"/>
  <c r="AE1306" i="20"/>
  <c r="AD1306" i="20"/>
  <c r="AC1306" i="20"/>
  <c r="AB1306" i="20"/>
  <c r="AA1306" i="20"/>
  <c r="Z1306" i="20"/>
  <c r="Y1306" i="20"/>
  <c r="X1306" i="20"/>
  <c r="W1306" i="20"/>
  <c r="V1306" i="20"/>
  <c r="U1306" i="20"/>
  <c r="T1306" i="20"/>
  <c r="S1306" i="20"/>
  <c r="R1306" i="20"/>
  <c r="Q1306" i="20"/>
  <c r="P1306" i="20"/>
  <c r="O1306" i="20"/>
  <c r="N1306" i="20"/>
  <c r="M1306" i="20"/>
  <c r="L1306" i="20"/>
  <c r="K1306" i="20"/>
  <c r="J1306" i="20"/>
  <c r="I1306" i="20"/>
  <c r="H1306" i="20"/>
  <c r="G1306" i="20"/>
  <c r="F1306" i="20"/>
  <c r="E1306" i="20"/>
  <c r="D1306" i="20"/>
  <c r="C1306" i="20"/>
  <c r="B1306" i="20"/>
  <c r="AI1290" i="20"/>
  <c r="AH1290" i="20"/>
  <c r="AG1290" i="20"/>
  <c r="AF1290" i="20"/>
  <c r="AE1290" i="20"/>
  <c r="AD1290" i="20"/>
  <c r="AC1290" i="20"/>
  <c r="AB1290" i="20"/>
  <c r="AA1290" i="20"/>
  <c r="Z1290" i="20"/>
  <c r="Y1290" i="20"/>
  <c r="X1290" i="20"/>
  <c r="W1290" i="20"/>
  <c r="V1290" i="20"/>
  <c r="U1290" i="20"/>
  <c r="T1290" i="20"/>
  <c r="S1290" i="20"/>
  <c r="R1290" i="20"/>
  <c r="Q1290" i="20"/>
  <c r="P1290" i="20"/>
  <c r="O1290" i="20"/>
  <c r="N1290" i="20"/>
  <c r="M1290" i="20"/>
  <c r="L1290" i="20"/>
  <c r="K1290" i="20"/>
  <c r="J1290" i="20"/>
  <c r="I1290" i="20"/>
  <c r="H1290" i="20"/>
  <c r="G1290" i="20"/>
  <c r="F1290" i="20"/>
  <c r="E1290" i="20"/>
  <c r="D1290" i="20"/>
  <c r="C1290" i="20"/>
  <c r="B1290" i="20"/>
  <c r="AI1289" i="20"/>
  <c r="AH1289" i="20"/>
  <c r="AG1289" i="20"/>
  <c r="AF1289" i="20"/>
  <c r="AE1289" i="20"/>
  <c r="AD1289" i="20"/>
  <c r="AC1289" i="20"/>
  <c r="AB1289" i="20"/>
  <c r="AA1289" i="20"/>
  <c r="Z1289" i="20"/>
  <c r="Y1289" i="20"/>
  <c r="X1289" i="20"/>
  <c r="W1289" i="20"/>
  <c r="V1289" i="20"/>
  <c r="U1289" i="20"/>
  <c r="T1289" i="20"/>
  <c r="S1289" i="20"/>
  <c r="R1289" i="20"/>
  <c r="Q1289" i="20"/>
  <c r="P1289" i="20"/>
  <c r="O1289" i="20"/>
  <c r="N1289" i="20"/>
  <c r="M1289" i="20"/>
  <c r="L1289" i="20"/>
  <c r="K1289" i="20"/>
  <c r="J1289" i="20"/>
  <c r="I1289" i="20"/>
  <c r="H1289" i="20"/>
  <c r="G1289" i="20"/>
  <c r="F1289" i="20"/>
  <c r="E1289" i="20"/>
  <c r="D1289" i="20"/>
  <c r="C1289" i="20"/>
  <c r="B1289" i="20"/>
  <c r="AI1288" i="20"/>
  <c r="AH1288" i="20"/>
  <c r="AG1288" i="20"/>
  <c r="AF1288" i="20"/>
  <c r="AE1288" i="20"/>
  <c r="AD1288" i="20"/>
  <c r="AC1288" i="20"/>
  <c r="AB1288" i="20"/>
  <c r="AA1288" i="20"/>
  <c r="Z1288" i="20"/>
  <c r="Y1288" i="20"/>
  <c r="X1288" i="20"/>
  <c r="W1288" i="20"/>
  <c r="V1288" i="20"/>
  <c r="U1288" i="20"/>
  <c r="T1288" i="20"/>
  <c r="S1288" i="20"/>
  <c r="R1288" i="20"/>
  <c r="Q1288" i="20"/>
  <c r="P1288" i="20"/>
  <c r="O1288" i="20"/>
  <c r="N1288" i="20"/>
  <c r="M1288" i="20"/>
  <c r="L1288" i="20"/>
  <c r="K1288" i="20"/>
  <c r="J1288" i="20"/>
  <c r="I1288" i="20"/>
  <c r="H1288" i="20"/>
  <c r="G1288" i="20"/>
  <c r="F1288" i="20"/>
  <c r="E1288" i="20"/>
  <c r="D1288" i="20"/>
  <c r="C1288" i="20"/>
  <c r="B1288" i="20"/>
  <c r="AI1272" i="20"/>
  <c r="AH1272" i="20"/>
  <c r="AG1272" i="20"/>
  <c r="AF1272" i="20"/>
  <c r="AE1272" i="20"/>
  <c r="AD1272" i="20"/>
  <c r="AC1272" i="20"/>
  <c r="AB1272" i="20"/>
  <c r="AA1272" i="20"/>
  <c r="Z1272" i="20"/>
  <c r="Y1272" i="20"/>
  <c r="X1272" i="20"/>
  <c r="W1272" i="20"/>
  <c r="V1272" i="20"/>
  <c r="U1272" i="20"/>
  <c r="T1272" i="20"/>
  <c r="S1272" i="20"/>
  <c r="R1272" i="20"/>
  <c r="Q1272" i="20"/>
  <c r="P1272" i="20"/>
  <c r="O1272" i="20"/>
  <c r="N1272" i="20"/>
  <c r="M1272" i="20"/>
  <c r="L1272" i="20"/>
  <c r="K1272" i="20"/>
  <c r="J1272" i="20"/>
  <c r="I1272" i="20"/>
  <c r="H1272" i="20"/>
  <c r="G1272" i="20"/>
  <c r="F1272" i="20"/>
  <c r="E1272" i="20"/>
  <c r="D1272" i="20"/>
  <c r="C1272" i="20"/>
  <c r="B1272" i="20"/>
  <c r="AI1271" i="20"/>
  <c r="AH1271" i="20"/>
  <c r="AG1271" i="20"/>
  <c r="AF1271" i="20"/>
  <c r="AE1271" i="20"/>
  <c r="AD1271" i="20"/>
  <c r="AC1271" i="20"/>
  <c r="AB1271" i="20"/>
  <c r="AA1271" i="20"/>
  <c r="Z1271" i="20"/>
  <c r="Y1271" i="20"/>
  <c r="X1271" i="20"/>
  <c r="W1271" i="20"/>
  <c r="V1271" i="20"/>
  <c r="U1271" i="20"/>
  <c r="T1271" i="20"/>
  <c r="S1271" i="20"/>
  <c r="R1271" i="20"/>
  <c r="Q1271" i="20"/>
  <c r="P1271" i="20"/>
  <c r="O1271" i="20"/>
  <c r="N1271" i="20"/>
  <c r="M1271" i="20"/>
  <c r="L1271" i="20"/>
  <c r="K1271" i="20"/>
  <c r="J1271" i="20"/>
  <c r="I1271" i="20"/>
  <c r="H1271" i="20"/>
  <c r="G1271" i="20"/>
  <c r="F1271" i="20"/>
  <c r="E1271" i="20"/>
  <c r="D1271" i="20"/>
  <c r="C1271" i="20"/>
  <c r="B1271" i="20"/>
  <c r="AI1270" i="20"/>
  <c r="AH1270" i="20"/>
  <c r="AG1270" i="20"/>
  <c r="AF1270" i="20"/>
  <c r="AE1270" i="20"/>
  <c r="AD1270" i="20"/>
  <c r="AC1270" i="20"/>
  <c r="AB1270" i="20"/>
  <c r="AA1270" i="20"/>
  <c r="Z1270" i="20"/>
  <c r="Y1270" i="20"/>
  <c r="X1270" i="20"/>
  <c r="W1270" i="20"/>
  <c r="V1270" i="20"/>
  <c r="U1270" i="20"/>
  <c r="T1270" i="20"/>
  <c r="S1270" i="20"/>
  <c r="R1270" i="20"/>
  <c r="Q1270" i="20"/>
  <c r="P1270" i="20"/>
  <c r="O1270" i="20"/>
  <c r="N1270" i="20"/>
  <c r="M1270" i="20"/>
  <c r="L1270" i="20"/>
  <c r="K1270" i="20"/>
  <c r="J1270" i="20"/>
  <c r="I1270" i="20"/>
  <c r="H1270" i="20"/>
  <c r="G1270" i="20"/>
  <c r="F1270" i="20"/>
  <c r="E1270" i="20"/>
  <c r="D1270" i="20"/>
  <c r="C1270" i="20"/>
  <c r="B1270" i="20"/>
  <c r="AI1254" i="20"/>
  <c r="AH1254" i="20"/>
  <c r="AG1254" i="20"/>
  <c r="AF1254" i="20"/>
  <c r="AE1254" i="20"/>
  <c r="AD1254" i="20"/>
  <c r="AC1254" i="20"/>
  <c r="AB1254" i="20"/>
  <c r="AA1254" i="20"/>
  <c r="Z1254" i="20"/>
  <c r="Y1254" i="20"/>
  <c r="X1254" i="20"/>
  <c r="W1254" i="20"/>
  <c r="V1254" i="20"/>
  <c r="U1254" i="20"/>
  <c r="T1254" i="20"/>
  <c r="S1254" i="20"/>
  <c r="R1254" i="20"/>
  <c r="Q1254" i="20"/>
  <c r="P1254" i="20"/>
  <c r="O1254" i="20"/>
  <c r="N1254" i="20"/>
  <c r="M1254" i="20"/>
  <c r="L1254" i="20"/>
  <c r="K1254" i="20"/>
  <c r="J1254" i="20"/>
  <c r="I1254" i="20"/>
  <c r="H1254" i="20"/>
  <c r="G1254" i="20"/>
  <c r="F1254" i="20"/>
  <c r="E1254" i="20"/>
  <c r="D1254" i="20"/>
  <c r="C1254" i="20"/>
  <c r="B1254" i="20"/>
  <c r="AI1253" i="20"/>
  <c r="AH1253" i="20"/>
  <c r="AG1253" i="20"/>
  <c r="AF1253" i="20"/>
  <c r="AE1253" i="20"/>
  <c r="AD1253" i="20"/>
  <c r="AC1253" i="20"/>
  <c r="AB1253" i="20"/>
  <c r="AA1253" i="20"/>
  <c r="Z1253" i="20"/>
  <c r="Y1253" i="20"/>
  <c r="X1253" i="20"/>
  <c r="W1253" i="20"/>
  <c r="V1253" i="20"/>
  <c r="U1253" i="20"/>
  <c r="T1253" i="20"/>
  <c r="S1253" i="20"/>
  <c r="R1253" i="20"/>
  <c r="Q1253" i="20"/>
  <c r="P1253" i="20"/>
  <c r="O1253" i="20"/>
  <c r="N1253" i="20"/>
  <c r="M1253" i="20"/>
  <c r="L1253" i="20"/>
  <c r="K1253" i="20"/>
  <c r="J1253" i="20"/>
  <c r="I1253" i="20"/>
  <c r="H1253" i="20"/>
  <c r="G1253" i="20"/>
  <c r="F1253" i="20"/>
  <c r="E1253" i="20"/>
  <c r="D1253" i="20"/>
  <c r="C1253" i="20"/>
  <c r="B1253" i="20"/>
  <c r="AI1252" i="20"/>
  <c r="AH1252" i="20"/>
  <c r="AG1252" i="20"/>
  <c r="AF1252" i="20"/>
  <c r="AE1252" i="20"/>
  <c r="AD1252" i="20"/>
  <c r="AC1252" i="20"/>
  <c r="AB1252" i="20"/>
  <c r="AA1252" i="20"/>
  <c r="Z1252" i="20"/>
  <c r="Y1252" i="20"/>
  <c r="X1252" i="20"/>
  <c r="W1252" i="20"/>
  <c r="V1252" i="20"/>
  <c r="U1252" i="20"/>
  <c r="T1252" i="20"/>
  <c r="S1252" i="20"/>
  <c r="R1252" i="20"/>
  <c r="Q1252" i="20"/>
  <c r="P1252" i="20"/>
  <c r="O1252" i="20"/>
  <c r="N1252" i="20"/>
  <c r="M1252" i="20"/>
  <c r="L1252" i="20"/>
  <c r="K1252" i="20"/>
  <c r="J1252" i="20"/>
  <c r="I1252" i="20"/>
  <c r="H1252" i="20"/>
  <c r="G1252" i="20"/>
  <c r="F1252" i="20"/>
  <c r="E1252" i="20"/>
  <c r="D1252" i="20"/>
  <c r="C1252" i="20"/>
  <c r="B1252" i="20"/>
  <c r="AI1236" i="20"/>
  <c r="AH1236" i="20"/>
  <c r="AG1236" i="20"/>
  <c r="AF1236" i="20"/>
  <c r="AE1236" i="20"/>
  <c r="AD1236" i="20"/>
  <c r="AC1236" i="20"/>
  <c r="AB1236" i="20"/>
  <c r="AA1236" i="20"/>
  <c r="Z1236" i="20"/>
  <c r="Y1236" i="20"/>
  <c r="X1236" i="20"/>
  <c r="W1236" i="20"/>
  <c r="V1236" i="20"/>
  <c r="U1236" i="20"/>
  <c r="T1236" i="20"/>
  <c r="S1236" i="20"/>
  <c r="R1236" i="20"/>
  <c r="Q1236" i="20"/>
  <c r="P1236" i="20"/>
  <c r="O1236" i="20"/>
  <c r="N1236" i="20"/>
  <c r="M1236" i="20"/>
  <c r="L1236" i="20"/>
  <c r="K1236" i="20"/>
  <c r="J1236" i="20"/>
  <c r="I1236" i="20"/>
  <c r="H1236" i="20"/>
  <c r="G1236" i="20"/>
  <c r="F1236" i="20"/>
  <c r="E1236" i="20"/>
  <c r="D1236" i="20"/>
  <c r="C1236" i="20"/>
  <c r="B1236" i="20"/>
  <c r="AI1235" i="20"/>
  <c r="AH1235" i="20"/>
  <c r="AG1235" i="20"/>
  <c r="AF1235" i="20"/>
  <c r="AE1235" i="20"/>
  <c r="AD1235" i="20"/>
  <c r="AC1235" i="20"/>
  <c r="AB1235" i="20"/>
  <c r="AA1235" i="20"/>
  <c r="Z1235" i="20"/>
  <c r="Y1235" i="20"/>
  <c r="X1235" i="20"/>
  <c r="W1235" i="20"/>
  <c r="V1235" i="20"/>
  <c r="U1235" i="20"/>
  <c r="T1235" i="20"/>
  <c r="S1235" i="20"/>
  <c r="R1235" i="20"/>
  <c r="Q1235" i="20"/>
  <c r="P1235" i="20"/>
  <c r="O1235" i="20"/>
  <c r="N1235" i="20"/>
  <c r="M1235" i="20"/>
  <c r="L1235" i="20"/>
  <c r="K1235" i="20"/>
  <c r="J1235" i="20"/>
  <c r="I1235" i="20"/>
  <c r="H1235" i="20"/>
  <c r="G1235" i="20"/>
  <c r="F1235" i="20"/>
  <c r="E1235" i="20"/>
  <c r="D1235" i="20"/>
  <c r="C1235" i="20"/>
  <c r="B1235" i="20"/>
  <c r="AI1234" i="20"/>
  <c r="AH1234" i="20"/>
  <c r="AG1234" i="20"/>
  <c r="AF1234" i="20"/>
  <c r="AE1234" i="20"/>
  <c r="AD1234" i="20"/>
  <c r="AC1234" i="20"/>
  <c r="AB1234" i="20"/>
  <c r="AA1234" i="20"/>
  <c r="Z1234" i="20"/>
  <c r="Y1234" i="20"/>
  <c r="X1234" i="20"/>
  <c r="W1234" i="20"/>
  <c r="V1234" i="20"/>
  <c r="U1234" i="20"/>
  <c r="T1234" i="20"/>
  <c r="S1234" i="20"/>
  <c r="R1234" i="20"/>
  <c r="Q1234" i="20"/>
  <c r="P1234" i="20"/>
  <c r="O1234" i="20"/>
  <c r="N1234" i="20"/>
  <c r="M1234" i="20"/>
  <c r="L1234" i="20"/>
  <c r="K1234" i="20"/>
  <c r="J1234" i="20"/>
  <c r="I1234" i="20"/>
  <c r="H1234" i="20"/>
  <c r="G1234" i="20"/>
  <c r="F1234" i="20"/>
  <c r="E1234" i="20"/>
  <c r="D1234" i="20"/>
  <c r="C1234" i="20"/>
  <c r="B1234" i="20"/>
  <c r="AI1218" i="20"/>
  <c r="AH1218" i="20"/>
  <c r="AG1218" i="20"/>
  <c r="AF1218" i="20"/>
  <c r="AE1218" i="20"/>
  <c r="AD1218" i="20"/>
  <c r="AC1218" i="20"/>
  <c r="AB1218" i="20"/>
  <c r="AA1218" i="20"/>
  <c r="Z1218" i="20"/>
  <c r="Y1218" i="20"/>
  <c r="X1218" i="20"/>
  <c r="W1218" i="20"/>
  <c r="V1218" i="20"/>
  <c r="U1218" i="20"/>
  <c r="T1218" i="20"/>
  <c r="S1218" i="20"/>
  <c r="R1218" i="20"/>
  <c r="Q1218" i="20"/>
  <c r="P1218" i="20"/>
  <c r="O1218" i="20"/>
  <c r="N1218" i="20"/>
  <c r="M1218" i="20"/>
  <c r="L1218" i="20"/>
  <c r="K1218" i="20"/>
  <c r="J1218" i="20"/>
  <c r="I1218" i="20"/>
  <c r="H1218" i="20"/>
  <c r="G1218" i="20"/>
  <c r="F1218" i="20"/>
  <c r="E1218" i="20"/>
  <c r="D1218" i="20"/>
  <c r="C1218" i="20"/>
  <c r="B1218" i="20"/>
  <c r="AI1217" i="20"/>
  <c r="AH1217" i="20"/>
  <c r="AG1217" i="20"/>
  <c r="AF1217" i="20"/>
  <c r="AE1217" i="20"/>
  <c r="AD1217" i="20"/>
  <c r="AC1217" i="20"/>
  <c r="AB1217" i="20"/>
  <c r="AA1217" i="20"/>
  <c r="Z1217" i="20"/>
  <c r="Y1217" i="20"/>
  <c r="X1217" i="20"/>
  <c r="W1217" i="20"/>
  <c r="V1217" i="20"/>
  <c r="U1217" i="20"/>
  <c r="T1217" i="20"/>
  <c r="S1217" i="20"/>
  <c r="R1217" i="20"/>
  <c r="Q1217" i="20"/>
  <c r="P1217" i="20"/>
  <c r="O1217" i="20"/>
  <c r="N1217" i="20"/>
  <c r="M1217" i="20"/>
  <c r="L1217" i="20"/>
  <c r="K1217" i="20"/>
  <c r="J1217" i="20"/>
  <c r="I1217" i="20"/>
  <c r="H1217" i="20"/>
  <c r="G1217" i="20"/>
  <c r="F1217" i="20"/>
  <c r="E1217" i="20"/>
  <c r="D1217" i="20"/>
  <c r="C1217" i="20"/>
  <c r="B1217" i="20"/>
  <c r="AI1216" i="20"/>
  <c r="AH1216" i="20"/>
  <c r="AG1216" i="20"/>
  <c r="AF1216" i="20"/>
  <c r="AE1216" i="20"/>
  <c r="AD1216" i="20"/>
  <c r="AC1216" i="20"/>
  <c r="AB1216" i="20"/>
  <c r="AA1216" i="20"/>
  <c r="Z1216" i="20"/>
  <c r="Y1216" i="20"/>
  <c r="X1216" i="20"/>
  <c r="W1216" i="20"/>
  <c r="V1216" i="20"/>
  <c r="U1216" i="20"/>
  <c r="T1216" i="20"/>
  <c r="S1216" i="20"/>
  <c r="R1216" i="20"/>
  <c r="Q1216" i="20"/>
  <c r="P1216" i="20"/>
  <c r="O1216" i="20"/>
  <c r="N1216" i="20"/>
  <c r="M1216" i="20"/>
  <c r="L1216" i="20"/>
  <c r="K1216" i="20"/>
  <c r="J1216" i="20"/>
  <c r="I1216" i="20"/>
  <c r="H1216" i="20"/>
  <c r="G1216" i="20"/>
  <c r="F1216" i="20"/>
  <c r="E1216" i="20"/>
  <c r="D1216" i="20"/>
  <c r="C1216" i="20"/>
  <c r="B1216" i="20"/>
  <c r="AI1156" i="20"/>
  <c r="AH1156" i="20"/>
  <c r="AG1156" i="20"/>
  <c r="AF1156" i="20"/>
  <c r="AE1156" i="20"/>
  <c r="AD1156" i="20"/>
  <c r="AC1156" i="20"/>
  <c r="AB1156" i="20"/>
  <c r="AA1156" i="20"/>
  <c r="Z1156" i="20"/>
  <c r="Y1156" i="20"/>
  <c r="X1156" i="20"/>
  <c r="W1156" i="20"/>
  <c r="V1156" i="20"/>
  <c r="U1156" i="20"/>
  <c r="T1156" i="20"/>
  <c r="S1156" i="20"/>
  <c r="R1156" i="20"/>
  <c r="Q1156" i="20"/>
  <c r="P1156" i="20"/>
  <c r="O1156" i="20"/>
  <c r="N1156" i="20"/>
  <c r="M1156" i="20"/>
  <c r="L1156" i="20"/>
  <c r="K1156" i="20"/>
  <c r="J1156" i="20"/>
  <c r="I1156" i="20"/>
  <c r="H1156" i="20"/>
  <c r="G1156" i="20"/>
  <c r="F1156" i="20"/>
  <c r="E1156" i="20"/>
  <c r="D1156" i="20"/>
  <c r="C1156" i="20"/>
  <c r="B1156" i="20"/>
  <c r="AI1155" i="20"/>
  <c r="AH1155" i="20"/>
  <c r="AG1155" i="20"/>
  <c r="AF1155" i="20"/>
  <c r="AE1155" i="20"/>
  <c r="AD1155" i="20"/>
  <c r="AC1155" i="20"/>
  <c r="AB1155" i="20"/>
  <c r="AA1155" i="20"/>
  <c r="Z1155" i="20"/>
  <c r="Y1155" i="20"/>
  <c r="X1155" i="20"/>
  <c r="W1155" i="20"/>
  <c r="V1155" i="20"/>
  <c r="U1155" i="20"/>
  <c r="T1155" i="20"/>
  <c r="S1155" i="20"/>
  <c r="R1155" i="20"/>
  <c r="Q1155" i="20"/>
  <c r="P1155" i="20"/>
  <c r="O1155" i="20"/>
  <c r="N1155" i="20"/>
  <c r="M1155" i="20"/>
  <c r="L1155" i="20"/>
  <c r="K1155" i="20"/>
  <c r="J1155" i="20"/>
  <c r="I1155" i="20"/>
  <c r="H1155" i="20"/>
  <c r="G1155" i="20"/>
  <c r="F1155" i="20"/>
  <c r="E1155" i="20"/>
  <c r="D1155" i="20"/>
  <c r="C1155" i="20"/>
  <c r="B1155" i="20"/>
  <c r="AI1154" i="20"/>
  <c r="AH1154" i="20"/>
  <c r="AG1154" i="20"/>
  <c r="AF1154" i="20"/>
  <c r="AE1154" i="20"/>
  <c r="AD1154" i="20"/>
  <c r="AC1154" i="20"/>
  <c r="AB1154" i="20"/>
  <c r="AA1154" i="20"/>
  <c r="Z1154" i="20"/>
  <c r="Y1154" i="20"/>
  <c r="X1154" i="20"/>
  <c r="W1154" i="20"/>
  <c r="V1154" i="20"/>
  <c r="U1154" i="20"/>
  <c r="T1154" i="20"/>
  <c r="S1154" i="20"/>
  <c r="R1154" i="20"/>
  <c r="Q1154" i="20"/>
  <c r="P1154" i="20"/>
  <c r="O1154" i="20"/>
  <c r="N1154" i="20"/>
  <c r="M1154" i="20"/>
  <c r="L1154" i="20"/>
  <c r="K1154" i="20"/>
  <c r="J1154" i="20"/>
  <c r="I1154" i="20"/>
  <c r="H1154" i="20"/>
  <c r="G1154" i="20"/>
  <c r="F1154" i="20"/>
  <c r="E1154" i="20"/>
  <c r="D1154" i="20"/>
  <c r="C1154" i="20"/>
  <c r="B1154" i="20"/>
  <c r="AI1129" i="20"/>
  <c r="AH1129" i="20"/>
  <c r="AG1129" i="20"/>
  <c r="AF1129" i="20"/>
  <c r="AE1129" i="20"/>
  <c r="AD1129" i="20"/>
  <c r="AC1129" i="20"/>
  <c r="AB1129" i="20"/>
  <c r="AA1129" i="20"/>
  <c r="Z1129" i="20"/>
  <c r="Y1129" i="20"/>
  <c r="X1129" i="20"/>
  <c r="W1129" i="20"/>
  <c r="V1129" i="20"/>
  <c r="U1129" i="20"/>
  <c r="T1129" i="20"/>
  <c r="S1129" i="20"/>
  <c r="R1129" i="20"/>
  <c r="Q1129" i="20"/>
  <c r="P1129" i="20"/>
  <c r="O1129" i="20"/>
  <c r="N1129" i="20"/>
  <c r="M1129" i="20"/>
  <c r="L1129" i="20"/>
  <c r="K1129" i="20"/>
  <c r="J1129" i="20"/>
  <c r="I1129" i="20"/>
  <c r="H1129" i="20"/>
  <c r="G1129" i="20"/>
  <c r="F1129" i="20"/>
  <c r="E1129" i="20"/>
  <c r="D1129" i="20"/>
  <c r="C1129" i="20"/>
  <c r="B1129" i="20"/>
  <c r="AI1128" i="20"/>
  <c r="AH1128" i="20"/>
  <c r="AG1128" i="20"/>
  <c r="AF1128" i="20"/>
  <c r="AE1128" i="20"/>
  <c r="AD1128" i="20"/>
  <c r="AC1128" i="20"/>
  <c r="AB1128" i="20"/>
  <c r="AA1128" i="20"/>
  <c r="Z1128" i="20"/>
  <c r="Y1128" i="20"/>
  <c r="X1128" i="20"/>
  <c r="W1128" i="20"/>
  <c r="V1128" i="20"/>
  <c r="U1128" i="20"/>
  <c r="T1128" i="20"/>
  <c r="S1128" i="20"/>
  <c r="R1128" i="20"/>
  <c r="Q1128" i="20"/>
  <c r="P1128" i="20"/>
  <c r="O1128" i="20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B1128" i="20"/>
  <c r="AI1127" i="20"/>
  <c r="AH1127" i="20"/>
  <c r="AG1127" i="20"/>
  <c r="AF1127" i="20"/>
  <c r="AE1127" i="20"/>
  <c r="AD1127" i="20"/>
  <c r="AC1127" i="20"/>
  <c r="AB1127" i="20"/>
  <c r="AA1127" i="20"/>
  <c r="Z1127" i="20"/>
  <c r="Y1127" i="20"/>
  <c r="X1127" i="20"/>
  <c r="W1127" i="20"/>
  <c r="V1127" i="20"/>
  <c r="U1127" i="20"/>
  <c r="T1127" i="20"/>
  <c r="S1127" i="20"/>
  <c r="R1127" i="20"/>
  <c r="Q1127" i="20"/>
  <c r="P1127" i="20"/>
  <c r="O1127" i="20"/>
  <c r="N1127" i="20"/>
  <c r="M1127" i="20"/>
  <c r="L1127" i="20"/>
  <c r="K1127" i="20"/>
  <c r="J1127" i="20"/>
  <c r="I1127" i="20"/>
  <c r="H1127" i="20"/>
  <c r="G1127" i="20"/>
  <c r="F1127" i="20"/>
  <c r="E1127" i="20"/>
  <c r="D1127" i="20"/>
  <c r="C1127" i="20"/>
  <c r="B1127" i="20"/>
  <c r="AI1111" i="20"/>
  <c r="AH1111" i="20"/>
  <c r="AG1111" i="20"/>
  <c r="AF1111" i="20"/>
  <c r="AE1111" i="20"/>
  <c r="AD1111" i="20"/>
  <c r="AC1111" i="20"/>
  <c r="AB1111" i="20"/>
  <c r="AA1111" i="20"/>
  <c r="Z1111" i="20"/>
  <c r="Y1111" i="20"/>
  <c r="X1111" i="20"/>
  <c r="W1111" i="20"/>
  <c r="V1111" i="20"/>
  <c r="U1111" i="20"/>
  <c r="T1111" i="20"/>
  <c r="S1111" i="20"/>
  <c r="R1111" i="20"/>
  <c r="Q1111" i="20"/>
  <c r="P1111" i="20"/>
  <c r="O1111" i="20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B1111" i="20"/>
  <c r="AI1110" i="20"/>
  <c r="AH1110" i="20"/>
  <c r="AG1110" i="20"/>
  <c r="AF1110" i="20"/>
  <c r="AE1110" i="20"/>
  <c r="AD1110" i="20"/>
  <c r="AC1110" i="20"/>
  <c r="AB1110" i="20"/>
  <c r="AA1110" i="20"/>
  <c r="Z1110" i="20"/>
  <c r="Y1110" i="20"/>
  <c r="X1110" i="20"/>
  <c r="W1110" i="20"/>
  <c r="V1110" i="20"/>
  <c r="U1110" i="20"/>
  <c r="T1110" i="20"/>
  <c r="S1110" i="20"/>
  <c r="R1110" i="20"/>
  <c r="Q1110" i="20"/>
  <c r="P1110" i="20"/>
  <c r="O1110" i="20"/>
  <c r="N1110" i="20"/>
  <c r="M1110" i="20"/>
  <c r="L1110" i="20"/>
  <c r="K1110" i="20"/>
  <c r="J1110" i="20"/>
  <c r="I1110" i="20"/>
  <c r="H1110" i="20"/>
  <c r="G1110" i="20"/>
  <c r="F1110" i="20"/>
  <c r="E1110" i="20"/>
  <c r="D1110" i="20"/>
  <c r="C1110" i="20"/>
  <c r="B1110" i="20"/>
  <c r="AI1109" i="20"/>
  <c r="AH1109" i="20"/>
  <c r="AG1109" i="20"/>
  <c r="AF1109" i="20"/>
  <c r="AE1109" i="20"/>
  <c r="AD1109" i="20"/>
  <c r="AC1109" i="20"/>
  <c r="AB1109" i="20"/>
  <c r="AA1109" i="20"/>
  <c r="Z1109" i="20"/>
  <c r="Y1109" i="20"/>
  <c r="X1109" i="20"/>
  <c r="W1109" i="20"/>
  <c r="V1109" i="20"/>
  <c r="U1109" i="20"/>
  <c r="T1109" i="20"/>
  <c r="S1109" i="20"/>
  <c r="R1109" i="20"/>
  <c r="Q1109" i="20"/>
  <c r="P1109" i="20"/>
  <c r="O1109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B1109" i="20"/>
  <c r="AI1093" i="20"/>
  <c r="AH1093" i="20"/>
  <c r="AG1093" i="20"/>
  <c r="AF1093" i="20"/>
  <c r="AE1093" i="20"/>
  <c r="AD1093" i="20"/>
  <c r="AC1093" i="20"/>
  <c r="AB1093" i="20"/>
  <c r="AA1093" i="20"/>
  <c r="Z1093" i="20"/>
  <c r="Y1093" i="20"/>
  <c r="X1093" i="20"/>
  <c r="W1093" i="20"/>
  <c r="V1093" i="20"/>
  <c r="U1093" i="20"/>
  <c r="T1093" i="20"/>
  <c r="S1093" i="20"/>
  <c r="R1093" i="20"/>
  <c r="Q1093" i="20"/>
  <c r="P1093" i="20"/>
  <c r="O1093" i="20"/>
  <c r="N1093" i="20"/>
  <c r="M1093" i="20"/>
  <c r="L1093" i="20"/>
  <c r="K1093" i="20"/>
  <c r="J1093" i="20"/>
  <c r="I1093" i="20"/>
  <c r="H1093" i="20"/>
  <c r="G1093" i="20"/>
  <c r="F1093" i="20"/>
  <c r="E1093" i="20"/>
  <c r="D1093" i="20"/>
  <c r="C1093" i="20"/>
  <c r="B1093" i="20"/>
  <c r="AI1092" i="20"/>
  <c r="AH1092" i="20"/>
  <c r="AG1092" i="20"/>
  <c r="AF1092" i="20"/>
  <c r="AE1092" i="20"/>
  <c r="AD1092" i="20"/>
  <c r="AC1092" i="20"/>
  <c r="AB1092" i="20"/>
  <c r="AA1092" i="20"/>
  <c r="Z1092" i="20"/>
  <c r="Y1092" i="20"/>
  <c r="X1092" i="20"/>
  <c r="W1092" i="20"/>
  <c r="V1092" i="20"/>
  <c r="U1092" i="20"/>
  <c r="T1092" i="20"/>
  <c r="S1092" i="20"/>
  <c r="R1092" i="20"/>
  <c r="Q1092" i="20"/>
  <c r="P1092" i="20"/>
  <c r="O1092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B1092" i="20"/>
  <c r="AI1091" i="20"/>
  <c r="AH1091" i="20"/>
  <c r="AG1091" i="20"/>
  <c r="AF1091" i="20"/>
  <c r="AE1091" i="20"/>
  <c r="AD1091" i="20"/>
  <c r="AC1091" i="20"/>
  <c r="AB1091" i="20"/>
  <c r="AA1091" i="20"/>
  <c r="Z1091" i="20"/>
  <c r="Y1091" i="20"/>
  <c r="X1091" i="20"/>
  <c r="W1091" i="20"/>
  <c r="V1091" i="20"/>
  <c r="U1091" i="20"/>
  <c r="T1091" i="20"/>
  <c r="S1091" i="20"/>
  <c r="R1091" i="20"/>
  <c r="Q1091" i="20"/>
  <c r="P1091" i="20"/>
  <c r="O1091" i="20"/>
  <c r="N1091" i="20"/>
  <c r="M1091" i="20"/>
  <c r="L1091" i="20"/>
  <c r="K1091" i="20"/>
  <c r="J1091" i="20"/>
  <c r="I1091" i="20"/>
  <c r="H1091" i="20"/>
  <c r="G1091" i="20"/>
  <c r="F1091" i="20"/>
  <c r="E1091" i="20"/>
  <c r="D1091" i="20"/>
  <c r="C1091" i="20"/>
  <c r="B1091" i="20"/>
  <c r="AI1075" i="20"/>
  <c r="AH1075" i="20"/>
  <c r="AG1075" i="20"/>
  <c r="AF1075" i="20"/>
  <c r="AE1075" i="20"/>
  <c r="AD1075" i="20"/>
  <c r="AC1075" i="20"/>
  <c r="AB1075" i="20"/>
  <c r="AA1075" i="20"/>
  <c r="Z1075" i="20"/>
  <c r="Y1075" i="20"/>
  <c r="X1075" i="20"/>
  <c r="W1075" i="20"/>
  <c r="V1075" i="20"/>
  <c r="U1075" i="20"/>
  <c r="T1075" i="20"/>
  <c r="S1075" i="20"/>
  <c r="R1075" i="20"/>
  <c r="Q1075" i="20"/>
  <c r="P1075" i="20"/>
  <c r="O1075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B1075" i="20"/>
  <c r="AI1074" i="20"/>
  <c r="AH1074" i="20"/>
  <c r="AG1074" i="20"/>
  <c r="AF1074" i="20"/>
  <c r="AE1074" i="20"/>
  <c r="AD1074" i="20"/>
  <c r="AC1074" i="20"/>
  <c r="AB1074" i="20"/>
  <c r="AA1074" i="20"/>
  <c r="Z1074" i="20"/>
  <c r="Y1074" i="20"/>
  <c r="X1074" i="20"/>
  <c r="W1074" i="20"/>
  <c r="V1074" i="20"/>
  <c r="U1074" i="20"/>
  <c r="T1074" i="20"/>
  <c r="S1074" i="20"/>
  <c r="R1074" i="20"/>
  <c r="Q1074" i="20"/>
  <c r="P1074" i="20"/>
  <c r="O1074" i="20"/>
  <c r="N1074" i="20"/>
  <c r="M1074" i="20"/>
  <c r="L1074" i="20"/>
  <c r="K1074" i="20"/>
  <c r="J1074" i="20"/>
  <c r="I1074" i="20"/>
  <c r="H1074" i="20"/>
  <c r="G1074" i="20"/>
  <c r="F1074" i="20"/>
  <c r="E1074" i="20"/>
  <c r="D1074" i="20"/>
  <c r="C1074" i="20"/>
  <c r="B1074" i="20"/>
  <c r="AI1073" i="20"/>
  <c r="AH1073" i="20"/>
  <c r="AG1073" i="20"/>
  <c r="AF1073" i="20"/>
  <c r="AE1073" i="20"/>
  <c r="AD1073" i="20"/>
  <c r="AC1073" i="20"/>
  <c r="AB1073" i="20"/>
  <c r="AA1073" i="20"/>
  <c r="Z1073" i="20"/>
  <c r="Y1073" i="20"/>
  <c r="X1073" i="20"/>
  <c r="W1073" i="20"/>
  <c r="V1073" i="20"/>
  <c r="U1073" i="20"/>
  <c r="T1073" i="20"/>
  <c r="S1073" i="20"/>
  <c r="R1073" i="20"/>
  <c r="Q1073" i="20"/>
  <c r="P1073" i="20"/>
  <c r="O1073" i="20"/>
  <c r="N1073" i="20"/>
  <c r="M1073" i="20"/>
  <c r="L1073" i="20"/>
  <c r="K1073" i="20"/>
  <c r="J1073" i="20"/>
  <c r="I1073" i="20"/>
  <c r="H1073" i="20"/>
  <c r="G1073" i="20"/>
  <c r="F1073" i="20"/>
  <c r="E1073" i="20"/>
  <c r="D1073" i="20"/>
  <c r="C1073" i="20"/>
  <c r="B1073" i="20"/>
  <c r="AI1057" i="20"/>
  <c r="AH1057" i="20"/>
  <c r="AG1057" i="20"/>
  <c r="AF1057" i="20"/>
  <c r="AE1057" i="20"/>
  <c r="AD1057" i="20"/>
  <c r="AC1057" i="20"/>
  <c r="AB1057" i="20"/>
  <c r="AA1057" i="20"/>
  <c r="Z1057" i="20"/>
  <c r="Y1057" i="20"/>
  <c r="X1057" i="20"/>
  <c r="W1057" i="20"/>
  <c r="V1057" i="20"/>
  <c r="U1057" i="20"/>
  <c r="T1057" i="20"/>
  <c r="S1057" i="20"/>
  <c r="R1057" i="20"/>
  <c r="Q1057" i="20"/>
  <c r="P1057" i="20"/>
  <c r="O1057" i="20"/>
  <c r="N1057" i="20"/>
  <c r="M1057" i="20"/>
  <c r="L1057" i="20"/>
  <c r="K1057" i="20"/>
  <c r="J1057" i="20"/>
  <c r="I1057" i="20"/>
  <c r="H1057" i="20"/>
  <c r="G1057" i="20"/>
  <c r="F1057" i="20"/>
  <c r="E1057" i="20"/>
  <c r="D1057" i="20"/>
  <c r="C1057" i="20"/>
  <c r="B1057" i="20"/>
  <c r="AI1056" i="20"/>
  <c r="AH1056" i="20"/>
  <c r="AG1056" i="20"/>
  <c r="AF1056" i="20"/>
  <c r="AE1056" i="20"/>
  <c r="AD1056" i="20"/>
  <c r="AC1056" i="20"/>
  <c r="AB1056" i="20"/>
  <c r="AA1056" i="20"/>
  <c r="Z1056" i="20"/>
  <c r="Y1056" i="20"/>
  <c r="X1056" i="20"/>
  <c r="W1056" i="20"/>
  <c r="V1056" i="20"/>
  <c r="U1056" i="20"/>
  <c r="T1056" i="20"/>
  <c r="S1056" i="20"/>
  <c r="R1056" i="20"/>
  <c r="Q1056" i="20"/>
  <c r="P1056" i="20"/>
  <c r="O1056" i="20"/>
  <c r="N1056" i="20"/>
  <c r="M1056" i="20"/>
  <c r="L1056" i="20"/>
  <c r="K1056" i="20"/>
  <c r="J1056" i="20"/>
  <c r="I1056" i="20"/>
  <c r="H1056" i="20"/>
  <c r="G1056" i="20"/>
  <c r="F1056" i="20"/>
  <c r="E1056" i="20"/>
  <c r="D1056" i="20"/>
  <c r="C1056" i="20"/>
  <c r="B1056" i="20"/>
  <c r="AI1055" i="20"/>
  <c r="AH1055" i="20"/>
  <c r="AG1055" i="20"/>
  <c r="AF1055" i="20"/>
  <c r="AE1055" i="20"/>
  <c r="AD1055" i="20"/>
  <c r="AC1055" i="20"/>
  <c r="AB1055" i="20"/>
  <c r="AA1055" i="20"/>
  <c r="Z1055" i="20"/>
  <c r="Y1055" i="20"/>
  <c r="X1055" i="20"/>
  <c r="W1055" i="20"/>
  <c r="V1055" i="20"/>
  <c r="U1055" i="20"/>
  <c r="T1055" i="20"/>
  <c r="S1055" i="20"/>
  <c r="R1055" i="20"/>
  <c r="Q1055" i="20"/>
  <c r="P1055" i="20"/>
  <c r="O1055" i="20"/>
  <c r="N1055" i="20"/>
  <c r="M1055" i="20"/>
  <c r="L1055" i="20"/>
  <c r="K1055" i="20"/>
  <c r="J1055" i="20"/>
  <c r="I1055" i="20"/>
  <c r="H1055" i="20"/>
  <c r="G1055" i="20"/>
  <c r="F1055" i="20"/>
  <c r="E1055" i="20"/>
  <c r="D1055" i="20"/>
  <c r="C1055" i="20"/>
  <c r="B1055" i="20"/>
  <c r="AI1039" i="20"/>
  <c r="AH1039" i="20"/>
  <c r="AG1039" i="20"/>
  <c r="AF1039" i="20"/>
  <c r="AE1039" i="20"/>
  <c r="AD1039" i="20"/>
  <c r="AC1039" i="20"/>
  <c r="AB1039" i="20"/>
  <c r="AA1039" i="20"/>
  <c r="Z1039" i="20"/>
  <c r="Y1039" i="20"/>
  <c r="X1039" i="20"/>
  <c r="W1039" i="20"/>
  <c r="V1039" i="20"/>
  <c r="U1039" i="20"/>
  <c r="T1039" i="20"/>
  <c r="S1039" i="20"/>
  <c r="R1039" i="20"/>
  <c r="Q1039" i="20"/>
  <c r="P1039" i="20"/>
  <c r="O1039" i="20"/>
  <c r="N1039" i="20"/>
  <c r="M1039" i="20"/>
  <c r="L1039" i="20"/>
  <c r="K1039" i="20"/>
  <c r="J1039" i="20"/>
  <c r="I1039" i="20"/>
  <c r="H1039" i="20"/>
  <c r="G1039" i="20"/>
  <c r="F1039" i="20"/>
  <c r="E1039" i="20"/>
  <c r="D1039" i="20"/>
  <c r="C1039" i="20"/>
  <c r="B1039" i="20"/>
  <c r="AI1038" i="20"/>
  <c r="AH1038" i="20"/>
  <c r="AG1038" i="20"/>
  <c r="AF1038" i="20"/>
  <c r="AE1038" i="20"/>
  <c r="AD1038" i="20"/>
  <c r="AC1038" i="20"/>
  <c r="AB1038" i="20"/>
  <c r="AA1038" i="20"/>
  <c r="Z1038" i="20"/>
  <c r="Y1038" i="20"/>
  <c r="X1038" i="20"/>
  <c r="W1038" i="20"/>
  <c r="V1038" i="20"/>
  <c r="U1038" i="20"/>
  <c r="T1038" i="20"/>
  <c r="S1038" i="20"/>
  <c r="R1038" i="20"/>
  <c r="Q1038" i="20"/>
  <c r="P1038" i="20"/>
  <c r="O1038" i="20"/>
  <c r="N1038" i="20"/>
  <c r="M1038" i="20"/>
  <c r="L1038" i="20"/>
  <c r="K1038" i="20"/>
  <c r="J1038" i="20"/>
  <c r="I1038" i="20"/>
  <c r="H1038" i="20"/>
  <c r="G1038" i="20"/>
  <c r="F1038" i="20"/>
  <c r="E1038" i="20"/>
  <c r="D1038" i="20"/>
  <c r="C1038" i="20"/>
  <c r="B1038" i="20"/>
  <c r="AI1037" i="20"/>
  <c r="AH1037" i="20"/>
  <c r="AG1037" i="20"/>
  <c r="AF1037" i="20"/>
  <c r="AE1037" i="20"/>
  <c r="AD1037" i="20"/>
  <c r="AC1037" i="20"/>
  <c r="AB1037" i="20"/>
  <c r="AA1037" i="20"/>
  <c r="Z1037" i="20"/>
  <c r="Y1037" i="20"/>
  <c r="X1037" i="20"/>
  <c r="W1037" i="20"/>
  <c r="V1037" i="20"/>
  <c r="U1037" i="20"/>
  <c r="T1037" i="20"/>
  <c r="S1037" i="20"/>
  <c r="R1037" i="20"/>
  <c r="Q1037" i="20"/>
  <c r="P1037" i="20"/>
  <c r="O1037" i="20"/>
  <c r="N1037" i="20"/>
  <c r="M1037" i="20"/>
  <c r="L1037" i="20"/>
  <c r="K1037" i="20"/>
  <c r="J1037" i="20"/>
  <c r="I1037" i="20"/>
  <c r="H1037" i="20"/>
  <c r="G1037" i="20"/>
  <c r="F1037" i="20"/>
  <c r="E1037" i="20"/>
  <c r="D1037" i="20"/>
  <c r="C1037" i="20"/>
  <c r="B1037" i="20"/>
  <c r="AI1021" i="20"/>
  <c r="AH1021" i="20"/>
  <c r="AG1021" i="20"/>
  <c r="AF1021" i="20"/>
  <c r="AE1021" i="20"/>
  <c r="AD1021" i="20"/>
  <c r="AC1021" i="20"/>
  <c r="AB1021" i="20"/>
  <c r="AA1021" i="20"/>
  <c r="Z1021" i="20"/>
  <c r="Y1021" i="20"/>
  <c r="X1021" i="20"/>
  <c r="W1021" i="20"/>
  <c r="V1021" i="20"/>
  <c r="U1021" i="20"/>
  <c r="T1021" i="20"/>
  <c r="S1021" i="20"/>
  <c r="R1021" i="20"/>
  <c r="Q1021" i="20"/>
  <c r="P1021" i="20"/>
  <c r="O1021" i="20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B1021" i="20"/>
  <c r="AI1020" i="20"/>
  <c r="AH1020" i="20"/>
  <c r="AG1020" i="20"/>
  <c r="AF1020" i="20"/>
  <c r="AE1020" i="20"/>
  <c r="AD1020" i="20"/>
  <c r="AC1020" i="20"/>
  <c r="AB1020" i="20"/>
  <c r="AA1020" i="20"/>
  <c r="Z1020" i="20"/>
  <c r="Y1020" i="20"/>
  <c r="X1020" i="20"/>
  <c r="W1020" i="20"/>
  <c r="V1020" i="20"/>
  <c r="U1020" i="20"/>
  <c r="T1020" i="20"/>
  <c r="S1020" i="20"/>
  <c r="R1020" i="20"/>
  <c r="Q1020" i="20"/>
  <c r="P1020" i="20"/>
  <c r="O1020" i="20"/>
  <c r="N1020" i="20"/>
  <c r="M1020" i="20"/>
  <c r="L1020" i="20"/>
  <c r="K1020" i="20"/>
  <c r="J1020" i="20"/>
  <c r="I1020" i="20"/>
  <c r="H1020" i="20"/>
  <c r="G1020" i="20"/>
  <c r="F1020" i="20"/>
  <c r="E1020" i="20"/>
  <c r="D1020" i="20"/>
  <c r="C1020" i="20"/>
  <c r="B1020" i="20"/>
  <c r="AI1019" i="20"/>
  <c r="AH1019" i="20"/>
  <c r="AG1019" i="20"/>
  <c r="AF1019" i="20"/>
  <c r="AE1019" i="20"/>
  <c r="AD1019" i="20"/>
  <c r="AC1019" i="20"/>
  <c r="AB1019" i="20"/>
  <c r="AA1019" i="20"/>
  <c r="Z1019" i="20"/>
  <c r="Y1019" i="20"/>
  <c r="X1019" i="20"/>
  <c r="W1019" i="20"/>
  <c r="V1019" i="20"/>
  <c r="U1019" i="20"/>
  <c r="T1019" i="20"/>
  <c r="S1019" i="20"/>
  <c r="R1019" i="20"/>
  <c r="Q1019" i="20"/>
  <c r="P1019" i="20"/>
  <c r="O1019" i="20"/>
  <c r="N1019" i="20"/>
  <c r="M1019" i="20"/>
  <c r="L1019" i="20"/>
  <c r="K1019" i="20"/>
  <c r="J1019" i="20"/>
  <c r="I1019" i="20"/>
  <c r="H1019" i="20"/>
  <c r="G1019" i="20"/>
  <c r="F1019" i="20"/>
  <c r="E1019" i="20"/>
  <c r="D1019" i="20"/>
  <c r="C1019" i="20"/>
  <c r="B1019" i="20"/>
  <c r="AI1003" i="20"/>
  <c r="AH1003" i="20"/>
  <c r="AG1003" i="20"/>
  <c r="AF1003" i="20"/>
  <c r="AE1003" i="20"/>
  <c r="AD1003" i="20"/>
  <c r="AC1003" i="20"/>
  <c r="AB1003" i="20"/>
  <c r="AA1003" i="20"/>
  <c r="Z1003" i="20"/>
  <c r="Y1003" i="20"/>
  <c r="X1003" i="20"/>
  <c r="W1003" i="20"/>
  <c r="V1003" i="20"/>
  <c r="U1003" i="20"/>
  <c r="T1003" i="20"/>
  <c r="S1003" i="20"/>
  <c r="R1003" i="20"/>
  <c r="Q1003" i="20"/>
  <c r="P1003" i="20"/>
  <c r="O1003" i="20"/>
  <c r="N1003" i="20"/>
  <c r="M1003" i="20"/>
  <c r="L1003" i="20"/>
  <c r="K1003" i="20"/>
  <c r="J1003" i="20"/>
  <c r="I1003" i="20"/>
  <c r="H1003" i="20"/>
  <c r="G1003" i="20"/>
  <c r="F1003" i="20"/>
  <c r="E1003" i="20"/>
  <c r="D1003" i="20"/>
  <c r="C1003" i="20"/>
  <c r="B1003" i="20"/>
  <c r="AI1002" i="20"/>
  <c r="AH1002" i="20"/>
  <c r="AG1002" i="20"/>
  <c r="AF1002" i="20"/>
  <c r="AE1002" i="20"/>
  <c r="AD1002" i="20"/>
  <c r="AC1002" i="20"/>
  <c r="AB1002" i="20"/>
  <c r="AA1002" i="20"/>
  <c r="Z1002" i="20"/>
  <c r="Y1002" i="20"/>
  <c r="X1002" i="20"/>
  <c r="W1002" i="20"/>
  <c r="V1002" i="20"/>
  <c r="U1002" i="20"/>
  <c r="T1002" i="20"/>
  <c r="S1002" i="20"/>
  <c r="R1002" i="20"/>
  <c r="Q1002" i="20"/>
  <c r="P1002" i="20"/>
  <c r="O1002" i="20"/>
  <c r="N1002" i="20"/>
  <c r="M1002" i="20"/>
  <c r="L1002" i="20"/>
  <c r="K1002" i="20"/>
  <c r="J1002" i="20"/>
  <c r="I1002" i="20"/>
  <c r="H1002" i="20"/>
  <c r="G1002" i="20"/>
  <c r="F1002" i="20"/>
  <c r="E1002" i="20"/>
  <c r="D1002" i="20"/>
  <c r="C1002" i="20"/>
  <c r="B1002" i="20"/>
  <c r="AI1001" i="20"/>
  <c r="AH1001" i="20"/>
  <c r="AG1001" i="20"/>
  <c r="AF1001" i="20"/>
  <c r="AE1001" i="20"/>
  <c r="AD1001" i="20"/>
  <c r="AC1001" i="20"/>
  <c r="AB1001" i="20"/>
  <c r="AA1001" i="20"/>
  <c r="Z1001" i="20"/>
  <c r="Y1001" i="20"/>
  <c r="X1001" i="20"/>
  <c r="W1001" i="20"/>
  <c r="V1001" i="20"/>
  <c r="U1001" i="20"/>
  <c r="T1001" i="20"/>
  <c r="S1001" i="20"/>
  <c r="R1001" i="20"/>
  <c r="Q1001" i="20"/>
  <c r="P1001" i="20"/>
  <c r="O1001" i="20"/>
  <c r="N1001" i="20"/>
  <c r="M1001" i="20"/>
  <c r="L1001" i="20"/>
  <c r="K1001" i="20"/>
  <c r="J1001" i="20"/>
  <c r="I1001" i="20"/>
  <c r="H1001" i="20"/>
  <c r="G1001" i="20"/>
  <c r="F1001" i="20"/>
  <c r="E1001" i="20"/>
  <c r="D1001" i="20"/>
  <c r="C1001" i="20"/>
  <c r="B1001" i="20"/>
  <c r="AI985" i="20"/>
  <c r="AH985" i="20"/>
  <c r="AG985" i="20"/>
  <c r="AF985" i="20"/>
  <c r="AE985" i="20"/>
  <c r="AD985" i="20"/>
  <c r="AC985" i="20"/>
  <c r="AB985" i="20"/>
  <c r="AA985" i="20"/>
  <c r="Z985" i="20"/>
  <c r="Y985" i="20"/>
  <c r="X985" i="20"/>
  <c r="W985" i="20"/>
  <c r="V985" i="20"/>
  <c r="U985" i="20"/>
  <c r="T985" i="20"/>
  <c r="S985" i="20"/>
  <c r="R985" i="20"/>
  <c r="Q985" i="20"/>
  <c r="P985" i="20"/>
  <c r="O985" i="20"/>
  <c r="N985" i="20"/>
  <c r="M985" i="20"/>
  <c r="L985" i="20"/>
  <c r="K985" i="20"/>
  <c r="J985" i="20"/>
  <c r="I985" i="20"/>
  <c r="H985" i="20"/>
  <c r="G985" i="20"/>
  <c r="F985" i="20"/>
  <c r="E985" i="20"/>
  <c r="D985" i="20"/>
  <c r="C985" i="20"/>
  <c r="B985" i="20"/>
  <c r="AI984" i="20"/>
  <c r="AH984" i="20"/>
  <c r="AG984" i="20"/>
  <c r="AF984" i="20"/>
  <c r="AE984" i="20"/>
  <c r="AD984" i="20"/>
  <c r="AC984" i="20"/>
  <c r="AB984" i="20"/>
  <c r="AA984" i="20"/>
  <c r="Z984" i="20"/>
  <c r="Y984" i="20"/>
  <c r="X984" i="20"/>
  <c r="W984" i="20"/>
  <c r="V984" i="20"/>
  <c r="U984" i="20"/>
  <c r="T984" i="20"/>
  <c r="S984" i="20"/>
  <c r="R984" i="20"/>
  <c r="Q984" i="20"/>
  <c r="P984" i="20"/>
  <c r="O984" i="20"/>
  <c r="N984" i="20"/>
  <c r="M984" i="20"/>
  <c r="L984" i="20"/>
  <c r="K984" i="20"/>
  <c r="J984" i="20"/>
  <c r="I984" i="20"/>
  <c r="H984" i="20"/>
  <c r="G984" i="20"/>
  <c r="F984" i="20"/>
  <c r="E984" i="20"/>
  <c r="D984" i="20"/>
  <c r="C984" i="20"/>
  <c r="B984" i="20"/>
  <c r="AI983" i="20"/>
  <c r="AH983" i="20"/>
  <c r="AG983" i="20"/>
  <c r="AF983" i="20"/>
  <c r="AE983" i="20"/>
  <c r="AD983" i="20"/>
  <c r="AC983" i="20"/>
  <c r="AB983" i="20"/>
  <c r="AA983" i="20"/>
  <c r="Z983" i="20"/>
  <c r="Y983" i="20"/>
  <c r="X983" i="20"/>
  <c r="W983" i="20"/>
  <c r="V983" i="20"/>
  <c r="U983" i="20"/>
  <c r="T983" i="20"/>
  <c r="S983" i="20"/>
  <c r="R983" i="20"/>
  <c r="Q983" i="20"/>
  <c r="P983" i="20"/>
  <c r="O983" i="20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B983" i="20"/>
  <c r="AI967" i="20"/>
  <c r="AH967" i="20"/>
  <c r="AG967" i="20"/>
  <c r="AF967" i="20"/>
  <c r="AE967" i="20"/>
  <c r="AD967" i="20"/>
  <c r="AC967" i="20"/>
  <c r="AB967" i="20"/>
  <c r="AA967" i="20"/>
  <c r="Z967" i="20"/>
  <c r="Y967" i="20"/>
  <c r="X967" i="20"/>
  <c r="W967" i="20"/>
  <c r="V967" i="20"/>
  <c r="U967" i="20"/>
  <c r="T967" i="20"/>
  <c r="S967" i="20"/>
  <c r="R967" i="20"/>
  <c r="Q967" i="20"/>
  <c r="P967" i="20"/>
  <c r="O967" i="20"/>
  <c r="N967" i="20"/>
  <c r="M967" i="20"/>
  <c r="L967" i="20"/>
  <c r="K967" i="20"/>
  <c r="J967" i="20"/>
  <c r="I967" i="20"/>
  <c r="H967" i="20"/>
  <c r="G967" i="20"/>
  <c r="F967" i="20"/>
  <c r="E967" i="20"/>
  <c r="D967" i="20"/>
  <c r="C967" i="20"/>
  <c r="B967" i="20"/>
  <c r="AI966" i="20"/>
  <c r="AH966" i="20"/>
  <c r="AG966" i="20"/>
  <c r="AF966" i="20"/>
  <c r="AE966" i="20"/>
  <c r="AD966" i="20"/>
  <c r="AC966" i="20"/>
  <c r="AB966" i="20"/>
  <c r="AA966" i="20"/>
  <c r="Z966" i="20"/>
  <c r="Y966" i="20"/>
  <c r="X966" i="20"/>
  <c r="W966" i="20"/>
  <c r="V966" i="20"/>
  <c r="U966" i="20"/>
  <c r="T966" i="20"/>
  <c r="S966" i="20"/>
  <c r="R966" i="20"/>
  <c r="Q966" i="20"/>
  <c r="P966" i="20"/>
  <c r="O966" i="20"/>
  <c r="N966" i="20"/>
  <c r="M966" i="20"/>
  <c r="L966" i="20"/>
  <c r="K966" i="20"/>
  <c r="J966" i="20"/>
  <c r="I966" i="20"/>
  <c r="H966" i="20"/>
  <c r="G966" i="20"/>
  <c r="F966" i="20"/>
  <c r="E966" i="20"/>
  <c r="D966" i="20"/>
  <c r="C966" i="20"/>
  <c r="B966" i="20"/>
  <c r="AI965" i="20"/>
  <c r="AH965" i="20"/>
  <c r="AG965" i="20"/>
  <c r="AF965" i="20"/>
  <c r="AE965" i="20"/>
  <c r="AD965" i="20"/>
  <c r="AC965" i="20"/>
  <c r="AB965" i="20"/>
  <c r="AA965" i="20"/>
  <c r="Z965" i="20"/>
  <c r="Y965" i="20"/>
  <c r="X965" i="20"/>
  <c r="W965" i="20"/>
  <c r="V965" i="20"/>
  <c r="U965" i="20"/>
  <c r="T965" i="20"/>
  <c r="S965" i="20"/>
  <c r="R965" i="20"/>
  <c r="Q965" i="20"/>
  <c r="P965" i="20"/>
  <c r="O965" i="20"/>
  <c r="N965" i="20"/>
  <c r="M965" i="20"/>
  <c r="L965" i="20"/>
  <c r="K965" i="20"/>
  <c r="J965" i="20"/>
  <c r="I965" i="20"/>
  <c r="H965" i="20"/>
  <c r="G965" i="20"/>
  <c r="F965" i="20"/>
  <c r="E965" i="20"/>
  <c r="D965" i="20"/>
  <c r="C965" i="20"/>
  <c r="B965" i="20"/>
  <c r="AI949" i="20"/>
  <c r="AH949" i="20"/>
  <c r="AG949" i="20"/>
  <c r="AF949" i="20"/>
  <c r="AE949" i="20"/>
  <c r="AD949" i="20"/>
  <c r="AC949" i="20"/>
  <c r="AB949" i="20"/>
  <c r="AA949" i="20"/>
  <c r="Z949" i="20"/>
  <c r="Y949" i="20"/>
  <c r="X949" i="20"/>
  <c r="W949" i="20"/>
  <c r="V949" i="20"/>
  <c r="U949" i="20"/>
  <c r="T949" i="20"/>
  <c r="S949" i="20"/>
  <c r="R949" i="20"/>
  <c r="Q949" i="20"/>
  <c r="P949" i="20"/>
  <c r="O949" i="20"/>
  <c r="N949" i="20"/>
  <c r="M949" i="20"/>
  <c r="L949" i="20"/>
  <c r="K949" i="20"/>
  <c r="J949" i="20"/>
  <c r="I949" i="20"/>
  <c r="H949" i="20"/>
  <c r="G949" i="20"/>
  <c r="F949" i="20"/>
  <c r="E949" i="20"/>
  <c r="D949" i="20"/>
  <c r="C949" i="20"/>
  <c r="B949" i="20"/>
  <c r="AI948" i="20"/>
  <c r="AH948" i="20"/>
  <c r="AG948" i="20"/>
  <c r="AF948" i="20"/>
  <c r="AE948" i="20"/>
  <c r="AD948" i="20"/>
  <c r="AC948" i="20"/>
  <c r="AB948" i="20"/>
  <c r="AA948" i="20"/>
  <c r="Z948" i="20"/>
  <c r="Y948" i="20"/>
  <c r="X948" i="20"/>
  <c r="W948" i="20"/>
  <c r="V948" i="20"/>
  <c r="U948" i="20"/>
  <c r="T948" i="20"/>
  <c r="S948" i="20"/>
  <c r="R948" i="20"/>
  <c r="Q948" i="20"/>
  <c r="P948" i="20"/>
  <c r="O948" i="20"/>
  <c r="N948" i="20"/>
  <c r="M948" i="20"/>
  <c r="L948" i="20"/>
  <c r="K948" i="20"/>
  <c r="J948" i="20"/>
  <c r="I948" i="20"/>
  <c r="H948" i="20"/>
  <c r="G948" i="20"/>
  <c r="F948" i="20"/>
  <c r="E948" i="20"/>
  <c r="D948" i="20"/>
  <c r="C948" i="20"/>
  <c r="B948" i="20"/>
  <c r="AI947" i="20"/>
  <c r="AH947" i="20"/>
  <c r="AG947" i="20"/>
  <c r="AF947" i="20"/>
  <c r="AE947" i="20"/>
  <c r="AD947" i="20"/>
  <c r="AC947" i="20"/>
  <c r="AB947" i="20"/>
  <c r="AA947" i="20"/>
  <c r="Z947" i="20"/>
  <c r="Y947" i="20"/>
  <c r="X947" i="20"/>
  <c r="W947" i="20"/>
  <c r="V947" i="20"/>
  <c r="U947" i="20"/>
  <c r="T947" i="20"/>
  <c r="S947" i="20"/>
  <c r="R947" i="20"/>
  <c r="Q947" i="20"/>
  <c r="P947" i="20"/>
  <c r="O947" i="20"/>
  <c r="N947" i="20"/>
  <c r="M947" i="20"/>
  <c r="L947" i="20"/>
  <c r="K947" i="20"/>
  <c r="J947" i="20"/>
  <c r="I947" i="20"/>
  <c r="H947" i="20"/>
  <c r="G947" i="20"/>
  <c r="F947" i="20"/>
  <c r="E947" i="20"/>
  <c r="D947" i="20"/>
  <c r="C947" i="20"/>
  <c r="B947" i="20"/>
  <c r="AI931" i="20"/>
  <c r="AH931" i="20"/>
  <c r="AG931" i="20"/>
  <c r="AF931" i="20"/>
  <c r="AE931" i="20"/>
  <c r="AD931" i="20"/>
  <c r="AC931" i="20"/>
  <c r="AB931" i="20"/>
  <c r="AA931" i="20"/>
  <c r="Z931" i="20"/>
  <c r="Y931" i="20"/>
  <c r="X931" i="20"/>
  <c r="W931" i="20"/>
  <c r="V931" i="20"/>
  <c r="U931" i="20"/>
  <c r="T931" i="20"/>
  <c r="S931" i="20"/>
  <c r="R931" i="20"/>
  <c r="Q931" i="20"/>
  <c r="P931" i="20"/>
  <c r="O931" i="20"/>
  <c r="N931" i="20"/>
  <c r="M931" i="20"/>
  <c r="L931" i="20"/>
  <c r="K931" i="20"/>
  <c r="J931" i="20"/>
  <c r="I931" i="20"/>
  <c r="H931" i="20"/>
  <c r="G931" i="20"/>
  <c r="F931" i="20"/>
  <c r="E931" i="20"/>
  <c r="D931" i="20"/>
  <c r="C931" i="20"/>
  <c r="B931" i="20"/>
  <c r="AI930" i="20"/>
  <c r="AH930" i="20"/>
  <c r="AG930" i="20"/>
  <c r="AF930" i="20"/>
  <c r="AE930" i="20"/>
  <c r="AD930" i="20"/>
  <c r="AC930" i="20"/>
  <c r="AB930" i="20"/>
  <c r="AA930" i="20"/>
  <c r="Z930" i="20"/>
  <c r="Y930" i="20"/>
  <c r="X930" i="20"/>
  <c r="W930" i="20"/>
  <c r="V930" i="20"/>
  <c r="U930" i="20"/>
  <c r="T930" i="20"/>
  <c r="S930" i="20"/>
  <c r="R930" i="20"/>
  <c r="Q930" i="20"/>
  <c r="P930" i="20"/>
  <c r="O930" i="20"/>
  <c r="N930" i="20"/>
  <c r="M930" i="20"/>
  <c r="L930" i="20"/>
  <c r="K930" i="20"/>
  <c r="J930" i="20"/>
  <c r="I930" i="20"/>
  <c r="H930" i="20"/>
  <c r="G930" i="20"/>
  <c r="F930" i="20"/>
  <c r="E930" i="20"/>
  <c r="D930" i="20"/>
  <c r="C930" i="20"/>
  <c r="B930" i="20"/>
  <c r="AI929" i="20"/>
  <c r="AH929" i="20"/>
  <c r="AG929" i="20"/>
  <c r="AF929" i="20"/>
  <c r="AE929" i="20"/>
  <c r="AD929" i="20"/>
  <c r="AC929" i="20"/>
  <c r="AB929" i="20"/>
  <c r="AA929" i="20"/>
  <c r="Z929" i="20"/>
  <c r="Y929" i="20"/>
  <c r="X929" i="20"/>
  <c r="W929" i="20"/>
  <c r="V929" i="20"/>
  <c r="U929" i="20"/>
  <c r="T929" i="20"/>
  <c r="S929" i="20"/>
  <c r="R929" i="20"/>
  <c r="Q929" i="20"/>
  <c r="P929" i="20"/>
  <c r="O929" i="20"/>
  <c r="N929" i="20"/>
  <c r="M929" i="20"/>
  <c r="L929" i="20"/>
  <c r="K929" i="20"/>
  <c r="J929" i="20"/>
  <c r="I929" i="20"/>
  <c r="H929" i="20"/>
  <c r="G929" i="20"/>
  <c r="F929" i="20"/>
  <c r="E929" i="20"/>
  <c r="D929" i="20"/>
  <c r="C929" i="20"/>
  <c r="B929" i="20"/>
  <c r="AI913" i="20"/>
  <c r="AH913" i="20"/>
  <c r="AG913" i="20"/>
  <c r="AF913" i="20"/>
  <c r="AE913" i="20"/>
  <c r="AD913" i="20"/>
  <c r="AC913" i="20"/>
  <c r="AB913" i="20"/>
  <c r="AA913" i="20"/>
  <c r="Z913" i="20"/>
  <c r="Y913" i="20"/>
  <c r="X913" i="20"/>
  <c r="W913" i="20"/>
  <c r="V913" i="20"/>
  <c r="U913" i="20"/>
  <c r="T913" i="20"/>
  <c r="S913" i="20"/>
  <c r="R913" i="20"/>
  <c r="Q913" i="20"/>
  <c r="P913" i="20"/>
  <c r="O913" i="20"/>
  <c r="N913" i="20"/>
  <c r="M913" i="20"/>
  <c r="L913" i="20"/>
  <c r="K913" i="20"/>
  <c r="J913" i="20"/>
  <c r="I913" i="20"/>
  <c r="H913" i="20"/>
  <c r="G913" i="20"/>
  <c r="F913" i="20"/>
  <c r="E913" i="20"/>
  <c r="D913" i="20"/>
  <c r="C913" i="20"/>
  <c r="B913" i="20"/>
  <c r="AI912" i="20"/>
  <c r="AH912" i="20"/>
  <c r="AG912" i="20"/>
  <c r="AF912" i="20"/>
  <c r="AE912" i="20"/>
  <c r="AD912" i="20"/>
  <c r="AC912" i="20"/>
  <c r="AB912" i="20"/>
  <c r="AA912" i="20"/>
  <c r="Z912" i="20"/>
  <c r="Y912" i="20"/>
  <c r="X912" i="20"/>
  <c r="W912" i="20"/>
  <c r="V912" i="20"/>
  <c r="U912" i="20"/>
  <c r="T912" i="20"/>
  <c r="S912" i="20"/>
  <c r="R912" i="20"/>
  <c r="Q912" i="20"/>
  <c r="P912" i="20"/>
  <c r="O912" i="20"/>
  <c r="N912" i="20"/>
  <c r="M912" i="20"/>
  <c r="L912" i="20"/>
  <c r="K912" i="20"/>
  <c r="J912" i="20"/>
  <c r="I912" i="20"/>
  <c r="H912" i="20"/>
  <c r="G912" i="20"/>
  <c r="F912" i="20"/>
  <c r="E912" i="20"/>
  <c r="D912" i="20"/>
  <c r="C912" i="20"/>
  <c r="B912" i="20"/>
  <c r="AI911" i="20"/>
  <c r="AH911" i="20"/>
  <c r="AG911" i="20"/>
  <c r="AF911" i="20"/>
  <c r="AE911" i="20"/>
  <c r="AD911" i="20"/>
  <c r="AC911" i="20"/>
  <c r="AB911" i="20"/>
  <c r="AA911" i="20"/>
  <c r="Z911" i="20"/>
  <c r="Y911" i="20"/>
  <c r="X911" i="20"/>
  <c r="W911" i="20"/>
  <c r="V911" i="20"/>
  <c r="U911" i="20"/>
  <c r="T911" i="20"/>
  <c r="S911" i="20"/>
  <c r="R911" i="20"/>
  <c r="Q911" i="20"/>
  <c r="P911" i="20"/>
  <c r="O911" i="20"/>
  <c r="N911" i="20"/>
  <c r="M911" i="20"/>
  <c r="L911" i="20"/>
  <c r="K911" i="20"/>
  <c r="J911" i="20"/>
  <c r="I911" i="20"/>
  <c r="H911" i="20"/>
  <c r="G911" i="20"/>
  <c r="F911" i="20"/>
  <c r="E911" i="20"/>
  <c r="D911" i="20"/>
  <c r="C911" i="20"/>
  <c r="B911" i="20"/>
  <c r="AI895" i="20"/>
  <c r="AH895" i="20"/>
  <c r="AG895" i="20"/>
  <c r="AF895" i="20"/>
  <c r="AE895" i="20"/>
  <c r="AD895" i="20"/>
  <c r="AC895" i="20"/>
  <c r="AB895" i="20"/>
  <c r="AA895" i="20"/>
  <c r="Z895" i="20"/>
  <c r="Y895" i="20"/>
  <c r="X895" i="20"/>
  <c r="W895" i="20"/>
  <c r="V895" i="20"/>
  <c r="U895" i="20"/>
  <c r="T895" i="20"/>
  <c r="S895" i="20"/>
  <c r="R895" i="20"/>
  <c r="Q895" i="20"/>
  <c r="P895" i="20"/>
  <c r="O895" i="20"/>
  <c r="N895" i="20"/>
  <c r="M895" i="20"/>
  <c r="L895" i="20"/>
  <c r="K895" i="20"/>
  <c r="J895" i="20"/>
  <c r="I895" i="20"/>
  <c r="H895" i="20"/>
  <c r="G895" i="20"/>
  <c r="F895" i="20"/>
  <c r="E895" i="20"/>
  <c r="D895" i="20"/>
  <c r="C895" i="20"/>
  <c r="B895" i="20"/>
  <c r="AI894" i="20"/>
  <c r="AH894" i="20"/>
  <c r="AG894" i="20"/>
  <c r="AF894" i="20"/>
  <c r="AE894" i="20"/>
  <c r="AD894" i="20"/>
  <c r="AC894" i="20"/>
  <c r="AB894" i="20"/>
  <c r="AA894" i="20"/>
  <c r="Z894" i="20"/>
  <c r="Y894" i="20"/>
  <c r="X894" i="20"/>
  <c r="W894" i="20"/>
  <c r="V894" i="20"/>
  <c r="U894" i="20"/>
  <c r="T894" i="20"/>
  <c r="S894" i="20"/>
  <c r="R894" i="20"/>
  <c r="Q894" i="20"/>
  <c r="P894" i="20"/>
  <c r="O894" i="20"/>
  <c r="N894" i="20"/>
  <c r="M894" i="20"/>
  <c r="L894" i="20"/>
  <c r="K894" i="20"/>
  <c r="J894" i="20"/>
  <c r="I894" i="20"/>
  <c r="H894" i="20"/>
  <c r="G894" i="20"/>
  <c r="F894" i="20"/>
  <c r="E894" i="20"/>
  <c r="D894" i="20"/>
  <c r="C894" i="20"/>
  <c r="B894" i="20"/>
  <c r="AI893" i="20"/>
  <c r="AH893" i="20"/>
  <c r="AG893" i="20"/>
  <c r="AF893" i="20"/>
  <c r="AE893" i="20"/>
  <c r="AD893" i="20"/>
  <c r="AC893" i="20"/>
  <c r="AB893" i="20"/>
  <c r="AA893" i="20"/>
  <c r="Z893" i="20"/>
  <c r="Y893" i="20"/>
  <c r="X893" i="20"/>
  <c r="W893" i="20"/>
  <c r="V893" i="20"/>
  <c r="U893" i="20"/>
  <c r="T893" i="20"/>
  <c r="S893" i="20"/>
  <c r="R893" i="20"/>
  <c r="Q893" i="20"/>
  <c r="P893" i="20"/>
  <c r="O893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B893" i="20"/>
  <c r="AI877" i="20"/>
  <c r="AH877" i="20"/>
  <c r="AG877" i="20"/>
  <c r="AF877" i="20"/>
  <c r="AE877" i="20"/>
  <c r="AD877" i="20"/>
  <c r="AC877" i="20"/>
  <c r="AB877" i="20"/>
  <c r="AA877" i="20"/>
  <c r="Z877" i="20"/>
  <c r="Y877" i="20"/>
  <c r="X877" i="20"/>
  <c r="W877" i="20"/>
  <c r="V877" i="20"/>
  <c r="U877" i="20"/>
  <c r="T877" i="20"/>
  <c r="S877" i="20"/>
  <c r="R877" i="20"/>
  <c r="Q877" i="20"/>
  <c r="P877" i="20"/>
  <c r="O877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B877" i="20"/>
  <c r="AI876" i="20"/>
  <c r="AH876" i="20"/>
  <c r="AG876" i="20"/>
  <c r="AF876" i="20"/>
  <c r="AE876" i="20"/>
  <c r="AD876" i="20"/>
  <c r="AC876" i="20"/>
  <c r="AB876" i="20"/>
  <c r="AA876" i="20"/>
  <c r="Z876" i="20"/>
  <c r="Y876" i="20"/>
  <c r="X876" i="20"/>
  <c r="W876" i="20"/>
  <c r="V876" i="20"/>
  <c r="U876" i="20"/>
  <c r="T876" i="20"/>
  <c r="S876" i="20"/>
  <c r="R876" i="20"/>
  <c r="Q876" i="20"/>
  <c r="P876" i="20"/>
  <c r="O876" i="20"/>
  <c r="N876" i="20"/>
  <c r="M876" i="20"/>
  <c r="L876" i="20"/>
  <c r="K876" i="20"/>
  <c r="J876" i="20"/>
  <c r="I876" i="20"/>
  <c r="H876" i="20"/>
  <c r="G876" i="20"/>
  <c r="F876" i="20"/>
  <c r="E876" i="20"/>
  <c r="D876" i="20"/>
  <c r="C876" i="20"/>
  <c r="B876" i="20"/>
  <c r="AI875" i="20"/>
  <c r="AH875" i="20"/>
  <c r="AG875" i="20"/>
  <c r="AF875" i="20"/>
  <c r="AE875" i="20"/>
  <c r="AD875" i="20"/>
  <c r="AC875" i="20"/>
  <c r="AB875" i="20"/>
  <c r="AA875" i="20"/>
  <c r="Z875" i="20"/>
  <c r="Y875" i="20"/>
  <c r="X875" i="20"/>
  <c r="W875" i="20"/>
  <c r="V875" i="20"/>
  <c r="U875" i="20"/>
  <c r="T875" i="20"/>
  <c r="S875" i="20"/>
  <c r="R875" i="20"/>
  <c r="Q875" i="20"/>
  <c r="P875" i="20"/>
  <c r="O875" i="20"/>
  <c r="N875" i="20"/>
  <c r="M875" i="20"/>
  <c r="L875" i="20"/>
  <c r="K875" i="20"/>
  <c r="J875" i="20"/>
  <c r="I875" i="20"/>
  <c r="H875" i="20"/>
  <c r="G875" i="20"/>
  <c r="F875" i="20"/>
  <c r="E875" i="20"/>
  <c r="D875" i="20"/>
  <c r="C875" i="20"/>
  <c r="B875" i="20"/>
  <c r="AI859" i="20"/>
  <c r="AH859" i="20"/>
  <c r="AG859" i="20"/>
  <c r="AF859" i="20"/>
  <c r="AE859" i="20"/>
  <c r="AD859" i="20"/>
  <c r="AC859" i="20"/>
  <c r="AB859" i="20"/>
  <c r="AA859" i="20"/>
  <c r="Z859" i="20"/>
  <c r="Y859" i="20"/>
  <c r="X859" i="20"/>
  <c r="W859" i="20"/>
  <c r="V859" i="20"/>
  <c r="U859" i="20"/>
  <c r="T859" i="20"/>
  <c r="S859" i="20"/>
  <c r="R859" i="20"/>
  <c r="Q859" i="20"/>
  <c r="P859" i="20"/>
  <c r="O859" i="20"/>
  <c r="N859" i="20"/>
  <c r="M859" i="20"/>
  <c r="L859" i="20"/>
  <c r="K859" i="20"/>
  <c r="J859" i="20"/>
  <c r="I859" i="20"/>
  <c r="H859" i="20"/>
  <c r="G859" i="20"/>
  <c r="F859" i="20"/>
  <c r="E859" i="20"/>
  <c r="D859" i="20"/>
  <c r="C859" i="20"/>
  <c r="B859" i="20"/>
  <c r="AI858" i="20"/>
  <c r="AH858" i="20"/>
  <c r="AG858" i="20"/>
  <c r="AF858" i="20"/>
  <c r="AE858" i="20"/>
  <c r="AD858" i="20"/>
  <c r="AC858" i="20"/>
  <c r="AB858" i="20"/>
  <c r="AA858" i="20"/>
  <c r="Z858" i="20"/>
  <c r="Y858" i="20"/>
  <c r="X858" i="20"/>
  <c r="W858" i="20"/>
  <c r="V858" i="20"/>
  <c r="U858" i="20"/>
  <c r="T858" i="20"/>
  <c r="S858" i="20"/>
  <c r="R858" i="20"/>
  <c r="Q858" i="20"/>
  <c r="P858" i="20"/>
  <c r="O858" i="20"/>
  <c r="N858" i="20"/>
  <c r="M858" i="20"/>
  <c r="L858" i="20"/>
  <c r="K858" i="20"/>
  <c r="J858" i="20"/>
  <c r="I858" i="20"/>
  <c r="H858" i="20"/>
  <c r="G858" i="20"/>
  <c r="F858" i="20"/>
  <c r="E858" i="20"/>
  <c r="D858" i="20"/>
  <c r="C858" i="20"/>
  <c r="B858" i="20"/>
  <c r="AI857" i="20"/>
  <c r="AH857" i="20"/>
  <c r="AG857" i="20"/>
  <c r="AF857" i="20"/>
  <c r="AE857" i="20"/>
  <c r="AD857" i="20"/>
  <c r="AC857" i="20"/>
  <c r="AB857" i="20"/>
  <c r="AA857" i="20"/>
  <c r="Z857" i="20"/>
  <c r="Y857" i="20"/>
  <c r="X857" i="20"/>
  <c r="W857" i="20"/>
  <c r="V857" i="20"/>
  <c r="U857" i="20"/>
  <c r="T857" i="20"/>
  <c r="S857" i="20"/>
  <c r="R857" i="20"/>
  <c r="Q857" i="20"/>
  <c r="P857" i="20"/>
  <c r="O857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B857" i="20"/>
  <c r="AI841" i="20"/>
  <c r="AH841" i="20"/>
  <c r="AG841" i="20"/>
  <c r="AF841" i="20"/>
  <c r="AE841" i="20"/>
  <c r="AD841" i="20"/>
  <c r="AC841" i="20"/>
  <c r="AB841" i="20"/>
  <c r="AA841" i="20"/>
  <c r="Z841" i="20"/>
  <c r="Y841" i="20"/>
  <c r="X841" i="20"/>
  <c r="W841" i="20"/>
  <c r="V841" i="20"/>
  <c r="U841" i="20"/>
  <c r="T841" i="20"/>
  <c r="S841" i="20"/>
  <c r="R841" i="20"/>
  <c r="Q841" i="20"/>
  <c r="P841" i="20"/>
  <c r="O841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B841" i="20"/>
  <c r="AI840" i="20"/>
  <c r="AH840" i="20"/>
  <c r="AG840" i="20"/>
  <c r="AF840" i="20"/>
  <c r="AE840" i="20"/>
  <c r="AD840" i="20"/>
  <c r="AC840" i="20"/>
  <c r="AB840" i="20"/>
  <c r="AA840" i="20"/>
  <c r="Z840" i="20"/>
  <c r="Y840" i="20"/>
  <c r="X840" i="20"/>
  <c r="W840" i="20"/>
  <c r="V840" i="20"/>
  <c r="U840" i="20"/>
  <c r="T840" i="20"/>
  <c r="S840" i="20"/>
  <c r="R840" i="20"/>
  <c r="Q840" i="20"/>
  <c r="P840" i="20"/>
  <c r="O840" i="20"/>
  <c r="N840" i="20"/>
  <c r="M840" i="20"/>
  <c r="L840" i="20"/>
  <c r="K840" i="20"/>
  <c r="J840" i="20"/>
  <c r="I840" i="20"/>
  <c r="H840" i="20"/>
  <c r="G840" i="20"/>
  <c r="F840" i="20"/>
  <c r="E840" i="20"/>
  <c r="D840" i="20"/>
  <c r="C840" i="20"/>
  <c r="B840" i="20"/>
  <c r="AI839" i="20"/>
  <c r="AH839" i="20"/>
  <c r="AG839" i="20"/>
  <c r="AF839" i="20"/>
  <c r="AE839" i="20"/>
  <c r="AD839" i="20"/>
  <c r="AC839" i="20"/>
  <c r="AB839" i="20"/>
  <c r="AA839" i="20"/>
  <c r="Z839" i="20"/>
  <c r="Y839" i="20"/>
  <c r="X839" i="20"/>
  <c r="W839" i="20"/>
  <c r="V839" i="20"/>
  <c r="U839" i="20"/>
  <c r="T839" i="20"/>
  <c r="S839" i="20"/>
  <c r="R839" i="20"/>
  <c r="Q839" i="20"/>
  <c r="P839" i="20"/>
  <c r="O839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B839" i="20"/>
  <c r="AI823" i="20"/>
  <c r="AH823" i="20"/>
  <c r="AG823" i="20"/>
  <c r="AF823" i="20"/>
  <c r="AE823" i="20"/>
  <c r="AD823" i="20"/>
  <c r="AC823" i="20"/>
  <c r="AB823" i="20"/>
  <c r="AA823" i="20"/>
  <c r="Z823" i="20"/>
  <c r="Y823" i="20"/>
  <c r="X823" i="20"/>
  <c r="W823" i="20"/>
  <c r="V823" i="20"/>
  <c r="U823" i="20"/>
  <c r="T823" i="20"/>
  <c r="S823" i="20"/>
  <c r="R823" i="20"/>
  <c r="Q823" i="20"/>
  <c r="P823" i="20"/>
  <c r="O823" i="20"/>
  <c r="N823" i="20"/>
  <c r="M823" i="20"/>
  <c r="L823" i="20"/>
  <c r="K823" i="20"/>
  <c r="J823" i="20"/>
  <c r="I823" i="20"/>
  <c r="H823" i="20"/>
  <c r="G823" i="20"/>
  <c r="F823" i="20"/>
  <c r="E823" i="20"/>
  <c r="D823" i="20"/>
  <c r="C823" i="20"/>
  <c r="B823" i="20"/>
  <c r="AI822" i="20"/>
  <c r="AH822" i="20"/>
  <c r="AG822" i="20"/>
  <c r="AF822" i="20"/>
  <c r="AE822" i="20"/>
  <c r="AD822" i="20"/>
  <c r="AC822" i="20"/>
  <c r="AB822" i="20"/>
  <c r="AA822" i="20"/>
  <c r="Z822" i="20"/>
  <c r="Y822" i="20"/>
  <c r="X822" i="20"/>
  <c r="W822" i="20"/>
  <c r="V822" i="20"/>
  <c r="U822" i="20"/>
  <c r="T822" i="20"/>
  <c r="S822" i="20"/>
  <c r="R822" i="20"/>
  <c r="Q822" i="20"/>
  <c r="P822" i="20"/>
  <c r="O822" i="20"/>
  <c r="N822" i="20"/>
  <c r="M822" i="20"/>
  <c r="L822" i="20"/>
  <c r="K822" i="20"/>
  <c r="J822" i="20"/>
  <c r="I822" i="20"/>
  <c r="H822" i="20"/>
  <c r="G822" i="20"/>
  <c r="F822" i="20"/>
  <c r="E822" i="20"/>
  <c r="D822" i="20"/>
  <c r="C822" i="20"/>
  <c r="B822" i="20"/>
  <c r="AI821" i="20"/>
  <c r="AH821" i="20"/>
  <c r="AG821" i="20"/>
  <c r="AF821" i="20"/>
  <c r="AE821" i="20"/>
  <c r="AD821" i="20"/>
  <c r="AC821" i="20"/>
  <c r="AB821" i="20"/>
  <c r="AA821" i="20"/>
  <c r="Z821" i="20"/>
  <c r="Y821" i="20"/>
  <c r="X821" i="20"/>
  <c r="W821" i="20"/>
  <c r="V821" i="20"/>
  <c r="U821" i="20"/>
  <c r="T821" i="20"/>
  <c r="S821" i="20"/>
  <c r="R821" i="20"/>
  <c r="Q821" i="20"/>
  <c r="P821" i="20"/>
  <c r="O821" i="20"/>
  <c r="N821" i="20"/>
  <c r="M821" i="20"/>
  <c r="L821" i="20"/>
  <c r="K821" i="20"/>
  <c r="J821" i="20"/>
  <c r="I821" i="20"/>
  <c r="H821" i="20"/>
  <c r="G821" i="20"/>
  <c r="F821" i="20"/>
  <c r="E821" i="20"/>
  <c r="D821" i="20"/>
  <c r="C821" i="20"/>
  <c r="B821" i="20"/>
  <c r="AI805" i="20"/>
  <c r="AH805" i="20"/>
  <c r="AG805" i="20"/>
  <c r="AF805" i="20"/>
  <c r="AE805" i="20"/>
  <c r="AD805" i="20"/>
  <c r="AC805" i="20"/>
  <c r="AB805" i="20"/>
  <c r="AA805" i="20"/>
  <c r="Z805" i="20"/>
  <c r="Y805" i="20"/>
  <c r="X805" i="20"/>
  <c r="W805" i="20"/>
  <c r="V805" i="20"/>
  <c r="U805" i="20"/>
  <c r="T805" i="20"/>
  <c r="S805" i="20"/>
  <c r="R805" i="20"/>
  <c r="Q805" i="20"/>
  <c r="P805" i="20"/>
  <c r="O805" i="20"/>
  <c r="N805" i="20"/>
  <c r="M805" i="20"/>
  <c r="L805" i="20"/>
  <c r="K805" i="20"/>
  <c r="J805" i="20"/>
  <c r="I805" i="20"/>
  <c r="H805" i="20"/>
  <c r="G805" i="20"/>
  <c r="F805" i="20"/>
  <c r="E805" i="20"/>
  <c r="D805" i="20"/>
  <c r="C805" i="20"/>
  <c r="B805" i="20"/>
  <c r="AI804" i="20"/>
  <c r="AH804" i="20"/>
  <c r="AG804" i="20"/>
  <c r="AF804" i="20"/>
  <c r="AE804" i="20"/>
  <c r="AD804" i="20"/>
  <c r="AC804" i="20"/>
  <c r="AB804" i="20"/>
  <c r="AA804" i="20"/>
  <c r="Z804" i="20"/>
  <c r="Y804" i="20"/>
  <c r="X804" i="20"/>
  <c r="W804" i="20"/>
  <c r="V804" i="20"/>
  <c r="U804" i="20"/>
  <c r="T804" i="20"/>
  <c r="S804" i="20"/>
  <c r="R804" i="20"/>
  <c r="Q804" i="20"/>
  <c r="P804" i="20"/>
  <c r="O804" i="20"/>
  <c r="N804" i="20"/>
  <c r="M804" i="20"/>
  <c r="L804" i="20"/>
  <c r="K804" i="20"/>
  <c r="J804" i="20"/>
  <c r="I804" i="20"/>
  <c r="H804" i="20"/>
  <c r="G804" i="20"/>
  <c r="F804" i="20"/>
  <c r="E804" i="20"/>
  <c r="D804" i="20"/>
  <c r="C804" i="20"/>
  <c r="B804" i="20"/>
  <c r="AI803" i="20"/>
  <c r="AH803" i="20"/>
  <c r="AG803" i="20"/>
  <c r="AF803" i="20"/>
  <c r="AE803" i="20"/>
  <c r="AD803" i="20"/>
  <c r="AC803" i="20"/>
  <c r="AB803" i="20"/>
  <c r="AA803" i="20"/>
  <c r="Z803" i="20"/>
  <c r="Y803" i="20"/>
  <c r="X803" i="20"/>
  <c r="W803" i="20"/>
  <c r="V803" i="20"/>
  <c r="U803" i="20"/>
  <c r="T803" i="20"/>
  <c r="S803" i="20"/>
  <c r="R803" i="20"/>
  <c r="Q803" i="20"/>
  <c r="P803" i="20"/>
  <c r="O803" i="20"/>
  <c r="N803" i="20"/>
  <c r="M803" i="20"/>
  <c r="L803" i="20"/>
  <c r="K803" i="20"/>
  <c r="J803" i="20"/>
  <c r="I803" i="20"/>
  <c r="H803" i="20"/>
  <c r="G803" i="20"/>
  <c r="F803" i="20"/>
  <c r="E803" i="20"/>
  <c r="D803" i="20"/>
  <c r="C803" i="20"/>
  <c r="B803" i="20"/>
  <c r="AI783" i="20"/>
  <c r="AH783" i="20"/>
  <c r="AG783" i="20"/>
  <c r="AF783" i="20"/>
  <c r="AE783" i="20"/>
  <c r="AD783" i="20"/>
  <c r="AC783" i="20"/>
  <c r="AB783" i="20"/>
  <c r="AA783" i="20"/>
  <c r="Z783" i="20"/>
  <c r="Y783" i="20"/>
  <c r="X783" i="20"/>
  <c r="W783" i="20"/>
  <c r="V783" i="20"/>
  <c r="U783" i="20"/>
  <c r="T783" i="20"/>
  <c r="S783" i="20"/>
  <c r="R783" i="20"/>
  <c r="Q783" i="20"/>
  <c r="P783" i="20"/>
  <c r="O783" i="20"/>
  <c r="N783" i="20"/>
  <c r="M783" i="20"/>
  <c r="L783" i="20"/>
  <c r="K783" i="20"/>
  <c r="J783" i="20"/>
  <c r="I783" i="20"/>
  <c r="H783" i="20"/>
  <c r="G783" i="20"/>
  <c r="F783" i="20"/>
  <c r="E783" i="20"/>
  <c r="D783" i="20"/>
  <c r="C783" i="20"/>
  <c r="B783" i="20"/>
  <c r="AI782" i="20"/>
  <c r="AH782" i="20"/>
  <c r="AG782" i="20"/>
  <c r="AF782" i="20"/>
  <c r="AE782" i="20"/>
  <c r="AD782" i="20"/>
  <c r="AC782" i="20"/>
  <c r="AB782" i="20"/>
  <c r="AA782" i="20"/>
  <c r="Z782" i="20"/>
  <c r="Y782" i="20"/>
  <c r="X782" i="20"/>
  <c r="W782" i="20"/>
  <c r="V782" i="20"/>
  <c r="U782" i="20"/>
  <c r="T782" i="20"/>
  <c r="S782" i="20"/>
  <c r="R782" i="20"/>
  <c r="Q782" i="20"/>
  <c r="P782" i="20"/>
  <c r="O782" i="20"/>
  <c r="N782" i="20"/>
  <c r="M782" i="20"/>
  <c r="L782" i="20"/>
  <c r="K782" i="20"/>
  <c r="J782" i="20"/>
  <c r="I782" i="20"/>
  <c r="H782" i="20"/>
  <c r="G782" i="20"/>
  <c r="F782" i="20"/>
  <c r="E782" i="20"/>
  <c r="D782" i="20"/>
  <c r="C782" i="20"/>
  <c r="B782" i="20"/>
  <c r="AI781" i="20"/>
  <c r="AH781" i="20"/>
  <c r="AG781" i="20"/>
  <c r="AF781" i="20"/>
  <c r="AE781" i="20"/>
  <c r="AD781" i="20"/>
  <c r="AC781" i="20"/>
  <c r="AB781" i="20"/>
  <c r="AA781" i="20"/>
  <c r="Z781" i="20"/>
  <c r="Y781" i="20"/>
  <c r="X781" i="20"/>
  <c r="W781" i="20"/>
  <c r="V781" i="20"/>
  <c r="U781" i="20"/>
  <c r="T781" i="20"/>
  <c r="S781" i="20"/>
  <c r="R781" i="20"/>
  <c r="Q781" i="20"/>
  <c r="P781" i="20"/>
  <c r="O781" i="20"/>
  <c r="N781" i="20"/>
  <c r="M781" i="20"/>
  <c r="L781" i="20"/>
  <c r="K781" i="20"/>
  <c r="J781" i="20"/>
  <c r="I781" i="20"/>
  <c r="H781" i="20"/>
  <c r="G781" i="20"/>
  <c r="F781" i="20"/>
  <c r="E781" i="20"/>
  <c r="D781" i="20"/>
  <c r="C781" i="20"/>
  <c r="B781" i="20"/>
  <c r="AI765" i="20"/>
  <c r="AH765" i="20"/>
  <c r="AG765" i="20"/>
  <c r="AF765" i="20"/>
  <c r="AE765" i="20"/>
  <c r="AD765" i="20"/>
  <c r="AC765" i="20"/>
  <c r="AB765" i="20"/>
  <c r="AA765" i="20"/>
  <c r="Z765" i="20"/>
  <c r="Y765" i="20"/>
  <c r="X765" i="20"/>
  <c r="W765" i="20"/>
  <c r="V765" i="20"/>
  <c r="U765" i="20"/>
  <c r="T765" i="20"/>
  <c r="S765" i="20"/>
  <c r="R765" i="20"/>
  <c r="Q765" i="20"/>
  <c r="P765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B765" i="20"/>
  <c r="AI764" i="20"/>
  <c r="AH764" i="20"/>
  <c r="AG764" i="20"/>
  <c r="AF764" i="20"/>
  <c r="AE764" i="20"/>
  <c r="AD764" i="20"/>
  <c r="AC764" i="20"/>
  <c r="AB764" i="20"/>
  <c r="AA764" i="20"/>
  <c r="Z764" i="20"/>
  <c r="Y764" i="20"/>
  <c r="X764" i="20"/>
  <c r="W764" i="20"/>
  <c r="V764" i="20"/>
  <c r="U764" i="20"/>
  <c r="T764" i="20"/>
  <c r="S764" i="20"/>
  <c r="R764" i="20"/>
  <c r="Q764" i="20"/>
  <c r="P764" i="20"/>
  <c r="O764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B764" i="20"/>
  <c r="AI763" i="20"/>
  <c r="AH763" i="20"/>
  <c r="AG763" i="20"/>
  <c r="AF763" i="20"/>
  <c r="AE763" i="20"/>
  <c r="AD763" i="20"/>
  <c r="AC763" i="20"/>
  <c r="AB763" i="20"/>
  <c r="AA763" i="20"/>
  <c r="Z763" i="20"/>
  <c r="Y763" i="20"/>
  <c r="X763" i="20"/>
  <c r="W763" i="20"/>
  <c r="V763" i="20"/>
  <c r="U763" i="20"/>
  <c r="T763" i="20"/>
  <c r="S763" i="20"/>
  <c r="R763" i="20"/>
  <c r="Q763" i="20"/>
  <c r="P763" i="20"/>
  <c r="O763" i="20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B763" i="20"/>
  <c r="AI747" i="20"/>
  <c r="AH747" i="20"/>
  <c r="AG747" i="20"/>
  <c r="AF747" i="20"/>
  <c r="AE747" i="20"/>
  <c r="AD747" i="20"/>
  <c r="AC747" i="20"/>
  <c r="AB747" i="20"/>
  <c r="AA747" i="20"/>
  <c r="Z747" i="20"/>
  <c r="Y747" i="20"/>
  <c r="X747" i="20"/>
  <c r="W747" i="20"/>
  <c r="V747" i="20"/>
  <c r="U747" i="20"/>
  <c r="T747" i="20"/>
  <c r="S747" i="20"/>
  <c r="R747" i="20"/>
  <c r="Q747" i="20"/>
  <c r="P747" i="20"/>
  <c r="O747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B747" i="20"/>
  <c r="AI746" i="20"/>
  <c r="AH746" i="20"/>
  <c r="AG746" i="20"/>
  <c r="AF746" i="20"/>
  <c r="AE746" i="20"/>
  <c r="AD746" i="20"/>
  <c r="AC746" i="20"/>
  <c r="AB746" i="20"/>
  <c r="AA746" i="20"/>
  <c r="Z746" i="20"/>
  <c r="Y746" i="20"/>
  <c r="X746" i="20"/>
  <c r="W746" i="20"/>
  <c r="V746" i="20"/>
  <c r="U746" i="20"/>
  <c r="T746" i="20"/>
  <c r="S746" i="20"/>
  <c r="R746" i="20"/>
  <c r="Q746" i="20"/>
  <c r="P746" i="20"/>
  <c r="O746" i="20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B746" i="20"/>
  <c r="AI745" i="20"/>
  <c r="AH745" i="20"/>
  <c r="AG745" i="20"/>
  <c r="AF745" i="20"/>
  <c r="AE745" i="20"/>
  <c r="AD745" i="20"/>
  <c r="AC745" i="20"/>
  <c r="AB745" i="20"/>
  <c r="AA745" i="20"/>
  <c r="Z745" i="20"/>
  <c r="Y745" i="20"/>
  <c r="X745" i="20"/>
  <c r="W745" i="20"/>
  <c r="V745" i="20"/>
  <c r="U745" i="20"/>
  <c r="T745" i="20"/>
  <c r="S745" i="20"/>
  <c r="R745" i="20"/>
  <c r="Q745" i="20"/>
  <c r="P745" i="20"/>
  <c r="O745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B745" i="20"/>
  <c r="AI729" i="20"/>
  <c r="AH729" i="20"/>
  <c r="AG729" i="20"/>
  <c r="AF729" i="20"/>
  <c r="AE729" i="20"/>
  <c r="AD729" i="20"/>
  <c r="AC729" i="20"/>
  <c r="AB729" i="20"/>
  <c r="AA729" i="20"/>
  <c r="Z729" i="20"/>
  <c r="Y729" i="20"/>
  <c r="X729" i="20"/>
  <c r="W729" i="20"/>
  <c r="V729" i="20"/>
  <c r="U729" i="20"/>
  <c r="T729" i="20"/>
  <c r="S729" i="20"/>
  <c r="R729" i="20"/>
  <c r="Q729" i="20"/>
  <c r="P729" i="20"/>
  <c r="O729" i="20"/>
  <c r="N729" i="20"/>
  <c r="M729" i="20"/>
  <c r="L729" i="20"/>
  <c r="K729" i="20"/>
  <c r="J729" i="20"/>
  <c r="I729" i="20"/>
  <c r="H729" i="20"/>
  <c r="G729" i="20"/>
  <c r="F729" i="20"/>
  <c r="E729" i="20"/>
  <c r="D729" i="20"/>
  <c r="C729" i="20"/>
  <c r="B729" i="20"/>
  <c r="AI728" i="20"/>
  <c r="AH728" i="20"/>
  <c r="AG728" i="20"/>
  <c r="AF728" i="20"/>
  <c r="AE728" i="20"/>
  <c r="AD728" i="20"/>
  <c r="AC728" i="20"/>
  <c r="AB728" i="20"/>
  <c r="AA728" i="20"/>
  <c r="Z728" i="20"/>
  <c r="Y728" i="20"/>
  <c r="X728" i="20"/>
  <c r="W728" i="20"/>
  <c r="V728" i="20"/>
  <c r="U728" i="20"/>
  <c r="T728" i="20"/>
  <c r="S728" i="20"/>
  <c r="R728" i="20"/>
  <c r="Q728" i="20"/>
  <c r="P728" i="20"/>
  <c r="O728" i="20"/>
  <c r="N728" i="20"/>
  <c r="M728" i="20"/>
  <c r="L728" i="20"/>
  <c r="K728" i="20"/>
  <c r="J728" i="20"/>
  <c r="I728" i="20"/>
  <c r="H728" i="20"/>
  <c r="G728" i="20"/>
  <c r="F728" i="20"/>
  <c r="E728" i="20"/>
  <c r="D728" i="20"/>
  <c r="C728" i="20"/>
  <c r="B728" i="20"/>
  <c r="AI727" i="20"/>
  <c r="AH727" i="20"/>
  <c r="AG727" i="20"/>
  <c r="AF727" i="20"/>
  <c r="AE727" i="20"/>
  <c r="AD727" i="20"/>
  <c r="AC727" i="20"/>
  <c r="AB727" i="20"/>
  <c r="AA727" i="20"/>
  <c r="Z727" i="20"/>
  <c r="Y727" i="20"/>
  <c r="X727" i="20"/>
  <c r="W727" i="20"/>
  <c r="V727" i="20"/>
  <c r="U727" i="20"/>
  <c r="T727" i="20"/>
  <c r="S727" i="20"/>
  <c r="R727" i="20"/>
  <c r="Q727" i="20"/>
  <c r="P727" i="20"/>
  <c r="O727" i="20"/>
  <c r="N727" i="20"/>
  <c r="M727" i="20"/>
  <c r="L727" i="20"/>
  <c r="K727" i="20"/>
  <c r="J727" i="20"/>
  <c r="I727" i="20"/>
  <c r="H727" i="20"/>
  <c r="G727" i="20"/>
  <c r="F727" i="20"/>
  <c r="E727" i="20"/>
  <c r="D727" i="20"/>
  <c r="C727" i="20"/>
  <c r="B727" i="20"/>
  <c r="AI711" i="20"/>
  <c r="AH711" i="20"/>
  <c r="AG711" i="20"/>
  <c r="AF711" i="20"/>
  <c r="AE711" i="20"/>
  <c r="AD711" i="20"/>
  <c r="AC711" i="20"/>
  <c r="AB711" i="20"/>
  <c r="AA711" i="20"/>
  <c r="Z711" i="20"/>
  <c r="Y711" i="20"/>
  <c r="X711" i="20"/>
  <c r="W711" i="20"/>
  <c r="V711" i="20"/>
  <c r="U711" i="20"/>
  <c r="T711" i="20"/>
  <c r="S711" i="20"/>
  <c r="R711" i="20"/>
  <c r="Q711" i="20"/>
  <c r="P711" i="20"/>
  <c r="O711" i="20"/>
  <c r="N711" i="20"/>
  <c r="M711" i="20"/>
  <c r="L711" i="20"/>
  <c r="K711" i="20"/>
  <c r="J711" i="20"/>
  <c r="I711" i="20"/>
  <c r="H711" i="20"/>
  <c r="G711" i="20"/>
  <c r="F711" i="20"/>
  <c r="E711" i="20"/>
  <c r="D711" i="20"/>
  <c r="C711" i="20"/>
  <c r="B711" i="20"/>
  <c r="AI710" i="20"/>
  <c r="AH710" i="20"/>
  <c r="AG710" i="20"/>
  <c r="AF710" i="20"/>
  <c r="AE710" i="20"/>
  <c r="AD710" i="20"/>
  <c r="AC710" i="20"/>
  <c r="AB710" i="20"/>
  <c r="AA710" i="20"/>
  <c r="Z710" i="20"/>
  <c r="Y710" i="20"/>
  <c r="X710" i="20"/>
  <c r="W710" i="20"/>
  <c r="V710" i="20"/>
  <c r="U710" i="20"/>
  <c r="T710" i="20"/>
  <c r="S710" i="20"/>
  <c r="R710" i="20"/>
  <c r="Q710" i="20"/>
  <c r="P710" i="20"/>
  <c r="O710" i="20"/>
  <c r="N710" i="20"/>
  <c r="M710" i="20"/>
  <c r="L710" i="20"/>
  <c r="K710" i="20"/>
  <c r="J710" i="20"/>
  <c r="I710" i="20"/>
  <c r="H710" i="20"/>
  <c r="G710" i="20"/>
  <c r="F710" i="20"/>
  <c r="E710" i="20"/>
  <c r="D710" i="20"/>
  <c r="C710" i="20"/>
  <c r="B710" i="20"/>
  <c r="AI709" i="20"/>
  <c r="AH709" i="20"/>
  <c r="AG709" i="20"/>
  <c r="AF709" i="20"/>
  <c r="AE709" i="20"/>
  <c r="AD709" i="20"/>
  <c r="AC709" i="20"/>
  <c r="AB709" i="20"/>
  <c r="AA709" i="20"/>
  <c r="Z709" i="20"/>
  <c r="Y709" i="20"/>
  <c r="X709" i="20"/>
  <c r="W709" i="20"/>
  <c r="V709" i="20"/>
  <c r="U709" i="20"/>
  <c r="T709" i="20"/>
  <c r="S709" i="20"/>
  <c r="R709" i="20"/>
  <c r="Q709" i="20"/>
  <c r="P709" i="20"/>
  <c r="O709" i="20"/>
  <c r="N709" i="20"/>
  <c r="M709" i="20"/>
  <c r="L709" i="20"/>
  <c r="K709" i="20"/>
  <c r="J709" i="20"/>
  <c r="I709" i="20"/>
  <c r="H709" i="20"/>
  <c r="G709" i="20"/>
  <c r="F709" i="20"/>
  <c r="E709" i="20"/>
  <c r="D709" i="20"/>
  <c r="C709" i="20"/>
  <c r="B709" i="20"/>
  <c r="AI693" i="20"/>
  <c r="AH693" i="20"/>
  <c r="AG693" i="20"/>
  <c r="AF693" i="20"/>
  <c r="AE693" i="20"/>
  <c r="AD693" i="20"/>
  <c r="AC693" i="20"/>
  <c r="AB693" i="20"/>
  <c r="AA693" i="20"/>
  <c r="Z693" i="20"/>
  <c r="Y693" i="20"/>
  <c r="X693" i="20"/>
  <c r="W693" i="20"/>
  <c r="V693" i="20"/>
  <c r="U693" i="20"/>
  <c r="T693" i="20"/>
  <c r="S693" i="20"/>
  <c r="R693" i="20"/>
  <c r="Q693" i="20"/>
  <c r="P693" i="20"/>
  <c r="O693" i="20"/>
  <c r="N693" i="20"/>
  <c r="M693" i="20"/>
  <c r="L693" i="20"/>
  <c r="K693" i="20"/>
  <c r="J693" i="20"/>
  <c r="I693" i="20"/>
  <c r="H693" i="20"/>
  <c r="G693" i="20"/>
  <c r="F693" i="20"/>
  <c r="E693" i="20"/>
  <c r="D693" i="20"/>
  <c r="C693" i="20"/>
  <c r="B693" i="20"/>
  <c r="AI692" i="20"/>
  <c r="AH692" i="20"/>
  <c r="AG692" i="20"/>
  <c r="AF692" i="20"/>
  <c r="AE692" i="20"/>
  <c r="AD692" i="20"/>
  <c r="AC692" i="20"/>
  <c r="AB692" i="20"/>
  <c r="AA692" i="20"/>
  <c r="Z692" i="20"/>
  <c r="Y692" i="20"/>
  <c r="X692" i="20"/>
  <c r="W692" i="20"/>
  <c r="V692" i="20"/>
  <c r="U692" i="20"/>
  <c r="T692" i="20"/>
  <c r="S692" i="20"/>
  <c r="R692" i="20"/>
  <c r="Q692" i="20"/>
  <c r="P692" i="20"/>
  <c r="O692" i="20"/>
  <c r="N692" i="20"/>
  <c r="M692" i="20"/>
  <c r="L692" i="20"/>
  <c r="K692" i="20"/>
  <c r="J692" i="20"/>
  <c r="I692" i="20"/>
  <c r="H692" i="20"/>
  <c r="G692" i="20"/>
  <c r="F692" i="20"/>
  <c r="E692" i="20"/>
  <c r="D692" i="20"/>
  <c r="C692" i="20"/>
  <c r="B692" i="20"/>
  <c r="AI691" i="20"/>
  <c r="AH691" i="20"/>
  <c r="AG691" i="20"/>
  <c r="AF691" i="20"/>
  <c r="AE691" i="20"/>
  <c r="AD691" i="20"/>
  <c r="AC691" i="20"/>
  <c r="AB691" i="20"/>
  <c r="AA691" i="20"/>
  <c r="Z691" i="20"/>
  <c r="Y691" i="20"/>
  <c r="X691" i="20"/>
  <c r="W691" i="20"/>
  <c r="V691" i="20"/>
  <c r="U691" i="20"/>
  <c r="T691" i="20"/>
  <c r="S691" i="20"/>
  <c r="R691" i="20"/>
  <c r="Q691" i="20"/>
  <c r="P691" i="20"/>
  <c r="O691" i="20"/>
  <c r="N691" i="20"/>
  <c r="M691" i="20"/>
  <c r="L691" i="20"/>
  <c r="K691" i="20"/>
  <c r="J691" i="20"/>
  <c r="I691" i="20"/>
  <c r="H691" i="20"/>
  <c r="G691" i="20"/>
  <c r="F691" i="20"/>
  <c r="E691" i="20"/>
  <c r="D691" i="20"/>
  <c r="C691" i="20"/>
  <c r="B691" i="20"/>
  <c r="AI673" i="20" l="1"/>
  <c r="AH673" i="20"/>
  <c r="AG673" i="20"/>
  <c r="AF673" i="20"/>
  <c r="AE673" i="20"/>
  <c r="AD673" i="20"/>
  <c r="AC673" i="20"/>
  <c r="AB673" i="20"/>
  <c r="AA673" i="20"/>
  <c r="Z673" i="20"/>
  <c r="Y673" i="20"/>
  <c r="X673" i="20"/>
  <c r="W673" i="20"/>
  <c r="V673" i="20"/>
  <c r="U673" i="20"/>
  <c r="T673" i="20"/>
  <c r="S673" i="20"/>
  <c r="R673" i="20"/>
  <c r="Q673" i="20"/>
  <c r="P673" i="20"/>
  <c r="O673" i="20"/>
  <c r="N673" i="20"/>
  <c r="M673" i="20"/>
  <c r="L673" i="20"/>
  <c r="K673" i="20"/>
  <c r="J673" i="20"/>
  <c r="I673" i="20"/>
  <c r="H673" i="20"/>
  <c r="G673" i="20"/>
  <c r="F673" i="20"/>
  <c r="E673" i="20"/>
  <c r="D673" i="20"/>
  <c r="C673" i="20"/>
  <c r="B673" i="20"/>
  <c r="AI672" i="20"/>
  <c r="AH672" i="20"/>
  <c r="AG672" i="20"/>
  <c r="AF672" i="20"/>
  <c r="AE672" i="20"/>
  <c r="AD672" i="20"/>
  <c r="AC672" i="20"/>
  <c r="AB672" i="20"/>
  <c r="AA672" i="20"/>
  <c r="Z672" i="20"/>
  <c r="Y672" i="20"/>
  <c r="X672" i="20"/>
  <c r="W672" i="20"/>
  <c r="V672" i="20"/>
  <c r="U672" i="20"/>
  <c r="T672" i="20"/>
  <c r="S672" i="20"/>
  <c r="R672" i="20"/>
  <c r="Q672" i="20"/>
  <c r="P672" i="20"/>
  <c r="O672" i="20"/>
  <c r="N672" i="20"/>
  <c r="M672" i="20"/>
  <c r="L672" i="20"/>
  <c r="K672" i="20"/>
  <c r="J672" i="20"/>
  <c r="I672" i="20"/>
  <c r="H672" i="20"/>
  <c r="G672" i="20"/>
  <c r="F672" i="20"/>
  <c r="E672" i="20"/>
  <c r="D672" i="20"/>
  <c r="C672" i="20"/>
  <c r="B672" i="20"/>
  <c r="AI671" i="20"/>
  <c r="AH671" i="20"/>
  <c r="AG671" i="20"/>
  <c r="AF671" i="20"/>
  <c r="AE671" i="20"/>
  <c r="AD671" i="20"/>
  <c r="AC671" i="20"/>
  <c r="AB671" i="20"/>
  <c r="AA671" i="20"/>
  <c r="Z671" i="20"/>
  <c r="Y671" i="20"/>
  <c r="X671" i="20"/>
  <c r="W671" i="20"/>
  <c r="V671" i="20"/>
  <c r="U671" i="20"/>
  <c r="T671" i="20"/>
  <c r="S671" i="20"/>
  <c r="R671" i="20"/>
  <c r="Q671" i="20"/>
  <c r="P671" i="20"/>
  <c r="O671" i="20"/>
  <c r="N671" i="20"/>
  <c r="M671" i="20"/>
  <c r="L671" i="20"/>
  <c r="K671" i="20"/>
  <c r="J671" i="20"/>
  <c r="I671" i="20"/>
  <c r="H671" i="20"/>
  <c r="G671" i="20"/>
  <c r="F671" i="20"/>
  <c r="E671" i="20"/>
  <c r="D671" i="20"/>
  <c r="C671" i="20"/>
  <c r="B671" i="20"/>
  <c r="AI655" i="20"/>
  <c r="AH655" i="20"/>
  <c r="AG655" i="20"/>
  <c r="AF655" i="20"/>
  <c r="AE655" i="20"/>
  <c r="AD655" i="20"/>
  <c r="AC655" i="20"/>
  <c r="AB655" i="20"/>
  <c r="AA655" i="20"/>
  <c r="Z655" i="20"/>
  <c r="Y655" i="20"/>
  <c r="X655" i="20"/>
  <c r="W655" i="20"/>
  <c r="V655" i="20"/>
  <c r="U655" i="20"/>
  <c r="T655" i="20"/>
  <c r="S655" i="20"/>
  <c r="R655" i="20"/>
  <c r="Q655" i="20"/>
  <c r="P655" i="20"/>
  <c r="O655" i="20"/>
  <c r="N655" i="20"/>
  <c r="M655" i="20"/>
  <c r="L655" i="20"/>
  <c r="K655" i="20"/>
  <c r="J655" i="20"/>
  <c r="I655" i="20"/>
  <c r="H655" i="20"/>
  <c r="G655" i="20"/>
  <c r="F655" i="20"/>
  <c r="E655" i="20"/>
  <c r="D655" i="20"/>
  <c r="C655" i="20"/>
  <c r="B655" i="20"/>
  <c r="AI654" i="20"/>
  <c r="AH654" i="20"/>
  <c r="AG654" i="20"/>
  <c r="AF654" i="20"/>
  <c r="AE654" i="20"/>
  <c r="AD654" i="20"/>
  <c r="AC654" i="20"/>
  <c r="AB654" i="20"/>
  <c r="AA654" i="20"/>
  <c r="Z654" i="20"/>
  <c r="Y654" i="20"/>
  <c r="X654" i="20"/>
  <c r="W654" i="20"/>
  <c r="V654" i="20"/>
  <c r="U654" i="20"/>
  <c r="T654" i="20"/>
  <c r="S654" i="20"/>
  <c r="R654" i="20"/>
  <c r="Q654" i="20"/>
  <c r="P654" i="20"/>
  <c r="O65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B654" i="20"/>
  <c r="AI653" i="20"/>
  <c r="AH653" i="20"/>
  <c r="AG653" i="20"/>
  <c r="AF653" i="20"/>
  <c r="AE653" i="20"/>
  <c r="AD653" i="20"/>
  <c r="AC653" i="20"/>
  <c r="AB653" i="20"/>
  <c r="AA653" i="20"/>
  <c r="Z653" i="20"/>
  <c r="Y653" i="20"/>
  <c r="X653" i="20"/>
  <c r="W653" i="20"/>
  <c r="V653" i="20"/>
  <c r="U653" i="20"/>
  <c r="T653" i="20"/>
  <c r="S653" i="20"/>
  <c r="R653" i="20"/>
  <c r="Q653" i="20"/>
  <c r="P653" i="20"/>
  <c r="O653" i="20"/>
  <c r="N653" i="20"/>
  <c r="M653" i="20"/>
  <c r="L653" i="20"/>
  <c r="K653" i="20"/>
  <c r="J653" i="20"/>
  <c r="I653" i="20"/>
  <c r="H653" i="20"/>
  <c r="G653" i="20"/>
  <c r="F653" i="20"/>
  <c r="E653" i="20"/>
  <c r="D653" i="20"/>
  <c r="C653" i="20"/>
  <c r="B653" i="20"/>
  <c r="AI637" i="20"/>
  <c r="AH637" i="20"/>
  <c r="AG637" i="20"/>
  <c r="AF637" i="20"/>
  <c r="AE637" i="20"/>
  <c r="AD637" i="20"/>
  <c r="AC637" i="20"/>
  <c r="AB637" i="20"/>
  <c r="AA637" i="20"/>
  <c r="Z637" i="20"/>
  <c r="Y637" i="20"/>
  <c r="X637" i="20"/>
  <c r="W637" i="20"/>
  <c r="V637" i="20"/>
  <c r="U637" i="20"/>
  <c r="T637" i="20"/>
  <c r="S637" i="20"/>
  <c r="R637" i="20"/>
  <c r="Q637" i="20"/>
  <c r="P637" i="20"/>
  <c r="O637" i="20"/>
  <c r="N637" i="20"/>
  <c r="M637" i="20"/>
  <c r="L637" i="20"/>
  <c r="K637" i="20"/>
  <c r="J637" i="20"/>
  <c r="I637" i="20"/>
  <c r="H637" i="20"/>
  <c r="G637" i="20"/>
  <c r="F637" i="20"/>
  <c r="E637" i="20"/>
  <c r="D637" i="20"/>
  <c r="C637" i="20"/>
  <c r="B637" i="20"/>
  <c r="AI636" i="20"/>
  <c r="AH636" i="20"/>
  <c r="AG636" i="20"/>
  <c r="AF636" i="20"/>
  <c r="AE636" i="20"/>
  <c r="AD636" i="20"/>
  <c r="AC636" i="20"/>
  <c r="AB636" i="20"/>
  <c r="AA636" i="20"/>
  <c r="Z636" i="20"/>
  <c r="Y636" i="20"/>
  <c r="X636" i="20"/>
  <c r="W636" i="20"/>
  <c r="V636" i="20"/>
  <c r="U636" i="20"/>
  <c r="T636" i="20"/>
  <c r="S636" i="20"/>
  <c r="R636" i="20"/>
  <c r="Q636" i="20"/>
  <c r="P636" i="20"/>
  <c r="O636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B636" i="20"/>
  <c r="AI635" i="20"/>
  <c r="AH635" i="20"/>
  <c r="AG635" i="20"/>
  <c r="AF635" i="20"/>
  <c r="AE635" i="20"/>
  <c r="AD635" i="20"/>
  <c r="AC635" i="20"/>
  <c r="AB635" i="20"/>
  <c r="AA635" i="20"/>
  <c r="Z635" i="20"/>
  <c r="Y635" i="20"/>
  <c r="X635" i="20"/>
  <c r="W635" i="20"/>
  <c r="V635" i="20"/>
  <c r="U635" i="20"/>
  <c r="T635" i="20"/>
  <c r="S635" i="20"/>
  <c r="R635" i="20"/>
  <c r="Q635" i="20"/>
  <c r="P635" i="20"/>
  <c r="O635" i="20"/>
  <c r="N635" i="20"/>
  <c r="M635" i="20"/>
  <c r="L635" i="20"/>
  <c r="K635" i="20"/>
  <c r="J635" i="20"/>
  <c r="I635" i="20"/>
  <c r="H635" i="20"/>
  <c r="G635" i="20"/>
  <c r="F635" i="20"/>
  <c r="E635" i="20"/>
  <c r="D635" i="20"/>
  <c r="C635" i="20"/>
  <c r="B635" i="20"/>
  <c r="AI619" i="20"/>
  <c r="AH619" i="20"/>
  <c r="AG619" i="20"/>
  <c r="AF619" i="20"/>
  <c r="AE619" i="20"/>
  <c r="AD619" i="20"/>
  <c r="AC619" i="20"/>
  <c r="AB619" i="20"/>
  <c r="AA619" i="20"/>
  <c r="Z619" i="20"/>
  <c r="Y619" i="20"/>
  <c r="X619" i="20"/>
  <c r="W619" i="20"/>
  <c r="V619" i="20"/>
  <c r="U619" i="20"/>
  <c r="T619" i="20"/>
  <c r="S619" i="20"/>
  <c r="R619" i="20"/>
  <c r="Q619" i="20"/>
  <c r="P619" i="20"/>
  <c r="O619" i="20"/>
  <c r="N619" i="20"/>
  <c r="M619" i="20"/>
  <c r="L619" i="20"/>
  <c r="K619" i="20"/>
  <c r="J619" i="20"/>
  <c r="I619" i="20"/>
  <c r="H619" i="20"/>
  <c r="G619" i="20"/>
  <c r="F619" i="20"/>
  <c r="E619" i="20"/>
  <c r="D619" i="20"/>
  <c r="C619" i="20"/>
  <c r="B619" i="20"/>
  <c r="AI618" i="20"/>
  <c r="AH618" i="20"/>
  <c r="AG618" i="20"/>
  <c r="AF618" i="20"/>
  <c r="AE618" i="20"/>
  <c r="AD618" i="20"/>
  <c r="AC618" i="20"/>
  <c r="AB618" i="20"/>
  <c r="AA618" i="20"/>
  <c r="Z618" i="20"/>
  <c r="Y618" i="20"/>
  <c r="X618" i="20"/>
  <c r="W618" i="20"/>
  <c r="V618" i="20"/>
  <c r="U618" i="20"/>
  <c r="T618" i="20"/>
  <c r="S618" i="20"/>
  <c r="R618" i="20"/>
  <c r="Q618" i="20"/>
  <c r="P618" i="20"/>
  <c r="O618" i="20"/>
  <c r="N618" i="20"/>
  <c r="M618" i="20"/>
  <c r="L618" i="20"/>
  <c r="K618" i="20"/>
  <c r="J618" i="20"/>
  <c r="I618" i="20"/>
  <c r="H618" i="20"/>
  <c r="G618" i="20"/>
  <c r="F618" i="20"/>
  <c r="E618" i="20"/>
  <c r="D618" i="20"/>
  <c r="C618" i="20"/>
  <c r="B618" i="20"/>
  <c r="AI617" i="20"/>
  <c r="AH617" i="20"/>
  <c r="AG617" i="20"/>
  <c r="AF617" i="20"/>
  <c r="AE617" i="20"/>
  <c r="AD617" i="20"/>
  <c r="AC617" i="20"/>
  <c r="AB617" i="20"/>
  <c r="AA617" i="20"/>
  <c r="Z617" i="20"/>
  <c r="Y617" i="20"/>
  <c r="X617" i="20"/>
  <c r="W617" i="20"/>
  <c r="V617" i="20"/>
  <c r="U617" i="20"/>
  <c r="T617" i="20"/>
  <c r="S617" i="20"/>
  <c r="R617" i="20"/>
  <c r="Q617" i="20"/>
  <c r="P617" i="20"/>
  <c r="O617" i="20"/>
  <c r="N617" i="20"/>
  <c r="M617" i="20"/>
  <c r="L617" i="20"/>
  <c r="K617" i="20"/>
  <c r="J617" i="20"/>
  <c r="I617" i="20"/>
  <c r="H617" i="20"/>
  <c r="G617" i="20"/>
  <c r="F617" i="20"/>
  <c r="E617" i="20"/>
  <c r="D617" i="20"/>
  <c r="C617" i="20"/>
  <c r="B617" i="20"/>
  <c r="AI601" i="20"/>
  <c r="AH601" i="20"/>
  <c r="AG601" i="20"/>
  <c r="AF601" i="20"/>
  <c r="AE601" i="20"/>
  <c r="AD601" i="20"/>
  <c r="AC601" i="20"/>
  <c r="AB601" i="20"/>
  <c r="AA601" i="20"/>
  <c r="Z601" i="20"/>
  <c r="Y601" i="20"/>
  <c r="X601" i="20"/>
  <c r="W601" i="20"/>
  <c r="V601" i="20"/>
  <c r="U601" i="20"/>
  <c r="T601" i="20"/>
  <c r="S601" i="20"/>
  <c r="R601" i="20"/>
  <c r="Q601" i="20"/>
  <c r="P601" i="20"/>
  <c r="O601" i="20"/>
  <c r="N601" i="20"/>
  <c r="M601" i="20"/>
  <c r="L601" i="20"/>
  <c r="K601" i="20"/>
  <c r="J601" i="20"/>
  <c r="I601" i="20"/>
  <c r="H601" i="20"/>
  <c r="G601" i="20"/>
  <c r="F601" i="20"/>
  <c r="E601" i="20"/>
  <c r="D601" i="20"/>
  <c r="C601" i="20"/>
  <c r="B601" i="20"/>
  <c r="AI600" i="20"/>
  <c r="AH600" i="20"/>
  <c r="AG600" i="20"/>
  <c r="AF600" i="20"/>
  <c r="AE600" i="20"/>
  <c r="AD600" i="20"/>
  <c r="AC600" i="20"/>
  <c r="AB600" i="20"/>
  <c r="AA600" i="20"/>
  <c r="Z600" i="20"/>
  <c r="Y600" i="20"/>
  <c r="X600" i="20"/>
  <c r="W600" i="20"/>
  <c r="V600" i="20"/>
  <c r="U600" i="20"/>
  <c r="T600" i="20"/>
  <c r="S600" i="20"/>
  <c r="R600" i="20"/>
  <c r="Q600" i="20"/>
  <c r="P600" i="20"/>
  <c r="O600" i="20"/>
  <c r="N600" i="20"/>
  <c r="M600" i="20"/>
  <c r="L600" i="20"/>
  <c r="K600" i="20"/>
  <c r="J600" i="20"/>
  <c r="I600" i="20"/>
  <c r="H600" i="20"/>
  <c r="G600" i="20"/>
  <c r="F600" i="20"/>
  <c r="E600" i="20"/>
  <c r="D600" i="20"/>
  <c r="C600" i="20"/>
  <c r="B600" i="20"/>
  <c r="AI599" i="20"/>
  <c r="AH599" i="20"/>
  <c r="AG599" i="20"/>
  <c r="AF599" i="20"/>
  <c r="AE599" i="20"/>
  <c r="AD599" i="20"/>
  <c r="AC599" i="20"/>
  <c r="AB599" i="20"/>
  <c r="AA599" i="20"/>
  <c r="Z599" i="20"/>
  <c r="Y599" i="20"/>
  <c r="X599" i="20"/>
  <c r="W599" i="20"/>
  <c r="V599" i="20"/>
  <c r="U599" i="20"/>
  <c r="T599" i="20"/>
  <c r="S599" i="20"/>
  <c r="R599" i="20"/>
  <c r="Q599" i="20"/>
  <c r="P599" i="20"/>
  <c r="O599" i="20"/>
  <c r="N599" i="20"/>
  <c r="M599" i="20"/>
  <c r="L599" i="20"/>
  <c r="K599" i="20"/>
  <c r="J599" i="20"/>
  <c r="I599" i="20"/>
  <c r="H599" i="20"/>
  <c r="G599" i="20"/>
  <c r="F599" i="20"/>
  <c r="E599" i="20"/>
  <c r="D599" i="20"/>
  <c r="C599" i="20"/>
  <c r="B599" i="20"/>
  <c r="AI583" i="20"/>
  <c r="AH583" i="20"/>
  <c r="AG583" i="20"/>
  <c r="AF583" i="20"/>
  <c r="AE583" i="20"/>
  <c r="AD583" i="20"/>
  <c r="AC583" i="20"/>
  <c r="AB583" i="20"/>
  <c r="AA583" i="20"/>
  <c r="Z583" i="20"/>
  <c r="Y583" i="20"/>
  <c r="X583" i="20"/>
  <c r="W583" i="20"/>
  <c r="V583" i="20"/>
  <c r="U583" i="20"/>
  <c r="T583" i="20"/>
  <c r="S583" i="20"/>
  <c r="R583" i="20"/>
  <c r="Q583" i="20"/>
  <c r="P583" i="20"/>
  <c r="O583" i="20"/>
  <c r="N583" i="20"/>
  <c r="M583" i="20"/>
  <c r="L583" i="20"/>
  <c r="K583" i="20"/>
  <c r="J583" i="20"/>
  <c r="I583" i="20"/>
  <c r="H583" i="20"/>
  <c r="G583" i="20"/>
  <c r="F583" i="20"/>
  <c r="E583" i="20"/>
  <c r="D583" i="20"/>
  <c r="C583" i="20"/>
  <c r="B583" i="20"/>
  <c r="AI582" i="20"/>
  <c r="AH582" i="20"/>
  <c r="AG582" i="20"/>
  <c r="AF582" i="20"/>
  <c r="AE582" i="20"/>
  <c r="AD582" i="20"/>
  <c r="AC582" i="20"/>
  <c r="AB582" i="20"/>
  <c r="AA582" i="20"/>
  <c r="Z582" i="20"/>
  <c r="Y582" i="20"/>
  <c r="X582" i="20"/>
  <c r="W582" i="20"/>
  <c r="V582" i="20"/>
  <c r="U582" i="20"/>
  <c r="T582" i="20"/>
  <c r="S582" i="20"/>
  <c r="R582" i="20"/>
  <c r="Q582" i="20"/>
  <c r="P582" i="20"/>
  <c r="O582" i="20"/>
  <c r="N582" i="20"/>
  <c r="M582" i="20"/>
  <c r="L582" i="20"/>
  <c r="K582" i="20"/>
  <c r="J582" i="20"/>
  <c r="I582" i="20"/>
  <c r="H582" i="20"/>
  <c r="G582" i="20"/>
  <c r="F582" i="20"/>
  <c r="E582" i="20"/>
  <c r="D582" i="20"/>
  <c r="C582" i="20"/>
  <c r="B582" i="20"/>
  <c r="AI581" i="20"/>
  <c r="AH581" i="20"/>
  <c r="AG581" i="20"/>
  <c r="AF581" i="20"/>
  <c r="AE581" i="20"/>
  <c r="AD581" i="20"/>
  <c r="AC581" i="20"/>
  <c r="AB581" i="20"/>
  <c r="AA581" i="20"/>
  <c r="Z581" i="20"/>
  <c r="Y581" i="20"/>
  <c r="X581" i="20"/>
  <c r="W581" i="20"/>
  <c r="V581" i="20"/>
  <c r="U581" i="20"/>
  <c r="T581" i="20"/>
  <c r="S581" i="20"/>
  <c r="R581" i="20"/>
  <c r="Q581" i="20"/>
  <c r="P581" i="20"/>
  <c r="O581" i="20"/>
  <c r="N581" i="20"/>
  <c r="M581" i="20"/>
  <c r="L581" i="20"/>
  <c r="K581" i="20"/>
  <c r="J581" i="20"/>
  <c r="I581" i="20"/>
  <c r="H581" i="20"/>
  <c r="G581" i="20"/>
  <c r="F581" i="20"/>
  <c r="E581" i="20"/>
  <c r="D581" i="20"/>
  <c r="C581" i="20"/>
  <c r="B581" i="20"/>
  <c r="AI565" i="20"/>
  <c r="AH565" i="20"/>
  <c r="AG565" i="20"/>
  <c r="AF565" i="20"/>
  <c r="AE565" i="20"/>
  <c r="AD565" i="20"/>
  <c r="AC565" i="20"/>
  <c r="AB565" i="20"/>
  <c r="AA565" i="20"/>
  <c r="Z565" i="20"/>
  <c r="Y565" i="20"/>
  <c r="X565" i="20"/>
  <c r="W565" i="20"/>
  <c r="V565" i="20"/>
  <c r="U565" i="20"/>
  <c r="T565" i="20"/>
  <c r="S565" i="20"/>
  <c r="R565" i="20"/>
  <c r="Q565" i="20"/>
  <c r="P565" i="20"/>
  <c r="O565" i="20"/>
  <c r="N565" i="20"/>
  <c r="M565" i="20"/>
  <c r="L565" i="20"/>
  <c r="K565" i="20"/>
  <c r="J565" i="20"/>
  <c r="I565" i="20"/>
  <c r="H565" i="20"/>
  <c r="G565" i="20"/>
  <c r="F565" i="20"/>
  <c r="E565" i="20"/>
  <c r="D565" i="20"/>
  <c r="C565" i="20"/>
  <c r="B565" i="20"/>
  <c r="AI564" i="20"/>
  <c r="AH564" i="20"/>
  <c r="AG564" i="20"/>
  <c r="AF564" i="20"/>
  <c r="AE564" i="20"/>
  <c r="AD564" i="20"/>
  <c r="AC564" i="20"/>
  <c r="AB564" i="20"/>
  <c r="AA564" i="20"/>
  <c r="Z564" i="20"/>
  <c r="Y564" i="20"/>
  <c r="X564" i="20"/>
  <c r="W564" i="20"/>
  <c r="V564" i="20"/>
  <c r="U564" i="20"/>
  <c r="T564" i="20"/>
  <c r="S564" i="20"/>
  <c r="R564" i="20"/>
  <c r="Q564" i="20"/>
  <c r="P564" i="20"/>
  <c r="O564" i="20"/>
  <c r="N564" i="20"/>
  <c r="M564" i="20"/>
  <c r="L564" i="20"/>
  <c r="K564" i="20"/>
  <c r="J564" i="20"/>
  <c r="I564" i="20"/>
  <c r="H564" i="20"/>
  <c r="G564" i="20"/>
  <c r="F564" i="20"/>
  <c r="E564" i="20"/>
  <c r="D564" i="20"/>
  <c r="C564" i="20"/>
  <c r="B564" i="20"/>
  <c r="AI563" i="20"/>
  <c r="AH563" i="20"/>
  <c r="AG563" i="20"/>
  <c r="AF563" i="20"/>
  <c r="AE563" i="20"/>
  <c r="AD563" i="20"/>
  <c r="AC563" i="20"/>
  <c r="AB563" i="20"/>
  <c r="AA563" i="20"/>
  <c r="Z563" i="20"/>
  <c r="Y563" i="20"/>
  <c r="X563" i="20"/>
  <c r="W563" i="20"/>
  <c r="V563" i="20"/>
  <c r="U563" i="20"/>
  <c r="T563" i="20"/>
  <c r="S563" i="20"/>
  <c r="R563" i="20"/>
  <c r="Q563" i="20"/>
  <c r="P563" i="20"/>
  <c r="O563" i="20"/>
  <c r="N563" i="20"/>
  <c r="M563" i="20"/>
  <c r="L563" i="20"/>
  <c r="K563" i="20"/>
  <c r="J563" i="20"/>
  <c r="I563" i="20"/>
  <c r="H563" i="20"/>
  <c r="G563" i="20"/>
  <c r="F563" i="20"/>
  <c r="E563" i="20"/>
  <c r="D563" i="20"/>
  <c r="C563" i="20"/>
  <c r="B563" i="20"/>
  <c r="AI547" i="20"/>
  <c r="AH547" i="20"/>
  <c r="AG547" i="20"/>
  <c r="AF547" i="20"/>
  <c r="AE547" i="20"/>
  <c r="AD547" i="20"/>
  <c r="AC547" i="20"/>
  <c r="AB547" i="20"/>
  <c r="AA547" i="20"/>
  <c r="Z547" i="20"/>
  <c r="Y547" i="20"/>
  <c r="X547" i="20"/>
  <c r="W547" i="20"/>
  <c r="V547" i="20"/>
  <c r="U547" i="20"/>
  <c r="T547" i="20"/>
  <c r="S547" i="20"/>
  <c r="R547" i="20"/>
  <c r="Q547" i="20"/>
  <c r="P547" i="20"/>
  <c r="O547" i="20"/>
  <c r="N547" i="20"/>
  <c r="M547" i="20"/>
  <c r="L547" i="20"/>
  <c r="K547" i="20"/>
  <c r="J547" i="20"/>
  <c r="I547" i="20"/>
  <c r="H547" i="20"/>
  <c r="G547" i="20"/>
  <c r="F547" i="20"/>
  <c r="E547" i="20"/>
  <c r="D547" i="20"/>
  <c r="C547" i="20"/>
  <c r="B547" i="20"/>
  <c r="AI546" i="20"/>
  <c r="AH546" i="20"/>
  <c r="AG546" i="20"/>
  <c r="AF546" i="20"/>
  <c r="AE546" i="20"/>
  <c r="AD546" i="20"/>
  <c r="AC546" i="20"/>
  <c r="AB546" i="20"/>
  <c r="AA546" i="20"/>
  <c r="Z546" i="20"/>
  <c r="Y546" i="20"/>
  <c r="X546" i="20"/>
  <c r="W546" i="20"/>
  <c r="V546" i="20"/>
  <c r="U546" i="20"/>
  <c r="T546" i="20"/>
  <c r="S546" i="20"/>
  <c r="R546" i="20"/>
  <c r="Q546" i="20"/>
  <c r="P546" i="20"/>
  <c r="O546" i="20"/>
  <c r="N546" i="20"/>
  <c r="M546" i="20"/>
  <c r="L546" i="20"/>
  <c r="K546" i="20"/>
  <c r="J546" i="20"/>
  <c r="I546" i="20"/>
  <c r="H546" i="20"/>
  <c r="G546" i="20"/>
  <c r="F546" i="20"/>
  <c r="E546" i="20"/>
  <c r="D546" i="20"/>
  <c r="C546" i="20"/>
  <c r="B546" i="20"/>
  <c r="AI545" i="20"/>
  <c r="AH545" i="20"/>
  <c r="AG545" i="20"/>
  <c r="AF545" i="20"/>
  <c r="AE545" i="20"/>
  <c r="AD545" i="20"/>
  <c r="AC545" i="20"/>
  <c r="AB545" i="20"/>
  <c r="AA545" i="20"/>
  <c r="Z545" i="20"/>
  <c r="Y545" i="20"/>
  <c r="X545" i="20"/>
  <c r="W545" i="20"/>
  <c r="V545" i="20"/>
  <c r="U545" i="20"/>
  <c r="T545" i="20"/>
  <c r="S545" i="20"/>
  <c r="R545" i="20"/>
  <c r="Q545" i="20"/>
  <c r="P545" i="20"/>
  <c r="O545" i="20"/>
  <c r="N545" i="20"/>
  <c r="M545" i="20"/>
  <c r="L545" i="20"/>
  <c r="K545" i="20"/>
  <c r="J545" i="20"/>
  <c r="I545" i="20"/>
  <c r="H545" i="20"/>
  <c r="G545" i="20"/>
  <c r="F545" i="20"/>
  <c r="E545" i="20"/>
  <c r="D545" i="20"/>
  <c r="C545" i="20"/>
  <c r="B545" i="20"/>
  <c r="AI529" i="20"/>
  <c r="AH529" i="20"/>
  <c r="AG529" i="20"/>
  <c r="AF529" i="20"/>
  <c r="AE529" i="20"/>
  <c r="AD529" i="20"/>
  <c r="AC529" i="20"/>
  <c r="AB529" i="20"/>
  <c r="AA529" i="20"/>
  <c r="Z529" i="20"/>
  <c r="Y529" i="20"/>
  <c r="X529" i="20"/>
  <c r="W529" i="20"/>
  <c r="V529" i="20"/>
  <c r="U529" i="20"/>
  <c r="T529" i="20"/>
  <c r="S529" i="20"/>
  <c r="R529" i="20"/>
  <c r="Q529" i="20"/>
  <c r="P529" i="20"/>
  <c r="O529" i="20"/>
  <c r="N529" i="20"/>
  <c r="M529" i="20"/>
  <c r="L529" i="20"/>
  <c r="K529" i="20"/>
  <c r="J529" i="20"/>
  <c r="I529" i="20"/>
  <c r="H529" i="20"/>
  <c r="G529" i="20"/>
  <c r="F529" i="20"/>
  <c r="E529" i="20"/>
  <c r="D529" i="20"/>
  <c r="C529" i="20"/>
  <c r="B529" i="20"/>
  <c r="AI528" i="20"/>
  <c r="AH528" i="20"/>
  <c r="AG528" i="20"/>
  <c r="AF528" i="20"/>
  <c r="AE528" i="20"/>
  <c r="AD528" i="20"/>
  <c r="AC528" i="20"/>
  <c r="AB528" i="20"/>
  <c r="AA528" i="20"/>
  <c r="Z528" i="20"/>
  <c r="Y528" i="20"/>
  <c r="X528" i="20"/>
  <c r="W528" i="20"/>
  <c r="V528" i="20"/>
  <c r="U528" i="20"/>
  <c r="T528" i="20"/>
  <c r="S528" i="20"/>
  <c r="R528" i="20"/>
  <c r="Q528" i="20"/>
  <c r="P528" i="20"/>
  <c r="O528" i="20"/>
  <c r="N528" i="20"/>
  <c r="M528" i="20"/>
  <c r="L528" i="20"/>
  <c r="K528" i="20"/>
  <c r="J528" i="20"/>
  <c r="I528" i="20"/>
  <c r="H528" i="20"/>
  <c r="G528" i="20"/>
  <c r="F528" i="20"/>
  <c r="E528" i="20"/>
  <c r="D528" i="20"/>
  <c r="C528" i="20"/>
  <c r="B528" i="20"/>
  <c r="AI527" i="20"/>
  <c r="AH527" i="20"/>
  <c r="AG527" i="20"/>
  <c r="AF527" i="20"/>
  <c r="AE527" i="20"/>
  <c r="AD527" i="20"/>
  <c r="AC527" i="20"/>
  <c r="AB527" i="20"/>
  <c r="AA527" i="20"/>
  <c r="Z527" i="20"/>
  <c r="Y527" i="20"/>
  <c r="X527" i="20"/>
  <c r="W527" i="20"/>
  <c r="V527" i="20"/>
  <c r="U527" i="20"/>
  <c r="T527" i="20"/>
  <c r="S527" i="20"/>
  <c r="R527" i="20"/>
  <c r="Q527" i="20"/>
  <c r="P527" i="20"/>
  <c r="O527" i="20"/>
  <c r="N527" i="20"/>
  <c r="M527" i="20"/>
  <c r="L527" i="20"/>
  <c r="K527" i="20"/>
  <c r="J527" i="20"/>
  <c r="I527" i="20"/>
  <c r="H527" i="20"/>
  <c r="G527" i="20"/>
  <c r="F527" i="20"/>
  <c r="E527" i="20"/>
  <c r="D527" i="20"/>
  <c r="C527" i="20"/>
  <c r="B527" i="20"/>
  <c r="AI511" i="20"/>
  <c r="AH511" i="20"/>
  <c r="AG511" i="20"/>
  <c r="AF511" i="20"/>
  <c r="AE511" i="20"/>
  <c r="AD511" i="20"/>
  <c r="AC511" i="20"/>
  <c r="AB511" i="20"/>
  <c r="AA511" i="20"/>
  <c r="Z511" i="20"/>
  <c r="Y511" i="20"/>
  <c r="X511" i="20"/>
  <c r="W511" i="20"/>
  <c r="V511" i="20"/>
  <c r="U511" i="20"/>
  <c r="T511" i="20"/>
  <c r="S511" i="20"/>
  <c r="R511" i="20"/>
  <c r="Q511" i="20"/>
  <c r="P511" i="20"/>
  <c r="O511" i="20"/>
  <c r="N511" i="20"/>
  <c r="M511" i="20"/>
  <c r="L511" i="20"/>
  <c r="K511" i="20"/>
  <c r="J511" i="20"/>
  <c r="I511" i="20"/>
  <c r="H511" i="20"/>
  <c r="G511" i="20"/>
  <c r="F511" i="20"/>
  <c r="E511" i="20"/>
  <c r="D511" i="20"/>
  <c r="C511" i="20"/>
  <c r="B511" i="20"/>
  <c r="AI510" i="20"/>
  <c r="AH510" i="20"/>
  <c r="AG510" i="20"/>
  <c r="AF510" i="20"/>
  <c r="AE510" i="20"/>
  <c r="AD510" i="20"/>
  <c r="AC510" i="20"/>
  <c r="AB510" i="20"/>
  <c r="AA510" i="20"/>
  <c r="Z510" i="20"/>
  <c r="Y510" i="20"/>
  <c r="X510" i="20"/>
  <c r="W510" i="20"/>
  <c r="V510" i="20"/>
  <c r="U510" i="20"/>
  <c r="T510" i="20"/>
  <c r="S510" i="20"/>
  <c r="R510" i="20"/>
  <c r="Q510" i="20"/>
  <c r="P510" i="20"/>
  <c r="O510" i="20"/>
  <c r="N510" i="20"/>
  <c r="M510" i="20"/>
  <c r="L510" i="20"/>
  <c r="K510" i="20"/>
  <c r="J510" i="20"/>
  <c r="I510" i="20"/>
  <c r="H510" i="20"/>
  <c r="G510" i="20"/>
  <c r="F510" i="20"/>
  <c r="E510" i="20"/>
  <c r="D510" i="20"/>
  <c r="C510" i="20"/>
  <c r="B510" i="20"/>
  <c r="AI509" i="20"/>
  <c r="AH509" i="20"/>
  <c r="AG509" i="20"/>
  <c r="AF509" i="20"/>
  <c r="AE509" i="20"/>
  <c r="AD509" i="20"/>
  <c r="AC509" i="20"/>
  <c r="AB509" i="20"/>
  <c r="AA509" i="20"/>
  <c r="Z509" i="20"/>
  <c r="Y509" i="20"/>
  <c r="X509" i="20"/>
  <c r="W509" i="20"/>
  <c r="V509" i="20"/>
  <c r="U509" i="20"/>
  <c r="T509" i="20"/>
  <c r="S509" i="20"/>
  <c r="R509" i="20"/>
  <c r="Q509" i="20"/>
  <c r="P509" i="20"/>
  <c r="O509" i="20"/>
  <c r="N509" i="20"/>
  <c r="M509" i="20"/>
  <c r="L509" i="20"/>
  <c r="K509" i="20"/>
  <c r="J509" i="20"/>
  <c r="I509" i="20"/>
  <c r="H509" i="20"/>
  <c r="G509" i="20"/>
  <c r="F509" i="20"/>
  <c r="E509" i="20"/>
  <c r="D509" i="20"/>
  <c r="C509" i="20"/>
  <c r="B509" i="20"/>
  <c r="AI493" i="20"/>
  <c r="AH493" i="20"/>
  <c r="AG493" i="20"/>
  <c r="AF493" i="20"/>
  <c r="AE493" i="20"/>
  <c r="AD493" i="20"/>
  <c r="AC493" i="20"/>
  <c r="AB493" i="20"/>
  <c r="AA493" i="20"/>
  <c r="Z493" i="20"/>
  <c r="Y493" i="20"/>
  <c r="X493" i="20"/>
  <c r="W493" i="20"/>
  <c r="V493" i="20"/>
  <c r="U493" i="20"/>
  <c r="T493" i="20"/>
  <c r="S493" i="20"/>
  <c r="R493" i="20"/>
  <c r="Q493" i="20"/>
  <c r="P493" i="20"/>
  <c r="O493" i="20"/>
  <c r="N493" i="20"/>
  <c r="M493" i="20"/>
  <c r="L493" i="20"/>
  <c r="K493" i="20"/>
  <c r="J493" i="20"/>
  <c r="I493" i="20"/>
  <c r="H493" i="20"/>
  <c r="G493" i="20"/>
  <c r="F493" i="20"/>
  <c r="E493" i="20"/>
  <c r="D493" i="20"/>
  <c r="C493" i="20"/>
  <c r="B493" i="20"/>
  <c r="AI492" i="20"/>
  <c r="AH492" i="20"/>
  <c r="AG492" i="20"/>
  <c r="AF492" i="20"/>
  <c r="AE492" i="20"/>
  <c r="AD492" i="20"/>
  <c r="AC492" i="20"/>
  <c r="AB492" i="20"/>
  <c r="AA492" i="20"/>
  <c r="Z492" i="20"/>
  <c r="Y492" i="20"/>
  <c r="X492" i="20"/>
  <c r="W492" i="20"/>
  <c r="V492" i="20"/>
  <c r="U492" i="20"/>
  <c r="T492" i="20"/>
  <c r="S492" i="20"/>
  <c r="R492" i="20"/>
  <c r="Q492" i="20"/>
  <c r="P492" i="20"/>
  <c r="O492" i="20"/>
  <c r="N492" i="20"/>
  <c r="M492" i="20"/>
  <c r="L492" i="20"/>
  <c r="K492" i="20"/>
  <c r="J492" i="20"/>
  <c r="I492" i="20"/>
  <c r="H492" i="20"/>
  <c r="G492" i="20"/>
  <c r="F492" i="20"/>
  <c r="E492" i="20"/>
  <c r="D492" i="20"/>
  <c r="C492" i="20"/>
  <c r="B492" i="20"/>
  <c r="AI491" i="20"/>
  <c r="AH491" i="20"/>
  <c r="AG491" i="20"/>
  <c r="AF491" i="20"/>
  <c r="AE491" i="20"/>
  <c r="AD491" i="20"/>
  <c r="AC491" i="20"/>
  <c r="AB491" i="20"/>
  <c r="AA491" i="20"/>
  <c r="Z491" i="20"/>
  <c r="Y491" i="20"/>
  <c r="X491" i="20"/>
  <c r="W491" i="20"/>
  <c r="V491" i="20"/>
  <c r="U491" i="20"/>
  <c r="T491" i="20"/>
  <c r="S491" i="20"/>
  <c r="R491" i="20"/>
  <c r="Q491" i="20"/>
  <c r="P491" i="20"/>
  <c r="O491" i="20"/>
  <c r="N491" i="20"/>
  <c r="M491" i="20"/>
  <c r="L491" i="20"/>
  <c r="K491" i="20"/>
  <c r="J491" i="20"/>
  <c r="I491" i="20"/>
  <c r="H491" i="20"/>
  <c r="G491" i="20"/>
  <c r="F491" i="20"/>
  <c r="E491" i="20"/>
  <c r="D491" i="20"/>
  <c r="C491" i="20"/>
  <c r="B491" i="20"/>
  <c r="AI475" i="20"/>
  <c r="AH475" i="20"/>
  <c r="AG475" i="20"/>
  <c r="AF475" i="20"/>
  <c r="AE475" i="20"/>
  <c r="AD475" i="20"/>
  <c r="AC475" i="20"/>
  <c r="AB475" i="20"/>
  <c r="AA475" i="20"/>
  <c r="Z475" i="20"/>
  <c r="Y475" i="20"/>
  <c r="X475" i="20"/>
  <c r="W475" i="20"/>
  <c r="V475" i="20"/>
  <c r="U475" i="20"/>
  <c r="T475" i="20"/>
  <c r="S475" i="20"/>
  <c r="R475" i="20"/>
  <c r="Q475" i="20"/>
  <c r="P475" i="20"/>
  <c r="O475" i="20"/>
  <c r="N475" i="20"/>
  <c r="M475" i="20"/>
  <c r="L475" i="20"/>
  <c r="K475" i="20"/>
  <c r="J475" i="20"/>
  <c r="I475" i="20"/>
  <c r="H475" i="20"/>
  <c r="G475" i="20"/>
  <c r="F475" i="20"/>
  <c r="E475" i="20"/>
  <c r="D475" i="20"/>
  <c r="C475" i="20"/>
  <c r="B475" i="20"/>
  <c r="AI474" i="20"/>
  <c r="AH474" i="20"/>
  <c r="AG474" i="20"/>
  <c r="AF474" i="20"/>
  <c r="AE474" i="20"/>
  <c r="AD474" i="20"/>
  <c r="AC474" i="20"/>
  <c r="AB474" i="20"/>
  <c r="AA474" i="20"/>
  <c r="Z474" i="20"/>
  <c r="Y474" i="20"/>
  <c r="X474" i="20"/>
  <c r="W474" i="20"/>
  <c r="V474" i="20"/>
  <c r="U474" i="20"/>
  <c r="T474" i="20"/>
  <c r="S474" i="20"/>
  <c r="R474" i="20"/>
  <c r="Q474" i="20"/>
  <c r="P474" i="20"/>
  <c r="O474" i="20"/>
  <c r="N474" i="20"/>
  <c r="M474" i="20"/>
  <c r="L474" i="20"/>
  <c r="K474" i="20"/>
  <c r="J474" i="20"/>
  <c r="I474" i="20"/>
  <c r="H474" i="20"/>
  <c r="G474" i="20"/>
  <c r="F474" i="20"/>
  <c r="E474" i="20"/>
  <c r="D474" i="20"/>
  <c r="C474" i="20"/>
  <c r="B474" i="20"/>
  <c r="AI473" i="20"/>
  <c r="AH473" i="20"/>
  <c r="AG473" i="20"/>
  <c r="AF473" i="20"/>
  <c r="AE473" i="20"/>
  <c r="AD473" i="20"/>
  <c r="AC473" i="20"/>
  <c r="AB473" i="20"/>
  <c r="AA473" i="20"/>
  <c r="Z473" i="20"/>
  <c r="Y473" i="20"/>
  <c r="X473" i="20"/>
  <c r="W473" i="20"/>
  <c r="V473" i="20"/>
  <c r="U473" i="20"/>
  <c r="T473" i="20"/>
  <c r="S473" i="20"/>
  <c r="R473" i="20"/>
  <c r="Q473" i="20"/>
  <c r="P473" i="20"/>
  <c r="O473" i="20"/>
  <c r="N473" i="20"/>
  <c r="M473" i="20"/>
  <c r="L473" i="20"/>
  <c r="K473" i="20"/>
  <c r="J473" i="20"/>
  <c r="I473" i="20"/>
  <c r="H473" i="20"/>
  <c r="G473" i="20"/>
  <c r="F473" i="20"/>
  <c r="E473" i="20"/>
  <c r="D473" i="20"/>
  <c r="C473" i="20"/>
  <c r="B473" i="20"/>
  <c r="AI457" i="20"/>
  <c r="AH457" i="20"/>
  <c r="AG457" i="20"/>
  <c r="AF457" i="20"/>
  <c r="AE457" i="20"/>
  <c r="AD457" i="20"/>
  <c r="AC457" i="20"/>
  <c r="AB457" i="20"/>
  <c r="AA457" i="20"/>
  <c r="Z457" i="20"/>
  <c r="Y457" i="20"/>
  <c r="X457" i="20"/>
  <c r="W457" i="20"/>
  <c r="V457" i="20"/>
  <c r="U457" i="20"/>
  <c r="T457" i="20"/>
  <c r="S457" i="20"/>
  <c r="R457" i="20"/>
  <c r="Q457" i="20"/>
  <c r="P457" i="20"/>
  <c r="O457" i="20"/>
  <c r="N457" i="20"/>
  <c r="M457" i="20"/>
  <c r="L457" i="20"/>
  <c r="K457" i="20"/>
  <c r="J457" i="20"/>
  <c r="I457" i="20"/>
  <c r="H457" i="20"/>
  <c r="G457" i="20"/>
  <c r="F457" i="20"/>
  <c r="E457" i="20"/>
  <c r="D457" i="20"/>
  <c r="C457" i="20"/>
  <c r="B457" i="20"/>
  <c r="AI456" i="20"/>
  <c r="AH456" i="20"/>
  <c r="AG456" i="20"/>
  <c r="AF456" i="20"/>
  <c r="AE456" i="20"/>
  <c r="AD456" i="20"/>
  <c r="AC456" i="20"/>
  <c r="AB456" i="20"/>
  <c r="AA456" i="20"/>
  <c r="Z456" i="20"/>
  <c r="Y456" i="20"/>
  <c r="X456" i="20"/>
  <c r="W456" i="20"/>
  <c r="V456" i="20"/>
  <c r="U456" i="20"/>
  <c r="T456" i="20"/>
  <c r="S456" i="20"/>
  <c r="R456" i="20"/>
  <c r="Q456" i="20"/>
  <c r="P456" i="20"/>
  <c r="O456" i="20"/>
  <c r="N456" i="20"/>
  <c r="M456" i="20"/>
  <c r="L456" i="20"/>
  <c r="K456" i="20"/>
  <c r="J456" i="20"/>
  <c r="I456" i="20"/>
  <c r="H456" i="20"/>
  <c r="G456" i="20"/>
  <c r="F456" i="20"/>
  <c r="E456" i="20"/>
  <c r="D456" i="20"/>
  <c r="C456" i="20"/>
  <c r="B456" i="20"/>
  <c r="AI455" i="20"/>
  <c r="AH455" i="20"/>
  <c r="AG455" i="20"/>
  <c r="AF455" i="20"/>
  <c r="AE455" i="20"/>
  <c r="AD455" i="20"/>
  <c r="AC455" i="20"/>
  <c r="AB455" i="20"/>
  <c r="AA455" i="20"/>
  <c r="Z455" i="20"/>
  <c r="Y455" i="20"/>
  <c r="X455" i="20"/>
  <c r="W455" i="20"/>
  <c r="V455" i="20"/>
  <c r="U455" i="20"/>
  <c r="T455" i="20"/>
  <c r="S455" i="20"/>
  <c r="R455" i="20"/>
  <c r="Q455" i="20"/>
  <c r="P455" i="20"/>
  <c r="O455" i="20"/>
  <c r="N455" i="20"/>
  <c r="M455" i="20"/>
  <c r="L455" i="20"/>
  <c r="K455" i="20"/>
  <c r="J455" i="20"/>
  <c r="I455" i="20"/>
  <c r="H455" i="20"/>
  <c r="G455" i="20"/>
  <c r="F455" i="20"/>
  <c r="E455" i="20"/>
  <c r="D455" i="20"/>
  <c r="C455" i="20"/>
  <c r="B455" i="20"/>
  <c r="AI439" i="20"/>
  <c r="AH439" i="20"/>
  <c r="AG439" i="20"/>
  <c r="AF439" i="20"/>
  <c r="AE439" i="20"/>
  <c r="AD439" i="20"/>
  <c r="AC439" i="20"/>
  <c r="AB439" i="20"/>
  <c r="AA439" i="20"/>
  <c r="Z439" i="20"/>
  <c r="Y439" i="20"/>
  <c r="X439" i="20"/>
  <c r="W439" i="20"/>
  <c r="V439" i="20"/>
  <c r="U439" i="20"/>
  <c r="T439" i="20"/>
  <c r="S439" i="20"/>
  <c r="R439" i="20"/>
  <c r="Q439" i="20"/>
  <c r="P439" i="20"/>
  <c r="O439" i="20"/>
  <c r="N439" i="20"/>
  <c r="M439" i="20"/>
  <c r="L439" i="20"/>
  <c r="K439" i="20"/>
  <c r="J439" i="20"/>
  <c r="I439" i="20"/>
  <c r="H439" i="20"/>
  <c r="G439" i="20"/>
  <c r="F439" i="20"/>
  <c r="E439" i="20"/>
  <c r="D439" i="20"/>
  <c r="C439" i="20"/>
  <c r="B439" i="20"/>
  <c r="AI438" i="20"/>
  <c r="AH438" i="20"/>
  <c r="AG438" i="20"/>
  <c r="AF438" i="20"/>
  <c r="AE438" i="20"/>
  <c r="AD438" i="20"/>
  <c r="AC438" i="20"/>
  <c r="AB438" i="20"/>
  <c r="AA438" i="20"/>
  <c r="Z438" i="20"/>
  <c r="Y438" i="20"/>
  <c r="X438" i="20"/>
  <c r="W438" i="20"/>
  <c r="V438" i="20"/>
  <c r="U438" i="20"/>
  <c r="T438" i="20"/>
  <c r="S438" i="20"/>
  <c r="R438" i="20"/>
  <c r="Q438" i="20"/>
  <c r="P438" i="20"/>
  <c r="O438" i="20"/>
  <c r="N438" i="20"/>
  <c r="M438" i="20"/>
  <c r="L438" i="20"/>
  <c r="K438" i="20"/>
  <c r="J438" i="20"/>
  <c r="I438" i="20"/>
  <c r="H438" i="20"/>
  <c r="G438" i="20"/>
  <c r="F438" i="20"/>
  <c r="E438" i="20"/>
  <c r="D438" i="20"/>
  <c r="C438" i="20"/>
  <c r="B438" i="20"/>
  <c r="AI437" i="20"/>
  <c r="AH437" i="20"/>
  <c r="AG437" i="20"/>
  <c r="AF437" i="20"/>
  <c r="AE437" i="20"/>
  <c r="AD437" i="20"/>
  <c r="AC437" i="20"/>
  <c r="AB437" i="20"/>
  <c r="AA437" i="20"/>
  <c r="Z437" i="20"/>
  <c r="Y437" i="20"/>
  <c r="X437" i="20"/>
  <c r="W437" i="20"/>
  <c r="V437" i="20"/>
  <c r="U437" i="20"/>
  <c r="T437" i="20"/>
  <c r="S437" i="20"/>
  <c r="R437" i="20"/>
  <c r="Q437" i="20"/>
  <c r="P437" i="20"/>
  <c r="O437" i="20"/>
  <c r="N437" i="20"/>
  <c r="M437" i="20"/>
  <c r="L437" i="20"/>
  <c r="K437" i="20"/>
  <c r="J437" i="20"/>
  <c r="I437" i="20"/>
  <c r="H437" i="20"/>
  <c r="G437" i="20"/>
  <c r="F437" i="20"/>
  <c r="E437" i="20"/>
  <c r="D437" i="20"/>
  <c r="C437" i="20"/>
  <c r="B437" i="20"/>
  <c r="AI419" i="20"/>
  <c r="AH419" i="20"/>
  <c r="AG419" i="20"/>
  <c r="AF419" i="20"/>
  <c r="AE419" i="20"/>
  <c r="AD419" i="20"/>
  <c r="AC419" i="20"/>
  <c r="AB419" i="20"/>
  <c r="AA419" i="20"/>
  <c r="Z419" i="20"/>
  <c r="Y419" i="20"/>
  <c r="X419" i="20"/>
  <c r="W419" i="20"/>
  <c r="V419" i="20"/>
  <c r="U419" i="20"/>
  <c r="T419" i="20"/>
  <c r="S419" i="20"/>
  <c r="R419" i="20"/>
  <c r="Q419" i="20"/>
  <c r="P419" i="20"/>
  <c r="O419" i="20"/>
  <c r="N419" i="20"/>
  <c r="M419" i="20"/>
  <c r="L419" i="20"/>
  <c r="K419" i="20"/>
  <c r="J419" i="20"/>
  <c r="I419" i="20"/>
  <c r="H419" i="20"/>
  <c r="G419" i="20"/>
  <c r="F419" i="20"/>
  <c r="E419" i="20"/>
  <c r="D419" i="20"/>
  <c r="C419" i="20"/>
  <c r="B419" i="20"/>
  <c r="AI418" i="20"/>
  <c r="AH418" i="20"/>
  <c r="AG418" i="20"/>
  <c r="AF418" i="20"/>
  <c r="AE418" i="20"/>
  <c r="AD418" i="20"/>
  <c r="AC418" i="20"/>
  <c r="AB418" i="20"/>
  <c r="AA418" i="20"/>
  <c r="Z418" i="20"/>
  <c r="Y418" i="20"/>
  <c r="X418" i="20"/>
  <c r="W418" i="20"/>
  <c r="V418" i="20"/>
  <c r="U418" i="20"/>
  <c r="T418" i="20"/>
  <c r="S418" i="20"/>
  <c r="R418" i="20"/>
  <c r="Q418" i="20"/>
  <c r="P418" i="20"/>
  <c r="O418" i="20"/>
  <c r="N418" i="20"/>
  <c r="M418" i="20"/>
  <c r="L418" i="20"/>
  <c r="K418" i="20"/>
  <c r="J418" i="20"/>
  <c r="I418" i="20"/>
  <c r="H418" i="20"/>
  <c r="G418" i="20"/>
  <c r="F418" i="20"/>
  <c r="E418" i="20"/>
  <c r="D418" i="20"/>
  <c r="C418" i="20"/>
  <c r="B418" i="20"/>
  <c r="AI417" i="20"/>
  <c r="AH417" i="20"/>
  <c r="AG417" i="20"/>
  <c r="AF417" i="20"/>
  <c r="AE417" i="20"/>
  <c r="AD417" i="20"/>
  <c r="AC417" i="20"/>
  <c r="AB417" i="20"/>
  <c r="AA417" i="20"/>
  <c r="Z417" i="20"/>
  <c r="Y417" i="20"/>
  <c r="X417" i="20"/>
  <c r="W417" i="20"/>
  <c r="V417" i="20"/>
  <c r="U417" i="20"/>
  <c r="T417" i="20"/>
  <c r="S417" i="20"/>
  <c r="R417" i="20"/>
  <c r="Q417" i="20"/>
  <c r="P417" i="20"/>
  <c r="O417" i="20"/>
  <c r="N417" i="20"/>
  <c r="M417" i="20"/>
  <c r="L417" i="20"/>
  <c r="K417" i="20"/>
  <c r="J417" i="20"/>
  <c r="I417" i="20"/>
  <c r="H417" i="20"/>
  <c r="G417" i="20"/>
  <c r="F417" i="20"/>
  <c r="E417" i="20"/>
  <c r="D417" i="20"/>
  <c r="C417" i="20"/>
  <c r="B417" i="20"/>
  <c r="AI401" i="20"/>
  <c r="AH401" i="20"/>
  <c r="AG401" i="20"/>
  <c r="AF401" i="20"/>
  <c r="AE401" i="20"/>
  <c r="AD401" i="20"/>
  <c r="AC401" i="20"/>
  <c r="AB401" i="20"/>
  <c r="AA401" i="20"/>
  <c r="Z401" i="20"/>
  <c r="Y401" i="20"/>
  <c r="X401" i="20"/>
  <c r="W401" i="20"/>
  <c r="V401" i="20"/>
  <c r="U401" i="20"/>
  <c r="T401" i="20"/>
  <c r="S401" i="20"/>
  <c r="R401" i="20"/>
  <c r="Q401" i="20"/>
  <c r="P401" i="20"/>
  <c r="O401" i="20"/>
  <c r="N401" i="20"/>
  <c r="M401" i="20"/>
  <c r="L401" i="20"/>
  <c r="K401" i="20"/>
  <c r="J401" i="20"/>
  <c r="I401" i="20"/>
  <c r="H401" i="20"/>
  <c r="G401" i="20"/>
  <c r="F401" i="20"/>
  <c r="E401" i="20"/>
  <c r="D401" i="20"/>
  <c r="C401" i="20"/>
  <c r="B401" i="20"/>
  <c r="AI400" i="20"/>
  <c r="AH400" i="20"/>
  <c r="AG400" i="20"/>
  <c r="AF400" i="20"/>
  <c r="AE400" i="20"/>
  <c r="AD400" i="20"/>
  <c r="AC400" i="20"/>
  <c r="AB400" i="20"/>
  <c r="AA400" i="20"/>
  <c r="Z400" i="20"/>
  <c r="Y400" i="20"/>
  <c r="X400" i="20"/>
  <c r="W400" i="20"/>
  <c r="V400" i="20"/>
  <c r="U400" i="20"/>
  <c r="T400" i="20"/>
  <c r="S400" i="20"/>
  <c r="R400" i="20"/>
  <c r="Q400" i="20"/>
  <c r="P400" i="20"/>
  <c r="O400" i="20"/>
  <c r="N400" i="20"/>
  <c r="M400" i="20"/>
  <c r="L400" i="20"/>
  <c r="K400" i="20"/>
  <c r="J400" i="20"/>
  <c r="I400" i="20"/>
  <c r="H400" i="20"/>
  <c r="G400" i="20"/>
  <c r="F400" i="20"/>
  <c r="E400" i="20"/>
  <c r="D400" i="20"/>
  <c r="C400" i="20"/>
  <c r="B400" i="20"/>
  <c r="AI399" i="20"/>
  <c r="AH399" i="20"/>
  <c r="AG399" i="20"/>
  <c r="AF399" i="20"/>
  <c r="AE399" i="20"/>
  <c r="AD399" i="20"/>
  <c r="AC399" i="20"/>
  <c r="AB399" i="20"/>
  <c r="AA399" i="20"/>
  <c r="Z399" i="20"/>
  <c r="Y399" i="20"/>
  <c r="X399" i="20"/>
  <c r="W399" i="20"/>
  <c r="V399" i="20"/>
  <c r="U399" i="20"/>
  <c r="T399" i="20"/>
  <c r="S399" i="20"/>
  <c r="R399" i="20"/>
  <c r="Q399" i="20"/>
  <c r="P399" i="20"/>
  <c r="O399" i="20"/>
  <c r="N399" i="20"/>
  <c r="M399" i="20"/>
  <c r="L399" i="20"/>
  <c r="K399" i="20"/>
  <c r="J399" i="20"/>
  <c r="I399" i="20"/>
  <c r="H399" i="20"/>
  <c r="G399" i="20"/>
  <c r="F399" i="20"/>
  <c r="E399" i="20"/>
  <c r="D399" i="20"/>
  <c r="C399" i="20"/>
  <c r="B399" i="20"/>
  <c r="AI383" i="20"/>
  <c r="AH383" i="20"/>
  <c r="AG383" i="20"/>
  <c r="AF383" i="20"/>
  <c r="AE383" i="20"/>
  <c r="AD383" i="20"/>
  <c r="AC383" i="20"/>
  <c r="AB383" i="20"/>
  <c r="AA383" i="20"/>
  <c r="Z383" i="20"/>
  <c r="Y383" i="20"/>
  <c r="X383" i="20"/>
  <c r="W383" i="20"/>
  <c r="V383" i="20"/>
  <c r="U383" i="20"/>
  <c r="T383" i="20"/>
  <c r="S383" i="20"/>
  <c r="R383" i="20"/>
  <c r="Q383" i="20"/>
  <c r="P383" i="20"/>
  <c r="O383" i="20"/>
  <c r="N383" i="20"/>
  <c r="M383" i="20"/>
  <c r="L383" i="20"/>
  <c r="K383" i="20"/>
  <c r="J383" i="20"/>
  <c r="I383" i="20"/>
  <c r="H383" i="20"/>
  <c r="G383" i="20"/>
  <c r="F383" i="20"/>
  <c r="E383" i="20"/>
  <c r="D383" i="20"/>
  <c r="C383" i="20"/>
  <c r="B383" i="20"/>
  <c r="AI382" i="20"/>
  <c r="AH382" i="20"/>
  <c r="AG382" i="20"/>
  <c r="AF382" i="20"/>
  <c r="AE382" i="20"/>
  <c r="AD382" i="20"/>
  <c r="AC382" i="20"/>
  <c r="AB382" i="20"/>
  <c r="AA382" i="20"/>
  <c r="Z382" i="20"/>
  <c r="Y382" i="20"/>
  <c r="X382" i="20"/>
  <c r="W382" i="20"/>
  <c r="V382" i="20"/>
  <c r="U382" i="20"/>
  <c r="T382" i="20"/>
  <c r="S382" i="20"/>
  <c r="R382" i="20"/>
  <c r="Q382" i="20"/>
  <c r="P382" i="20"/>
  <c r="O382" i="20"/>
  <c r="N382" i="20"/>
  <c r="M382" i="20"/>
  <c r="L382" i="20"/>
  <c r="K382" i="20"/>
  <c r="J382" i="20"/>
  <c r="I382" i="20"/>
  <c r="H382" i="20"/>
  <c r="G382" i="20"/>
  <c r="F382" i="20"/>
  <c r="E382" i="20"/>
  <c r="D382" i="20"/>
  <c r="C382" i="20"/>
  <c r="B382" i="20"/>
  <c r="AI381" i="20"/>
  <c r="AH381" i="20"/>
  <c r="AG381" i="20"/>
  <c r="AF381" i="20"/>
  <c r="AE381" i="20"/>
  <c r="AD381" i="20"/>
  <c r="AC381" i="20"/>
  <c r="AB381" i="20"/>
  <c r="AA381" i="20"/>
  <c r="Z381" i="20"/>
  <c r="Y381" i="20"/>
  <c r="X381" i="20"/>
  <c r="W381" i="20"/>
  <c r="V381" i="20"/>
  <c r="U381" i="20"/>
  <c r="T381" i="20"/>
  <c r="S381" i="20"/>
  <c r="R381" i="20"/>
  <c r="Q381" i="20"/>
  <c r="P381" i="20"/>
  <c r="O381" i="20"/>
  <c r="N381" i="20"/>
  <c r="M381" i="20"/>
  <c r="L381" i="20"/>
  <c r="K381" i="20"/>
  <c r="J381" i="20"/>
  <c r="I381" i="20"/>
  <c r="H381" i="20"/>
  <c r="G381" i="20"/>
  <c r="F381" i="20"/>
  <c r="E381" i="20"/>
  <c r="D381" i="20"/>
  <c r="C381" i="20"/>
  <c r="B381" i="20"/>
  <c r="AI365" i="20"/>
  <c r="AH365" i="20"/>
  <c r="AG365" i="20"/>
  <c r="AF365" i="20"/>
  <c r="AE365" i="20"/>
  <c r="AD365" i="20"/>
  <c r="AC365" i="20"/>
  <c r="AB365" i="20"/>
  <c r="AA365" i="20"/>
  <c r="Z365" i="20"/>
  <c r="Y365" i="20"/>
  <c r="X365" i="20"/>
  <c r="W365" i="20"/>
  <c r="V365" i="20"/>
  <c r="U365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B365" i="20"/>
  <c r="AI364" i="20"/>
  <c r="AH364" i="20"/>
  <c r="AG364" i="20"/>
  <c r="AF364" i="20"/>
  <c r="AE364" i="20"/>
  <c r="AD364" i="20"/>
  <c r="AC364" i="20"/>
  <c r="AB364" i="20"/>
  <c r="AA364" i="20"/>
  <c r="Z364" i="20"/>
  <c r="Y364" i="20"/>
  <c r="X364" i="20"/>
  <c r="W364" i="20"/>
  <c r="V364" i="20"/>
  <c r="U364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B364" i="20"/>
  <c r="AI363" i="20"/>
  <c r="AH363" i="20"/>
  <c r="AG363" i="20"/>
  <c r="AF363" i="20"/>
  <c r="AE363" i="20"/>
  <c r="AD363" i="20"/>
  <c r="AC363" i="20"/>
  <c r="AB363" i="20"/>
  <c r="AA363" i="20"/>
  <c r="Z363" i="20"/>
  <c r="Y363" i="20"/>
  <c r="X363" i="20"/>
  <c r="W363" i="20"/>
  <c r="V363" i="20"/>
  <c r="U363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B363" i="20"/>
  <c r="AI347" i="20"/>
  <c r="AH347" i="20"/>
  <c r="AG347" i="20"/>
  <c r="AF347" i="20"/>
  <c r="AE347" i="20"/>
  <c r="AD347" i="20"/>
  <c r="AC347" i="20"/>
  <c r="AB347" i="20"/>
  <c r="AA347" i="20"/>
  <c r="Z347" i="20"/>
  <c r="Y347" i="20"/>
  <c r="X347" i="20"/>
  <c r="W347" i="20"/>
  <c r="V347" i="20"/>
  <c r="U347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B347" i="20"/>
  <c r="AI346" i="20"/>
  <c r="AH346" i="20"/>
  <c r="AG346" i="20"/>
  <c r="AF346" i="20"/>
  <c r="AE346" i="20"/>
  <c r="AD346" i="20"/>
  <c r="AC346" i="20"/>
  <c r="AB346" i="20"/>
  <c r="AA346" i="20"/>
  <c r="Z346" i="20"/>
  <c r="Y346" i="20"/>
  <c r="X346" i="20"/>
  <c r="W346" i="20"/>
  <c r="V346" i="20"/>
  <c r="U346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B346" i="20"/>
  <c r="AI345" i="20"/>
  <c r="AH345" i="20"/>
  <c r="AG345" i="20"/>
  <c r="AF345" i="20"/>
  <c r="AE345" i="20"/>
  <c r="AD345" i="20"/>
  <c r="AC345" i="20"/>
  <c r="AB345" i="20"/>
  <c r="AA345" i="20"/>
  <c r="Z345" i="20"/>
  <c r="Y345" i="20"/>
  <c r="X345" i="20"/>
  <c r="W345" i="20"/>
  <c r="V345" i="20"/>
  <c r="U345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B345" i="20"/>
  <c r="AI329" i="20"/>
  <c r="AH329" i="20"/>
  <c r="AG329" i="20"/>
  <c r="AF329" i="20"/>
  <c r="AE329" i="20"/>
  <c r="AD329" i="20"/>
  <c r="AC329" i="20"/>
  <c r="AB329" i="20"/>
  <c r="AA329" i="20"/>
  <c r="Z329" i="20"/>
  <c r="Y329" i="20"/>
  <c r="X329" i="20"/>
  <c r="W329" i="20"/>
  <c r="V329" i="20"/>
  <c r="U329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B329" i="20"/>
  <c r="AI328" i="20"/>
  <c r="AH328" i="20"/>
  <c r="AG328" i="20"/>
  <c r="AF328" i="20"/>
  <c r="AE328" i="20"/>
  <c r="AD328" i="20"/>
  <c r="AC328" i="20"/>
  <c r="AB328" i="20"/>
  <c r="AA328" i="20"/>
  <c r="Z328" i="20"/>
  <c r="Y328" i="20"/>
  <c r="X328" i="20"/>
  <c r="W328" i="20"/>
  <c r="V328" i="20"/>
  <c r="U328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B328" i="20"/>
  <c r="AI327" i="20"/>
  <c r="AH327" i="20"/>
  <c r="AG327" i="20"/>
  <c r="AF327" i="20"/>
  <c r="AE327" i="20"/>
  <c r="AD327" i="20"/>
  <c r="AC327" i="20"/>
  <c r="AB327" i="20"/>
  <c r="AA327" i="20"/>
  <c r="Z327" i="20"/>
  <c r="Y327" i="20"/>
  <c r="X327" i="20"/>
  <c r="W327" i="20"/>
  <c r="V327" i="20"/>
  <c r="U327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B327" i="20"/>
  <c r="AI311" i="20"/>
  <c r="AH311" i="20"/>
  <c r="AG311" i="20"/>
  <c r="AF311" i="20"/>
  <c r="AE311" i="20"/>
  <c r="AD311" i="20"/>
  <c r="AC311" i="20"/>
  <c r="AB311" i="20"/>
  <c r="AA311" i="20"/>
  <c r="Z311" i="20"/>
  <c r="Y311" i="20"/>
  <c r="X311" i="20"/>
  <c r="W311" i="20"/>
  <c r="V311" i="20"/>
  <c r="U311" i="20"/>
  <c r="T311" i="20"/>
  <c r="S311" i="20"/>
  <c r="R311" i="20"/>
  <c r="Q311" i="20"/>
  <c r="P311" i="20"/>
  <c r="O311" i="20"/>
  <c r="N311" i="20"/>
  <c r="M311" i="20"/>
  <c r="L311" i="20"/>
  <c r="K311" i="20"/>
  <c r="J311" i="20"/>
  <c r="I311" i="20"/>
  <c r="H311" i="20"/>
  <c r="G311" i="20"/>
  <c r="F311" i="20"/>
  <c r="E311" i="20"/>
  <c r="D311" i="20"/>
  <c r="C311" i="20"/>
  <c r="B311" i="20"/>
  <c r="AI310" i="20"/>
  <c r="AH310" i="20"/>
  <c r="AG310" i="20"/>
  <c r="AF310" i="20"/>
  <c r="AE310" i="20"/>
  <c r="AD310" i="20"/>
  <c r="AC310" i="20"/>
  <c r="AB310" i="20"/>
  <c r="AA310" i="20"/>
  <c r="Z310" i="20"/>
  <c r="Y310" i="20"/>
  <c r="X310" i="20"/>
  <c r="W310" i="20"/>
  <c r="V310" i="20"/>
  <c r="U310" i="20"/>
  <c r="T310" i="20"/>
  <c r="S310" i="20"/>
  <c r="R310" i="20"/>
  <c r="Q310" i="20"/>
  <c r="P310" i="20"/>
  <c r="O310" i="20"/>
  <c r="N310" i="20"/>
  <c r="M310" i="20"/>
  <c r="L310" i="20"/>
  <c r="K310" i="20"/>
  <c r="J310" i="20"/>
  <c r="I310" i="20"/>
  <c r="H310" i="20"/>
  <c r="G310" i="20"/>
  <c r="F310" i="20"/>
  <c r="E310" i="20"/>
  <c r="D310" i="20"/>
  <c r="C310" i="20"/>
  <c r="B310" i="20"/>
  <c r="AI309" i="20"/>
  <c r="AH309" i="20"/>
  <c r="AG309" i="20"/>
  <c r="AF309" i="20"/>
  <c r="AE309" i="20"/>
  <c r="AD309" i="20"/>
  <c r="AC309" i="20"/>
  <c r="AB309" i="20"/>
  <c r="AA309" i="20"/>
  <c r="Z309" i="20"/>
  <c r="Y309" i="20"/>
  <c r="X309" i="20"/>
  <c r="W309" i="20"/>
  <c r="V309" i="20"/>
  <c r="U309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B309" i="20"/>
  <c r="AI293" i="20"/>
  <c r="AH293" i="20"/>
  <c r="AG293" i="20"/>
  <c r="AF293" i="20"/>
  <c r="AE293" i="20"/>
  <c r="AD293" i="20"/>
  <c r="AC293" i="20"/>
  <c r="AB293" i="20"/>
  <c r="AA293" i="20"/>
  <c r="Z293" i="20"/>
  <c r="Y293" i="20"/>
  <c r="X293" i="20"/>
  <c r="W293" i="20"/>
  <c r="V293" i="20"/>
  <c r="U293" i="20"/>
  <c r="T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F293" i="20"/>
  <c r="E293" i="20"/>
  <c r="D293" i="20"/>
  <c r="C293" i="20"/>
  <c r="B293" i="20"/>
  <c r="AI292" i="20"/>
  <c r="AH292" i="20"/>
  <c r="AG292" i="20"/>
  <c r="AF292" i="20"/>
  <c r="AE292" i="20"/>
  <c r="AD292" i="20"/>
  <c r="AC292" i="20"/>
  <c r="AB292" i="20"/>
  <c r="AA292" i="20"/>
  <c r="Z292" i="20"/>
  <c r="Y292" i="20"/>
  <c r="X292" i="20"/>
  <c r="W292" i="20"/>
  <c r="V292" i="20"/>
  <c r="U292" i="20"/>
  <c r="T292" i="20"/>
  <c r="S292" i="20"/>
  <c r="R292" i="20"/>
  <c r="Q292" i="20"/>
  <c r="P292" i="20"/>
  <c r="O292" i="20"/>
  <c r="N292" i="20"/>
  <c r="M292" i="20"/>
  <c r="L292" i="20"/>
  <c r="K292" i="20"/>
  <c r="J292" i="20"/>
  <c r="I292" i="20"/>
  <c r="H292" i="20"/>
  <c r="G292" i="20"/>
  <c r="F292" i="20"/>
  <c r="E292" i="20"/>
  <c r="D292" i="20"/>
  <c r="C292" i="20"/>
  <c r="B292" i="20"/>
  <c r="AI291" i="20"/>
  <c r="AH291" i="20"/>
  <c r="AG291" i="20"/>
  <c r="AF291" i="20"/>
  <c r="AE291" i="20"/>
  <c r="AD291" i="20"/>
  <c r="AC291" i="20"/>
  <c r="AB291" i="20"/>
  <c r="AA291" i="20"/>
  <c r="Z291" i="20"/>
  <c r="Y291" i="20"/>
  <c r="X291" i="20"/>
  <c r="W291" i="20"/>
  <c r="V291" i="20"/>
  <c r="U291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B291" i="20"/>
  <c r="AI275" i="20"/>
  <c r="AH275" i="20"/>
  <c r="AG275" i="20"/>
  <c r="AF275" i="20"/>
  <c r="AE275" i="20"/>
  <c r="AD275" i="20"/>
  <c r="AC275" i="20"/>
  <c r="AB275" i="20"/>
  <c r="AA275" i="20"/>
  <c r="Z275" i="20"/>
  <c r="Y275" i="20"/>
  <c r="X275" i="20"/>
  <c r="W275" i="20"/>
  <c r="V275" i="20"/>
  <c r="U275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B275" i="20"/>
  <c r="AI274" i="20"/>
  <c r="AH274" i="20"/>
  <c r="AG274" i="20"/>
  <c r="AF274" i="20"/>
  <c r="AE274" i="20"/>
  <c r="AD274" i="20"/>
  <c r="AC274" i="20"/>
  <c r="AB274" i="20"/>
  <c r="AA274" i="20"/>
  <c r="Z274" i="20"/>
  <c r="Y274" i="20"/>
  <c r="X274" i="20"/>
  <c r="W274" i="20"/>
  <c r="V274" i="20"/>
  <c r="U274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H274" i="20"/>
  <c r="G274" i="20"/>
  <c r="F274" i="20"/>
  <c r="E274" i="20"/>
  <c r="D274" i="20"/>
  <c r="C274" i="20"/>
  <c r="B274" i="20"/>
  <c r="AI273" i="20"/>
  <c r="AH273" i="20"/>
  <c r="AG273" i="20"/>
  <c r="AF273" i="20"/>
  <c r="AE273" i="20"/>
  <c r="AD273" i="20"/>
  <c r="AC273" i="20"/>
  <c r="AB273" i="20"/>
  <c r="AA273" i="20"/>
  <c r="Z273" i="20"/>
  <c r="Y273" i="20"/>
  <c r="X273" i="20"/>
  <c r="W273" i="20"/>
  <c r="V273" i="20"/>
  <c r="U273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B273" i="20"/>
  <c r="AI257" i="20"/>
  <c r="AH257" i="20"/>
  <c r="AG257" i="20"/>
  <c r="AF257" i="20"/>
  <c r="AE257" i="20"/>
  <c r="AD257" i="20"/>
  <c r="AC257" i="20"/>
  <c r="AB257" i="20"/>
  <c r="AA257" i="20"/>
  <c r="Z257" i="20"/>
  <c r="Y257" i="20"/>
  <c r="X257" i="20"/>
  <c r="W257" i="20"/>
  <c r="V257" i="20"/>
  <c r="U257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B257" i="20"/>
  <c r="AI256" i="20"/>
  <c r="AH256" i="20"/>
  <c r="AG256" i="20"/>
  <c r="AF256" i="20"/>
  <c r="AE256" i="20"/>
  <c r="AD256" i="20"/>
  <c r="AC256" i="20"/>
  <c r="AB256" i="20"/>
  <c r="AA256" i="20"/>
  <c r="Z256" i="20"/>
  <c r="Y256" i="20"/>
  <c r="X256" i="20"/>
  <c r="W256" i="20"/>
  <c r="V256" i="20"/>
  <c r="U256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B256" i="20"/>
  <c r="AI255" i="20"/>
  <c r="AH255" i="20"/>
  <c r="AG255" i="20"/>
  <c r="AF255" i="20"/>
  <c r="AE255" i="20"/>
  <c r="AD255" i="20"/>
  <c r="AC255" i="20"/>
  <c r="AB255" i="20"/>
  <c r="AA255" i="20"/>
  <c r="Z255" i="20"/>
  <c r="Y255" i="20"/>
  <c r="X255" i="20"/>
  <c r="W255" i="20"/>
  <c r="V255" i="20"/>
  <c r="U255" i="20"/>
  <c r="T255" i="20"/>
  <c r="S255" i="20"/>
  <c r="R255" i="20"/>
  <c r="Q255" i="20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B255" i="20"/>
  <c r="AI239" i="20"/>
  <c r="AH239" i="20"/>
  <c r="AG239" i="20"/>
  <c r="AF239" i="20"/>
  <c r="AE239" i="20"/>
  <c r="AD239" i="20"/>
  <c r="AC239" i="20"/>
  <c r="AB239" i="20"/>
  <c r="AA239" i="20"/>
  <c r="Z239" i="20"/>
  <c r="Y239" i="20"/>
  <c r="X239" i="20"/>
  <c r="W239" i="20"/>
  <c r="V239" i="20"/>
  <c r="U239" i="20"/>
  <c r="T239" i="20"/>
  <c r="S239" i="20"/>
  <c r="R239" i="20"/>
  <c r="Q239" i="20"/>
  <c r="P239" i="20"/>
  <c r="O239" i="20"/>
  <c r="N239" i="20"/>
  <c r="M239" i="20"/>
  <c r="L239" i="20"/>
  <c r="K239" i="20"/>
  <c r="J239" i="20"/>
  <c r="I239" i="20"/>
  <c r="H239" i="20"/>
  <c r="G239" i="20"/>
  <c r="F239" i="20"/>
  <c r="E239" i="20"/>
  <c r="D239" i="20"/>
  <c r="C239" i="20"/>
  <c r="B239" i="20"/>
  <c r="AI238" i="20"/>
  <c r="AH238" i="20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U238" i="20"/>
  <c r="T238" i="20"/>
  <c r="S238" i="20"/>
  <c r="R238" i="20"/>
  <c r="Q238" i="20"/>
  <c r="P238" i="20"/>
  <c r="O238" i="20"/>
  <c r="N238" i="20"/>
  <c r="M238" i="20"/>
  <c r="L238" i="20"/>
  <c r="K238" i="20"/>
  <c r="J238" i="20"/>
  <c r="I238" i="20"/>
  <c r="H238" i="20"/>
  <c r="G238" i="20"/>
  <c r="F238" i="20"/>
  <c r="E238" i="20"/>
  <c r="D238" i="20"/>
  <c r="C238" i="20"/>
  <c r="B238" i="20"/>
  <c r="AI237" i="20"/>
  <c r="AH237" i="20"/>
  <c r="AG237" i="20"/>
  <c r="AF237" i="20"/>
  <c r="AE237" i="20"/>
  <c r="AD237" i="20"/>
  <c r="AC237" i="20"/>
  <c r="AB237" i="20"/>
  <c r="AA237" i="20"/>
  <c r="Z237" i="20"/>
  <c r="Y237" i="20"/>
  <c r="X237" i="20"/>
  <c r="W237" i="20"/>
  <c r="V237" i="20"/>
  <c r="U237" i="20"/>
  <c r="T237" i="20"/>
  <c r="S237" i="20"/>
  <c r="R237" i="20"/>
  <c r="Q237" i="20"/>
  <c r="P237" i="20"/>
  <c r="O237" i="20"/>
  <c r="N237" i="20"/>
  <c r="M237" i="20"/>
  <c r="L237" i="20"/>
  <c r="K237" i="20"/>
  <c r="J237" i="20"/>
  <c r="I237" i="20"/>
  <c r="H237" i="20"/>
  <c r="G237" i="20"/>
  <c r="F237" i="20"/>
  <c r="E237" i="20"/>
  <c r="D237" i="20"/>
  <c r="C237" i="20"/>
  <c r="B237" i="20"/>
  <c r="AI221" i="20"/>
  <c r="AH221" i="20"/>
  <c r="AG221" i="20"/>
  <c r="AF221" i="20"/>
  <c r="AE221" i="20"/>
  <c r="AD221" i="20"/>
  <c r="AC221" i="20"/>
  <c r="AB221" i="20"/>
  <c r="AA221" i="20"/>
  <c r="Z221" i="20"/>
  <c r="Y221" i="20"/>
  <c r="X221" i="20"/>
  <c r="W221" i="20"/>
  <c r="V221" i="20"/>
  <c r="U221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B221" i="20"/>
  <c r="AI220" i="20"/>
  <c r="AH220" i="20"/>
  <c r="AG220" i="20"/>
  <c r="AF220" i="20"/>
  <c r="AE220" i="20"/>
  <c r="AD220" i="20"/>
  <c r="AC220" i="20"/>
  <c r="AB220" i="20"/>
  <c r="AA220" i="20"/>
  <c r="Z220" i="20"/>
  <c r="Y220" i="20"/>
  <c r="X220" i="20"/>
  <c r="W220" i="20"/>
  <c r="V220" i="20"/>
  <c r="U220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B220" i="20"/>
  <c r="AI219" i="20"/>
  <c r="AH219" i="20"/>
  <c r="AG219" i="20"/>
  <c r="AF219" i="20"/>
  <c r="AE219" i="20"/>
  <c r="AD219" i="20"/>
  <c r="AC219" i="20"/>
  <c r="AB219" i="20"/>
  <c r="AA219" i="20"/>
  <c r="Z219" i="20"/>
  <c r="Y219" i="20"/>
  <c r="X219" i="20"/>
  <c r="W219" i="20"/>
  <c r="V219" i="20"/>
  <c r="U219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B219" i="20"/>
  <c r="AI203" i="20"/>
  <c r="AH203" i="20"/>
  <c r="AG203" i="20"/>
  <c r="AF203" i="20"/>
  <c r="AE203" i="20"/>
  <c r="AD203" i="20"/>
  <c r="AC203" i="20"/>
  <c r="AB203" i="20"/>
  <c r="AA203" i="20"/>
  <c r="Z203" i="20"/>
  <c r="Y203" i="20"/>
  <c r="X203" i="20"/>
  <c r="W203" i="20"/>
  <c r="V203" i="20"/>
  <c r="U203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B203" i="20"/>
  <c r="AI202" i="20"/>
  <c r="AH202" i="20"/>
  <c r="AG202" i="20"/>
  <c r="AF202" i="20"/>
  <c r="AE202" i="20"/>
  <c r="AD202" i="20"/>
  <c r="AC202" i="20"/>
  <c r="AB202" i="20"/>
  <c r="AA202" i="20"/>
  <c r="Z202" i="20"/>
  <c r="Y202" i="20"/>
  <c r="X202" i="20"/>
  <c r="W202" i="20"/>
  <c r="V202" i="20"/>
  <c r="U202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B202" i="20"/>
  <c r="AI201" i="20"/>
  <c r="AH201" i="20"/>
  <c r="AG201" i="20"/>
  <c r="AF201" i="20"/>
  <c r="AE201" i="20"/>
  <c r="AD201" i="20"/>
  <c r="AC201" i="20"/>
  <c r="AB201" i="20"/>
  <c r="AA201" i="20"/>
  <c r="Z201" i="20"/>
  <c r="Y201" i="20"/>
  <c r="X201" i="20"/>
  <c r="W201" i="20"/>
  <c r="V201" i="20"/>
  <c r="U201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B201" i="20"/>
  <c r="AI185" i="20"/>
  <c r="AH185" i="20"/>
  <c r="AG185" i="20"/>
  <c r="AF185" i="20"/>
  <c r="AE185" i="20"/>
  <c r="AD185" i="20"/>
  <c r="AC185" i="20"/>
  <c r="AB185" i="20"/>
  <c r="AA185" i="20"/>
  <c r="Z185" i="20"/>
  <c r="Y185" i="20"/>
  <c r="X185" i="20"/>
  <c r="W185" i="20"/>
  <c r="V185" i="20"/>
  <c r="U185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B185" i="20"/>
  <c r="AI184" i="20"/>
  <c r="AH184" i="20"/>
  <c r="AG184" i="20"/>
  <c r="AF184" i="20"/>
  <c r="AE184" i="20"/>
  <c r="AD184" i="20"/>
  <c r="AC184" i="20"/>
  <c r="AB184" i="20"/>
  <c r="AA184" i="20"/>
  <c r="Z184" i="20"/>
  <c r="Y184" i="20"/>
  <c r="X184" i="20"/>
  <c r="W184" i="20"/>
  <c r="V184" i="20"/>
  <c r="U184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B184" i="20"/>
  <c r="AI183" i="20"/>
  <c r="AH183" i="20"/>
  <c r="AG183" i="20"/>
  <c r="AF183" i="20"/>
  <c r="AE183" i="20"/>
  <c r="AD183" i="20"/>
  <c r="AC183" i="20"/>
  <c r="AB183" i="20"/>
  <c r="AA183" i="20"/>
  <c r="Z183" i="20"/>
  <c r="Y183" i="20"/>
  <c r="X183" i="20"/>
  <c r="W183" i="20"/>
  <c r="V183" i="20"/>
  <c r="U183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B183" i="20"/>
  <c r="AI167" i="20"/>
  <c r="AH167" i="20"/>
  <c r="AG167" i="20"/>
  <c r="AF167" i="20"/>
  <c r="AE167" i="20"/>
  <c r="AD167" i="20"/>
  <c r="AC167" i="20"/>
  <c r="AB167" i="20"/>
  <c r="AA167" i="20"/>
  <c r="Z167" i="20"/>
  <c r="Y167" i="20"/>
  <c r="X167" i="20"/>
  <c r="W167" i="20"/>
  <c r="V167" i="20"/>
  <c r="U167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B167" i="20"/>
  <c r="AI166" i="20"/>
  <c r="AH166" i="20"/>
  <c r="AG166" i="20"/>
  <c r="AF166" i="20"/>
  <c r="AE166" i="20"/>
  <c r="AD166" i="20"/>
  <c r="AC166" i="20"/>
  <c r="AB166" i="20"/>
  <c r="AA166" i="20"/>
  <c r="Z166" i="20"/>
  <c r="Y166" i="20"/>
  <c r="X166" i="20"/>
  <c r="W166" i="20"/>
  <c r="V166" i="20"/>
  <c r="U166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B166" i="20"/>
  <c r="AI165" i="20"/>
  <c r="AH165" i="20"/>
  <c r="AG165" i="20"/>
  <c r="AF165" i="20"/>
  <c r="AE165" i="20"/>
  <c r="AD165" i="20"/>
  <c r="AC165" i="20"/>
  <c r="AB165" i="20"/>
  <c r="AA165" i="20"/>
  <c r="Z165" i="20"/>
  <c r="Y165" i="20"/>
  <c r="X165" i="20"/>
  <c r="W165" i="20"/>
  <c r="V165" i="20"/>
  <c r="U165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B165" i="20"/>
  <c r="AI147" i="20"/>
  <c r="AH147" i="20"/>
  <c r="AG147" i="20"/>
  <c r="AF147" i="20"/>
  <c r="AE147" i="20"/>
  <c r="AD147" i="20"/>
  <c r="AC147" i="20"/>
  <c r="AB147" i="20"/>
  <c r="AA147" i="20"/>
  <c r="Z147" i="20"/>
  <c r="Y147" i="20"/>
  <c r="X147" i="20"/>
  <c r="W147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F147" i="20"/>
  <c r="E147" i="20"/>
  <c r="D147" i="20"/>
  <c r="C147" i="20"/>
  <c r="B147" i="20"/>
  <c r="AI146" i="20"/>
  <c r="AH146" i="20"/>
  <c r="AG146" i="20"/>
  <c r="AF146" i="20"/>
  <c r="AE146" i="20"/>
  <c r="AD146" i="20"/>
  <c r="AC146" i="20"/>
  <c r="AB146" i="20"/>
  <c r="AA146" i="20"/>
  <c r="Z146" i="20"/>
  <c r="Y146" i="20"/>
  <c r="X146" i="20"/>
  <c r="W146" i="20"/>
  <c r="V146" i="20"/>
  <c r="U146" i="20"/>
  <c r="T146" i="20"/>
  <c r="S146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F146" i="20"/>
  <c r="E146" i="20"/>
  <c r="D146" i="20"/>
  <c r="C146" i="20"/>
  <c r="B146" i="20"/>
  <c r="AI145" i="20"/>
  <c r="AH145" i="20"/>
  <c r="AG145" i="20"/>
  <c r="AF145" i="20"/>
  <c r="AE145" i="20"/>
  <c r="AD145" i="20"/>
  <c r="AC145" i="20"/>
  <c r="AB145" i="20"/>
  <c r="AA145" i="20"/>
  <c r="Z145" i="20"/>
  <c r="Y145" i="20"/>
  <c r="X145" i="20"/>
  <c r="W145" i="20"/>
  <c r="V145" i="20"/>
  <c r="U145" i="20"/>
  <c r="T145" i="20"/>
  <c r="S145" i="20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D145" i="20"/>
  <c r="C145" i="20"/>
  <c r="B145" i="20"/>
  <c r="AI129" i="20"/>
  <c r="AH129" i="20"/>
  <c r="AG129" i="20"/>
  <c r="AF129" i="20"/>
  <c r="AE129" i="20"/>
  <c r="AD129" i="20"/>
  <c r="AC129" i="20"/>
  <c r="AB129" i="20"/>
  <c r="AA129" i="20"/>
  <c r="Z129" i="20"/>
  <c r="Y129" i="20"/>
  <c r="X129" i="20"/>
  <c r="W129" i="20"/>
  <c r="V129" i="20"/>
  <c r="U129" i="20"/>
  <c r="T129" i="20"/>
  <c r="S129" i="20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F129" i="20"/>
  <c r="E129" i="20"/>
  <c r="D129" i="20"/>
  <c r="C129" i="20"/>
  <c r="B129" i="20"/>
  <c r="AI128" i="20"/>
  <c r="AH128" i="20"/>
  <c r="AG128" i="20"/>
  <c r="AF128" i="20"/>
  <c r="AE128" i="20"/>
  <c r="AD128" i="20"/>
  <c r="AC128" i="20"/>
  <c r="AB128" i="20"/>
  <c r="AA128" i="20"/>
  <c r="Z128" i="20"/>
  <c r="Y128" i="20"/>
  <c r="X128" i="20"/>
  <c r="W128" i="20"/>
  <c r="V128" i="20"/>
  <c r="U128" i="20"/>
  <c r="T128" i="20"/>
  <c r="S128" i="20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F128" i="20"/>
  <c r="E128" i="20"/>
  <c r="D128" i="20"/>
  <c r="C128" i="20"/>
  <c r="B128" i="20"/>
  <c r="AI127" i="20"/>
  <c r="AH127" i="20"/>
  <c r="AG127" i="20"/>
  <c r="AF127" i="20"/>
  <c r="AE127" i="20"/>
  <c r="AD127" i="20"/>
  <c r="AC127" i="20"/>
  <c r="AB127" i="20"/>
  <c r="AA127" i="20"/>
  <c r="Z127" i="20"/>
  <c r="Y127" i="20"/>
  <c r="X127" i="20"/>
  <c r="W127" i="20"/>
  <c r="V127" i="20"/>
  <c r="U127" i="20"/>
  <c r="T127" i="20"/>
  <c r="S127" i="20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F127" i="20"/>
  <c r="E127" i="20"/>
  <c r="D127" i="20"/>
  <c r="C127" i="20"/>
  <c r="B127" i="20"/>
  <c r="C111" i="20"/>
  <c r="D111" i="20"/>
  <c r="E111" i="20"/>
  <c r="F111" i="20"/>
  <c r="G111" i="20"/>
  <c r="H111" i="20"/>
  <c r="I111" i="20"/>
  <c r="J111" i="20"/>
  <c r="K111" i="20"/>
  <c r="L111" i="20"/>
  <c r="M111" i="20"/>
  <c r="N111" i="20"/>
  <c r="O111" i="20"/>
  <c r="P111" i="20"/>
  <c r="Q111" i="20"/>
  <c r="R111" i="20"/>
  <c r="S111" i="20"/>
  <c r="T111" i="20"/>
  <c r="U111" i="20"/>
  <c r="V111" i="20"/>
  <c r="W111" i="20"/>
  <c r="X111" i="20"/>
  <c r="Y111" i="20"/>
  <c r="Z111" i="20"/>
  <c r="AA111" i="20"/>
  <c r="AB111" i="20"/>
  <c r="AC111" i="20"/>
  <c r="AD111" i="20"/>
  <c r="AE111" i="20"/>
  <c r="AF111" i="20"/>
  <c r="AG111" i="20"/>
  <c r="AH111" i="20"/>
  <c r="AI111" i="20"/>
  <c r="C110" i="20"/>
  <c r="D110" i="20"/>
  <c r="E110" i="20"/>
  <c r="F110" i="20"/>
  <c r="G110" i="20"/>
  <c r="H110" i="20"/>
  <c r="I110" i="20"/>
  <c r="J110" i="20"/>
  <c r="K110" i="20"/>
  <c r="L110" i="20"/>
  <c r="M110" i="20"/>
  <c r="N110" i="20"/>
  <c r="O110" i="20"/>
  <c r="P110" i="20"/>
  <c r="Q110" i="20"/>
  <c r="R110" i="20"/>
  <c r="S110" i="20"/>
  <c r="T110" i="20"/>
  <c r="U110" i="20"/>
  <c r="V110" i="20"/>
  <c r="W110" i="20"/>
  <c r="X110" i="20"/>
  <c r="Y110" i="20"/>
  <c r="Z110" i="20"/>
  <c r="AA110" i="20"/>
  <c r="AB110" i="20"/>
  <c r="AC110" i="20"/>
  <c r="AD110" i="20"/>
  <c r="AE110" i="20"/>
  <c r="AF110" i="20"/>
  <c r="AG110" i="20"/>
  <c r="AH110" i="20"/>
  <c r="AI110" i="20"/>
  <c r="C109" i="20"/>
  <c r="D109" i="20"/>
  <c r="E109" i="20"/>
  <c r="F109" i="20"/>
  <c r="G109" i="20"/>
  <c r="H109" i="20"/>
  <c r="I109" i="20"/>
  <c r="J109" i="20"/>
  <c r="K109" i="20"/>
  <c r="L109" i="20"/>
  <c r="M109" i="20"/>
  <c r="N109" i="20"/>
  <c r="O109" i="20"/>
  <c r="P109" i="20"/>
  <c r="Q109" i="20"/>
  <c r="R109" i="20"/>
  <c r="S109" i="20"/>
  <c r="T109" i="20"/>
  <c r="U109" i="20"/>
  <c r="V109" i="20"/>
  <c r="W109" i="20"/>
  <c r="X109" i="20"/>
  <c r="Y109" i="20"/>
  <c r="Z109" i="20"/>
  <c r="AA109" i="20"/>
  <c r="AB109" i="20"/>
  <c r="AC109" i="20"/>
  <c r="AD109" i="20"/>
  <c r="AE109" i="20"/>
  <c r="AF109" i="20"/>
  <c r="AG109" i="20"/>
  <c r="AH109" i="20"/>
  <c r="AI109" i="20"/>
  <c r="B111" i="20"/>
  <c r="B110" i="20"/>
  <c r="B109" i="20"/>
</calcChain>
</file>

<file path=xl/sharedStrings.xml><?xml version="1.0" encoding="utf-8"?>
<sst xmlns="http://schemas.openxmlformats.org/spreadsheetml/2006/main" count="5660" uniqueCount="339">
  <si>
    <t>TOTAL</t>
  </si>
  <si>
    <t>Nivel de estudios</t>
  </si>
  <si>
    <t>Clase social recodificada</t>
  </si>
  <si>
    <t>Edad en grupos</t>
  </si>
  <si>
    <t>Sexo</t>
  </si>
  <si>
    <t>Superiores</t>
  </si>
  <si>
    <t>Secundarios postobligatorios</t>
  </si>
  <si>
    <t>Hasta secundarios obligatorios</t>
  </si>
  <si>
    <t>Baja-Media Baja</t>
  </si>
  <si>
    <t>Media</t>
  </si>
  <si>
    <t>Alta-Media alta</t>
  </si>
  <si>
    <t>25-29 años</t>
  </si>
  <si>
    <t>20-24 años</t>
  </si>
  <si>
    <t>15-19 años</t>
  </si>
  <si>
    <t>Mujer</t>
  </si>
  <si>
    <t>Hombre</t>
  </si>
  <si>
    <t>NS/NC</t>
  </si>
  <si>
    <t>9</t>
  </si>
  <si>
    <t>8</t>
  </si>
  <si>
    <t>7</t>
  </si>
  <si>
    <t>6</t>
  </si>
  <si>
    <t>5</t>
  </si>
  <si>
    <t>4</t>
  </si>
  <si>
    <t>3</t>
  </si>
  <si>
    <t>2</t>
  </si>
  <si>
    <t>1</t>
  </si>
  <si>
    <t>Comparto piso con otras personas</t>
  </si>
  <si>
    <t>Vivo solo/a</t>
  </si>
  <si>
    <t>Otra formación</t>
  </si>
  <si>
    <t>FP Grado superior</t>
  </si>
  <si>
    <t>Otra situación</t>
  </si>
  <si>
    <t>Estoy en paro sin buscar trabajo en este momento</t>
  </si>
  <si>
    <t>Estoy en paro buscando trabajo exclusivamente</t>
  </si>
  <si>
    <t>Sólo estudio</t>
  </si>
  <si>
    <t>Sólo trabajo</t>
  </si>
  <si>
    <t>Baja</t>
  </si>
  <si>
    <t>Media baja</t>
  </si>
  <si>
    <t>Media alta</t>
  </si>
  <si>
    <t>Alta</t>
  </si>
  <si>
    <t>Otra nacionalidad</t>
  </si>
  <si>
    <t>Promedio</t>
  </si>
  <si>
    <t>Español/a de nacimiento</t>
  </si>
  <si>
    <t>Nacionalidad española adquirida</t>
  </si>
  <si>
    <t>Estudio y además estoy buscando trabajo</t>
  </si>
  <si>
    <t>Principalmente trabajo y además estudio</t>
  </si>
  <si>
    <t>Principalmente estudio y hago algún trabajo</t>
  </si>
  <si>
    <t>Una gran ciudad (1 millón de habitantes o más)</t>
  </si>
  <si>
    <t>Un pueblo o una ciudad pequeña (10.000 habitantes o menos)</t>
  </si>
  <si>
    <t>Edad</t>
  </si>
  <si>
    <t>Clase social</t>
  </si>
  <si>
    <t>Diferencias significativas (chi-cuadrado)</t>
  </si>
  <si>
    <t>FRECUENCIAS ABSOLUTAS (N)</t>
  </si>
  <si>
    <t>FRECUENCIAS RELATIVAS (%)</t>
  </si>
  <si>
    <t>DIFERENCIAS SIGNIFICATIVAS (CHI-CUADRADO)</t>
  </si>
  <si>
    <t>FICHA TÉCNICA</t>
  </si>
  <si>
    <t>Estudio</t>
  </si>
  <si>
    <t>Ámbito</t>
  </si>
  <si>
    <t>Universo</t>
  </si>
  <si>
    <t>Diseño muestral</t>
  </si>
  <si>
    <t>Error muestral</t>
  </si>
  <si>
    <t>Trabajo de campo</t>
  </si>
  <si>
    <t>Nacional</t>
  </si>
  <si>
    <t xml:space="preserve">Hombres y Mujeres entre los 15 y 29 años, residentes en todo el territorio na­cional </t>
  </si>
  <si>
    <t>Selección de la muestra entrevistada: Panel on-line con autoselección.</t>
  </si>
  <si>
    <t>Selección muestra</t>
  </si>
  <si>
    <t>Panel on-line con autoselección</t>
  </si>
  <si>
    <t>Afijación proporcional</t>
  </si>
  <si>
    <t xml:space="preserve">Asumiendo MAS y p*q=0,50 y con el nivel de confianza del 95,5%, el error para los datos globales es del +2,2% </t>
  </si>
  <si>
    <t>DATOS INCLUIDOS</t>
  </si>
  <si>
    <t>Frecuencias absolutas (N)</t>
  </si>
  <si>
    <t xml:space="preserve">Cuotas según edad (15-19 años; 20-24 años; 25-29 años) </t>
  </si>
  <si>
    <t>TABULACIÓN GENERAL</t>
  </si>
  <si>
    <t>Mayo de 2019</t>
  </si>
  <si>
    <t>H1</t>
  </si>
  <si>
    <t>H2</t>
  </si>
  <si>
    <t>Frecuencias relativas (% de columna) y Promedios (variables de escala)</t>
  </si>
  <si>
    <t>H3</t>
  </si>
  <si>
    <t>CRUCES DE VARIABLES</t>
  </si>
  <si>
    <t>Género</t>
  </si>
  <si>
    <t>15-19 años; 20-24 años; 25-29 años</t>
  </si>
  <si>
    <t>Alta-Media alta; Media; Baja-Media baja</t>
  </si>
  <si>
    <t>Hasta secundarios obligatorios; Secundarios postobligatorios; Universitarios</t>
  </si>
  <si>
    <t>Situación laboral</t>
  </si>
  <si>
    <t>Trabaja; Estudia y trabaja; Estudia; Estudia y busca trabajo; En paro; Otras situaciones</t>
  </si>
  <si>
    <t>Nacionalidad</t>
  </si>
  <si>
    <t>Española de nacimiento; Española adquirida; Otra nacionalidad</t>
  </si>
  <si>
    <t>Hábitat</t>
  </si>
  <si>
    <t>Un pueblo o una ciudad pequeña (10.000 habitantes o menos); Una ciudad de tamaño medio-medio grande (más de 10.000 habitantes); Una gran ciudad (1 millón de habitantes o más)</t>
  </si>
  <si>
    <t>Solo; Con sus padres; Con su pareja; Comparte piso</t>
  </si>
  <si>
    <t>Religiosidad</t>
  </si>
  <si>
    <t>Baja (0-3); Media (4-6); Alta (7-10)</t>
  </si>
  <si>
    <t>Ideología</t>
  </si>
  <si>
    <t>Izquierda (0-3); Centro (4-6), Derecha (7-10)</t>
  </si>
  <si>
    <t>Convivencia</t>
  </si>
  <si>
    <t>Trabaja</t>
  </si>
  <si>
    <t>Estudia y trabaja</t>
  </si>
  <si>
    <t>Estudia</t>
  </si>
  <si>
    <t>Estudia y busca trabajo</t>
  </si>
  <si>
    <t>En paro</t>
  </si>
  <si>
    <t>Otras situaciones</t>
  </si>
  <si>
    <t>Española de nacimiento</t>
  </si>
  <si>
    <t>Española adquirida</t>
  </si>
  <si>
    <t>Un pueblo o una ciudad pequeña</t>
  </si>
  <si>
    <t>Una ciudad de tamaño medio</t>
  </si>
  <si>
    <t>Una gran ciudad</t>
  </si>
  <si>
    <t>Solo</t>
  </si>
  <si>
    <t>Con sus padres</t>
  </si>
  <si>
    <t>Con su pareja</t>
  </si>
  <si>
    <t>Comparte piso</t>
  </si>
  <si>
    <t>Izquierda</t>
  </si>
  <si>
    <t>Centro</t>
  </si>
  <si>
    <t>Derecha</t>
  </si>
  <si>
    <t>Primarios o menos</t>
  </si>
  <si>
    <t>Secundario obligatorio (ESO)</t>
  </si>
  <si>
    <t>Bachillerato</t>
  </si>
  <si>
    <t>FP Grado Medio</t>
  </si>
  <si>
    <t>Superiores universitarios (grado, diplomatura, licenciatura)</t>
  </si>
  <si>
    <t>Postgrado, Master y/o doctorado</t>
  </si>
  <si>
    <t>Una ciudad de tamaño medio –medio grande (De 10.000 a 999.999 habitantes)</t>
  </si>
  <si>
    <t>Vivo con mis padres (padre y/o madre) u otros familiares</t>
  </si>
  <si>
    <t>Vivo con mi pareja (e hijos/as, si se tienen)</t>
  </si>
  <si>
    <t>Nada de acuerdo (0)</t>
  </si>
  <si>
    <t>Totalmente de acuerdo (10)</t>
  </si>
  <si>
    <t>Nada satisfecho/a (0)</t>
  </si>
  <si>
    <t>Nada importante (0)</t>
  </si>
  <si>
    <t>Muy importante (10)</t>
  </si>
  <si>
    <t>Mejor</t>
  </si>
  <si>
    <t>Igual</t>
  </si>
  <si>
    <t>Peor</t>
  </si>
  <si>
    <t>BLOQUE 0. DATOS SOCIODEMOGRÁFICOS</t>
  </si>
  <si>
    <t>P1. Anota tu edad exacta en años</t>
  </si>
  <si>
    <t>Base: total muestra</t>
  </si>
  <si>
    <t>*Satisfacción baja (0-3)</t>
  </si>
  <si>
    <t>*Satisfacción media (4-6)</t>
  </si>
  <si>
    <t>*Satisfacción alta (7-10)</t>
  </si>
  <si>
    <t>*Frecuencia baja (0-3)</t>
  </si>
  <si>
    <t>*Frecuencia media (4-6)</t>
  </si>
  <si>
    <t>*Frecuencia alta (7-10)</t>
  </si>
  <si>
    <t>Base: están estudiando actualmente</t>
  </si>
  <si>
    <t>*Importancia media (4-6)</t>
  </si>
  <si>
    <t>*Importancia baja (0-3)</t>
  </si>
  <si>
    <t>*Importancia alta (7-10)</t>
  </si>
  <si>
    <t>Hombre y Mujer</t>
  </si>
  <si>
    <t>ESTUDIO JÓVENES, OCIO Y TIC 2019</t>
  </si>
  <si>
    <t>Estudio Jóvenes, ocio y TIC (MDJOT2019)</t>
  </si>
  <si>
    <t>Tamaño muestra prevista. N=2.000; Tamaño Muestra final: 2.000 entrevistas válidas.</t>
  </si>
  <si>
    <t>Ninguna dificultad (0)</t>
  </si>
  <si>
    <t>Dificultad máxima (10)</t>
  </si>
  <si>
    <t>Te representan muchísimo (10)</t>
  </si>
  <si>
    <t>Nada (0)</t>
  </si>
  <si>
    <t>Totalmente satisfecho/a (10)</t>
  </si>
  <si>
    <t>No las realizas nunca (0)</t>
  </si>
  <si>
    <t>Las realizas con muchísima frecuencia (10)</t>
  </si>
  <si>
    <t>Totalmente insuficiente (0)</t>
  </si>
  <si>
    <t>Totalmente suficiente (10)</t>
  </si>
  <si>
    <t>Nunca o casi nunca</t>
  </si>
  <si>
    <t>Pocas veces</t>
  </si>
  <si>
    <t>Algunas veces</t>
  </si>
  <si>
    <t>Bastantes veces</t>
  </si>
  <si>
    <t>Casi siempre o siempre</t>
  </si>
  <si>
    <t>Son fundamentales para cada una de las cuestiones (10)</t>
  </si>
  <si>
    <t>No compensaría nada en absoluto (0)</t>
  </si>
  <si>
    <t>Compensaría completamente (10)</t>
  </si>
  <si>
    <t>No lo he tomado nunca</t>
  </si>
  <si>
    <t>Lo probé pero no he seguido tomando (lo he tomado 1 ó 2 veces en mi vida)</t>
  </si>
  <si>
    <t>Lo tomo de tarde en tarde (2/6 veces al año)</t>
  </si>
  <si>
    <t>Lo tomo de vez en cuando (1 a 3 veces al mes)</t>
  </si>
  <si>
    <t>Lo tomo con frecuencia (todas o casi todas las semanas)</t>
  </si>
  <si>
    <t>Lo tomo todos o casi todos los días</t>
  </si>
  <si>
    <t>Lo tomé con cierta frecuencia pero lo he dejado (llevo al menos un año sin tomarlo)</t>
  </si>
  <si>
    <t>Extrema izquierda (0)</t>
  </si>
  <si>
    <t>Extrema derecha (10)</t>
  </si>
  <si>
    <t>Nada religiosa (0)</t>
  </si>
  <si>
    <t>Totalmente religiosa (10)</t>
  </si>
  <si>
    <t>P2. Género</t>
  </si>
  <si>
    <t>P3. Nacionalidad</t>
  </si>
  <si>
    <t>P4. Clase social</t>
  </si>
  <si>
    <t>P5. Situación laboral</t>
  </si>
  <si>
    <t>P6. Independientemente de si continúas estudiando o no, ¿Cuál es el nivel de estudios más alto que has finalizado, es decir, del que tienes título oficial?</t>
  </si>
  <si>
    <t>P7. ¿Qué estudios estás cursando en este momento?</t>
  </si>
  <si>
    <t>P8. ¿Con quién convives en la actualidad?</t>
  </si>
  <si>
    <t>P9. Vives en…</t>
  </si>
  <si>
    <t>BLOQUE A. CONTEXTO SOCIO-ECONÓMICO</t>
  </si>
  <si>
    <t>P10. Crees que dentro de dos o tres años la situación económica del país ¿será mejor, igual o peor que ahora?</t>
  </si>
  <si>
    <t>P11. Y en cuanto a tu situación personal dentro de dos o tres  años ¿será mejor, igual o peor que ahora?</t>
  </si>
  <si>
    <t>P12_P14. Difcultades de cara a dos/tres años</t>
  </si>
  <si>
    <t xml:space="preserve">P12. Encontrar/mantener un trabajo que me guste </t>
  </si>
  <si>
    <t xml:space="preserve">P13. Conseguir comprar/alquilar una casa </t>
  </si>
  <si>
    <t>P14. Ser económicamente autosuficiente</t>
  </si>
  <si>
    <t>*Dificultad baja (0-3)</t>
  </si>
  <si>
    <t>*Dificultad media (4-6)</t>
  </si>
  <si>
    <t>*Dificultad alta (7-10)</t>
  </si>
  <si>
    <t>P15_P29. Importancia cuestiones vitales</t>
  </si>
  <si>
    <t>P15. Tener éxito en el trabajo</t>
  </si>
  <si>
    <t>P16. Tener unas buenas relaciones familiares</t>
  </si>
  <si>
    <t>P17.  Tener muchos amigos y conocidos</t>
  </si>
  <si>
    <t>P18. Disponer de mucho tiempo libre/ocio</t>
  </si>
  <si>
    <t>P19. Vivir al día sin pensar en el mañana</t>
  </si>
  <si>
    <t>P20. Ser una persona creativa y emprendedora</t>
  </si>
  <si>
    <t>P21. Tener éxito social y popularidad</t>
  </si>
  <si>
    <t>P22. Hacer cosas para mejorar el barrio o la comunidad</t>
  </si>
  <si>
    <t>P23. Interesarse por temas políticos</t>
  </si>
  <si>
    <t>P24. Preocuparse por cuestiones religiosas o espirituales</t>
  </si>
  <si>
    <t>P25. Respetar las normas y la autoridad</t>
  </si>
  <si>
    <t>P26.  Cuidar el medio ambiente</t>
  </si>
  <si>
    <t xml:space="preserve">P27. Obtener un buen nivel de capacitación cultural y profesional </t>
  </si>
  <si>
    <t>P28. Tener una vida sexual satisfactoria</t>
  </si>
  <si>
    <t>P29. Ganar dinero</t>
  </si>
  <si>
    <t>No te representan nada (0)</t>
  </si>
  <si>
    <t>*Representación baja (0-3)</t>
  </si>
  <si>
    <t>*Representación media (4-6)</t>
  </si>
  <si>
    <t>*Representación alta (7-10)</t>
  </si>
  <si>
    <t>P30_P42. Rasgos de la juventud</t>
  </si>
  <si>
    <t>P30. Trabajadores/as</t>
  </si>
  <si>
    <t>P31. Solidarios /as</t>
  </si>
  <si>
    <t>P32. Independientes</t>
  </si>
  <si>
    <t>P33. Consumistas</t>
  </si>
  <si>
    <t>P34. Honrados /as</t>
  </si>
  <si>
    <t>P35. Dependientes de la familia</t>
  </si>
  <si>
    <t>P36. Pensando sólo en el presente</t>
  </si>
  <si>
    <t>P37. Responsables</t>
  </si>
  <si>
    <t>P38. Tolerantes</t>
  </si>
  <si>
    <t>P39. Rebeldes</t>
  </si>
  <si>
    <t>P40. Fiesteros/as</t>
  </si>
  <si>
    <t>P41. Egoístas</t>
  </si>
  <si>
    <t>P42. Tecnológicos/as</t>
  </si>
  <si>
    <t>P43_P49. Satisfacción aspectos vitales</t>
  </si>
  <si>
    <t>Muchísimo (10)</t>
  </si>
  <si>
    <t>P42. ¿En qué medida estás satisfecho/a con  tu vida en general?</t>
  </si>
  <si>
    <t xml:space="preserve">P44. Tus estudios y/o trabajo. </t>
  </si>
  <si>
    <t xml:space="preserve">P45. Tus amigos/as </t>
  </si>
  <si>
    <t xml:space="preserve">P46. Tu situación económica </t>
  </si>
  <si>
    <t xml:space="preserve">P47. Tu relación o relaciones de pareja </t>
  </si>
  <si>
    <t xml:space="preserve">P48. La libertad que tienes </t>
  </si>
  <si>
    <t>P49. Tu tiempo libre, el ocio</t>
  </si>
  <si>
    <t>BLOQUE B. OCIO Y TIEMPO LIBRE</t>
  </si>
  <si>
    <t>P50_P68. Actividades de ocio y tiempo libre</t>
  </si>
  <si>
    <t>P50. Hacer deporte (actividades físicas, ir al gimnasio…)</t>
  </si>
  <si>
    <t>P51. Leer libros, revistas, cómics</t>
  </si>
  <si>
    <t>P52. Ir de bares/ ir de copas</t>
  </si>
  <si>
    <t>P53. Ir a discotecas/ ir a bailar</t>
  </si>
  <si>
    <t>P54. Ver lo que ponen en la tv</t>
  </si>
  <si>
    <t>P55. Estar con amigos/as sin más</t>
  </si>
  <si>
    <t>P56. Visitar museos, exposiciones</t>
  </si>
  <si>
    <t>P57. Chatear/navegar por internet</t>
  </si>
  <si>
    <t>P58. Pasar el tiempo sin hacer nada</t>
  </si>
  <si>
    <t>P59. Jugar con videojuegos, consolas</t>
  </si>
  <si>
    <t>P60. Hacer botellón</t>
  </si>
  <si>
    <t>P61. Ir al cine,  conciertos, espectáculos (incluidos los deportivos)</t>
  </si>
  <si>
    <t>P62. Ver series, películas, en streaming o televisión a la carta</t>
  </si>
  <si>
    <t>P63. Juegos de azar y de apuestas (online o presencial)</t>
  </si>
  <si>
    <t>P64. Ir de tiendas</t>
  </si>
  <si>
    <t>P65. Hacer compras online o mirar catálogos online</t>
  </si>
  <si>
    <t>P66. Hobbies (coleccionismo, clases de baile, pintar, tocar instrumentos, costura, etc.)</t>
  </si>
  <si>
    <t>P67. Jugar a juegos de mesa</t>
  </si>
  <si>
    <t>P68. Salir a comer o cenar fuera</t>
  </si>
  <si>
    <t>P69. ¿Cuánto dinero te gastas en una semana normal en actividades de ocio?</t>
  </si>
  <si>
    <t>Nada</t>
  </si>
  <si>
    <t>Hasta 10 euros</t>
  </si>
  <si>
    <t>Entre 11 y 20 euros</t>
  </si>
  <si>
    <t>Entre 21 y 30 euros</t>
  </si>
  <si>
    <t>Entre 31 y 50 euros</t>
  </si>
  <si>
    <t>Más de 50 euros</t>
  </si>
  <si>
    <t xml:space="preserve">P70. En general, ¿consideras suficiente o insuficiente el tiempo libre que tienes para tu ocio o diversión? </t>
  </si>
  <si>
    <t>*Insuficiente (0-3)</t>
  </si>
  <si>
    <t>*Regular (4-6)</t>
  </si>
  <si>
    <t>*Suficiente (7-10)</t>
  </si>
  <si>
    <t>P71_P75. Uso del tiempo libre…</t>
  </si>
  <si>
    <t>P75. Divertirte</t>
  </si>
  <si>
    <t>P74. Estar en contacto con otras personas</t>
  </si>
  <si>
    <t>P73. Evadirte y desconectar</t>
  </si>
  <si>
    <t>P72. Intentar aprender y desarrollar habilidades</t>
  </si>
  <si>
    <t xml:space="preserve">P71. Descansar y relajarte </t>
  </si>
  <si>
    <t>No te lo facilitan (0)</t>
  </si>
  <si>
    <t>P82. ¿Qué importancia dirías que tienen en tu ocio las redes sociales, internet…?</t>
  </si>
  <si>
    <t>P83. Y, en general, ¿qué grado de importancia tiene el ocio en tu vida</t>
  </si>
  <si>
    <t>P81. Conocer a más gente</t>
  </si>
  <si>
    <t>P80. Poder compartir lo que hago en mi tiempo libre</t>
  </si>
  <si>
    <t>P79. Hacer más cosas y más variadas en tu tiempo libre</t>
  </si>
  <si>
    <t>P78. Ir a más sitios que si no utilizase  las nuevas tecnologías</t>
  </si>
  <si>
    <t>P77. Ligar más</t>
  </si>
  <si>
    <t>P76. Tener más tiempo libre para divertirme</t>
  </si>
  <si>
    <t>*Facilitación baja (0-3)</t>
  </si>
  <si>
    <t>*Facilitación media (4-6)</t>
  </si>
  <si>
    <t>*Facilitación alta (7-10)</t>
  </si>
  <si>
    <t>P76_P81. Facilitación del ocio por parte de las TIC</t>
  </si>
  <si>
    <t>BLOQUE C. RIESGOS</t>
  </si>
  <si>
    <t>P84_P87. Percepciones sobre el riesgo</t>
  </si>
  <si>
    <t>P84. En la vida hay que arriesgarse</t>
  </si>
  <si>
    <t>P85. La prudencia es fundamental en la vida</t>
  </si>
  <si>
    <t>P86. Importa lo que pase ahora, no lo que pase en el futuro</t>
  </si>
  <si>
    <t>P87.  Más vale evitar las cosas que nos pueden complicar el futuro</t>
  </si>
  <si>
    <t>*Grado de acuerdo bajo (0-3)</t>
  </si>
  <si>
    <t>*Grado de acuerdo medio (4-6)</t>
  </si>
  <si>
    <t>*Grado de acuerdo alto (7-10)</t>
  </si>
  <si>
    <t>P88_P96. Afirmaciones sobre riesgos que compensaría asumir</t>
  </si>
  <si>
    <t>P88. No usar preservativo</t>
  </si>
  <si>
    <t>P89. Conducir vehículos cuando se han consumido alcohol u otras drogas</t>
  </si>
  <si>
    <t>P90. Subir y compartir en redes sociales e internet información muy personal e íntima</t>
  </si>
  <si>
    <t>P91. No cumplir con tus obligaciones por atender al móvil</t>
  </si>
  <si>
    <t>P92. No cumplir con tus obligaciones por atender y jugar a videojuegos</t>
  </si>
  <si>
    <t>P93. Ir en un coche o moto que conduce alguien que ha bebido o se ha drogado</t>
  </si>
  <si>
    <t>P94.  “Pasarte” de copas un fin de semana</t>
  </si>
  <si>
    <t>P95. “Colocarte” el fin de semana</t>
  </si>
  <si>
    <t>P96. Apostar mucho dinero</t>
  </si>
  <si>
    <t>*Grado de compensación bajo (0-3)</t>
  </si>
  <si>
    <t>*Grado de compensación medio (4-6)</t>
  </si>
  <si>
    <t>*Grado de compensación alto (7-10)</t>
  </si>
  <si>
    <t>P97_P102. Afirmaciones sobre consumos</t>
  </si>
  <si>
    <t>BLOQUE D. CONSUMOS</t>
  </si>
  <si>
    <t>P102. La cocaína es segura y no peligrosa</t>
  </si>
  <si>
    <t>P101. La cocaína es algo que se puede controlar</t>
  </si>
  <si>
    <t xml:space="preserve">P100. El hachís (marihuana, porros…) es seguro y no peligroso </t>
  </si>
  <si>
    <t>P99. El hachís (marihuana, porros…) es algo que se puede controlar</t>
  </si>
  <si>
    <t>P98. El alcohol es seguro y no peligroso</t>
  </si>
  <si>
    <t>P97.  El alcohol es algo que se puede controlar</t>
  </si>
  <si>
    <t>P103. ¿Qué importancia dirías que tienen en tu ocio los consumos de alcohol y/o otras drogas?</t>
  </si>
  <si>
    <t>P104_P108. concumo de alcohol y sustancias</t>
  </si>
  <si>
    <t>P108. Cocaína</t>
  </si>
  <si>
    <t>P107. Anfetaminas y alucinógenos (MDMA, éxtasis)</t>
  </si>
  <si>
    <t>P106. Cannabis (hachis, marihuana, porros)</t>
  </si>
  <si>
    <t>P105. Alcohol</t>
  </si>
  <si>
    <t>P104. Tabaco</t>
  </si>
  <si>
    <t>P109_P114. Importancia consumo de alcohol para…</t>
  </si>
  <si>
    <t>P121. Ideología</t>
  </si>
  <si>
    <t>P122. Religiosidad</t>
  </si>
  <si>
    <t>P111. Divertirse</t>
  </si>
  <si>
    <t>P110. No desentonar en ciertos entornos</t>
  </si>
  <si>
    <t>P111. Facilitar las relaciones sexuales</t>
  </si>
  <si>
    <t>P112. Soportar o sobrellevar los problemas personales</t>
  </si>
  <si>
    <t>P113. Tener muchos amigos</t>
  </si>
  <si>
    <t>P114. Ser feliz</t>
  </si>
  <si>
    <t>P115. Divertirse</t>
  </si>
  <si>
    <t>P116. No desentonar en ciertos entornos</t>
  </si>
  <si>
    <t>P117. Facilitar las relaciones sexuales</t>
  </si>
  <si>
    <t>P118. Soportar o sobrellevar los problemas personales</t>
  </si>
  <si>
    <t>P119. Tener muchos amigos</t>
  </si>
  <si>
    <t>P120. Ser feliz</t>
  </si>
  <si>
    <t>P115_P120. Importancia consumo de drogas para…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</si>
</sst>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\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9">
    <xf numFmtId="0" fontId="0" fillId="0" borderId="0" xfId="0"/>
    <xf numFmtId="0" fontId="0" fillId="0" borderId="0" xfId="0" applyFill="1" applyBorder="1" applyAlignment="1">
      <alignment vertical="center" wrapText="1"/>
    </xf>
    <xf numFmtId="1" fontId="9" fillId="2" borderId="5" xfId="0" applyNumberFormat="1" applyFont="1" applyFill="1" applyBorder="1" applyAlignment="1">
      <alignment horizontal="center" vertical="center" wrapText="1"/>
    </xf>
    <xf numFmtId="1" fontId="9" fillId="2" borderId="7" xfId="0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1" fontId="9" fillId="2" borderId="16" xfId="0" applyNumberFormat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4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6" xfId="0" applyFill="1" applyBorder="1" applyAlignment="1">
      <alignment vertical="center"/>
    </xf>
    <xf numFmtId="0" fontId="4" fillId="4" borderId="25" xfId="0" applyFont="1" applyFill="1" applyBorder="1" applyAlignment="1">
      <alignment vertical="center"/>
    </xf>
    <xf numFmtId="0" fontId="0" fillId="4" borderId="25" xfId="0" applyFill="1" applyBorder="1" applyAlignment="1">
      <alignment vertical="center"/>
    </xf>
    <xf numFmtId="0" fontId="0" fillId="4" borderId="26" xfId="0" applyFill="1" applyBorder="1" applyAlignment="1">
      <alignment vertical="center"/>
    </xf>
    <xf numFmtId="0" fontId="0" fillId="3" borderId="7" xfId="0" applyFill="1" applyBorder="1"/>
    <xf numFmtId="0" fontId="0" fillId="3" borderId="6" xfId="0" applyFill="1" applyBorder="1"/>
    <xf numFmtId="0" fontId="7" fillId="4" borderId="29" xfId="0" applyFont="1" applyFill="1" applyBorder="1" applyAlignment="1">
      <alignment horizontal="left" vertical="center"/>
    </xf>
    <xf numFmtId="0" fontId="7" fillId="4" borderId="8" xfId="0" applyFont="1" applyFill="1" applyBorder="1" applyAlignment="1">
      <alignment horizontal="left" vertical="center"/>
    </xf>
    <xf numFmtId="0" fontId="7" fillId="4" borderId="30" xfId="0" applyFont="1" applyFill="1" applyBorder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0" fillId="5" borderId="0" xfId="0" applyFill="1"/>
    <xf numFmtId="1" fontId="5" fillId="5" borderId="17" xfId="0" applyNumberFormat="1" applyFont="1" applyFill="1" applyBorder="1" applyAlignment="1">
      <alignment horizontal="center" vertical="center" wrapText="1"/>
    </xf>
    <xf numFmtId="1" fontId="5" fillId="5" borderId="1" xfId="0" applyNumberFormat="1" applyFont="1" applyFill="1" applyBorder="1" applyAlignment="1">
      <alignment horizontal="center" vertical="center" wrapText="1"/>
    </xf>
    <xf numFmtId="1" fontId="5" fillId="5" borderId="0" xfId="0" applyNumberFormat="1" applyFont="1" applyFill="1" applyBorder="1" applyAlignment="1">
      <alignment horizontal="center" vertical="center" wrapText="1"/>
    </xf>
    <xf numFmtId="1" fontId="5" fillId="5" borderId="14" xfId="0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1" fontId="4" fillId="5" borderId="17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5" borderId="0" xfId="0" applyNumberFormat="1" applyFont="1" applyFill="1" applyBorder="1" applyAlignment="1">
      <alignment horizontal="center" vertical="center" wrapText="1"/>
    </xf>
    <xf numFmtId="1" fontId="4" fillId="5" borderId="14" xfId="0" applyNumberFormat="1" applyFont="1" applyFill="1" applyBorder="1" applyAlignment="1">
      <alignment horizontal="center" vertical="center" wrapText="1"/>
    </xf>
    <xf numFmtId="166" fontId="4" fillId="5" borderId="17" xfId="0" applyNumberFormat="1" applyFont="1" applyFill="1" applyBorder="1" applyAlignment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4" fillId="5" borderId="0" xfId="0" applyNumberFormat="1" applyFont="1" applyFill="1" applyBorder="1" applyAlignment="1">
      <alignment horizontal="center" vertical="center" wrapText="1"/>
    </xf>
    <xf numFmtId="166" fontId="4" fillId="5" borderId="14" xfId="0" applyNumberFormat="1" applyFont="1" applyFill="1" applyBorder="1" applyAlignment="1">
      <alignment horizontal="center" vertical="center" wrapText="1"/>
    </xf>
    <xf numFmtId="2" fontId="4" fillId="5" borderId="17" xfId="0" applyNumberFormat="1" applyFont="1" applyFill="1" applyBorder="1" applyAlignment="1">
      <alignment horizontal="center" vertical="center" wrapText="1"/>
    </xf>
    <xf numFmtId="2" fontId="4" fillId="5" borderId="1" xfId="0" applyNumberFormat="1" applyFont="1" applyFill="1" applyBorder="1" applyAlignment="1">
      <alignment horizontal="center" vertical="center" wrapText="1"/>
    </xf>
    <xf numFmtId="2" fontId="4" fillId="5" borderId="0" xfId="0" applyNumberFormat="1" applyFont="1" applyFill="1" applyBorder="1" applyAlignment="1">
      <alignment horizontal="center" vertical="center" wrapText="1"/>
    </xf>
    <xf numFmtId="2" fontId="4" fillId="5" borderId="14" xfId="0" applyNumberFormat="1" applyFont="1" applyFill="1" applyBorder="1" applyAlignment="1">
      <alignment horizontal="center" vertical="center" wrapText="1"/>
    </xf>
    <xf numFmtId="0" fontId="3" fillId="5" borderId="23" xfId="0" applyFont="1" applyFill="1" applyBorder="1" applyAlignment="1">
      <alignment vertical="center" wrapText="1"/>
    </xf>
    <xf numFmtId="0" fontId="2" fillId="5" borderId="23" xfId="0" applyFont="1" applyFill="1" applyBorder="1" applyAlignment="1">
      <alignment vertical="center" wrapText="1"/>
    </xf>
    <xf numFmtId="0" fontId="0" fillId="5" borderId="23" xfId="0" applyFill="1" applyBorder="1" applyAlignment="1">
      <alignment vertical="center" wrapText="1"/>
    </xf>
    <xf numFmtId="165" fontId="10" fillId="5" borderId="17" xfId="14" applyNumberFormat="1" applyFont="1" applyFill="1" applyBorder="1" applyAlignment="1">
      <alignment horizontal="center" vertical="center" wrapText="1"/>
    </xf>
    <xf numFmtId="165" fontId="10" fillId="5" borderId="0" xfId="14" applyNumberFormat="1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165" fontId="10" fillId="5" borderId="14" xfId="14" applyNumberFormat="1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0" fillId="5" borderId="0" xfId="0" applyFill="1" applyAlignment="1"/>
    <xf numFmtId="0" fontId="4" fillId="4" borderId="25" xfId="0" applyFont="1" applyFill="1" applyBorder="1" applyAlignment="1">
      <alignment horizontal="left" vertical="center"/>
    </xf>
    <xf numFmtId="0" fontId="0" fillId="0" borderId="0" xfId="0" applyAlignment="1"/>
    <xf numFmtId="0" fontId="4" fillId="4" borderId="5" xfId="0" applyFont="1" applyFill="1" applyBorder="1" applyAlignment="1">
      <alignment vertical="center"/>
    </xf>
    <xf numFmtId="0" fontId="4" fillId="4" borderId="29" xfId="0" applyFont="1" applyFill="1" applyBorder="1" applyAlignment="1">
      <alignment horizontal="left" vertical="center"/>
    </xf>
    <xf numFmtId="1" fontId="9" fillId="2" borderId="6" xfId="0" applyNumberFormat="1" applyFont="1" applyFill="1" applyBorder="1" applyAlignment="1">
      <alignment horizontal="center" vertical="center" wrapText="1"/>
    </xf>
    <xf numFmtId="1" fontId="5" fillId="5" borderId="2" xfId="0" applyNumberFormat="1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 wrapText="1"/>
    </xf>
    <xf numFmtId="2" fontId="4" fillId="5" borderId="2" xfId="0" applyNumberFormat="1" applyFont="1" applyFill="1" applyBorder="1" applyAlignment="1">
      <alignment horizontal="center" vertical="center" wrapText="1"/>
    </xf>
    <xf numFmtId="1" fontId="12" fillId="3" borderId="31" xfId="0" applyNumberFormat="1" applyFont="1" applyFill="1" applyBorder="1" applyAlignment="1">
      <alignment horizontal="left" vertical="center"/>
    </xf>
    <xf numFmtId="1" fontId="12" fillId="3" borderId="32" xfId="0" applyNumberFormat="1" applyFont="1" applyFill="1" applyBorder="1" applyAlignment="1">
      <alignment horizontal="left" vertical="center" wrapText="1"/>
    </xf>
    <xf numFmtId="1" fontId="12" fillId="3" borderId="33" xfId="0" applyNumberFormat="1" applyFont="1" applyFill="1" applyBorder="1" applyAlignment="1">
      <alignment horizontal="left" vertical="center" wrapText="1"/>
    </xf>
    <xf numFmtId="166" fontId="4" fillId="5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10" fillId="5" borderId="18" xfId="14" applyNumberFormat="1" applyFont="1" applyFill="1" applyBorder="1" applyAlignment="1">
      <alignment horizontal="center" vertical="center" wrapText="1"/>
    </xf>
    <xf numFmtId="165" fontId="10" fillId="5" borderId="20" xfId="14" applyNumberFormat="1" applyFont="1" applyFill="1" applyBorder="1" applyAlignment="1">
      <alignment horizontal="center" vertical="center" wrapText="1"/>
    </xf>
    <xf numFmtId="165" fontId="10" fillId="5" borderId="21" xfId="14" applyNumberFormat="1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left" vertical="center"/>
    </xf>
    <xf numFmtId="164" fontId="12" fillId="3" borderId="31" xfId="0" applyNumberFormat="1" applyFont="1" applyFill="1" applyBorder="1" applyAlignment="1">
      <alignment vertical="center"/>
    </xf>
    <xf numFmtId="164" fontId="12" fillId="3" borderId="32" xfId="0" applyNumberFormat="1" applyFont="1" applyFill="1" applyBorder="1" applyAlignment="1">
      <alignment vertical="center"/>
    </xf>
    <xf numFmtId="164" fontId="12" fillId="3" borderId="33" xfId="0" applyNumberFormat="1" applyFont="1" applyFill="1" applyBorder="1" applyAlignment="1">
      <alignment vertical="center"/>
    </xf>
    <xf numFmtId="1" fontId="12" fillId="3" borderId="31" xfId="0" applyNumberFormat="1" applyFont="1" applyFill="1" applyBorder="1" applyAlignment="1">
      <alignment vertical="center"/>
    </xf>
    <xf numFmtId="1" fontId="12" fillId="3" borderId="32" xfId="0" applyNumberFormat="1" applyFont="1" applyFill="1" applyBorder="1" applyAlignment="1">
      <alignment vertical="center" wrapText="1"/>
    </xf>
    <xf numFmtId="0" fontId="11" fillId="3" borderId="5" xfId="0" applyFont="1" applyFill="1" applyBorder="1" applyAlignment="1">
      <alignment horizontal="left" vertical="center"/>
    </xf>
    <xf numFmtId="0" fontId="11" fillId="3" borderId="7" xfId="0" applyFont="1" applyFill="1" applyBorder="1" applyAlignment="1">
      <alignment horizontal="left" vertical="center"/>
    </xf>
    <xf numFmtId="0" fontId="0" fillId="5" borderId="22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5" borderId="24" xfId="0" applyFill="1" applyBorder="1" applyAlignment="1">
      <alignment horizontal="center" vertical="center" wrapText="1"/>
    </xf>
    <xf numFmtId="1" fontId="8" fillId="2" borderId="34" xfId="0" applyNumberFormat="1" applyFont="1" applyFill="1" applyBorder="1" applyAlignment="1">
      <alignment horizontal="center" vertical="center" wrapText="1"/>
    </xf>
    <xf numFmtId="1" fontId="8" fillId="2" borderId="4" xfId="0" applyNumberFormat="1" applyFont="1" applyFill="1" applyBorder="1" applyAlignment="1">
      <alignment horizontal="center" vertical="center" wrapText="1"/>
    </xf>
    <xf numFmtId="1" fontId="8" fillId="2" borderId="3" xfId="0" applyNumberFormat="1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center" wrapText="1"/>
    </xf>
    <xf numFmtId="0" fontId="7" fillId="2" borderId="3" xfId="0" applyFont="1" applyFill="1" applyBorder="1" applyAlignment="1">
      <alignment horizontal="center" wrapText="1"/>
    </xf>
    <xf numFmtId="1" fontId="8" fillId="2" borderId="28" xfId="0" applyNumberFormat="1" applyFont="1" applyFill="1" applyBorder="1" applyAlignment="1">
      <alignment horizontal="center" vertical="center" wrapText="1"/>
    </xf>
    <xf numFmtId="1" fontId="8" fillId="2" borderId="13" xfId="0" applyNumberFormat="1" applyFont="1" applyFill="1" applyBorder="1" applyAlignment="1">
      <alignment horizontal="center" vertical="center" wrapText="1"/>
    </xf>
    <xf numFmtId="1" fontId="8" fillId="2" borderId="15" xfId="0" applyNumberFormat="1" applyFont="1" applyFill="1" applyBorder="1" applyAlignment="1">
      <alignment horizontal="center" vertical="center" wrapText="1"/>
    </xf>
    <xf numFmtId="1" fontId="8" fillId="2" borderId="36" xfId="0" applyNumberFormat="1" applyFont="1" applyFill="1" applyBorder="1" applyAlignment="1">
      <alignment horizontal="center" vertical="center" wrapText="1"/>
    </xf>
    <xf numFmtId="1" fontId="8" fillId="2" borderId="37" xfId="0" applyNumberFormat="1" applyFont="1" applyFill="1" applyBorder="1" applyAlignment="1">
      <alignment horizontal="center" vertical="center" wrapText="1"/>
    </xf>
    <xf numFmtId="1" fontId="8" fillId="2" borderId="38" xfId="0" applyNumberFormat="1" applyFont="1" applyFill="1" applyBorder="1" applyAlignment="1">
      <alignment horizontal="center"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164" fontId="7" fillId="2" borderId="27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64" fontId="7" fillId="2" borderId="28" xfId="0" applyNumberFormat="1" applyFont="1" applyFill="1" applyBorder="1" applyAlignment="1">
      <alignment horizontal="center" vertical="center" wrapText="1"/>
    </xf>
    <xf numFmtId="1" fontId="4" fillId="5" borderId="18" xfId="0" applyNumberFormat="1" applyFont="1" applyFill="1" applyBorder="1" applyAlignment="1">
      <alignment horizontal="center" vertical="center" wrapText="1"/>
    </xf>
    <xf numFmtId="1" fontId="4" fillId="5" borderId="19" xfId="0" applyNumberFormat="1" applyFont="1" applyFill="1" applyBorder="1" applyAlignment="1">
      <alignment horizontal="center" vertical="center" wrapText="1"/>
    </xf>
    <xf numFmtId="1" fontId="4" fillId="5" borderId="20" xfId="0" applyNumberFormat="1" applyFont="1" applyFill="1" applyBorder="1" applyAlignment="1">
      <alignment horizontal="center" vertical="center" wrapText="1"/>
    </xf>
    <xf numFmtId="1" fontId="4" fillId="5" borderId="35" xfId="0" applyNumberFormat="1" applyFont="1" applyFill="1" applyBorder="1" applyAlignment="1">
      <alignment horizontal="center" vertical="center" wrapText="1"/>
    </xf>
    <xf numFmtId="1" fontId="4" fillId="5" borderId="21" xfId="0" applyNumberFormat="1" applyFont="1" applyFill="1" applyBorder="1" applyAlignment="1">
      <alignment horizontal="center" vertical="center" wrapText="1"/>
    </xf>
    <xf numFmtId="166" fontId="4" fillId="5" borderId="18" xfId="0" applyNumberFormat="1" applyFont="1" applyFill="1" applyBorder="1" applyAlignment="1">
      <alignment horizontal="center" vertical="center" wrapText="1"/>
    </xf>
    <xf numFmtId="166" fontId="4" fillId="5" borderId="19" xfId="0" applyNumberFormat="1" applyFont="1" applyFill="1" applyBorder="1" applyAlignment="1">
      <alignment horizontal="center" vertical="center" wrapText="1"/>
    </xf>
    <xf numFmtId="166" fontId="4" fillId="5" borderId="20" xfId="0" applyNumberFormat="1" applyFont="1" applyFill="1" applyBorder="1" applyAlignment="1">
      <alignment horizontal="center" vertical="center" wrapText="1"/>
    </xf>
    <xf numFmtId="166" fontId="4" fillId="5" borderId="35" xfId="0" applyNumberFormat="1" applyFont="1" applyFill="1" applyBorder="1" applyAlignment="1">
      <alignment horizontal="center" vertical="center" wrapText="1"/>
    </xf>
    <xf numFmtId="166" fontId="4" fillId="5" borderId="21" xfId="0" applyNumberFormat="1" applyFont="1" applyFill="1" applyBorder="1" applyAlignment="1">
      <alignment horizontal="center" vertical="center" wrapText="1"/>
    </xf>
  </cellXfs>
  <cellStyles count="143">
    <cellStyle name="Normal" xfId="0" builtinId="0"/>
    <cellStyle name="style1585221005087" xfId="65"/>
    <cellStyle name="style1585221005134" xfId="57"/>
    <cellStyle name="style1585221005165" xfId="27"/>
    <cellStyle name="style1585221005196" xfId="21"/>
    <cellStyle name="style1585221005212" xfId="20"/>
    <cellStyle name="style1585221005243" xfId="10"/>
    <cellStyle name="style1585221005290" xfId="9"/>
    <cellStyle name="style1585221005321" xfId="5"/>
    <cellStyle name="style1585221005352" xfId="4"/>
    <cellStyle name="style1585221005368" xfId="64"/>
    <cellStyle name="style1585221005399" xfId="62"/>
    <cellStyle name="style1585221005430" xfId="63"/>
    <cellStyle name="style1585221005446" xfId="61"/>
    <cellStyle name="style1585221005477" xfId="60"/>
    <cellStyle name="style1585221005509" xfId="59"/>
    <cellStyle name="style1585221005524" xfId="58"/>
    <cellStyle name="style1585221005665" xfId="56"/>
    <cellStyle name="style1585221005696" xfId="55"/>
    <cellStyle name="style1585221005712" xfId="51"/>
    <cellStyle name="style1585221005743" xfId="50"/>
    <cellStyle name="style1585221005759" xfId="46"/>
    <cellStyle name="style1585221005774" xfId="45"/>
    <cellStyle name="style1585221005837" xfId="54"/>
    <cellStyle name="style1585221005852" xfId="53"/>
    <cellStyle name="style1585221005884" xfId="52"/>
    <cellStyle name="style1585221005946" xfId="48"/>
    <cellStyle name="style1585221005962" xfId="49"/>
    <cellStyle name="style1585221005993" xfId="47"/>
    <cellStyle name="style1585221006024" xfId="44"/>
    <cellStyle name="style1585221006040" xfId="43"/>
    <cellStyle name="style1585221006071" xfId="42"/>
    <cellStyle name="style1585221006118" xfId="36"/>
    <cellStyle name="style1585221006352" xfId="41"/>
    <cellStyle name="style1585221006384" xfId="40"/>
    <cellStyle name="style1585221006415" xfId="39"/>
    <cellStyle name="style1585221006430" xfId="38"/>
    <cellStyle name="style1585221006462" xfId="34"/>
    <cellStyle name="style1585221006509" xfId="33"/>
    <cellStyle name="style1585221006540" xfId="7"/>
    <cellStyle name="style1585221006555" xfId="32"/>
    <cellStyle name="style1585221006587" xfId="35"/>
    <cellStyle name="style1585221006602" xfId="37"/>
    <cellStyle name="style1585221008868" xfId="31"/>
    <cellStyle name="style1585221008884" xfId="30"/>
    <cellStyle name="style1585221008915" xfId="29"/>
    <cellStyle name="style1585221008930" xfId="28"/>
    <cellStyle name="style1585221008977" xfId="26"/>
    <cellStyle name="style1585221009008" xfId="25"/>
    <cellStyle name="style1585221009024" xfId="24"/>
    <cellStyle name="style1585221009055" xfId="23"/>
    <cellStyle name="style1585221009087" xfId="22"/>
    <cellStyle name="style1585221009227" xfId="19"/>
    <cellStyle name="style1585221009243" xfId="18"/>
    <cellStyle name="style1585221009274" xfId="17"/>
    <cellStyle name="style1585221009290" xfId="8"/>
    <cellStyle name="style1585221009305" xfId="6"/>
    <cellStyle name="style1585221009337" xfId="12"/>
    <cellStyle name="style1585221009352" xfId="14"/>
    <cellStyle name="style1585221009368" xfId="13"/>
    <cellStyle name="style1585221009399" xfId="11"/>
    <cellStyle name="style1585221009587" xfId="16"/>
    <cellStyle name="style1585221009618" xfId="15"/>
    <cellStyle name="style1585221009696" xfId="3"/>
    <cellStyle name="style1585221009712" xfId="2"/>
    <cellStyle name="style1585221009727" xfId="1"/>
    <cellStyle name="style1586331059020" xfId="81"/>
    <cellStyle name="style1586331059082" xfId="90"/>
    <cellStyle name="style1586331059113" xfId="99"/>
    <cellStyle name="style1586331059145" xfId="102"/>
    <cellStyle name="style1586331059176" xfId="103"/>
    <cellStyle name="style1586331059645" xfId="66"/>
    <cellStyle name="style1586331059660" xfId="67"/>
    <cellStyle name="style1586331059691" xfId="71"/>
    <cellStyle name="style1586331059723" xfId="72"/>
    <cellStyle name="style1586331059738" xfId="76"/>
    <cellStyle name="style1586331059770" xfId="77"/>
    <cellStyle name="style1586331059801" xfId="68"/>
    <cellStyle name="style1586331059832" xfId="69"/>
    <cellStyle name="style1586331059863" xfId="70"/>
    <cellStyle name="style1586331059910" xfId="73"/>
    <cellStyle name="style1586331059941" xfId="74"/>
    <cellStyle name="style1586331059973" xfId="75"/>
    <cellStyle name="style1586331060004" xfId="78"/>
    <cellStyle name="style1586331060035" xfId="79"/>
    <cellStyle name="style1586331060066" xfId="80"/>
    <cellStyle name="style1586331060098" xfId="82"/>
    <cellStyle name="style1586331060113" xfId="91"/>
    <cellStyle name="style1586331060457" xfId="83"/>
    <cellStyle name="style1586331060473" xfId="84"/>
    <cellStyle name="style1586331060504" xfId="85"/>
    <cellStyle name="style1586331060520" xfId="92"/>
    <cellStyle name="style1586331060535" xfId="93"/>
    <cellStyle name="style1586331060566" xfId="94"/>
    <cellStyle name="style1586331064191" xfId="104"/>
    <cellStyle name="style1586331064254" xfId="105"/>
    <cellStyle name="style1586331064582" xfId="106"/>
    <cellStyle name="style1586331064957" xfId="86"/>
    <cellStyle name="style1586331064973" xfId="87"/>
    <cellStyle name="style1586331065004" xfId="88"/>
    <cellStyle name="style1586331065020" xfId="89"/>
    <cellStyle name="style1586331065035" xfId="95"/>
    <cellStyle name="style1586331065066" xfId="96"/>
    <cellStyle name="style1586331065082" xfId="97"/>
    <cellStyle name="style1586331065113" xfId="98"/>
    <cellStyle name="style1586331065160" xfId="100"/>
    <cellStyle name="style1586331065207" xfId="101"/>
    <cellStyle name="style1586331068269" xfId="107"/>
    <cellStyle name="style1586331068301" xfId="108"/>
    <cellStyle name="style1586331068316" xfId="109"/>
    <cellStyle name="style1586356643646" xfId="112"/>
    <cellStyle name="style1586356643666" xfId="113"/>
    <cellStyle name="style1586356643696" xfId="110"/>
    <cellStyle name="style1586356643716" xfId="111"/>
    <cellStyle name="style1586936921271" xfId="129"/>
    <cellStyle name="style1586936921302" xfId="128"/>
    <cellStyle name="style1586936921334" xfId="127"/>
    <cellStyle name="style1586936921365" xfId="126"/>
    <cellStyle name="style1586936921396" xfId="125"/>
    <cellStyle name="style1586936921443" xfId="124"/>
    <cellStyle name="style1586936921490" xfId="131"/>
    <cellStyle name="style1586936921506" xfId="130"/>
    <cellStyle name="style1586936921537" xfId="132"/>
    <cellStyle name="style1586936921568" xfId="139"/>
    <cellStyle name="style1586936921599" xfId="138"/>
    <cellStyle name="style1586936921615" xfId="137"/>
    <cellStyle name="style1586936922318" xfId="121"/>
    <cellStyle name="style1586936922334" xfId="119"/>
    <cellStyle name="style1586936922349" xfId="120"/>
    <cellStyle name="style1586936922365" xfId="118"/>
    <cellStyle name="style1586936922381" xfId="117"/>
    <cellStyle name="style1586936922396" xfId="115"/>
    <cellStyle name="style1586936922443" xfId="116"/>
    <cellStyle name="style1586936922459" xfId="114"/>
    <cellStyle name="style1586936922490" xfId="122"/>
    <cellStyle name="style1586936922506" xfId="123"/>
    <cellStyle name="style1586936923209" xfId="136"/>
    <cellStyle name="style1586936923224" xfId="134"/>
    <cellStyle name="style1586936923240" xfId="135"/>
    <cellStyle name="style1586936923255" xfId="133"/>
    <cellStyle name="style1586936923505" xfId="140"/>
    <cellStyle name="style1586936923521" xfId="141"/>
    <cellStyle name="style1586936923599" xfId="142"/>
  </cellStyles>
  <dxfs count="23"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0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Medium9"/>
  <colors>
    <mruColors>
      <color rgb="FF00B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104775</xdr:rowOff>
    </xdr:from>
    <xdr:to>
      <xdr:col>2</xdr:col>
      <xdr:colOff>890959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104775"/>
          <a:ext cx="2091109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19075"/>
          <a:ext cx="2091109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9525</xdr:rowOff>
    </xdr:from>
    <xdr:to>
      <xdr:col>0</xdr:col>
      <xdr:colOff>2310184</xdr:colOff>
      <xdr:row>2</xdr:row>
      <xdr:rowOff>304800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09550"/>
          <a:ext cx="209110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M47"/>
  <sheetViews>
    <sheetView zoomScaleNormal="100" workbookViewId="0">
      <selection activeCell="A34" sqref="A34:XFD47"/>
    </sheetView>
  </sheetViews>
  <sheetFormatPr baseColWidth="10" defaultColWidth="0" defaultRowHeight="15" zeroHeight="1" x14ac:dyDescent="0.25"/>
  <cols>
    <col min="1" max="1" width="4.5703125" customWidth="1"/>
    <col min="2" max="2" width="18.85546875" customWidth="1"/>
    <col min="3" max="11" width="14.42578125" customWidth="1"/>
    <col min="12" max="12" width="15.85546875" customWidth="1"/>
    <col min="13" max="13" width="13.140625" customWidth="1"/>
    <col min="14" max="16384" width="11.42578125" hidden="1"/>
  </cols>
  <sheetData>
    <row r="1" spans="1:13" s="23" customFormat="1" x14ac:dyDescent="0.25"/>
    <row r="2" spans="1:13" s="23" customFormat="1" ht="15.75" x14ac:dyDescent="0.25">
      <c r="F2" s="51" t="s">
        <v>143</v>
      </c>
    </row>
    <row r="3" spans="1:13" s="23" customFormat="1" ht="15.75" x14ac:dyDescent="0.25">
      <c r="F3" s="52" t="s">
        <v>71</v>
      </c>
    </row>
    <row r="4" spans="1:13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</row>
    <row r="5" spans="1:13" ht="14.25" customHeight="1" x14ac:dyDescent="0.25">
      <c r="A5" s="23"/>
      <c r="B5" s="76" t="s">
        <v>54</v>
      </c>
      <c r="C5" s="77"/>
      <c r="D5" s="17"/>
      <c r="E5" s="17"/>
      <c r="F5" s="17"/>
      <c r="G5" s="17"/>
      <c r="H5" s="17"/>
      <c r="I5" s="17"/>
      <c r="J5" s="17"/>
      <c r="K5" s="17"/>
      <c r="L5" s="18"/>
      <c r="M5" s="23"/>
    </row>
    <row r="6" spans="1:13" ht="14.25" customHeight="1" x14ac:dyDescent="0.25">
      <c r="A6" s="23"/>
      <c r="B6" s="19" t="s">
        <v>55</v>
      </c>
      <c r="C6" s="11" t="s">
        <v>144</v>
      </c>
      <c r="D6" s="12"/>
      <c r="E6" s="12"/>
      <c r="F6" s="12"/>
      <c r="G6" s="12"/>
      <c r="H6" s="12"/>
      <c r="I6" s="12"/>
      <c r="J6" s="12"/>
      <c r="K6" s="12"/>
      <c r="L6" s="13"/>
      <c r="M6" s="23"/>
    </row>
    <row r="7" spans="1:13" ht="14.25" customHeight="1" x14ac:dyDescent="0.25">
      <c r="A7" s="23"/>
      <c r="B7" s="19" t="s">
        <v>56</v>
      </c>
      <c r="C7" s="11" t="s">
        <v>61</v>
      </c>
      <c r="D7" s="12"/>
      <c r="E7" s="12"/>
      <c r="F7" s="12"/>
      <c r="G7" s="12"/>
      <c r="H7" s="12"/>
      <c r="I7" s="12"/>
      <c r="J7" s="12"/>
      <c r="K7" s="12"/>
      <c r="L7" s="13"/>
      <c r="M7" s="23"/>
    </row>
    <row r="8" spans="1:13" ht="14.25" customHeight="1" x14ac:dyDescent="0.25">
      <c r="A8" s="23"/>
      <c r="B8" s="20" t="s">
        <v>57</v>
      </c>
      <c r="C8" s="7" t="s">
        <v>62</v>
      </c>
      <c r="D8" s="4"/>
      <c r="E8" s="4"/>
      <c r="F8" s="4"/>
      <c r="G8" s="4"/>
      <c r="H8" s="4"/>
      <c r="I8" s="4"/>
      <c r="J8" s="4"/>
      <c r="K8" s="4"/>
      <c r="L8" s="8"/>
      <c r="M8" s="23"/>
    </row>
    <row r="9" spans="1:13" s="55" customFormat="1" ht="14.25" customHeight="1" x14ac:dyDescent="0.25">
      <c r="A9" s="53"/>
      <c r="B9" s="21" t="s">
        <v>58</v>
      </c>
      <c r="C9" s="54" t="s">
        <v>145</v>
      </c>
      <c r="D9" s="54"/>
      <c r="E9" s="15"/>
      <c r="F9" s="15"/>
      <c r="G9" s="15"/>
      <c r="H9" s="15"/>
      <c r="I9" s="15"/>
      <c r="J9" s="15"/>
      <c r="K9" s="15"/>
      <c r="L9" s="16"/>
      <c r="M9" s="53"/>
    </row>
    <row r="10" spans="1:13" ht="14.25" customHeight="1" x14ac:dyDescent="0.25">
      <c r="A10" s="23"/>
      <c r="B10" s="22"/>
      <c r="C10" s="9" t="s">
        <v>63</v>
      </c>
      <c r="D10" s="5"/>
      <c r="E10" s="5"/>
      <c r="F10" s="5"/>
      <c r="G10" s="5"/>
      <c r="H10" s="5"/>
      <c r="I10" s="5"/>
      <c r="J10" s="5"/>
      <c r="K10" s="5"/>
      <c r="L10" s="10"/>
      <c r="M10" s="23"/>
    </row>
    <row r="11" spans="1:13" ht="14.25" customHeight="1" x14ac:dyDescent="0.25">
      <c r="A11" s="23"/>
      <c r="B11" s="20" t="s">
        <v>64</v>
      </c>
      <c r="C11" s="7" t="s">
        <v>65</v>
      </c>
      <c r="D11" s="4"/>
      <c r="E11" s="4"/>
      <c r="F11" s="4"/>
      <c r="G11" s="4"/>
      <c r="H11" s="4"/>
      <c r="I11" s="4"/>
      <c r="J11" s="4"/>
      <c r="K11" s="4"/>
      <c r="L11" s="8"/>
      <c r="M11" s="23"/>
    </row>
    <row r="12" spans="1:13" ht="14.25" customHeight="1" x14ac:dyDescent="0.25">
      <c r="A12" s="23"/>
      <c r="B12" s="21" t="s">
        <v>66</v>
      </c>
      <c r="C12" s="14" t="s">
        <v>70</v>
      </c>
      <c r="D12" s="15"/>
      <c r="E12" s="15"/>
      <c r="F12" s="15"/>
      <c r="G12" s="15"/>
      <c r="H12" s="15"/>
      <c r="I12" s="15"/>
      <c r="J12" s="15"/>
      <c r="K12" s="15"/>
      <c r="L12" s="16"/>
      <c r="M12" s="23"/>
    </row>
    <row r="13" spans="1:13" ht="14.25" customHeight="1" x14ac:dyDescent="0.25">
      <c r="A13" s="23"/>
      <c r="B13" s="19" t="s">
        <v>59</v>
      </c>
      <c r="C13" s="11" t="s">
        <v>67</v>
      </c>
      <c r="D13" s="12"/>
      <c r="E13" s="12"/>
      <c r="F13" s="12"/>
      <c r="G13" s="12"/>
      <c r="H13" s="12"/>
      <c r="I13" s="12"/>
      <c r="J13" s="12"/>
      <c r="K13" s="12"/>
      <c r="L13" s="13"/>
      <c r="M13" s="23"/>
    </row>
    <row r="14" spans="1:13" ht="14.25" customHeight="1" x14ac:dyDescent="0.25">
      <c r="A14" s="23"/>
      <c r="B14" s="22" t="s">
        <v>60</v>
      </c>
      <c r="C14" s="9" t="s">
        <v>72</v>
      </c>
      <c r="D14" s="5"/>
      <c r="E14" s="5"/>
      <c r="F14" s="5"/>
      <c r="G14" s="5"/>
      <c r="H14" s="5"/>
      <c r="I14" s="5"/>
      <c r="J14" s="5"/>
      <c r="K14" s="5"/>
      <c r="L14" s="10"/>
      <c r="M14" s="23"/>
    </row>
    <row r="15" spans="1:13" ht="14.25" customHeight="1" x14ac:dyDescent="0.25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</row>
    <row r="16" spans="1:13" ht="14.25" customHeight="1" x14ac:dyDescent="0.25">
      <c r="A16" s="23"/>
      <c r="B16" s="76" t="s">
        <v>68</v>
      </c>
      <c r="C16" s="77"/>
      <c r="D16" s="17"/>
      <c r="E16" s="17"/>
      <c r="F16" s="17"/>
      <c r="G16" s="17"/>
      <c r="H16" s="17"/>
      <c r="I16" s="17"/>
      <c r="J16" s="17"/>
      <c r="K16" s="17"/>
      <c r="L16" s="18"/>
      <c r="M16" s="23"/>
    </row>
    <row r="17" spans="1:13" ht="14.25" customHeight="1" x14ac:dyDescent="0.25">
      <c r="A17" s="23"/>
      <c r="B17" s="21" t="s">
        <v>73</v>
      </c>
      <c r="C17" s="56" t="s">
        <v>69</v>
      </c>
      <c r="D17" s="12"/>
      <c r="E17" s="12"/>
      <c r="F17" s="12"/>
      <c r="G17" s="12"/>
      <c r="H17" s="12"/>
      <c r="I17" s="12"/>
      <c r="J17" s="12"/>
      <c r="K17" s="12"/>
      <c r="L17" s="13"/>
      <c r="M17" s="23"/>
    </row>
    <row r="18" spans="1:13" ht="14.25" customHeight="1" x14ac:dyDescent="0.25">
      <c r="A18" s="23"/>
      <c r="B18" s="21" t="s">
        <v>74</v>
      </c>
      <c r="C18" s="56" t="s">
        <v>75</v>
      </c>
      <c r="D18" s="12"/>
      <c r="E18" s="12"/>
      <c r="F18" s="12"/>
      <c r="G18" s="12"/>
      <c r="H18" s="12"/>
      <c r="I18" s="12"/>
      <c r="J18" s="12"/>
      <c r="K18" s="12"/>
      <c r="L18" s="13"/>
      <c r="M18" s="23"/>
    </row>
    <row r="19" spans="1:13" ht="14.25" customHeight="1" x14ac:dyDescent="0.25">
      <c r="A19" s="23"/>
      <c r="B19" s="19" t="s">
        <v>76</v>
      </c>
      <c r="C19" s="56" t="s">
        <v>50</v>
      </c>
      <c r="D19" s="12"/>
      <c r="E19" s="12"/>
      <c r="F19" s="12"/>
      <c r="G19" s="12"/>
      <c r="H19" s="12"/>
      <c r="I19" s="12"/>
      <c r="J19" s="12"/>
      <c r="K19" s="12"/>
      <c r="L19" s="13"/>
      <c r="M19" s="23"/>
    </row>
    <row r="20" spans="1:13" ht="14.25" customHeigh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</row>
    <row r="21" spans="1:13" ht="14.25" customHeight="1" x14ac:dyDescent="0.25">
      <c r="A21" s="23"/>
      <c r="B21" s="76" t="s">
        <v>77</v>
      </c>
      <c r="C21" s="77"/>
      <c r="D21" s="17"/>
      <c r="E21" s="17"/>
      <c r="F21" s="17"/>
      <c r="G21" s="17"/>
      <c r="H21" s="17"/>
      <c r="I21" s="17"/>
      <c r="J21" s="17"/>
      <c r="K21" s="17"/>
      <c r="L21" s="18"/>
      <c r="M21" s="23"/>
    </row>
    <row r="22" spans="1:13" ht="14.25" customHeight="1" x14ac:dyDescent="0.25">
      <c r="A22" s="23"/>
      <c r="B22" s="70" t="s">
        <v>78</v>
      </c>
      <c r="C22" s="14" t="s">
        <v>142</v>
      </c>
      <c r="D22" s="14"/>
      <c r="E22" s="15"/>
      <c r="F22" s="15"/>
      <c r="G22" s="15"/>
      <c r="H22" s="15"/>
      <c r="I22" s="15"/>
      <c r="J22" s="15"/>
      <c r="K22" s="15"/>
      <c r="L22" s="16"/>
      <c r="M22" s="23"/>
    </row>
    <row r="23" spans="1:13" ht="14.25" customHeight="1" x14ac:dyDescent="0.25">
      <c r="A23" s="23"/>
      <c r="B23" s="57" t="s">
        <v>48</v>
      </c>
      <c r="C23" s="11" t="s">
        <v>79</v>
      </c>
      <c r="D23" s="11"/>
      <c r="E23" s="12"/>
      <c r="F23" s="12"/>
      <c r="G23" s="12"/>
      <c r="H23" s="12"/>
      <c r="I23" s="12"/>
      <c r="J23" s="12"/>
      <c r="K23" s="12"/>
      <c r="L23" s="13"/>
      <c r="M23" s="23"/>
    </row>
    <row r="24" spans="1:13" x14ac:dyDescent="0.25">
      <c r="A24" s="23"/>
      <c r="B24" s="57" t="s">
        <v>49</v>
      </c>
      <c r="C24" s="11" t="s">
        <v>80</v>
      </c>
      <c r="D24" s="11"/>
      <c r="E24" s="12"/>
      <c r="F24" s="12"/>
      <c r="G24" s="12"/>
      <c r="H24" s="12"/>
      <c r="I24" s="12"/>
      <c r="J24" s="12"/>
      <c r="K24" s="12"/>
      <c r="L24" s="13"/>
      <c r="M24" s="23"/>
    </row>
    <row r="25" spans="1:13" x14ac:dyDescent="0.25">
      <c r="A25" s="23"/>
      <c r="B25" s="57" t="s">
        <v>1</v>
      </c>
      <c r="C25" s="11" t="s">
        <v>81</v>
      </c>
      <c r="D25" s="11"/>
      <c r="E25" s="12"/>
      <c r="F25" s="12"/>
      <c r="G25" s="12"/>
      <c r="H25" s="12"/>
      <c r="I25" s="12"/>
      <c r="J25" s="12"/>
      <c r="K25" s="12"/>
      <c r="L25" s="13"/>
      <c r="M25" s="23"/>
    </row>
    <row r="26" spans="1:13" x14ac:dyDescent="0.25">
      <c r="A26" s="23"/>
      <c r="B26" s="57" t="s">
        <v>82</v>
      </c>
      <c r="C26" s="11" t="s">
        <v>83</v>
      </c>
      <c r="D26" s="11"/>
      <c r="E26" s="12"/>
      <c r="F26" s="12"/>
      <c r="G26" s="12"/>
      <c r="H26" s="12"/>
      <c r="I26" s="12"/>
      <c r="J26" s="12"/>
      <c r="K26" s="12"/>
      <c r="L26" s="13"/>
      <c r="M26" s="23"/>
    </row>
    <row r="27" spans="1:13" x14ac:dyDescent="0.25">
      <c r="A27" s="23"/>
      <c r="B27" s="57" t="s">
        <v>84</v>
      </c>
      <c r="C27" s="11" t="s">
        <v>85</v>
      </c>
      <c r="D27" s="11"/>
      <c r="E27" s="12"/>
      <c r="F27" s="12"/>
      <c r="G27" s="12"/>
      <c r="H27" s="12"/>
      <c r="I27" s="12"/>
      <c r="J27" s="12"/>
      <c r="K27" s="12"/>
      <c r="L27" s="13"/>
      <c r="M27" s="23"/>
    </row>
    <row r="28" spans="1:13" x14ac:dyDescent="0.25">
      <c r="A28" s="23"/>
      <c r="B28" s="57" t="s">
        <v>86</v>
      </c>
      <c r="C28" s="11" t="s">
        <v>87</v>
      </c>
      <c r="D28" s="11"/>
      <c r="E28" s="12"/>
      <c r="F28" s="12"/>
      <c r="G28" s="12"/>
      <c r="H28" s="12"/>
      <c r="I28" s="12"/>
      <c r="J28" s="12"/>
      <c r="K28" s="12"/>
      <c r="L28" s="13"/>
      <c r="M28" s="23"/>
    </row>
    <row r="29" spans="1:13" x14ac:dyDescent="0.25">
      <c r="A29" s="23"/>
      <c r="B29" s="57" t="s">
        <v>93</v>
      </c>
      <c r="C29" s="11" t="s">
        <v>88</v>
      </c>
      <c r="D29" s="11"/>
      <c r="E29" s="12"/>
      <c r="F29" s="12"/>
      <c r="G29" s="12"/>
      <c r="H29" s="12"/>
      <c r="I29" s="12"/>
      <c r="J29" s="12"/>
      <c r="K29" s="12"/>
      <c r="L29" s="13"/>
      <c r="M29" s="23"/>
    </row>
    <row r="30" spans="1:13" x14ac:dyDescent="0.25">
      <c r="A30" s="23"/>
      <c r="B30" s="57" t="s">
        <v>89</v>
      </c>
      <c r="C30" s="11" t="s">
        <v>90</v>
      </c>
      <c r="D30" s="11"/>
      <c r="E30" s="12"/>
      <c r="F30" s="12"/>
      <c r="G30" s="12"/>
      <c r="H30" s="12"/>
      <c r="I30" s="12"/>
      <c r="J30" s="12"/>
      <c r="K30" s="12"/>
      <c r="L30" s="13"/>
      <c r="M30" s="23"/>
    </row>
    <row r="31" spans="1:13" x14ac:dyDescent="0.25">
      <c r="A31" s="23"/>
      <c r="B31" s="57" t="s">
        <v>91</v>
      </c>
      <c r="C31" s="11" t="s">
        <v>92</v>
      </c>
      <c r="D31" s="11"/>
      <c r="E31" s="12"/>
      <c r="F31" s="12"/>
      <c r="G31" s="12"/>
      <c r="H31" s="12"/>
      <c r="I31" s="12"/>
      <c r="J31" s="12"/>
      <c r="K31" s="12"/>
      <c r="L31" s="13"/>
      <c r="M31" s="23"/>
    </row>
    <row r="32" spans="1:13" s="23" customFormat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</sheetData>
  <mergeCells count="3">
    <mergeCell ref="B5:C5"/>
    <mergeCell ref="B16:C16"/>
    <mergeCell ref="B21:C2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Z198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RowHeight="15" x14ac:dyDescent="0.25"/>
  <cols>
    <col min="1" max="1" width="39.28515625" style="66" customWidth="1"/>
    <col min="2" max="3" width="11.42578125" style="66"/>
    <col min="4" max="34" width="11.42578125" style="66" customWidth="1"/>
    <col min="35" max="16384" width="11.42578125" style="66"/>
  </cols>
  <sheetData>
    <row r="1" spans="1:35" s="1" customFormat="1" ht="15.75" thickBot="1" x14ac:dyDescent="0.3">
      <c r="A1" s="78"/>
      <c r="B1" s="74" t="s">
        <v>51</v>
      </c>
      <c r="C1" s="75"/>
      <c r="D1" s="75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s="1" customFormat="1" ht="15" customHeight="1" x14ac:dyDescent="0.2">
      <c r="A2" s="79"/>
      <c r="B2" s="88" t="s">
        <v>0</v>
      </c>
      <c r="C2" s="81" t="s">
        <v>4</v>
      </c>
      <c r="D2" s="82"/>
      <c r="E2" s="81" t="s">
        <v>3</v>
      </c>
      <c r="F2" s="82"/>
      <c r="G2" s="83"/>
      <c r="H2" s="81" t="s">
        <v>2</v>
      </c>
      <c r="I2" s="82"/>
      <c r="J2" s="83"/>
      <c r="K2" s="90" t="s">
        <v>1</v>
      </c>
      <c r="L2" s="91"/>
      <c r="M2" s="92"/>
      <c r="N2" s="81" t="s">
        <v>82</v>
      </c>
      <c r="O2" s="82"/>
      <c r="P2" s="82"/>
      <c r="Q2" s="82"/>
      <c r="R2" s="82"/>
      <c r="S2" s="83"/>
      <c r="T2" s="84" t="s">
        <v>84</v>
      </c>
      <c r="U2" s="85"/>
      <c r="V2" s="86"/>
      <c r="W2" s="84" t="s">
        <v>86</v>
      </c>
      <c r="X2" s="85"/>
      <c r="Y2" s="86"/>
      <c r="Z2" s="84" t="s">
        <v>93</v>
      </c>
      <c r="AA2" s="85"/>
      <c r="AB2" s="85"/>
      <c r="AC2" s="86"/>
      <c r="AD2" s="81" t="s">
        <v>89</v>
      </c>
      <c r="AE2" s="82"/>
      <c r="AF2" s="83"/>
      <c r="AG2" s="81" t="s">
        <v>91</v>
      </c>
      <c r="AH2" s="82"/>
      <c r="AI2" s="87"/>
    </row>
    <row r="3" spans="1:35" s="1" customFormat="1" ht="38.25" x14ac:dyDescent="0.25">
      <c r="A3" s="80"/>
      <c r="B3" s="89"/>
      <c r="C3" s="2" t="s">
        <v>15</v>
      </c>
      <c r="D3" s="3" t="s">
        <v>14</v>
      </c>
      <c r="E3" s="2" t="s">
        <v>13</v>
      </c>
      <c r="F3" s="3" t="s">
        <v>12</v>
      </c>
      <c r="G3" s="3" t="s">
        <v>11</v>
      </c>
      <c r="H3" s="2" t="s">
        <v>10</v>
      </c>
      <c r="I3" s="3" t="s">
        <v>9</v>
      </c>
      <c r="J3" s="3" t="s">
        <v>8</v>
      </c>
      <c r="K3" s="2" t="s">
        <v>7</v>
      </c>
      <c r="L3" s="3" t="s">
        <v>6</v>
      </c>
      <c r="M3" s="58" t="s">
        <v>5</v>
      </c>
      <c r="N3" s="2" t="s">
        <v>94</v>
      </c>
      <c r="O3" s="3" t="s">
        <v>95</v>
      </c>
      <c r="P3" s="3" t="s">
        <v>96</v>
      </c>
      <c r="Q3" s="3" t="s">
        <v>97</v>
      </c>
      <c r="R3" s="3" t="s">
        <v>98</v>
      </c>
      <c r="S3" s="58" t="s">
        <v>99</v>
      </c>
      <c r="T3" s="2" t="s">
        <v>100</v>
      </c>
      <c r="U3" s="3" t="s">
        <v>101</v>
      </c>
      <c r="V3" s="58" t="s">
        <v>39</v>
      </c>
      <c r="W3" s="2" t="s">
        <v>102</v>
      </c>
      <c r="X3" s="3" t="s">
        <v>103</v>
      </c>
      <c r="Y3" s="58" t="s">
        <v>104</v>
      </c>
      <c r="Z3" s="2" t="s">
        <v>105</v>
      </c>
      <c r="AA3" s="3" t="s">
        <v>106</v>
      </c>
      <c r="AB3" s="3" t="s">
        <v>107</v>
      </c>
      <c r="AC3" s="58" t="s">
        <v>108</v>
      </c>
      <c r="AD3" s="2" t="s">
        <v>35</v>
      </c>
      <c r="AE3" s="3" t="s">
        <v>9</v>
      </c>
      <c r="AF3" s="3" t="s">
        <v>38</v>
      </c>
      <c r="AG3" s="2" t="s">
        <v>109</v>
      </c>
      <c r="AH3" s="3" t="s">
        <v>110</v>
      </c>
      <c r="AI3" s="6" t="s">
        <v>111</v>
      </c>
    </row>
    <row r="4" spans="1:35" s="1" customFormat="1" x14ac:dyDescent="0.25">
      <c r="A4" s="44" t="s">
        <v>131</v>
      </c>
      <c r="B4" s="24">
        <v>2000</v>
      </c>
      <c r="C4" s="25">
        <v>993</v>
      </c>
      <c r="D4" s="26">
        <v>1007</v>
      </c>
      <c r="E4" s="25">
        <v>655</v>
      </c>
      <c r="F4" s="26">
        <v>639</v>
      </c>
      <c r="G4" s="26">
        <v>701</v>
      </c>
      <c r="H4" s="25">
        <v>327</v>
      </c>
      <c r="I4" s="26">
        <v>1091</v>
      </c>
      <c r="J4" s="26">
        <v>537</v>
      </c>
      <c r="K4" s="25">
        <v>721</v>
      </c>
      <c r="L4" s="26">
        <v>541</v>
      </c>
      <c r="M4" s="59">
        <v>738</v>
      </c>
      <c r="N4" s="25">
        <v>435</v>
      </c>
      <c r="O4" s="26">
        <v>511</v>
      </c>
      <c r="P4" s="26">
        <v>609</v>
      </c>
      <c r="Q4" s="26">
        <v>203</v>
      </c>
      <c r="R4" s="26">
        <v>184</v>
      </c>
      <c r="S4" s="59">
        <v>39</v>
      </c>
      <c r="T4" s="25">
        <v>1732</v>
      </c>
      <c r="U4" s="26">
        <v>109</v>
      </c>
      <c r="V4" s="59">
        <v>150</v>
      </c>
      <c r="W4" s="25">
        <v>422</v>
      </c>
      <c r="X4" s="26">
        <v>1178</v>
      </c>
      <c r="Y4" s="59">
        <v>372</v>
      </c>
      <c r="Z4" s="25">
        <v>102</v>
      </c>
      <c r="AA4" s="26">
        <v>1227</v>
      </c>
      <c r="AB4" s="26">
        <v>448</v>
      </c>
      <c r="AC4" s="59">
        <v>183</v>
      </c>
      <c r="AD4" s="25">
        <v>1179</v>
      </c>
      <c r="AE4" s="26">
        <v>475</v>
      </c>
      <c r="AF4" s="59">
        <v>298</v>
      </c>
      <c r="AG4" s="25">
        <v>499</v>
      </c>
      <c r="AH4" s="26">
        <v>1019</v>
      </c>
      <c r="AI4" s="27">
        <v>249</v>
      </c>
    </row>
    <row r="5" spans="1:35" s="1" customFormat="1" x14ac:dyDescent="0.25">
      <c r="A5" s="45"/>
      <c r="B5" s="31"/>
      <c r="C5" s="32"/>
      <c r="D5" s="33"/>
      <c r="E5" s="32"/>
      <c r="F5" s="33"/>
      <c r="G5" s="33"/>
      <c r="H5" s="32"/>
      <c r="I5" s="33"/>
      <c r="J5" s="33"/>
      <c r="K5" s="32"/>
      <c r="L5" s="33"/>
      <c r="M5" s="60"/>
      <c r="N5" s="32"/>
      <c r="O5" s="33"/>
      <c r="P5" s="33"/>
      <c r="Q5" s="33"/>
      <c r="R5" s="33"/>
      <c r="S5" s="60"/>
      <c r="T5" s="32"/>
      <c r="U5" s="33"/>
      <c r="V5" s="60"/>
      <c r="W5" s="32"/>
      <c r="X5" s="33"/>
      <c r="Y5" s="60"/>
      <c r="Z5" s="32"/>
      <c r="AA5" s="33"/>
      <c r="AB5" s="33"/>
      <c r="AC5" s="60"/>
      <c r="AD5" s="32"/>
      <c r="AE5" s="33"/>
      <c r="AF5" s="33"/>
      <c r="AG5" s="32"/>
      <c r="AH5" s="33"/>
      <c r="AI5" s="34"/>
    </row>
    <row r="6" spans="1:35" s="1" customFormat="1" x14ac:dyDescent="0.25">
      <c r="A6" s="48" t="s">
        <v>129</v>
      </c>
      <c r="B6" s="31"/>
      <c r="C6" s="32"/>
      <c r="D6" s="33"/>
      <c r="E6" s="32"/>
      <c r="F6" s="33"/>
      <c r="G6" s="33"/>
      <c r="H6" s="32"/>
      <c r="I6" s="33"/>
      <c r="J6" s="33"/>
      <c r="K6" s="32"/>
      <c r="L6" s="33"/>
      <c r="M6" s="60"/>
      <c r="N6" s="32"/>
      <c r="O6" s="33"/>
      <c r="P6" s="33"/>
      <c r="Q6" s="33"/>
      <c r="R6" s="33"/>
      <c r="S6" s="60"/>
      <c r="T6" s="32"/>
      <c r="U6" s="33"/>
      <c r="V6" s="60"/>
      <c r="W6" s="32"/>
      <c r="X6" s="33"/>
      <c r="Y6" s="60"/>
      <c r="Z6" s="32"/>
      <c r="AA6" s="33"/>
      <c r="AB6" s="33"/>
      <c r="AC6" s="60"/>
      <c r="AD6" s="32"/>
      <c r="AE6" s="33"/>
      <c r="AF6" s="33"/>
      <c r="AG6" s="32"/>
      <c r="AH6" s="33"/>
      <c r="AI6" s="34"/>
    </row>
    <row r="7" spans="1:35" s="1" customFormat="1" x14ac:dyDescent="0.25">
      <c r="A7" s="48"/>
      <c r="B7" s="31"/>
      <c r="C7" s="32"/>
      <c r="D7" s="33"/>
      <c r="E7" s="32"/>
      <c r="F7" s="33"/>
      <c r="G7" s="33"/>
      <c r="H7" s="32"/>
      <c r="I7" s="33"/>
      <c r="J7" s="33"/>
      <c r="K7" s="32"/>
      <c r="L7" s="33"/>
      <c r="M7" s="60"/>
      <c r="N7" s="32"/>
      <c r="O7" s="33"/>
      <c r="P7" s="33"/>
      <c r="Q7" s="33"/>
      <c r="R7" s="33"/>
      <c r="S7" s="60"/>
      <c r="T7" s="32"/>
      <c r="U7" s="33"/>
      <c r="V7" s="60"/>
      <c r="W7" s="32"/>
      <c r="X7" s="33"/>
      <c r="Y7" s="60"/>
      <c r="Z7" s="32"/>
      <c r="AA7" s="33"/>
      <c r="AB7" s="33"/>
      <c r="AC7" s="60"/>
      <c r="AD7" s="32"/>
      <c r="AE7" s="33"/>
      <c r="AF7" s="33"/>
      <c r="AG7" s="32"/>
      <c r="AH7" s="33"/>
      <c r="AI7" s="34"/>
    </row>
    <row r="8" spans="1:35" s="1" customFormat="1" x14ac:dyDescent="0.25">
      <c r="A8" s="43" t="s">
        <v>130</v>
      </c>
      <c r="B8" s="31"/>
      <c r="C8" s="32"/>
      <c r="D8" s="33"/>
      <c r="E8" s="32"/>
      <c r="F8" s="33"/>
      <c r="G8" s="33"/>
      <c r="H8" s="32"/>
      <c r="I8" s="33"/>
      <c r="J8" s="33"/>
      <c r="K8" s="32"/>
      <c r="L8" s="33"/>
      <c r="M8" s="60"/>
      <c r="N8" s="32"/>
      <c r="O8" s="33"/>
      <c r="P8" s="33"/>
      <c r="Q8" s="33"/>
      <c r="R8" s="33"/>
      <c r="S8" s="60"/>
      <c r="T8" s="32"/>
      <c r="U8" s="33"/>
      <c r="V8" s="60"/>
      <c r="W8" s="32"/>
      <c r="X8" s="33"/>
      <c r="Y8" s="60"/>
      <c r="Z8" s="32"/>
      <c r="AA8" s="33"/>
      <c r="AB8" s="33"/>
      <c r="AC8" s="60"/>
      <c r="AD8" s="32"/>
      <c r="AE8" s="33"/>
      <c r="AF8" s="33"/>
      <c r="AG8" s="32"/>
      <c r="AH8" s="33"/>
      <c r="AI8" s="34"/>
    </row>
    <row r="9" spans="1:35" s="1" customFormat="1" x14ac:dyDescent="0.25">
      <c r="A9" s="49" t="s">
        <v>13</v>
      </c>
      <c r="B9" s="31">
        <v>655</v>
      </c>
      <c r="C9" s="32">
        <v>334</v>
      </c>
      <c r="D9" s="33">
        <v>321</v>
      </c>
      <c r="E9" s="32">
        <v>655</v>
      </c>
      <c r="F9" s="33">
        <v>0</v>
      </c>
      <c r="G9" s="33">
        <v>0</v>
      </c>
      <c r="H9" s="32">
        <v>108</v>
      </c>
      <c r="I9" s="33">
        <v>370</v>
      </c>
      <c r="J9" s="33">
        <v>154</v>
      </c>
      <c r="K9" s="32">
        <v>403</v>
      </c>
      <c r="L9" s="33">
        <v>233</v>
      </c>
      <c r="M9" s="60">
        <v>19</v>
      </c>
      <c r="N9" s="32">
        <v>16</v>
      </c>
      <c r="O9" s="33">
        <v>99</v>
      </c>
      <c r="P9" s="33">
        <v>435</v>
      </c>
      <c r="Q9" s="33">
        <v>70</v>
      </c>
      <c r="R9" s="33">
        <v>12</v>
      </c>
      <c r="S9" s="60">
        <v>9</v>
      </c>
      <c r="T9" s="32">
        <v>562</v>
      </c>
      <c r="U9" s="33">
        <v>47</v>
      </c>
      <c r="V9" s="60">
        <v>41</v>
      </c>
      <c r="W9" s="32">
        <v>166</v>
      </c>
      <c r="X9" s="33">
        <v>368</v>
      </c>
      <c r="Y9" s="60">
        <v>104</v>
      </c>
      <c r="Z9" s="32">
        <v>8</v>
      </c>
      <c r="AA9" s="33">
        <v>594</v>
      </c>
      <c r="AB9" s="33">
        <v>12</v>
      </c>
      <c r="AC9" s="60">
        <v>22</v>
      </c>
      <c r="AD9" s="32">
        <v>382</v>
      </c>
      <c r="AE9" s="33">
        <v>165</v>
      </c>
      <c r="AF9" s="33">
        <v>94</v>
      </c>
      <c r="AG9" s="32">
        <v>132</v>
      </c>
      <c r="AH9" s="33">
        <v>332</v>
      </c>
      <c r="AI9" s="34">
        <v>85</v>
      </c>
    </row>
    <row r="10" spans="1:35" s="1" customFormat="1" x14ac:dyDescent="0.25">
      <c r="A10" s="49" t="s">
        <v>12</v>
      </c>
      <c r="B10" s="31">
        <v>642</v>
      </c>
      <c r="C10" s="32">
        <v>315</v>
      </c>
      <c r="D10" s="33">
        <v>327</v>
      </c>
      <c r="E10" s="32">
        <v>0</v>
      </c>
      <c r="F10" s="33">
        <v>639</v>
      </c>
      <c r="G10" s="33">
        <v>0</v>
      </c>
      <c r="H10" s="32">
        <v>108</v>
      </c>
      <c r="I10" s="33">
        <v>324</v>
      </c>
      <c r="J10" s="33">
        <v>200</v>
      </c>
      <c r="K10" s="32">
        <v>179</v>
      </c>
      <c r="L10" s="33">
        <v>195</v>
      </c>
      <c r="M10" s="60">
        <v>268</v>
      </c>
      <c r="N10" s="32">
        <v>125</v>
      </c>
      <c r="O10" s="33">
        <v>209</v>
      </c>
      <c r="P10" s="33">
        <v>137</v>
      </c>
      <c r="Q10" s="33">
        <v>87</v>
      </c>
      <c r="R10" s="33">
        <v>72</v>
      </c>
      <c r="S10" s="60">
        <v>8</v>
      </c>
      <c r="T10" s="32">
        <v>557</v>
      </c>
      <c r="U10" s="33">
        <v>34</v>
      </c>
      <c r="V10" s="60">
        <v>49</v>
      </c>
      <c r="W10" s="32">
        <v>118</v>
      </c>
      <c r="X10" s="33">
        <v>404</v>
      </c>
      <c r="Y10" s="60">
        <v>111</v>
      </c>
      <c r="Z10" s="32">
        <v>40</v>
      </c>
      <c r="AA10" s="33">
        <v>372</v>
      </c>
      <c r="AB10" s="33">
        <v>114</v>
      </c>
      <c r="AC10" s="60">
        <v>105</v>
      </c>
      <c r="AD10" s="32">
        <v>379</v>
      </c>
      <c r="AE10" s="33">
        <v>144</v>
      </c>
      <c r="AF10" s="33">
        <v>104</v>
      </c>
      <c r="AG10" s="32">
        <v>173</v>
      </c>
      <c r="AH10" s="33">
        <v>329</v>
      </c>
      <c r="AI10" s="34">
        <v>76</v>
      </c>
    </row>
    <row r="11" spans="1:35" s="1" customFormat="1" x14ac:dyDescent="0.25">
      <c r="A11" s="49" t="s">
        <v>11</v>
      </c>
      <c r="B11" s="31">
        <v>703</v>
      </c>
      <c r="C11" s="32">
        <v>344</v>
      </c>
      <c r="D11" s="33">
        <v>359</v>
      </c>
      <c r="E11" s="32">
        <v>0</v>
      </c>
      <c r="F11" s="33">
        <v>0</v>
      </c>
      <c r="G11" s="33">
        <v>701</v>
      </c>
      <c r="H11" s="32">
        <v>111</v>
      </c>
      <c r="I11" s="33">
        <v>397</v>
      </c>
      <c r="J11" s="33">
        <v>183</v>
      </c>
      <c r="K11" s="32">
        <v>139</v>
      </c>
      <c r="L11" s="33">
        <v>113</v>
      </c>
      <c r="M11" s="60">
        <v>451</v>
      </c>
      <c r="N11" s="32">
        <v>294</v>
      </c>
      <c r="O11" s="33">
        <v>203</v>
      </c>
      <c r="P11" s="33">
        <v>37</v>
      </c>
      <c r="Q11" s="33">
        <v>46</v>
      </c>
      <c r="R11" s="33">
        <v>100</v>
      </c>
      <c r="S11" s="60">
        <v>22</v>
      </c>
      <c r="T11" s="32">
        <v>613</v>
      </c>
      <c r="U11" s="33">
        <v>28</v>
      </c>
      <c r="V11" s="60">
        <v>60</v>
      </c>
      <c r="W11" s="32">
        <v>138</v>
      </c>
      <c r="X11" s="33">
        <v>406</v>
      </c>
      <c r="Y11" s="60">
        <v>157</v>
      </c>
      <c r="Z11" s="32">
        <v>54</v>
      </c>
      <c r="AA11" s="33">
        <v>261</v>
      </c>
      <c r="AB11" s="33">
        <v>322</v>
      </c>
      <c r="AC11" s="60">
        <v>56</v>
      </c>
      <c r="AD11" s="32">
        <v>418</v>
      </c>
      <c r="AE11" s="33">
        <v>166</v>
      </c>
      <c r="AF11" s="33">
        <v>100</v>
      </c>
      <c r="AG11" s="32">
        <v>194</v>
      </c>
      <c r="AH11" s="33">
        <v>358</v>
      </c>
      <c r="AI11" s="34">
        <v>88</v>
      </c>
    </row>
    <row r="12" spans="1:35" s="1" customFormat="1" x14ac:dyDescent="0.25">
      <c r="A12" s="49"/>
      <c r="B12" s="31"/>
      <c r="C12" s="32"/>
      <c r="D12" s="33"/>
      <c r="E12" s="32"/>
      <c r="F12" s="33"/>
      <c r="G12" s="33"/>
      <c r="H12" s="32"/>
      <c r="I12" s="33"/>
      <c r="J12" s="33"/>
      <c r="K12" s="32"/>
      <c r="L12" s="33"/>
      <c r="M12" s="60"/>
      <c r="N12" s="32"/>
      <c r="O12" s="33"/>
      <c r="P12" s="33"/>
      <c r="Q12" s="33"/>
      <c r="R12" s="33"/>
      <c r="S12" s="60"/>
      <c r="T12" s="32"/>
      <c r="U12" s="33"/>
      <c r="V12" s="60"/>
      <c r="W12" s="32"/>
      <c r="X12" s="33"/>
      <c r="Y12" s="60"/>
      <c r="Z12" s="32"/>
      <c r="AA12" s="33"/>
      <c r="AB12" s="33"/>
      <c r="AC12" s="60"/>
      <c r="AD12" s="32"/>
      <c r="AE12" s="33"/>
      <c r="AF12" s="33"/>
      <c r="AG12" s="32"/>
      <c r="AH12" s="33"/>
      <c r="AI12" s="34"/>
    </row>
    <row r="13" spans="1:35" s="1" customFormat="1" x14ac:dyDescent="0.25">
      <c r="A13" s="43" t="s">
        <v>174</v>
      </c>
      <c r="B13" s="31"/>
      <c r="C13" s="32"/>
      <c r="D13" s="33"/>
      <c r="E13" s="32"/>
      <c r="F13" s="33"/>
      <c r="G13" s="33"/>
      <c r="H13" s="32"/>
      <c r="I13" s="33"/>
      <c r="J13" s="33"/>
      <c r="K13" s="32"/>
      <c r="L13" s="33"/>
      <c r="M13" s="60"/>
      <c r="N13" s="32"/>
      <c r="O13" s="33"/>
      <c r="P13" s="33"/>
      <c r="Q13" s="33"/>
      <c r="R13" s="33"/>
      <c r="S13" s="60"/>
      <c r="T13" s="32"/>
      <c r="U13" s="33"/>
      <c r="V13" s="60"/>
      <c r="W13" s="32"/>
      <c r="X13" s="33"/>
      <c r="Y13" s="60"/>
      <c r="Z13" s="32"/>
      <c r="AA13" s="33"/>
      <c r="AB13" s="33"/>
      <c r="AC13" s="60"/>
      <c r="AD13" s="32"/>
      <c r="AE13" s="33"/>
      <c r="AF13" s="33"/>
      <c r="AG13" s="32"/>
      <c r="AH13" s="33"/>
      <c r="AI13" s="34"/>
    </row>
    <row r="14" spans="1:35" s="1" customFormat="1" x14ac:dyDescent="0.25">
      <c r="A14" s="49" t="s">
        <v>14</v>
      </c>
      <c r="B14" s="31">
        <v>1007</v>
      </c>
      <c r="C14" s="32">
        <v>0</v>
      </c>
      <c r="D14" s="33">
        <v>1007</v>
      </c>
      <c r="E14" s="32">
        <v>321</v>
      </c>
      <c r="F14" s="33">
        <v>327</v>
      </c>
      <c r="G14" s="33">
        <v>359</v>
      </c>
      <c r="H14" s="32">
        <v>139</v>
      </c>
      <c r="I14" s="33">
        <v>580</v>
      </c>
      <c r="J14" s="33">
        <v>261</v>
      </c>
      <c r="K14" s="32">
        <v>345</v>
      </c>
      <c r="L14" s="33">
        <v>266</v>
      </c>
      <c r="M14" s="60">
        <v>396</v>
      </c>
      <c r="N14" s="32">
        <v>188</v>
      </c>
      <c r="O14" s="33">
        <v>263</v>
      </c>
      <c r="P14" s="33">
        <v>305</v>
      </c>
      <c r="Q14" s="33">
        <v>124</v>
      </c>
      <c r="R14" s="33">
        <v>96</v>
      </c>
      <c r="S14" s="60">
        <v>23</v>
      </c>
      <c r="T14" s="32">
        <v>861</v>
      </c>
      <c r="U14" s="33">
        <v>60</v>
      </c>
      <c r="V14" s="60">
        <v>79</v>
      </c>
      <c r="W14" s="32">
        <v>212</v>
      </c>
      <c r="X14" s="33">
        <v>599</v>
      </c>
      <c r="Y14" s="60">
        <v>181</v>
      </c>
      <c r="Z14" s="32">
        <v>40</v>
      </c>
      <c r="AA14" s="33">
        <v>604</v>
      </c>
      <c r="AB14" s="33">
        <v>252</v>
      </c>
      <c r="AC14" s="60">
        <v>92</v>
      </c>
      <c r="AD14" s="32">
        <v>584</v>
      </c>
      <c r="AE14" s="33">
        <v>245</v>
      </c>
      <c r="AF14" s="33">
        <v>154</v>
      </c>
      <c r="AG14" s="32">
        <v>259</v>
      </c>
      <c r="AH14" s="33">
        <v>509</v>
      </c>
      <c r="AI14" s="34">
        <v>99</v>
      </c>
    </row>
    <row r="15" spans="1:35" s="1" customFormat="1" x14ac:dyDescent="0.25">
      <c r="A15" s="49" t="s">
        <v>15</v>
      </c>
      <c r="B15" s="31">
        <v>993</v>
      </c>
      <c r="C15" s="32">
        <v>993</v>
      </c>
      <c r="D15" s="33">
        <v>0</v>
      </c>
      <c r="E15" s="32">
        <v>334</v>
      </c>
      <c r="F15" s="33">
        <v>312</v>
      </c>
      <c r="G15" s="33">
        <v>342</v>
      </c>
      <c r="H15" s="32">
        <v>188</v>
      </c>
      <c r="I15" s="33">
        <v>511</v>
      </c>
      <c r="J15" s="33">
        <v>276</v>
      </c>
      <c r="K15" s="32">
        <v>376</v>
      </c>
      <c r="L15" s="33">
        <v>275</v>
      </c>
      <c r="M15" s="60">
        <v>342</v>
      </c>
      <c r="N15" s="32">
        <v>247</v>
      </c>
      <c r="O15" s="33">
        <v>248</v>
      </c>
      <c r="P15" s="33">
        <v>304</v>
      </c>
      <c r="Q15" s="33">
        <v>79</v>
      </c>
      <c r="R15" s="33">
        <v>88</v>
      </c>
      <c r="S15" s="60">
        <v>16</v>
      </c>
      <c r="T15" s="32">
        <v>871</v>
      </c>
      <c r="U15" s="33">
        <v>49</v>
      </c>
      <c r="V15" s="60">
        <v>71</v>
      </c>
      <c r="W15" s="32">
        <v>210</v>
      </c>
      <c r="X15" s="33">
        <v>579</v>
      </c>
      <c r="Y15" s="60">
        <v>191</v>
      </c>
      <c r="Z15" s="32">
        <v>62</v>
      </c>
      <c r="AA15" s="33">
        <v>623</v>
      </c>
      <c r="AB15" s="33">
        <v>196</v>
      </c>
      <c r="AC15" s="60">
        <v>91</v>
      </c>
      <c r="AD15" s="32">
        <v>595</v>
      </c>
      <c r="AE15" s="33">
        <v>230</v>
      </c>
      <c r="AF15" s="33">
        <v>144</v>
      </c>
      <c r="AG15" s="32">
        <v>240</v>
      </c>
      <c r="AH15" s="33">
        <v>510</v>
      </c>
      <c r="AI15" s="34">
        <v>150</v>
      </c>
    </row>
    <row r="16" spans="1:35" s="1" customFormat="1" x14ac:dyDescent="0.25">
      <c r="A16" s="49"/>
      <c r="B16" s="31"/>
      <c r="C16" s="32"/>
      <c r="D16" s="33"/>
      <c r="E16" s="32"/>
      <c r="F16" s="33"/>
      <c r="G16" s="33"/>
      <c r="H16" s="32"/>
      <c r="I16" s="33"/>
      <c r="J16" s="33"/>
      <c r="K16" s="32"/>
      <c r="L16" s="33"/>
      <c r="M16" s="60"/>
      <c r="N16" s="32"/>
      <c r="O16" s="33"/>
      <c r="P16" s="33"/>
      <c r="Q16" s="33"/>
      <c r="R16" s="33"/>
      <c r="S16" s="60"/>
      <c r="T16" s="32"/>
      <c r="U16" s="33"/>
      <c r="V16" s="60"/>
      <c r="W16" s="32"/>
      <c r="X16" s="33"/>
      <c r="Y16" s="60"/>
      <c r="Z16" s="32"/>
      <c r="AA16" s="33"/>
      <c r="AB16" s="33"/>
      <c r="AC16" s="60"/>
      <c r="AD16" s="32"/>
      <c r="AE16" s="33"/>
      <c r="AF16" s="33"/>
      <c r="AG16" s="32"/>
      <c r="AH16" s="33"/>
      <c r="AI16" s="34"/>
    </row>
    <row r="17" spans="1:35" s="1" customFormat="1" x14ac:dyDescent="0.25">
      <c r="A17" s="43" t="s">
        <v>175</v>
      </c>
      <c r="B17" s="31"/>
      <c r="C17" s="32"/>
      <c r="D17" s="33"/>
      <c r="E17" s="32"/>
      <c r="F17" s="33"/>
      <c r="G17" s="33"/>
      <c r="H17" s="32"/>
      <c r="I17" s="33"/>
      <c r="J17" s="33"/>
      <c r="K17" s="32"/>
      <c r="L17" s="33"/>
      <c r="M17" s="60"/>
      <c r="N17" s="32"/>
      <c r="O17" s="33"/>
      <c r="P17" s="33"/>
      <c r="Q17" s="33"/>
      <c r="R17" s="33"/>
      <c r="S17" s="60"/>
      <c r="T17" s="32"/>
      <c r="U17" s="33"/>
      <c r="V17" s="60"/>
      <c r="W17" s="32"/>
      <c r="X17" s="33"/>
      <c r="Y17" s="60"/>
      <c r="Z17" s="32"/>
      <c r="AA17" s="33"/>
      <c r="AB17" s="33"/>
      <c r="AC17" s="60"/>
      <c r="AD17" s="32"/>
      <c r="AE17" s="33"/>
      <c r="AF17" s="33"/>
      <c r="AG17" s="32"/>
      <c r="AH17" s="33"/>
      <c r="AI17" s="34"/>
    </row>
    <row r="18" spans="1:35" s="1" customFormat="1" x14ac:dyDescent="0.25">
      <c r="A18" s="49" t="s">
        <v>41</v>
      </c>
      <c r="B18" s="31">
        <v>1732</v>
      </c>
      <c r="C18" s="32">
        <v>871</v>
      </c>
      <c r="D18" s="33">
        <v>861</v>
      </c>
      <c r="E18" s="32">
        <v>562</v>
      </c>
      <c r="F18" s="33">
        <v>554</v>
      </c>
      <c r="G18" s="33">
        <v>611</v>
      </c>
      <c r="H18" s="32">
        <v>285</v>
      </c>
      <c r="I18" s="33">
        <v>943</v>
      </c>
      <c r="J18" s="33">
        <v>462</v>
      </c>
      <c r="K18" s="32">
        <v>604</v>
      </c>
      <c r="L18" s="33">
        <v>468</v>
      </c>
      <c r="M18" s="60">
        <v>660</v>
      </c>
      <c r="N18" s="32">
        <v>373</v>
      </c>
      <c r="O18" s="33">
        <v>455</v>
      </c>
      <c r="P18" s="33">
        <v>545</v>
      </c>
      <c r="Q18" s="33">
        <v>166</v>
      </c>
      <c r="R18" s="33">
        <v>145</v>
      </c>
      <c r="S18" s="60">
        <v>30</v>
      </c>
      <c r="T18" s="32">
        <v>1732</v>
      </c>
      <c r="U18" s="33">
        <v>0</v>
      </c>
      <c r="V18" s="60">
        <v>0</v>
      </c>
      <c r="W18" s="32">
        <v>352</v>
      </c>
      <c r="X18" s="33">
        <v>1046</v>
      </c>
      <c r="Y18" s="60">
        <v>317</v>
      </c>
      <c r="Z18" s="32">
        <v>82</v>
      </c>
      <c r="AA18" s="33">
        <v>1097</v>
      </c>
      <c r="AB18" s="33">
        <v>370</v>
      </c>
      <c r="AC18" s="60">
        <v>149</v>
      </c>
      <c r="AD18" s="32">
        <v>1062</v>
      </c>
      <c r="AE18" s="33">
        <v>390</v>
      </c>
      <c r="AF18" s="33">
        <v>238</v>
      </c>
      <c r="AG18" s="32">
        <v>456</v>
      </c>
      <c r="AH18" s="33">
        <v>866</v>
      </c>
      <c r="AI18" s="34">
        <v>217</v>
      </c>
    </row>
    <row r="19" spans="1:35" s="1" customFormat="1" x14ac:dyDescent="0.25">
      <c r="A19" s="49" t="s">
        <v>42</v>
      </c>
      <c r="B19" s="31">
        <v>109</v>
      </c>
      <c r="C19" s="32">
        <v>49</v>
      </c>
      <c r="D19" s="33">
        <v>60</v>
      </c>
      <c r="E19" s="32">
        <v>47</v>
      </c>
      <c r="F19" s="33">
        <v>34</v>
      </c>
      <c r="G19" s="33">
        <v>28</v>
      </c>
      <c r="H19" s="32">
        <v>16</v>
      </c>
      <c r="I19" s="33">
        <v>56</v>
      </c>
      <c r="J19" s="33">
        <v>36</v>
      </c>
      <c r="K19" s="32">
        <v>49</v>
      </c>
      <c r="L19" s="33">
        <v>33</v>
      </c>
      <c r="M19" s="60">
        <v>27</v>
      </c>
      <c r="N19" s="32">
        <v>16</v>
      </c>
      <c r="O19" s="33">
        <v>26</v>
      </c>
      <c r="P19" s="33">
        <v>31</v>
      </c>
      <c r="Q19" s="33">
        <v>15</v>
      </c>
      <c r="R19" s="33">
        <v>19</v>
      </c>
      <c r="S19" s="60">
        <v>2</v>
      </c>
      <c r="T19" s="32">
        <v>0</v>
      </c>
      <c r="U19" s="33">
        <v>109</v>
      </c>
      <c r="V19" s="60">
        <v>0</v>
      </c>
      <c r="W19" s="32">
        <v>25</v>
      </c>
      <c r="X19" s="33">
        <v>61</v>
      </c>
      <c r="Y19" s="60">
        <v>19</v>
      </c>
      <c r="Z19" s="32">
        <v>8</v>
      </c>
      <c r="AA19" s="33">
        <v>63</v>
      </c>
      <c r="AB19" s="33">
        <v>23</v>
      </c>
      <c r="AC19" s="60">
        <v>11</v>
      </c>
      <c r="AD19" s="32">
        <v>49</v>
      </c>
      <c r="AE19" s="33">
        <v>36</v>
      </c>
      <c r="AF19" s="33">
        <v>23</v>
      </c>
      <c r="AG19" s="32">
        <v>18</v>
      </c>
      <c r="AH19" s="33">
        <v>62</v>
      </c>
      <c r="AI19" s="34">
        <v>11</v>
      </c>
    </row>
    <row r="20" spans="1:35" s="1" customFormat="1" x14ac:dyDescent="0.25">
      <c r="A20" s="49" t="s">
        <v>39</v>
      </c>
      <c r="B20" s="31">
        <v>150</v>
      </c>
      <c r="C20" s="32">
        <v>71</v>
      </c>
      <c r="D20" s="33">
        <v>79</v>
      </c>
      <c r="E20" s="32">
        <v>41</v>
      </c>
      <c r="F20" s="33">
        <v>49</v>
      </c>
      <c r="G20" s="33">
        <v>60</v>
      </c>
      <c r="H20" s="32">
        <v>24</v>
      </c>
      <c r="I20" s="33">
        <v>89</v>
      </c>
      <c r="J20" s="33">
        <v>36</v>
      </c>
      <c r="K20" s="32">
        <v>67</v>
      </c>
      <c r="L20" s="33">
        <v>34</v>
      </c>
      <c r="M20" s="60">
        <v>49</v>
      </c>
      <c r="N20" s="32">
        <v>44</v>
      </c>
      <c r="O20" s="33">
        <v>29</v>
      </c>
      <c r="P20" s="33">
        <v>29</v>
      </c>
      <c r="Q20" s="33">
        <v>21</v>
      </c>
      <c r="R20" s="33">
        <v>20</v>
      </c>
      <c r="S20" s="60">
        <v>7</v>
      </c>
      <c r="T20" s="32">
        <v>0</v>
      </c>
      <c r="U20" s="33">
        <v>0</v>
      </c>
      <c r="V20" s="60">
        <v>150</v>
      </c>
      <c r="W20" s="32">
        <v>44</v>
      </c>
      <c r="X20" s="33">
        <v>68</v>
      </c>
      <c r="Y20" s="60">
        <v>34</v>
      </c>
      <c r="Z20" s="32">
        <v>11</v>
      </c>
      <c r="AA20" s="33">
        <v>63</v>
      </c>
      <c r="AB20" s="33">
        <v>53</v>
      </c>
      <c r="AC20" s="60">
        <v>21</v>
      </c>
      <c r="AD20" s="32">
        <v>64</v>
      </c>
      <c r="AE20" s="33">
        <v>47</v>
      </c>
      <c r="AF20" s="33">
        <v>34</v>
      </c>
      <c r="AG20" s="32">
        <v>24</v>
      </c>
      <c r="AH20" s="33">
        <v>88</v>
      </c>
      <c r="AI20" s="34">
        <v>19</v>
      </c>
    </row>
    <row r="21" spans="1:35" s="1" customFormat="1" x14ac:dyDescent="0.25">
      <c r="A21" s="49" t="s">
        <v>16</v>
      </c>
      <c r="B21" s="31">
        <v>9</v>
      </c>
      <c r="C21" s="32">
        <v>2</v>
      </c>
      <c r="D21" s="33">
        <v>7</v>
      </c>
      <c r="E21" s="32">
        <v>5</v>
      </c>
      <c r="F21" s="33">
        <v>2</v>
      </c>
      <c r="G21" s="33">
        <v>2</v>
      </c>
      <c r="H21" s="32">
        <v>2</v>
      </c>
      <c r="I21" s="33">
        <v>3</v>
      </c>
      <c r="J21" s="33">
        <v>3</v>
      </c>
      <c r="K21" s="32">
        <v>1</v>
      </c>
      <c r="L21" s="33">
        <v>6</v>
      </c>
      <c r="M21" s="60">
        <v>2</v>
      </c>
      <c r="N21" s="32">
        <v>2</v>
      </c>
      <c r="O21" s="33">
        <v>1</v>
      </c>
      <c r="P21" s="33">
        <v>4</v>
      </c>
      <c r="Q21" s="33">
        <v>1</v>
      </c>
      <c r="R21" s="33">
        <v>0</v>
      </c>
      <c r="S21" s="60">
        <v>0</v>
      </c>
      <c r="T21" s="32">
        <v>0</v>
      </c>
      <c r="U21" s="33">
        <v>0</v>
      </c>
      <c r="V21" s="60">
        <v>0</v>
      </c>
      <c r="W21" s="32">
        <v>1</v>
      </c>
      <c r="X21" s="33">
        <v>3</v>
      </c>
      <c r="Y21" s="60">
        <v>2</v>
      </c>
      <c r="Z21" s="32">
        <v>1</v>
      </c>
      <c r="AA21" s="33">
        <v>4</v>
      </c>
      <c r="AB21" s="33">
        <v>2</v>
      </c>
      <c r="AC21" s="60">
        <v>2</v>
      </c>
      <c r="AD21" s="32">
        <v>4</v>
      </c>
      <c r="AE21" s="33">
        <v>2</v>
      </c>
      <c r="AF21" s="33">
        <v>3</v>
      </c>
      <c r="AG21" s="32">
        <v>1</v>
      </c>
      <c r="AH21" s="33">
        <v>3</v>
      </c>
      <c r="AI21" s="34">
        <v>2</v>
      </c>
    </row>
    <row r="22" spans="1:35" s="1" customFormat="1" x14ac:dyDescent="0.25">
      <c r="A22" s="49"/>
      <c r="B22" s="31"/>
      <c r="C22" s="32"/>
      <c r="D22" s="33"/>
      <c r="E22" s="32"/>
      <c r="F22" s="33"/>
      <c r="G22" s="33"/>
      <c r="H22" s="32"/>
      <c r="I22" s="33"/>
      <c r="J22" s="33"/>
      <c r="K22" s="32"/>
      <c r="L22" s="33"/>
      <c r="M22" s="60"/>
      <c r="N22" s="32"/>
      <c r="O22" s="33"/>
      <c r="P22" s="33"/>
      <c r="Q22" s="33"/>
      <c r="R22" s="33"/>
      <c r="S22" s="60"/>
      <c r="T22" s="32"/>
      <c r="U22" s="33"/>
      <c r="V22" s="60"/>
      <c r="W22" s="32"/>
      <c r="X22" s="33"/>
      <c r="Y22" s="60"/>
      <c r="Z22" s="32"/>
      <c r="AA22" s="33"/>
      <c r="AB22" s="33"/>
      <c r="AC22" s="60"/>
      <c r="AD22" s="32"/>
      <c r="AE22" s="33"/>
      <c r="AF22" s="33"/>
      <c r="AG22" s="32"/>
      <c r="AH22" s="33"/>
      <c r="AI22" s="34"/>
    </row>
    <row r="23" spans="1:35" s="1" customFormat="1" x14ac:dyDescent="0.25">
      <c r="A23" s="43" t="s">
        <v>176</v>
      </c>
      <c r="B23" s="31"/>
      <c r="C23" s="32"/>
      <c r="D23" s="33"/>
      <c r="E23" s="32"/>
      <c r="F23" s="33"/>
      <c r="G23" s="33"/>
      <c r="H23" s="32"/>
      <c r="I23" s="33"/>
      <c r="J23" s="33"/>
      <c r="K23" s="32"/>
      <c r="L23" s="33"/>
      <c r="M23" s="60"/>
      <c r="N23" s="32"/>
      <c r="O23" s="33"/>
      <c r="P23" s="33"/>
      <c r="Q23" s="33"/>
      <c r="R23" s="33"/>
      <c r="S23" s="60"/>
      <c r="T23" s="32"/>
      <c r="U23" s="33"/>
      <c r="V23" s="60"/>
      <c r="W23" s="32"/>
      <c r="X23" s="33"/>
      <c r="Y23" s="60"/>
      <c r="Z23" s="32"/>
      <c r="AA23" s="33"/>
      <c r="AB23" s="33"/>
      <c r="AC23" s="60"/>
      <c r="AD23" s="32"/>
      <c r="AE23" s="33"/>
      <c r="AF23" s="33"/>
      <c r="AG23" s="32"/>
      <c r="AH23" s="33"/>
      <c r="AI23" s="34"/>
    </row>
    <row r="24" spans="1:35" s="1" customFormat="1" x14ac:dyDescent="0.25">
      <c r="A24" s="49" t="s">
        <v>38</v>
      </c>
      <c r="B24" s="31">
        <v>34</v>
      </c>
      <c r="C24" s="32">
        <v>21</v>
      </c>
      <c r="D24" s="33">
        <v>13</v>
      </c>
      <c r="E24" s="32">
        <v>12</v>
      </c>
      <c r="F24" s="33">
        <v>10</v>
      </c>
      <c r="G24" s="33">
        <v>12</v>
      </c>
      <c r="H24" s="32">
        <v>34</v>
      </c>
      <c r="I24" s="33">
        <v>0</v>
      </c>
      <c r="J24" s="33">
        <v>0</v>
      </c>
      <c r="K24" s="32">
        <v>10</v>
      </c>
      <c r="L24" s="33">
        <v>7</v>
      </c>
      <c r="M24" s="60">
        <v>17</v>
      </c>
      <c r="N24" s="32">
        <v>10</v>
      </c>
      <c r="O24" s="33">
        <v>14</v>
      </c>
      <c r="P24" s="33">
        <v>8</v>
      </c>
      <c r="Q24" s="33">
        <v>0</v>
      </c>
      <c r="R24" s="33">
        <v>2</v>
      </c>
      <c r="S24" s="60">
        <v>0</v>
      </c>
      <c r="T24" s="32">
        <v>28</v>
      </c>
      <c r="U24" s="33">
        <v>3</v>
      </c>
      <c r="V24" s="60">
        <v>2</v>
      </c>
      <c r="W24" s="32">
        <v>3</v>
      </c>
      <c r="X24" s="33">
        <v>16</v>
      </c>
      <c r="Y24" s="60">
        <v>15</v>
      </c>
      <c r="Z24" s="32">
        <v>4</v>
      </c>
      <c r="AA24" s="33">
        <v>19</v>
      </c>
      <c r="AB24" s="33">
        <v>10</v>
      </c>
      <c r="AC24" s="60">
        <v>1</v>
      </c>
      <c r="AD24" s="32">
        <v>10</v>
      </c>
      <c r="AE24" s="33">
        <v>9</v>
      </c>
      <c r="AF24" s="33">
        <v>13</v>
      </c>
      <c r="AG24" s="32">
        <v>3</v>
      </c>
      <c r="AH24" s="33">
        <v>16</v>
      </c>
      <c r="AI24" s="34">
        <v>8</v>
      </c>
    </row>
    <row r="25" spans="1:35" s="1" customFormat="1" x14ac:dyDescent="0.25">
      <c r="A25" s="49" t="s">
        <v>37</v>
      </c>
      <c r="B25" s="31">
        <v>293</v>
      </c>
      <c r="C25" s="32">
        <v>167</v>
      </c>
      <c r="D25" s="33">
        <v>126</v>
      </c>
      <c r="E25" s="32">
        <v>96</v>
      </c>
      <c r="F25" s="33">
        <v>98</v>
      </c>
      <c r="G25" s="33">
        <v>98</v>
      </c>
      <c r="H25" s="32">
        <v>293</v>
      </c>
      <c r="I25" s="33">
        <v>0</v>
      </c>
      <c r="J25" s="33">
        <v>0</v>
      </c>
      <c r="K25" s="32">
        <v>73</v>
      </c>
      <c r="L25" s="33">
        <v>81</v>
      </c>
      <c r="M25" s="60">
        <v>139</v>
      </c>
      <c r="N25" s="32">
        <v>74</v>
      </c>
      <c r="O25" s="33">
        <v>103</v>
      </c>
      <c r="P25" s="33">
        <v>84</v>
      </c>
      <c r="Q25" s="33">
        <v>19</v>
      </c>
      <c r="R25" s="33">
        <v>8</v>
      </c>
      <c r="S25" s="60">
        <v>3</v>
      </c>
      <c r="T25" s="32">
        <v>257</v>
      </c>
      <c r="U25" s="33">
        <v>13</v>
      </c>
      <c r="V25" s="60">
        <v>22</v>
      </c>
      <c r="W25" s="32">
        <v>39</v>
      </c>
      <c r="X25" s="33">
        <v>169</v>
      </c>
      <c r="Y25" s="60">
        <v>81</v>
      </c>
      <c r="Z25" s="32">
        <v>17</v>
      </c>
      <c r="AA25" s="33">
        <v>164</v>
      </c>
      <c r="AB25" s="33">
        <v>80</v>
      </c>
      <c r="AC25" s="60">
        <v>27</v>
      </c>
      <c r="AD25" s="32">
        <v>160</v>
      </c>
      <c r="AE25" s="33">
        <v>69</v>
      </c>
      <c r="AF25" s="33">
        <v>58</v>
      </c>
      <c r="AG25" s="32">
        <v>58</v>
      </c>
      <c r="AH25" s="33">
        <v>140</v>
      </c>
      <c r="AI25" s="34">
        <v>69</v>
      </c>
    </row>
    <row r="26" spans="1:35" s="1" customFormat="1" x14ac:dyDescent="0.25">
      <c r="A26" s="49" t="s">
        <v>9</v>
      </c>
      <c r="B26" s="31">
        <v>1091</v>
      </c>
      <c r="C26" s="32">
        <v>511</v>
      </c>
      <c r="D26" s="33">
        <v>580</v>
      </c>
      <c r="E26" s="32">
        <v>370</v>
      </c>
      <c r="F26" s="33">
        <v>322</v>
      </c>
      <c r="G26" s="33">
        <v>397</v>
      </c>
      <c r="H26" s="32">
        <v>0</v>
      </c>
      <c r="I26" s="33">
        <v>1091</v>
      </c>
      <c r="J26" s="33">
        <v>0</v>
      </c>
      <c r="K26" s="32">
        <v>366</v>
      </c>
      <c r="L26" s="33">
        <v>280</v>
      </c>
      <c r="M26" s="60">
        <v>445</v>
      </c>
      <c r="N26" s="32">
        <v>248</v>
      </c>
      <c r="O26" s="33">
        <v>303</v>
      </c>
      <c r="P26" s="33">
        <v>345</v>
      </c>
      <c r="Q26" s="33">
        <v>113</v>
      </c>
      <c r="R26" s="33">
        <v>63</v>
      </c>
      <c r="S26" s="60">
        <v>15</v>
      </c>
      <c r="T26" s="32">
        <v>943</v>
      </c>
      <c r="U26" s="33">
        <v>56</v>
      </c>
      <c r="V26" s="60">
        <v>89</v>
      </c>
      <c r="W26" s="32">
        <v>195</v>
      </c>
      <c r="X26" s="33">
        <v>698</v>
      </c>
      <c r="Y26" s="60">
        <v>185</v>
      </c>
      <c r="Z26" s="32">
        <v>54</v>
      </c>
      <c r="AA26" s="33">
        <v>670</v>
      </c>
      <c r="AB26" s="33">
        <v>252</v>
      </c>
      <c r="AC26" s="60">
        <v>96</v>
      </c>
      <c r="AD26" s="32">
        <v>634</v>
      </c>
      <c r="AE26" s="33">
        <v>266</v>
      </c>
      <c r="AF26" s="33">
        <v>161</v>
      </c>
      <c r="AG26" s="32">
        <v>252</v>
      </c>
      <c r="AH26" s="33">
        <v>592</v>
      </c>
      <c r="AI26" s="34">
        <v>123</v>
      </c>
    </row>
    <row r="27" spans="1:35" s="1" customFormat="1" x14ac:dyDescent="0.25">
      <c r="A27" s="49" t="s">
        <v>36</v>
      </c>
      <c r="B27" s="31">
        <v>452</v>
      </c>
      <c r="C27" s="32">
        <v>229</v>
      </c>
      <c r="D27" s="33">
        <v>223</v>
      </c>
      <c r="E27" s="32">
        <v>129</v>
      </c>
      <c r="F27" s="33">
        <v>168</v>
      </c>
      <c r="G27" s="33">
        <v>153</v>
      </c>
      <c r="H27" s="32">
        <v>0</v>
      </c>
      <c r="I27" s="33">
        <v>0</v>
      </c>
      <c r="J27" s="33">
        <v>452</v>
      </c>
      <c r="K27" s="32">
        <v>198</v>
      </c>
      <c r="L27" s="33">
        <v>139</v>
      </c>
      <c r="M27" s="60">
        <v>115</v>
      </c>
      <c r="N27" s="32">
        <v>91</v>
      </c>
      <c r="O27" s="33">
        <v>84</v>
      </c>
      <c r="P27" s="33">
        <v>130</v>
      </c>
      <c r="Q27" s="33">
        <v>49</v>
      </c>
      <c r="R27" s="33">
        <v>77</v>
      </c>
      <c r="S27" s="60">
        <v>15</v>
      </c>
      <c r="T27" s="32">
        <v>391</v>
      </c>
      <c r="U27" s="33">
        <v>30</v>
      </c>
      <c r="V27" s="60">
        <v>29</v>
      </c>
      <c r="W27" s="32">
        <v>138</v>
      </c>
      <c r="X27" s="33">
        <v>235</v>
      </c>
      <c r="Y27" s="60">
        <v>76</v>
      </c>
      <c r="Z27" s="32">
        <v>23</v>
      </c>
      <c r="AA27" s="33">
        <v>287</v>
      </c>
      <c r="AB27" s="33">
        <v>87</v>
      </c>
      <c r="AC27" s="60">
        <v>48</v>
      </c>
      <c r="AD27" s="32">
        <v>296</v>
      </c>
      <c r="AE27" s="33">
        <v>95</v>
      </c>
      <c r="AF27" s="33">
        <v>55</v>
      </c>
      <c r="AG27" s="32">
        <v>153</v>
      </c>
      <c r="AH27" s="33">
        <v>212</v>
      </c>
      <c r="AI27" s="34">
        <v>39</v>
      </c>
    </row>
    <row r="28" spans="1:35" s="1" customFormat="1" x14ac:dyDescent="0.25">
      <c r="A28" s="49" t="s">
        <v>35</v>
      </c>
      <c r="B28" s="31">
        <v>85</v>
      </c>
      <c r="C28" s="32">
        <v>47</v>
      </c>
      <c r="D28" s="33">
        <v>38</v>
      </c>
      <c r="E28" s="32">
        <v>25</v>
      </c>
      <c r="F28" s="33">
        <v>31</v>
      </c>
      <c r="G28" s="33">
        <v>29</v>
      </c>
      <c r="H28" s="32">
        <v>0</v>
      </c>
      <c r="I28" s="33">
        <v>0</v>
      </c>
      <c r="J28" s="33">
        <v>85</v>
      </c>
      <c r="K28" s="32">
        <v>49</v>
      </c>
      <c r="L28" s="33">
        <v>21</v>
      </c>
      <c r="M28" s="60">
        <v>15</v>
      </c>
      <c r="N28" s="32">
        <v>8</v>
      </c>
      <c r="O28" s="33">
        <v>7</v>
      </c>
      <c r="P28" s="33">
        <v>22</v>
      </c>
      <c r="Q28" s="33">
        <v>16</v>
      </c>
      <c r="R28" s="33">
        <v>29</v>
      </c>
      <c r="S28" s="60">
        <v>2</v>
      </c>
      <c r="T28" s="32">
        <v>71</v>
      </c>
      <c r="U28" s="33">
        <v>6</v>
      </c>
      <c r="V28" s="60">
        <v>7</v>
      </c>
      <c r="W28" s="32">
        <v>31</v>
      </c>
      <c r="X28" s="33">
        <v>42</v>
      </c>
      <c r="Y28" s="60">
        <v>10</v>
      </c>
      <c r="Z28" s="32">
        <v>3</v>
      </c>
      <c r="AA28" s="33">
        <v>54</v>
      </c>
      <c r="AB28" s="33">
        <v>17</v>
      </c>
      <c r="AC28" s="60">
        <v>8</v>
      </c>
      <c r="AD28" s="32">
        <v>58</v>
      </c>
      <c r="AE28" s="33">
        <v>19</v>
      </c>
      <c r="AF28" s="33">
        <v>7</v>
      </c>
      <c r="AG28" s="32">
        <v>28</v>
      </c>
      <c r="AH28" s="33">
        <v>35</v>
      </c>
      <c r="AI28" s="34">
        <v>7</v>
      </c>
    </row>
    <row r="29" spans="1:35" s="1" customFormat="1" x14ac:dyDescent="0.25">
      <c r="A29" s="49" t="s">
        <v>16</v>
      </c>
      <c r="B29" s="31">
        <v>44</v>
      </c>
      <c r="C29" s="32">
        <v>18</v>
      </c>
      <c r="D29" s="33">
        <v>26</v>
      </c>
      <c r="E29" s="32">
        <v>23</v>
      </c>
      <c r="F29" s="33">
        <v>10</v>
      </c>
      <c r="G29" s="33">
        <v>11</v>
      </c>
      <c r="H29" s="32">
        <v>0</v>
      </c>
      <c r="I29" s="33">
        <v>0</v>
      </c>
      <c r="J29" s="33">
        <v>0</v>
      </c>
      <c r="K29" s="32">
        <v>25</v>
      </c>
      <c r="L29" s="33">
        <v>12</v>
      </c>
      <c r="M29" s="60">
        <v>7</v>
      </c>
      <c r="N29" s="32">
        <v>4</v>
      </c>
      <c r="O29" s="33">
        <v>0</v>
      </c>
      <c r="P29" s="33">
        <v>20</v>
      </c>
      <c r="Q29" s="33">
        <v>6</v>
      </c>
      <c r="R29" s="33">
        <v>4</v>
      </c>
      <c r="S29" s="60">
        <v>4</v>
      </c>
      <c r="T29" s="32">
        <v>41</v>
      </c>
      <c r="U29" s="33">
        <v>1</v>
      </c>
      <c r="V29" s="60">
        <v>1</v>
      </c>
      <c r="W29" s="32">
        <v>16</v>
      </c>
      <c r="X29" s="33">
        <v>17</v>
      </c>
      <c r="Y29" s="60">
        <v>5</v>
      </c>
      <c r="Z29" s="32">
        <v>1</v>
      </c>
      <c r="AA29" s="33">
        <v>32</v>
      </c>
      <c r="AB29" s="33">
        <v>2</v>
      </c>
      <c r="AC29" s="60">
        <v>3</v>
      </c>
      <c r="AD29" s="32">
        <v>21</v>
      </c>
      <c r="AE29" s="33">
        <v>16</v>
      </c>
      <c r="AF29" s="33">
        <v>4</v>
      </c>
      <c r="AG29" s="32">
        <v>5</v>
      </c>
      <c r="AH29" s="33">
        <v>23</v>
      </c>
      <c r="AI29" s="34">
        <v>3</v>
      </c>
    </row>
    <row r="30" spans="1:35" s="1" customFormat="1" x14ac:dyDescent="0.25">
      <c r="A30" s="49"/>
      <c r="B30" s="31"/>
      <c r="C30" s="32"/>
      <c r="D30" s="33"/>
      <c r="E30" s="32"/>
      <c r="F30" s="33"/>
      <c r="G30" s="33"/>
      <c r="H30" s="32"/>
      <c r="I30" s="33"/>
      <c r="J30" s="33"/>
      <c r="K30" s="32"/>
      <c r="L30" s="33"/>
      <c r="M30" s="60"/>
      <c r="N30" s="32"/>
      <c r="O30" s="33"/>
      <c r="P30" s="33"/>
      <c r="Q30" s="33"/>
      <c r="R30" s="33"/>
      <c r="S30" s="60"/>
      <c r="T30" s="32"/>
      <c r="U30" s="33"/>
      <c r="V30" s="60"/>
      <c r="W30" s="32"/>
      <c r="X30" s="33"/>
      <c r="Y30" s="60"/>
      <c r="Z30" s="32"/>
      <c r="AA30" s="33"/>
      <c r="AB30" s="33"/>
      <c r="AC30" s="60"/>
      <c r="AD30" s="32"/>
      <c r="AE30" s="33"/>
      <c r="AF30" s="33"/>
      <c r="AG30" s="32"/>
      <c r="AH30" s="33"/>
      <c r="AI30" s="34"/>
    </row>
    <row r="31" spans="1:35" s="1" customFormat="1" x14ac:dyDescent="0.25">
      <c r="A31" s="43" t="s">
        <v>177</v>
      </c>
      <c r="B31" s="31"/>
      <c r="C31" s="32"/>
      <c r="D31" s="33"/>
      <c r="E31" s="32"/>
      <c r="F31" s="33"/>
      <c r="G31" s="33"/>
      <c r="H31" s="32"/>
      <c r="I31" s="33"/>
      <c r="J31" s="33"/>
      <c r="K31" s="32"/>
      <c r="L31" s="33"/>
      <c r="M31" s="60"/>
      <c r="N31" s="32"/>
      <c r="O31" s="33"/>
      <c r="P31" s="33"/>
      <c r="Q31" s="33"/>
      <c r="R31" s="33"/>
      <c r="S31" s="60"/>
      <c r="T31" s="32"/>
      <c r="U31" s="33"/>
      <c r="V31" s="60"/>
      <c r="W31" s="32"/>
      <c r="X31" s="33"/>
      <c r="Y31" s="60"/>
      <c r="Z31" s="32"/>
      <c r="AA31" s="33"/>
      <c r="AB31" s="33"/>
      <c r="AC31" s="60"/>
      <c r="AD31" s="32"/>
      <c r="AE31" s="33"/>
      <c r="AF31" s="33"/>
      <c r="AG31" s="32"/>
      <c r="AH31" s="33"/>
      <c r="AI31" s="34"/>
    </row>
    <row r="32" spans="1:35" s="1" customFormat="1" x14ac:dyDescent="0.25">
      <c r="A32" s="49" t="s">
        <v>34</v>
      </c>
      <c r="B32" s="31">
        <v>435</v>
      </c>
      <c r="C32" s="32">
        <v>247</v>
      </c>
      <c r="D32" s="33">
        <v>188</v>
      </c>
      <c r="E32" s="32">
        <v>16</v>
      </c>
      <c r="F32" s="33">
        <v>124</v>
      </c>
      <c r="G32" s="33">
        <v>292</v>
      </c>
      <c r="H32" s="32">
        <v>84</v>
      </c>
      <c r="I32" s="33">
        <v>248</v>
      </c>
      <c r="J32" s="33">
        <v>99</v>
      </c>
      <c r="K32" s="32">
        <v>108</v>
      </c>
      <c r="L32" s="33">
        <v>72</v>
      </c>
      <c r="M32" s="60">
        <v>255</v>
      </c>
      <c r="N32" s="32">
        <v>435</v>
      </c>
      <c r="O32" s="33">
        <v>0</v>
      </c>
      <c r="P32" s="33">
        <v>0</v>
      </c>
      <c r="Q32" s="33">
        <v>0</v>
      </c>
      <c r="R32" s="33">
        <v>0</v>
      </c>
      <c r="S32" s="60">
        <v>0</v>
      </c>
      <c r="T32" s="32">
        <v>373</v>
      </c>
      <c r="U32" s="33">
        <v>16</v>
      </c>
      <c r="V32" s="60">
        <v>44</v>
      </c>
      <c r="W32" s="32">
        <v>84</v>
      </c>
      <c r="X32" s="33">
        <v>246</v>
      </c>
      <c r="Y32" s="60">
        <v>104</v>
      </c>
      <c r="Z32" s="32">
        <v>43</v>
      </c>
      <c r="AA32" s="33">
        <v>127</v>
      </c>
      <c r="AB32" s="33">
        <v>229</v>
      </c>
      <c r="AC32" s="60">
        <v>31</v>
      </c>
      <c r="AD32" s="32">
        <v>256</v>
      </c>
      <c r="AE32" s="33">
        <v>103</v>
      </c>
      <c r="AF32" s="33">
        <v>66</v>
      </c>
      <c r="AG32" s="32">
        <v>110</v>
      </c>
      <c r="AH32" s="33">
        <v>230</v>
      </c>
      <c r="AI32" s="34">
        <v>60</v>
      </c>
    </row>
    <row r="33" spans="1:35" s="1" customFormat="1" x14ac:dyDescent="0.25">
      <c r="A33" s="49" t="s">
        <v>44</v>
      </c>
      <c r="B33" s="31">
        <v>263</v>
      </c>
      <c r="C33" s="32">
        <v>125</v>
      </c>
      <c r="D33" s="33">
        <v>138</v>
      </c>
      <c r="E33" s="32">
        <v>17</v>
      </c>
      <c r="F33" s="33">
        <v>110</v>
      </c>
      <c r="G33" s="33">
        <v>136</v>
      </c>
      <c r="H33" s="32">
        <v>67</v>
      </c>
      <c r="I33" s="33">
        <v>150</v>
      </c>
      <c r="J33" s="33">
        <v>46</v>
      </c>
      <c r="K33" s="32">
        <v>32</v>
      </c>
      <c r="L33" s="33">
        <v>42</v>
      </c>
      <c r="M33" s="60">
        <v>189</v>
      </c>
      <c r="N33" s="32">
        <v>0</v>
      </c>
      <c r="O33" s="33">
        <v>263</v>
      </c>
      <c r="P33" s="33">
        <v>0</v>
      </c>
      <c r="Q33" s="33">
        <v>0</v>
      </c>
      <c r="R33" s="33">
        <v>0</v>
      </c>
      <c r="S33" s="60">
        <v>0</v>
      </c>
      <c r="T33" s="32">
        <v>237</v>
      </c>
      <c r="U33" s="33">
        <v>9</v>
      </c>
      <c r="V33" s="60">
        <v>17</v>
      </c>
      <c r="W33" s="32">
        <v>36</v>
      </c>
      <c r="X33" s="33">
        <v>160</v>
      </c>
      <c r="Y33" s="60">
        <v>63</v>
      </c>
      <c r="Z33" s="32">
        <v>25</v>
      </c>
      <c r="AA33" s="33">
        <v>107</v>
      </c>
      <c r="AB33" s="33">
        <v>96</v>
      </c>
      <c r="AC33" s="60">
        <v>33</v>
      </c>
      <c r="AD33" s="32">
        <v>154</v>
      </c>
      <c r="AE33" s="33">
        <v>60</v>
      </c>
      <c r="AF33" s="33">
        <v>44</v>
      </c>
      <c r="AG33" s="32">
        <v>78</v>
      </c>
      <c r="AH33" s="33">
        <v>141</v>
      </c>
      <c r="AI33" s="34">
        <v>31</v>
      </c>
    </row>
    <row r="34" spans="1:35" s="1" customFormat="1" x14ac:dyDescent="0.25">
      <c r="A34" s="49" t="s">
        <v>45</v>
      </c>
      <c r="B34" s="31">
        <v>248</v>
      </c>
      <c r="C34" s="32">
        <v>123</v>
      </c>
      <c r="D34" s="33">
        <v>125</v>
      </c>
      <c r="E34" s="32">
        <v>82</v>
      </c>
      <c r="F34" s="33">
        <v>98</v>
      </c>
      <c r="G34" s="33">
        <v>67</v>
      </c>
      <c r="H34" s="32">
        <v>50</v>
      </c>
      <c r="I34" s="33">
        <v>153</v>
      </c>
      <c r="J34" s="33">
        <v>45</v>
      </c>
      <c r="K34" s="32">
        <v>50</v>
      </c>
      <c r="L34" s="33">
        <v>94</v>
      </c>
      <c r="M34" s="60">
        <v>104</v>
      </c>
      <c r="N34" s="32">
        <v>0</v>
      </c>
      <c r="O34" s="33">
        <v>248</v>
      </c>
      <c r="P34" s="33">
        <v>0</v>
      </c>
      <c r="Q34" s="33">
        <v>0</v>
      </c>
      <c r="R34" s="33">
        <v>0</v>
      </c>
      <c r="S34" s="60">
        <v>0</v>
      </c>
      <c r="T34" s="32">
        <v>218</v>
      </c>
      <c r="U34" s="33">
        <v>17</v>
      </c>
      <c r="V34" s="60">
        <v>12</v>
      </c>
      <c r="W34" s="32">
        <v>43</v>
      </c>
      <c r="X34" s="33">
        <v>149</v>
      </c>
      <c r="Y34" s="60">
        <v>55</v>
      </c>
      <c r="Z34" s="32">
        <v>15</v>
      </c>
      <c r="AA34" s="33">
        <v>171</v>
      </c>
      <c r="AB34" s="33">
        <v>27</v>
      </c>
      <c r="AC34" s="60">
        <v>31</v>
      </c>
      <c r="AD34" s="32">
        <v>147</v>
      </c>
      <c r="AE34" s="33">
        <v>54</v>
      </c>
      <c r="AF34" s="33">
        <v>43</v>
      </c>
      <c r="AG34" s="32">
        <v>66</v>
      </c>
      <c r="AH34" s="33">
        <v>121</v>
      </c>
      <c r="AI34" s="34">
        <v>35</v>
      </c>
    </row>
    <row r="35" spans="1:35" s="1" customFormat="1" x14ac:dyDescent="0.25">
      <c r="A35" s="49" t="s">
        <v>33</v>
      </c>
      <c r="B35" s="31">
        <v>609</v>
      </c>
      <c r="C35" s="32">
        <v>304</v>
      </c>
      <c r="D35" s="33">
        <v>305</v>
      </c>
      <c r="E35" s="32">
        <v>435</v>
      </c>
      <c r="F35" s="33">
        <v>137</v>
      </c>
      <c r="G35" s="33">
        <v>37</v>
      </c>
      <c r="H35" s="32">
        <v>92</v>
      </c>
      <c r="I35" s="33">
        <v>345</v>
      </c>
      <c r="J35" s="33">
        <v>152</v>
      </c>
      <c r="K35" s="32">
        <v>314</v>
      </c>
      <c r="L35" s="33">
        <v>221</v>
      </c>
      <c r="M35" s="60">
        <v>74</v>
      </c>
      <c r="N35" s="32">
        <v>0</v>
      </c>
      <c r="O35" s="33">
        <v>0</v>
      </c>
      <c r="P35" s="33">
        <v>609</v>
      </c>
      <c r="Q35" s="33">
        <v>0</v>
      </c>
      <c r="R35" s="33">
        <v>0</v>
      </c>
      <c r="S35" s="60">
        <v>0</v>
      </c>
      <c r="T35" s="32">
        <v>545</v>
      </c>
      <c r="U35" s="33">
        <v>31</v>
      </c>
      <c r="V35" s="60">
        <v>29</v>
      </c>
      <c r="W35" s="32">
        <v>129</v>
      </c>
      <c r="X35" s="33">
        <v>374</v>
      </c>
      <c r="Y35" s="60">
        <v>95</v>
      </c>
      <c r="Z35" s="32">
        <v>12</v>
      </c>
      <c r="AA35" s="33">
        <v>529</v>
      </c>
      <c r="AB35" s="33">
        <v>11</v>
      </c>
      <c r="AC35" s="60">
        <v>44</v>
      </c>
      <c r="AD35" s="32">
        <v>370</v>
      </c>
      <c r="AE35" s="33">
        <v>137</v>
      </c>
      <c r="AF35" s="33">
        <v>85</v>
      </c>
      <c r="AG35" s="32">
        <v>147</v>
      </c>
      <c r="AH35" s="33">
        <v>299</v>
      </c>
      <c r="AI35" s="34">
        <v>74</v>
      </c>
    </row>
    <row r="36" spans="1:35" s="1" customFormat="1" x14ac:dyDescent="0.25">
      <c r="A36" s="49" t="s">
        <v>43</v>
      </c>
      <c r="B36" s="31">
        <v>203</v>
      </c>
      <c r="C36" s="32">
        <v>79</v>
      </c>
      <c r="D36" s="33">
        <v>124</v>
      </c>
      <c r="E36" s="32">
        <v>70</v>
      </c>
      <c r="F36" s="33">
        <v>86</v>
      </c>
      <c r="G36" s="33">
        <v>46</v>
      </c>
      <c r="H36" s="32">
        <v>19</v>
      </c>
      <c r="I36" s="33">
        <v>113</v>
      </c>
      <c r="J36" s="33">
        <v>65</v>
      </c>
      <c r="K36" s="32">
        <v>72</v>
      </c>
      <c r="L36" s="33">
        <v>71</v>
      </c>
      <c r="M36" s="60">
        <v>60</v>
      </c>
      <c r="N36" s="32">
        <v>0</v>
      </c>
      <c r="O36" s="33">
        <v>0</v>
      </c>
      <c r="P36" s="33">
        <v>0</v>
      </c>
      <c r="Q36" s="33">
        <v>203</v>
      </c>
      <c r="R36" s="33">
        <v>0</v>
      </c>
      <c r="S36" s="60">
        <v>0</v>
      </c>
      <c r="T36" s="32">
        <v>166</v>
      </c>
      <c r="U36" s="33">
        <v>15</v>
      </c>
      <c r="V36" s="60">
        <v>21</v>
      </c>
      <c r="W36" s="32">
        <v>48</v>
      </c>
      <c r="X36" s="33">
        <v>128</v>
      </c>
      <c r="Y36" s="60">
        <v>24</v>
      </c>
      <c r="Z36" s="32">
        <v>1</v>
      </c>
      <c r="AA36" s="33">
        <v>152</v>
      </c>
      <c r="AB36" s="33">
        <v>15</v>
      </c>
      <c r="AC36" s="60">
        <v>29</v>
      </c>
      <c r="AD36" s="32">
        <v>126</v>
      </c>
      <c r="AE36" s="33">
        <v>51</v>
      </c>
      <c r="AF36" s="33">
        <v>24</v>
      </c>
      <c r="AG36" s="32">
        <v>46</v>
      </c>
      <c r="AH36" s="33">
        <v>112</v>
      </c>
      <c r="AI36" s="34">
        <v>19</v>
      </c>
    </row>
    <row r="37" spans="1:35" s="1" customFormat="1" x14ac:dyDescent="0.25">
      <c r="A37" s="49" t="s">
        <v>32</v>
      </c>
      <c r="B37" s="31">
        <v>160</v>
      </c>
      <c r="C37" s="32">
        <v>73</v>
      </c>
      <c r="D37" s="33">
        <v>87</v>
      </c>
      <c r="E37" s="32">
        <v>12</v>
      </c>
      <c r="F37" s="33">
        <v>62</v>
      </c>
      <c r="G37" s="33">
        <v>86</v>
      </c>
      <c r="H37" s="32">
        <v>8</v>
      </c>
      <c r="I37" s="33">
        <v>55</v>
      </c>
      <c r="J37" s="33">
        <v>94</v>
      </c>
      <c r="K37" s="32">
        <v>88</v>
      </c>
      <c r="L37" s="33">
        <v>30</v>
      </c>
      <c r="M37" s="60">
        <v>42</v>
      </c>
      <c r="N37" s="32">
        <v>0</v>
      </c>
      <c r="O37" s="33">
        <v>0</v>
      </c>
      <c r="P37" s="33">
        <v>0</v>
      </c>
      <c r="Q37" s="33">
        <v>0</v>
      </c>
      <c r="R37" s="33">
        <v>160</v>
      </c>
      <c r="S37" s="60">
        <v>0</v>
      </c>
      <c r="T37" s="32">
        <v>124</v>
      </c>
      <c r="U37" s="33">
        <v>18</v>
      </c>
      <c r="V37" s="60">
        <v>18</v>
      </c>
      <c r="W37" s="32">
        <v>50</v>
      </c>
      <c r="X37" s="33">
        <v>86</v>
      </c>
      <c r="Y37" s="60">
        <v>21</v>
      </c>
      <c r="Z37" s="32">
        <v>3</v>
      </c>
      <c r="AA37" s="33">
        <v>96</v>
      </c>
      <c r="AB37" s="33">
        <v>44</v>
      </c>
      <c r="AC37" s="60">
        <v>11</v>
      </c>
      <c r="AD37" s="32">
        <v>88</v>
      </c>
      <c r="AE37" s="33">
        <v>45</v>
      </c>
      <c r="AF37" s="33">
        <v>22</v>
      </c>
      <c r="AG37" s="32">
        <v>42</v>
      </c>
      <c r="AH37" s="33">
        <v>72</v>
      </c>
      <c r="AI37" s="34">
        <v>19</v>
      </c>
    </row>
    <row r="38" spans="1:35" s="1" customFormat="1" ht="25.5" x14ac:dyDescent="0.25">
      <c r="A38" s="49" t="s">
        <v>31</v>
      </c>
      <c r="B38" s="31">
        <v>24</v>
      </c>
      <c r="C38" s="32">
        <v>15</v>
      </c>
      <c r="D38" s="33">
        <v>9</v>
      </c>
      <c r="E38" s="32">
        <v>0</v>
      </c>
      <c r="F38" s="33">
        <v>10</v>
      </c>
      <c r="G38" s="33">
        <v>14</v>
      </c>
      <c r="H38" s="32">
        <v>2</v>
      </c>
      <c r="I38" s="33">
        <v>8</v>
      </c>
      <c r="J38" s="33">
        <v>12</v>
      </c>
      <c r="K38" s="32">
        <v>15</v>
      </c>
      <c r="L38" s="33">
        <v>1</v>
      </c>
      <c r="M38" s="60">
        <v>8</v>
      </c>
      <c r="N38" s="32">
        <v>0</v>
      </c>
      <c r="O38" s="33">
        <v>0</v>
      </c>
      <c r="P38" s="33">
        <v>0</v>
      </c>
      <c r="Q38" s="33">
        <v>0</v>
      </c>
      <c r="R38" s="33">
        <v>24</v>
      </c>
      <c r="S38" s="60">
        <v>0</v>
      </c>
      <c r="T38" s="32">
        <v>21</v>
      </c>
      <c r="U38" s="33">
        <v>1</v>
      </c>
      <c r="V38" s="60">
        <v>2</v>
      </c>
      <c r="W38" s="32">
        <v>6</v>
      </c>
      <c r="X38" s="33">
        <v>12</v>
      </c>
      <c r="Y38" s="60">
        <v>5</v>
      </c>
      <c r="Z38" s="32">
        <v>0</v>
      </c>
      <c r="AA38" s="33">
        <v>16</v>
      </c>
      <c r="AB38" s="33">
        <v>7</v>
      </c>
      <c r="AC38" s="60">
        <v>1</v>
      </c>
      <c r="AD38" s="32">
        <v>11</v>
      </c>
      <c r="AE38" s="33">
        <v>5</v>
      </c>
      <c r="AF38" s="33">
        <v>5</v>
      </c>
      <c r="AG38" s="32">
        <v>3</v>
      </c>
      <c r="AH38" s="33">
        <v>13</v>
      </c>
      <c r="AI38" s="34">
        <v>5</v>
      </c>
    </row>
    <row r="39" spans="1:35" s="1" customFormat="1" x14ac:dyDescent="0.25">
      <c r="A39" s="49" t="s">
        <v>30</v>
      </c>
      <c r="B39" s="31">
        <v>39</v>
      </c>
      <c r="C39" s="32">
        <v>16</v>
      </c>
      <c r="D39" s="33">
        <v>23</v>
      </c>
      <c r="E39" s="32">
        <v>9</v>
      </c>
      <c r="F39" s="33">
        <v>8</v>
      </c>
      <c r="G39" s="33">
        <v>22</v>
      </c>
      <c r="H39" s="32">
        <v>3</v>
      </c>
      <c r="I39" s="33">
        <v>15</v>
      </c>
      <c r="J39" s="33">
        <v>17</v>
      </c>
      <c r="K39" s="32">
        <v>28</v>
      </c>
      <c r="L39" s="33">
        <v>6</v>
      </c>
      <c r="M39" s="60">
        <v>5</v>
      </c>
      <c r="N39" s="32">
        <v>0</v>
      </c>
      <c r="O39" s="33">
        <v>0</v>
      </c>
      <c r="P39" s="33">
        <v>0</v>
      </c>
      <c r="Q39" s="33">
        <v>0</v>
      </c>
      <c r="R39" s="33">
        <v>0</v>
      </c>
      <c r="S39" s="60">
        <v>39</v>
      </c>
      <c r="T39" s="32">
        <v>30</v>
      </c>
      <c r="U39" s="33">
        <v>2</v>
      </c>
      <c r="V39" s="60">
        <v>7</v>
      </c>
      <c r="W39" s="32">
        <v>17</v>
      </c>
      <c r="X39" s="33">
        <v>17</v>
      </c>
      <c r="Y39" s="60">
        <v>5</v>
      </c>
      <c r="Z39" s="32">
        <v>2</v>
      </c>
      <c r="AA39" s="33">
        <v>15</v>
      </c>
      <c r="AB39" s="33">
        <v>18</v>
      </c>
      <c r="AC39" s="60">
        <v>3</v>
      </c>
      <c r="AD39" s="32">
        <v>21</v>
      </c>
      <c r="AE39" s="33">
        <v>10</v>
      </c>
      <c r="AF39" s="33">
        <v>6</v>
      </c>
      <c r="AG39" s="32">
        <v>5</v>
      </c>
      <c r="AH39" s="33">
        <v>24</v>
      </c>
      <c r="AI39" s="34">
        <v>3</v>
      </c>
    </row>
    <row r="40" spans="1:35" s="1" customFormat="1" x14ac:dyDescent="0.25">
      <c r="A40" s="49" t="s">
        <v>16</v>
      </c>
      <c r="B40" s="31">
        <v>19</v>
      </c>
      <c r="C40" s="32">
        <v>11</v>
      </c>
      <c r="D40" s="33">
        <v>8</v>
      </c>
      <c r="E40" s="32">
        <v>14</v>
      </c>
      <c r="F40" s="33">
        <v>4</v>
      </c>
      <c r="G40" s="33">
        <v>1</v>
      </c>
      <c r="H40" s="32">
        <v>2</v>
      </c>
      <c r="I40" s="33">
        <v>4</v>
      </c>
      <c r="J40" s="33">
        <v>7</v>
      </c>
      <c r="K40" s="32">
        <v>14</v>
      </c>
      <c r="L40" s="33">
        <v>4</v>
      </c>
      <c r="M40" s="60">
        <v>1</v>
      </c>
      <c r="N40" s="32">
        <v>0</v>
      </c>
      <c r="O40" s="33">
        <v>0</v>
      </c>
      <c r="P40" s="33">
        <v>0</v>
      </c>
      <c r="Q40" s="33">
        <v>0</v>
      </c>
      <c r="R40" s="33">
        <v>0</v>
      </c>
      <c r="S40" s="60">
        <v>0</v>
      </c>
      <c r="T40" s="32">
        <v>18</v>
      </c>
      <c r="U40" s="33">
        <v>0</v>
      </c>
      <c r="V40" s="60">
        <v>0</v>
      </c>
      <c r="W40" s="32">
        <v>9</v>
      </c>
      <c r="X40" s="33">
        <v>6</v>
      </c>
      <c r="Y40" s="60">
        <v>0</v>
      </c>
      <c r="Z40" s="32">
        <v>1</v>
      </c>
      <c r="AA40" s="33">
        <v>14</v>
      </c>
      <c r="AB40" s="33">
        <v>1</v>
      </c>
      <c r="AC40" s="60">
        <v>0</v>
      </c>
      <c r="AD40" s="32">
        <v>6</v>
      </c>
      <c r="AE40" s="33">
        <v>10</v>
      </c>
      <c r="AF40" s="33">
        <v>3</v>
      </c>
      <c r="AG40" s="32">
        <v>2</v>
      </c>
      <c r="AH40" s="33">
        <v>7</v>
      </c>
      <c r="AI40" s="34">
        <v>3</v>
      </c>
    </row>
    <row r="41" spans="1:35" s="1" customFormat="1" x14ac:dyDescent="0.25">
      <c r="A41" s="49"/>
      <c r="B41" s="31"/>
      <c r="C41" s="32"/>
      <c r="D41" s="33"/>
      <c r="E41" s="32"/>
      <c r="F41" s="33"/>
      <c r="G41" s="33"/>
      <c r="H41" s="32"/>
      <c r="I41" s="33"/>
      <c r="J41" s="33"/>
      <c r="K41" s="32"/>
      <c r="L41" s="33"/>
      <c r="M41" s="60"/>
      <c r="N41" s="32"/>
      <c r="O41" s="33"/>
      <c r="P41" s="33"/>
      <c r="Q41" s="33"/>
      <c r="R41" s="33"/>
      <c r="S41" s="60"/>
      <c r="T41" s="32"/>
      <c r="U41" s="33"/>
      <c r="V41" s="60"/>
      <c r="W41" s="32"/>
      <c r="X41" s="33"/>
      <c r="Y41" s="60"/>
      <c r="Z41" s="32"/>
      <c r="AA41" s="33"/>
      <c r="AB41" s="33"/>
      <c r="AC41" s="60"/>
      <c r="AD41" s="32"/>
      <c r="AE41" s="33"/>
      <c r="AF41" s="33"/>
      <c r="AG41" s="32"/>
      <c r="AH41" s="33"/>
      <c r="AI41" s="34"/>
    </row>
    <row r="42" spans="1:35" s="1" customFormat="1" ht="60" x14ac:dyDescent="0.25">
      <c r="A42" s="43" t="s">
        <v>178</v>
      </c>
      <c r="B42" s="31"/>
      <c r="C42" s="32"/>
      <c r="D42" s="33"/>
      <c r="E42" s="32"/>
      <c r="F42" s="33"/>
      <c r="G42" s="33"/>
      <c r="H42" s="32"/>
      <c r="I42" s="33"/>
      <c r="J42" s="33"/>
      <c r="K42" s="32"/>
      <c r="L42" s="33"/>
      <c r="M42" s="60"/>
      <c r="N42" s="32"/>
      <c r="O42" s="33"/>
      <c r="P42" s="33"/>
      <c r="Q42" s="33"/>
      <c r="R42" s="33"/>
      <c r="S42" s="60"/>
      <c r="T42" s="32"/>
      <c r="U42" s="33"/>
      <c r="V42" s="60"/>
      <c r="W42" s="32"/>
      <c r="X42" s="33"/>
      <c r="Y42" s="60"/>
      <c r="Z42" s="32"/>
      <c r="AA42" s="33"/>
      <c r="AB42" s="33"/>
      <c r="AC42" s="60"/>
      <c r="AD42" s="32"/>
      <c r="AE42" s="33"/>
      <c r="AF42" s="33"/>
      <c r="AG42" s="32"/>
      <c r="AH42" s="33"/>
      <c r="AI42" s="34"/>
    </row>
    <row r="43" spans="1:35" s="1" customFormat="1" x14ac:dyDescent="0.25">
      <c r="A43" s="49" t="s">
        <v>112</v>
      </c>
      <c r="B43" s="31">
        <v>0</v>
      </c>
      <c r="C43" s="32">
        <v>0</v>
      </c>
      <c r="D43" s="33">
        <v>0</v>
      </c>
      <c r="E43" s="32">
        <v>0</v>
      </c>
      <c r="F43" s="33">
        <v>0</v>
      </c>
      <c r="G43" s="33">
        <v>0</v>
      </c>
      <c r="H43" s="32">
        <v>0</v>
      </c>
      <c r="I43" s="33">
        <v>0</v>
      </c>
      <c r="J43" s="33">
        <v>0</v>
      </c>
      <c r="K43" s="32">
        <v>0</v>
      </c>
      <c r="L43" s="33">
        <v>0</v>
      </c>
      <c r="M43" s="60">
        <v>0</v>
      </c>
      <c r="N43" s="32">
        <v>0</v>
      </c>
      <c r="O43" s="33">
        <v>0</v>
      </c>
      <c r="P43" s="33">
        <v>0</v>
      </c>
      <c r="Q43" s="33">
        <v>0</v>
      </c>
      <c r="R43" s="33">
        <v>0</v>
      </c>
      <c r="S43" s="60">
        <v>0</v>
      </c>
      <c r="T43" s="32">
        <v>0</v>
      </c>
      <c r="U43" s="33">
        <v>0</v>
      </c>
      <c r="V43" s="60">
        <v>0</v>
      </c>
      <c r="W43" s="32">
        <v>0</v>
      </c>
      <c r="X43" s="33">
        <v>0</v>
      </c>
      <c r="Y43" s="60">
        <v>0</v>
      </c>
      <c r="Z43" s="32">
        <v>0</v>
      </c>
      <c r="AA43" s="33">
        <v>0</v>
      </c>
      <c r="AB43" s="33">
        <v>0</v>
      </c>
      <c r="AC43" s="60">
        <v>0</v>
      </c>
      <c r="AD43" s="32">
        <v>0</v>
      </c>
      <c r="AE43" s="33">
        <v>0</v>
      </c>
      <c r="AF43" s="33">
        <v>0</v>
      </c>
      <c r="AG43" s="32">
        <v>0</v>
      </c>
      <c r="AH43" s="33">
        <v>0</v>
      </c>
      <c r="AI43" s="34">
        <v>0</v>
      </c>
    </row>
    <row r="44" spans="1:35" s="1" customFormat="1" x14ac:dyDescent="0.25">
      <c r="A44" s="49" t="s">
        <v>113</v>
      </c>
      <c r="B44" s="31">
        <v>721</v>
      </c>
      <c r="C44" s="32">
        <v>376</v>
      </c>
      <c r="D44" s="33">
        <v>345</v>
      </c>
      <c r="E44" s="32">
        <v>403</v>
      </c>
      <c r="F44" s="33">
        <v>178</v>
      </c>
      <c r="G44" s="33">
        <v>139</v>
      </c>
      <c r="H44" s="32">
        <v>83</v>
      </c>
      <c r="I44" s="33">
        <v>366</v>
      </c>
      <c r="J44" s="33">
        <v>247</v>
      </c>
      <c r="K44" s="32">
        <v>721</v>
      </c>
      <c r="L44" s="33">
        <v>0</v>
      </c>
      <c r="M44" s="60">
        <v>0</v>
      </c>
      <c r="N44" s="32">
        <v>108</v>
      </c>
      <c r="O44" s="33">
        <v>82</v>
      </c>
      <c r="P44" s="33">
        <v>314</v>
      </c>
      <c r="Q44" s="33">
        <v>72</v>
      </c>
      <c r="R44" s="33">
        <v>103</v>
      </c>
      <c r="S44" s="60">
        <v>28</v>
      </c>
      <c r="T44" s="32">
        <v>604</v>
      </c>
      <c r="U44" s="33">
        <v>49</v>
      </c>
      <c r="V44" s="60">
        <v>67</v>
      </c>
      <c r="W44" s="32">
        <v>226</v>
      </c>
      <c r="X44" s="33">
        <v>388</v>
      </c>
      <c r="Y44" s="60">
        <v>91</v>
      </c>
      <c r="Z44" s="32">
        <v>23</v>
      </c>
      <c r="AA44" s="33">
        <v>540</v>
      </c>
      <c r="AB44" s="33">
        <v>108</v>
      </c>
      <c r="AC44" s="60">
        <v>27</v>
      </c>
      <c r="AD44" s="32">
        <v>407</v>
      </c>
      <c r="AE44" s="33">
        <v>185</v>
      </c>
      <c r="AF44" s="33">
        <v>109</v>
      </c>
      <c r="AG44" s="32">
        <v>137</v>
      </c>
      <c r="AH44" s="33">
        <v>385</v>
      </c>
      <c r="AI44" s="34">
        <v>85</v>
      </c>
    </row>
    <row r="45" spans="1:35" s="1" customFormat="1" x14ac:dyDescent="0.25">
      <c r="A45" s="49" t="s">
        <v>114</v>
      </c>
      <c r="B45" s="31">
        <v>414</v>
      </c>
      <c r="C45" s="32">
        <v>215</v>
      </c>
      <c r="D45" s="33">
        <v>199</v>
      </c>
      <c r="E45" s="32">
        <v>196</v>
      </c>
      <c r="F45" s="33">
        <v>159</v>
      </c>
      <c r="G45" s="33">
        <v>57</v>
      </c>
      <c r="H45" s="32">
        <v>73</v>
      </c>
      <c r="I45" s="33">
        <v>222</v>
      </c>
      <c r="J45" s="33">
        <v>110</v>
      </c>
      <c r="K45" s="32">
        <v>0</v>
      </c>
      <c r="L45" s="33">
        <v>414</v>
      </c>
      <c r="M45" s="60">
        <v>0</v>
      </c>
      <c r="N45" s="32">
        <v>33</v>
      </c>
      <c r="O45" s="33">
        <v>108</v>
      </c>
      <c r="P45" s="33">
        <v>196</v>
      </c>
      <c r="Q45" s="33">
        <v>60</v>
      </c>
      <c r="R45" s="33">
        <v>10</v>
      </c>
      <c r="S45" s="60">
        <v>4</v>
      </c>
      <c r="T45" s="32">
        <v>360</v>
      </c>
      <c r="U45" s="33">
        <v>25</v>
      </c>
      <c r="V45" s="60">
        <v>23</v>
      </c>
      <c r="W45" s="32">
        <v>73</v>
      </c>
      <c r="X45" s="33">
        <v>249</v>
      </c>
      <c r="Y45" s="60">
        <v>88</v>
      </c>
      <c r="Z45" s="32">
        <v>19</v>
      </c>
      <c r="AA45" s="33">
        <v>289</v>
      </c>
      <c r="AB45" s="33">
        <v>45</v>
      </c>
      <c r="AC45" s="60">
        <v>54</v>
      </c>
      <c r="AD45" s="32">
        <v>264</v>
      </c>
      <c r="AE45" s="33">
        <v>90</v>
      </c>
      <c r="AF45" s="33">
        <v>53</v>
      </c>
      <c r="AG45" s="32">
        <v>110</v>
      </c>
      <c r="AH45" s="33">
        <v>206</v>
      </c>
      <c r="AI45" s="34">
        <v>48</v>
      </c>
    </row>
    <row r="46" spans="1:35" s="1" customFormat="1" x14ac:dyDescent="0.25">
      <c r="A46" s="49" t="s">
        <v>115</v>
      </c>
      <c r="B46" s="31">
        <v>127</v>
      </c>
      <c r="C46" s="32">
        <v>60</v>
      </c>
      <c r="D46" s="33">
        <v>67</v>
      </c>
      <c r="E46" s="32">
        <v>37</v>
      </c>
      <c r="F46" s="33">
        <v>34</v>
      </c>
      <c r="G46" s="33">
        <v>56</v>
      </c>
      <c r="H46" s="32">
        <v>15</v>
      </c>
      <c r="I46" s="33">
        <v>58</v>
      </c>
      <c r="J46" s="33">
        <v>50</v>
      </c>
      <c r="K46" s="32">
        <v>0</v>
      </c>
      <c r="L46" s="33">
        <v>127</v>
      </c>
      <c r="M46" s="60">
        <v>0</v>
      </c>
      <c r="N46" s="32">
        <v>39</v>
      </c>
      <c r="O46" s="33">
        <v>28</v>
      </c>
      <c r="P46" s="33">
        <v>25</v>
      </c>
      <c r="Q46" s="33">
        <v>11</v>
      </c>
      <c r="R46" s="33">
        <v>21</v>
      </c>
      <c r="S46" s="60">
        <v>2</v>
      </c>
      <c r="T46" s="32">
        <v>108</v>
      </c>
      <c r="U46" s="33">
        <v>8</v>
      </c>
      <c r="V46" s="60">
        <v>11</v>
      </c>
      <c r="W46" s="32">
        <v>32</v>
      </c>
      <c r="X46" s="33">
        <v>75</v>
      </c>
      <c r="Y46" s="60">
        <v>17</v>
      </c>
      <c r="Z46" s="32">
        <v>5</v>
      </c>
      <c r="AA46" s="33">
        <v>83</v>
      </c>
      <c r="AB46" s="33">
        <v>32</v>
      </c>
      <c r="AC46" s="60">
        <v>4</v>
      </c>
      <c r="AD46" s="32">
        <v>64</v>
      </c>
      <c r="AE46" s="33">
        <v>37</v>
      </c>
      <c r="AF46" s="33">
        <v>21</v>
      </c>
      <c r="AG46" s="32">
        <v>17</v>
      </c>
      <c r="AH46" s="33">
        <v>70</v>
      </c>
      <c r="AI46" s="34">
        <v>21</v>
      </c>
    </row>
    <row r="47" spans="1:35" s="1" customFormat="1" x14ac:dyDescent="0.25">
      <c r="A47" s="49" t="s">
        <v>29</v>
      </c>
      <c r="B47" s="31">
        <v>158</v>
      </c>
      <c r="C47" s="32">
        <v>75</v>
      </c>
      <c r="D47" s="33">
        <v>83</v>
      </c>
      <c r="E47" s="32">
        <v>19</v>
      </c>
      <c r="F47" s="33">
        <v>54</v>
      </c>
      <c r="G47" s="33">
        <v>84</v>
      </c>
      <c r="H47" s="32">
        <v>27</v>
      </c>
      <c r="I47" s="33">
        <v>88</v>
      </c>
      <c r="J47" s="33">
        <v>43</v>
      </c>
      <c r="K47" s="32">
        <v>0</v>
      </c>
      <c r="L47" s="33">
        <v>0</v>
      </c>
      <c r="M47" s="60">
        <v>158</v>
      </c>
      <c r="N47" s="32">
        <v>61</v>
      </c>
      <c r="O47" s="33">
        <v>52</v>
      </c>
      <c r="P47" s="33">
        <v>22</v>
      </c>
      <c r="Q47" s="33">
        <v>8</v>
      </c>
      <c r="R47" s="33">
        <v>14</v>
      </c>
      <c r="S47" s="60">
        <v>1</v>
      </c>
      <c r="T47" s="32">
        <v>141</v>
      </c>
      <c r="U47" s="33">
        <v>8</v>
      </c>
      <c r="V47" s="60">
        <v>9</v>
      </c>
      <c r="W47" s="32">
        <v>22</v>
      </c>
      <c r="X47" s="33">
        <v>114</v>
      </c>
      <c r="Y47" s="60">
        <v>22</v>
      </c>
      <c r="Z47" s="32">
        <v>13</v>
      </c>
      <c r="AA47" s="33">
        <v>77</v>
      </c>
      <c r="AB47" s="33">
        <v>53</v>
      </c>
      <c r="AC47" s="60">
        <v>14</v>
      </c>
      <c r="AD47" s="32">
        <v>97</v>
      </c>
      <c r="AE47" s="33">
        <v>27</v>
      </c>
      <c r="AF47" s="33">
        <v>29</v>
      </c>
      <c r="AG47" s="32">
        <v>40</v>
      </c>
      <c r="AH47" s="33">
        <v>85</v>
      </c>
      <c r="AI47" s="34">
        <v>19</v>
      </c>
    </row>
    <row r="48" spans="1:35" s="1" customFormat="1" ht="25.5" x14ac:dyDescent="0.25">
      <c r="A48" s="49" t="s">
        <v>116</v>
      </c>
      <c r="B48" s="31">
        <v>440</v>
      </c>
      <c r="C48" s="32">
        <v>203</v>
      </c>
      <c r="D48" s="33">
        <v>237</v>
      </c>
      <c r="E48" s="32">
        <v>0</v>
      </c>
      <c r="F48" s="33">
        <v>186</v>
      </c>
      <c r="G48" s="33">
        <v>254</v>
      </c>
      <c r="H48" s="32">
        <v>95</v>
      </c>
      <c r="I48" s="33">
        <v>270</v>
      </c>
      <c r="J48" s="33">
        <v>69</v>
      </c>
      <c r="K48" s="32">
        <v>0</v>
      </c>
      <c r="L48" s="33">
        <v>0</v>
      </c>
      <c r="M48" s="60">
        <v>440</v>
      </c>
      <c r="N48" s="32">
        <v>136</v>
      </c>
      <c r="O48" s="33">
        <v>184</v>
      </c>
      <c r="P48" s="33">
        <v>44</v>
      </c>
      <c r="Q48" s="33">
        <v>41</v>
      </c>
      <c r="R48" s="33">
        <v>30</v>
      </c>
      <c r="S48" s="60">
        <v>4</v>
      </c>
      <c r="T48" s="32">
        <v>396</v>
      </c>
      <c r="U48" s="33">
        <v>14</v>
      </c>
      <c r="V48" s="60">
        <v>29</v>
      </c>
      <c r="W48" s="32">
        <v>53</v>
      </c>
      <c r="X48" s="33">
        <v>270</v>
      </c>
      <c r="Y48" s="60">
        <v>113</v>
      </c>
      <c r="Z48" s="32">
        <v>32</v>
      </c>
      <c r="AA48" s="33">
        <v>185</v>
      </c>
      <c r="AB48" s="33">
        <v>152</v>
      </c>
      <c r="AC48" s="60">
        <v>67</v>
      </c>
      <c r="AD48" s="32">
        <v>260</v>
      </c>
      <c r="AE48" s="33">
        <v>105</v>
      </c>
      <c r="AF48" s="33">
        <v>66</v>
      </c>
      <c r="AG48" s="32">
        <v>143</v>
      </c>
      <c r="AH48" s="33">
        <v>207</v>
      </c>
      <c r="AI48" s="34">
        <v>60</v>
      </c>
    </row>
    <row r="49" spans="1:35" s="1" customFormat="1" x14ac:dyDescent="0.25">
      <c r="A49" s="49" t="s">
        <v>117</v>
      </c>
      <c r="B49" s="31">
        <v>140</v>
      </c>
      <c r="C49" s="32">
        <v>64</v>
      </c>
      <c r="D49" s="33">
        <v>76</v>
      </c>
      <c r="E49" s="32">
        <v>0</v>
      </c>
      <c r="F49" s="33">
        <v>28</v>
      </c>
      <c r="G49" s="33">
        <v>111</v>
      </c>
      <c r="H49" s="32">
        <v>34</v>
      </c>
      <c r="I49" s="33">
        <v>87</v>
      </c>
      <c r="J49" s="33">
        <v>18</v>
      </c>
      <c r="K49" s="32">
        <v>0</v>
      </c>
      <c r="L49" s="33">
        <v>0</v>
      </c>
      <c r="M49" s="60">
        <v>140</v>
      </c>
      <c r="N49" s="32">
        <v>58</v>
      </c>
      <c r="O49" s="33">
        <v>57</v>
      </c>
      <c r="P49" s="33">
        <v>8</v>
      </c>
      <c r="Q49" s="33">
        <v>11</v>
      </c>
      <c r="R49" s="33">
        <v>6</v>
      </c>
      <c r="S49" s="60">
        <v>0</v>
      </c>
      <c r="T49" s="32">
        <v>123</v>
      </c>
      <c r="U49" s="33">
        <v>5</v>
      </c>
      <c r="V49" s="60">
        <v>11</v>
      </c>
      <c r="W49" s="32">
        <v>16</v>
      </c>
      <c r="X49" s="33">
        <v>82</v>
      </c>
      <c r="Y49" s="60">
        <v>41</v>
      </c>
      <c r="Z49" s="32">
        <v>10</v>
      </c>
      <c r="AA49" s="33">
        <v>53</v>
      </c>
      <c r="AB49" s="33">
        <v>58</v>
      </c>
      <c r="AC49" s="60">
        <v>17</v>
      </c>
      <c r="AD49" s="32">
        <v>87</v>
      </c>
      <c r="AE49" s="33">
        <v>31</v>
      </c>
      <c r="AF49" s="33">
        <v>20</v>
      </c>
      <c r="AG49" s="32">
        <v>52</v>
      </c>
      <c r="AH49" s="33">
        <v>66</v>
      </c>
      <c r="AI49" s="34">
        <v>16</v>
      </c>
    </row>
    <row r="50" spans="1:35" s="1" customFormat="1" x14ac:dyDescent="0.25">
      <c r="A50" s="49" t="s">
        <v>16</v>
      </c>
      <c r="B50" s="31">
        <v>0</v>
      </c>
      <c r="C50" s="32">
        <v>0</v>
      </c>
      <c r="D50" s="33">
        <v>0</v>
      </c>
      <c r="E50" s="32">
        <v>0</v>
      </c>
      <c r="F50" s="33">
        <v>0</v>
      </c>
      <c r="G50" s="33">
        <v>0</v>
      </c>
      <c r="H50" s="32">
        <v>0</v>
      </c>
      <c r="I50" s="33">
        <v>0</v>
      </c>
      <c r="J50" s="33">
        <v>0</v>
      </c>
      <c r="K50" s="32">
        <v>0</v>
      </c>
      <c r="L50" s="33">
        <v>0</v>
      </c>
      <c r="M50" s="60">
        <v>0</v>
      </c>
      <c r="N50" s="32">
        <v>0</v>
      </c>
      <c r="O50" s="33">
        <v>0</v>
      </c>
      <c r="P50" s="33">
        <v>0</v>
      </c>
      <c r="Q50" s="33">
        <v>0</v>
      </c>
      <c r="R50" s="33">
        <v>0</v>
      </c>
      <c r="S50" s="60">
        <v>0</v>
      </c>
      <c r="T50" s="32">
        <v>0</v>
      </c>
      <c r="U50" s="33">
        <v>0</v>
      </c>
      <c r="V50" s="60">
        <v>0</v>
      </c>
      <c r="W50" s="32">
        <v>0</v>
      </c>
      <c r="X50" s="33">
        <v>0</v>
      </c>
      <c r="Y50" s="60">
        <v>0</v>
      </c>
      <c r="Z50" s="32">
        <v>0</v>
      </c>
      <c r="AA50" s="33">
        <v>0</v>
      </c>
      <c r="AB50" s="33">
        <v>0</v>
      </c>
      <c r="AC50" s="60">
        <v>0</v>
      </c>
      <c r="AD50" s="32">
        <v>0</v>
      </c>
      <c r="AE50" s="33">
        <v>0</v>
      </c>
      <c r="AF50" s="33">
        <v>0</v>
      </c>
      <c r="AG50" s="32">
        <v>0</v>
      </c>
      <c r="AH50" s="33">
        <v>0</v>
      </c>
      <c r="AI50" s="34">
        <v>0</v>
      </c>
    </row>
    <row r="51" spans="1:35" s="1" customFormat="1" x14ac:dyDescent="0.25">
      <c r="A51" s="49"/>
      <c r="B51" s="31"/>
      <c r="C51" s="32"/>
      <c r="D51" s="33"/>
      <c r="E51" s="32"/>
      <c r="F51" s="33"/>
      <c r="G51" s="33"/>
      <c r="H51" s="32"/>
      <c r="I51" s="33"/>
      <c r="J51" s="33"/>
      <c r="K51" s="32"/>
      <c r="L51" s="33"/>
      <c r="M51" s="60"/>
      <c r="N51" s="32"/>
      <c r="O51" s="33"/>
      <c r="P51" s="33"/>
      <c r="Q51" s="33"/>
      <c r="R51" s="33"/>
      <c r="S51" s="60"/>
      <c r="T51" s="32"/>
      <c r="U51" s="33"/>
      <c r="V51" s="60"/>
      <c r="W51" s="32"/>
      <c r="X51" s="33"/>
      <c r="Y51" s="60"/>
      <c r="Z51" s="32"/>
      <c r="AA51" s="33"/>
      <c r="AB51" s="33"/>
      <c r="AC51" s="60"/>
      <c r="AD51" s="32"/>
      <c r="AE51" s="33"/>
      <c r="AF51" s="33"/>
      <c r="AG51" s="32"/>
      <c r="AH51" s="33"/>
      <c r="AI51" s="34"/>
    </row>
    <row r="52" spans="1:35" s="1" customFormat="1" x14ac:dyDescent="0.25">
      <c r="A52" s="44" t="s">
        <v>138</v>
      </c>
      <c r="B52" s="24">
        <v>1313</v>
      </c>
      <c r="C52" s="25">
        <v>627</v>
      </c>
      <c r="D52" s="26">
        <v>686</v>
      </c>
      <c r="E52" s="25">
        <v>600</v>
      </c>
      <c r="F52" s="26">
        <v>430</v>
      </c>
      <c r="G52" s="26">
        <v>281</v>
      </c>
      <c r="H52" s="25">
        <v>228</v>
      </c>
      <c r="I52" s="26">
        <v>755</v>
      </c>
      <c r="J52" s="26">
        <v>306</v>
      </c>
      <c r="K52" s="25">
        <v>464</v>
      </c>
      <c r="L52" s="26">
        <v>424</v>
      </c>
      <c r="M52" s="59">
        <v>425</v>
      </c>
      <c r="N52" s="25">
        <v>0</v>
      </c>
      <c r="O52" s="26">
        <v>507</v>
      </c>
      <c r="P52" s="26">
        <v>606</v>
      </c>
      <c r="Q52" s="26">
        <v>200</v>
      </c>
      <c r="R52" s="26">
        <v>0</v>
      </c>
      <c r="S52" s="59">
        <v>0</v>
      </c>
      <c r="T52" s="25">
        <v>1159</v>
      </c>
      <c r="U52" s="26">
        <v>71</v>
      </c>
      <c r="V52" s="59">
        <v>77</v>
      </c>
      <c r="W52" s="25">
        <v>253</v>
      </c>
      <c r="X52" s="26">
        <v>805</v>
      </c>
      <c r="Y52" s="59">
        <v>236</v>
      </c>
      <c r="Z52" s="25">
        <v>52</v>
      </c>
      <c r="AA52" s="26">
        <v>952</v>
      </c>
      <c r="AB52" s="26">
        <v>147</v>
      </c>
      <c r="AC52" s="59">
        <v>137</v>
      </c>
      <c r="AD52" s="25">
        <v>792</v>
      </c>
      <c r="AE52" s="26">
        <v>298</v>
      </c>
      <c r="AF52" s="59">
        <v>195</v>
      </c>
      <c r="AG52" s="25">
        <v>335</v>
      </c>
      <c r="AH52" s="26">
        <v>668</v>
      </c>
      <c r="AI52" s="27">
        <v>158</v>
      </c>
    </row>
    <row r="53" spans="1:35" s="1" customFormat="1" x14ac:dyDescent="0.25">
      <c r="A53" s="49"/>
      <c r="B53" s="31"/>
      <c r="C53" s="32"/>
      <c r="D53" s="33"/>
      <c r="E53" s="32"/>
      <c r="F53" s="33"/>
      <c r="G53" s="33"/>
      <c r="H53" s="32"/>
      <c r="I53" s="33"/>
      <c r="J53" s="33"/>
      <c r="K53" s="32"/>
      <c r="L53" s="33"/>
      <c r="M53" s="60"/>
      <c r="N53" s="32"/>
      <c r="O53" s="33"/>
      <c r="P53" s="33"/>
      <c r="Q53" s="33"/>
      <c r="R53" s="33"/>
      <c r="S53" s="60"/>
      <c r="T53" s="32"/>
      <c r="U53" s="33"/>
      <c r="V53" s="60"/>
      <c r="W53" s="32"/>
      <c r="X53" s="33"/>
      <c r="Y53" s="60"/>
      <c r="Z53" s="32"/>
      <c r="AA53" s="33"/>
      <c r="AB53" s="33"/>
      <c r="AC53" s="60"/>
      <c r="AD53" s="32"/>
      <c r="AE53" s="33"/>
      <c r="AF53" s="33"/>
      <c r="AG53" s="32"/>
      <c r="AH53" s="33"/>
      <c r="AI53" s="34"/>
    </row>
    <row r="54" spans="1:35" s="1" customFormat="1" ht="30" x14ac:dyDescent="0.25">
      <c r="A54" s="43" t="s">
        <v>179</v>
      </c>
      <c r="B54" s="31"/>
      <c r="C54" s="32"/>
      <c r="D54" s="33"/>
      <c r="E54" s="32"/>
      <c r="F54" s="33"/>
      <c r="G54" s="33"/>
      <c r="H54" s="32"/>
      <c r="I54" s="33"/>
      <c r="J54" s="33"/>
      <c r="K54" s="32"/>
      <c r="L54" s="33"/>
      <c r="M54" s="60"/>
      <c r="N54" s="32"/>
      <c r="O54" s="33"/>
      <c r="P54" s="33"/>
      <c r="Q54" s="33"/>
      <c r="R54" s="33"/>
      <c r="S54" s="60"/>
      <c r="T54" s="32"/>
      <c r="U54" s="33"/>
      <c r="V54" s="60"/>
      <c r="W54" s="32"/>
      <c r="X54" s="33"/>
      <c r="Y54" s="60"/>
      <c r="Z54" s="32"/>
      <c r="AA54" s="33"/>
      <c r="AB54" s="33"/>
      <c r="AC54" s="60"/>
      <c r="AD54" s="32"/>
      <c r="AE54" s="33"/>
      <c r="AF54" s="33"/>
      <c r="AG54" s="32"/>
      <c r="AH54" s="33"/>
      <c r="AI54" s="34"/>
    </row>
    <row r="55" spans="1:35" s="1" customFormat="1" x14ac:dyDescent="0.25">
      <c r="A55" s="49" t="s">
        <v>112</v>
      </c>
      <c r="B55" s="31">
        <v>0</v>
      </c>
      <c r="C55" s="32">
        <v>0</v>
      </c>
      <c r="D55" s="33">
        <v>0</v>
      </c>
      <c r="E55" s="32">
        <v>0</v>
      </c>
      <c r="F55" s="33">
        <v>0</v>
      </c>
      <c r="G55" s="33">
        <v>0</v>
      </c>
      <c r="H55" s="32">
        <v>0</v>
      </c>
      <c r="I55" s="33">
        <v>0</v>
      </c>
      <c r="J55" s="33">
        <v>0</v>
      </c>
      <c r="K55" s="32">
        <v>0</v>
      </c>
      <c r="L55" s="33">
        <v>0</v>
      </c>
      <c r="M55" s="60">
        <v>0</v>
      </c>
      <c r="N55" s="32">
        <v>0</v>
      </c>
      <c r="O55" s="33">
        <v>0</v>
      </c>
      <c r="P55" s="33">
        <v>0</v>
      </c>
      <c r="Q55" s="33">
        <v>0</v>
      </c>
      <c r="R55" s="33">
        <v>0</v>
      </c>
      <c r="S55" s="60">
        <v>0</v>
      </c>
      <c r="T55" s="32">
        <v>0</v>
      </c>
      <c r="U55" s="33">
        <v>0</v>
      </c>
      <c r="V55" s="60">
        <v>0</v>
      </c>
      <c r="W55" s="32">
        <v>0</v>
      </c>
      <c r="X55" s="33">
        <v>0</v>
      </c>
      <c r="Y55" s="60">
        <v>0</v>
      </c>
      <c r="Z55" s="32">
        <v>0</v>
      </c>
      <c r="AA55" s="33">
        <v>0</v>
      </c>
      <c r="AB55" s="33">
        <v>0</v>
      </c>
      <c r="AC55" s="60">
        <v>0</v>
      </c>
      <c r="AD55" s="32">
        <v>0</v>
      </c>
      <c r="AE55" s="33">
        <v>0</v>
      </c>
      <c r="AF55" s="33">
        <v>0</v>
      </c>
      <c r="AG55" s="32">
        <v>0</v>
      </c>
      <c r="AH55" s="33">
        <v>0</v>
      </c>
      <c r="AI55" s="34">
        <v>0</v>
      </c>
    </row>
    <row r="56" spans="1:35" s="1" customFormat="1" x14ac:dyDescent="0.25">
      <c r="A56" s="49" t="s">
        <v>113</v>
      </c>
      <c r="B56" s="31">
        <v>125</v>
      </c>
      <c r="C56" s="32">
        <v>66</v>
      </c>
      <c r="D56" s="33">
        <v>59</v>
      </c>
      <c r="E56" s="32">
        <v>115</v>
      </c>
      <c r="F56" s="33">
        <v>8</v>
      </c>
      <c r="G56" s="33">
        <v>2</v>
      </c>
      <c r="H56" s="32">
        <v>23</v>
      </c>
      <c r="I56" s="33">
        <v>77</v>
      </c>
      <c r="J56" s="33">
        <v>23</v>
      </c>
      <c r="K56" s="32">
        <v>122</v>
      </c>
      <c r="L56" s="33">
        <v>2</v>
      </c>
      <c r="M56" s="60">
        <v>1</v>
      </c>
      <c r="N56" s="32">
        <v>0</v>
      </c>
      <c r="O56" s="33">
        <v>9</v>
      </c>
      <c r="P56" s="33">
        <v>100</v>
      </c>
      <c r="Q56" s="33">
        <v>16</v>
      </c>
      <c r="R56" s="33">
        <v>0</v>
      </c>
      <c r="S56" s="60">
        <v>0</v>
      </c>
      <c r="T56" s="32">
        <v>107</v>
      </c>
      <c r="U56" s="33">
        <v>7</v>
      </c>
      <c r="V56" s="60">
        <v>11</v>
      </c>
      <c r="W56" s="32">
        <v>39</v>
      </c>
      <c r="X56" s="33">
        <v>70</v>
      </c>
      <c r="Y56" s="60">
        <v>13</v>
      </c>
      <c r="Z56" s="32">
        <v>1</v>
      </c>
      <c r="AA56" s="33">
        <v>121</v>
      </c>
      <c r="AB56" s="33">
        <v>0</v>
      </c>
      <c r="AC56" s="60">
        <v>0</v>
      </c>
      <c r="AD56" s="32">
        <v>66</v>
      </c>
      <c r="AE56" s="33">
        <v>36</v>
      </c>
      <c r="AF56" s="33">
        <v>19</v>
      </c>
      <c r="AG56" s="32">
        <v>22</v>
      </c>
      <c r="AH56" s="33">
        <v>57</v>
      </c>
      <c r="AI56" s="34">
        <v>15</v>
      </c>
    </row>
    <row r="57" spans="1:35" s="1" customFormat="1" x14ac:dyDescent="0.25">
      <c r="A57" s="49" t="s">
        <v>114</v>
      </c>
      <c r="B57" s="31">
        <v>340</v>
      </c>
      <c r="C57" s="32">
        <v>160</v>
      </c>
      <c r="D57" s="33">
        <v>180</v>
      </c>
      <c r="E57" s="32">
        <v>307</v>
      </c>
      <c r="F57" s="33">
        <v>25</v>
      </c>
      <c r="G57" s="33">
        <v>8</v>
      </c>
      <c r="H57" s="32">
        <v>64</v>
      </c>
      <c r="I57" s="33">
        <v>191</v>
      </c>
      <c r="J57" s="33">
        <v>76</v>
      </c>
      <c r="K57" s="32">
        <v>232</v>
      </c>
      <c r="L57" s="33">
        <v>108</v>
      </c>
      <c r="M57" s="60">
        <v>0</v>
      </c>
      <c r="N57" s="32">
        <v>0</v>
      </c>
      <c r="O57" s="33">
        <v>59</v>
      </c>
      <c r="P57" s="33">
        <v>247</v>
      </c>
      <c r="Q57" s="33">
        <v>34</v>
      </c>
      <c r="R57" s="33">
        <v>0</v>
      </c>
      <c r="S57" s="60">
        <v>0</v>
      </c>
      <c r="T57" s="32">
        <v>295</v>
      </c>
      <c r="U57" s="33">
        <v>24</v>
      </c>
      <c r="V57" s="60">
        <v>20</v>
      </c>
      <c r="W57" s="32">
        <v>69</v>
      </c>
      <c r="X57" s="33">
        <v>199</v>
      </c>
      <c r="Y57" s="60">
        <v>67</v>
      </c>
      <c r="Z57" s="32">
        <v>5</v>
      </c>
      <c r="AA57" s="33">
        <v>320</v>
      </c>
      <c r="AB57" s="33">
        <v>4</v>
      </c>
      <c r="AC57" s="60">
        <v>5</v>
      </c>
      <c r="AD57" s="32">
        <v>208</v>
      </c>
      <c r="AE57" s="33">
        <v>70</v>
      </c>
      <c r="AF57" s="33">
        <v>54</v>
      </c>
      <c r="AG57" s="32">
        <v>64</v>
      </c>
      <c r="AH57" s="33">
        <v>182</v>
      </c>
      <c r="AI57" s="34">
        <v>50</v>
      </c>
    </row>
    <row r="58" spans="1:35" s="1" customFormat="1" x14ac:dyDescent="0.25">
      <c r="A58" s="49" t="s">
        <v>115</v>
      </c>
      <c r="B58" s="31">
        <v>111</v>
      </c>
      <c r="C58" s="32">
        <v>63</v>
      </c>
      <c r="D58" s="33">
        <v>48</v>
      </c>
      <c r="E58" s="32">
        <v>72</v>
      </c>
      <c r="F58" s="33">
        <v>28</v>
      </c>
      <c r="G58" s="33">
        <v>11</v>
      </c>
      <c r="H58" s="32">
        <v>9</v>
      </c>
      <c r="I58" s="33">
        <v>56</v>
      </c>
      <c r="J58" s="33">
        <v>40</v>
      </c>
      <c r="K58" s="32">
        <v>63</v>
      </c>
      <c r="L58" s="33">
        <v>46</v>
      </c>
      <c r="M58" s="60">
        <v>2</v>
      </c>
      <c r="N58" s="32">
        <v>0</v>
      </c>
      <c r="O58" s="33">
        <v>35</v>
      </c>
      <c r="P58" s="33">
        <v>55</v>
      </c>
      <c r="Q58" s="33">
        <v>21</v>
      </c>
      <c r="R58" s="33">
        <v>0</v>
      </c>
      <c r="S58" s="60">
        <v>0</v>
      </c>
      <c r="T58" s="32">
        <v>95</v>
      </c>
      <c r="U58" s="33">
        <v>5</v>
      </c>
      <c r="V58" s="60">
        <v>11</v>
      </c>
      <c r="W58" s="32">
        <v>29</v>
      </c>
      <c r="X58" s="33">
        <v>63</v>
      </c>
      <c r="Y58" s="60">
        <v>14</v>
      </c>
      <c r="Z58" s="32">
        <v>1</v>
      </c>
      <c r="AA58" s="33">
        <v>95</v>
      </c>
      <c r="AB58" s="33">
        <v>9</v>
      </c>
      <c r="AC58" s="60">
        <v>2</v>
      </c>
      <c r="AD58" s="32">
        <v>65</v>
      </c>
      <c r="AE58" s="33">
        <v>31</v>
      </c>
      <c r="AF58" s="33">
        <v>12</v>
      </c>
      <c r="AG58" s="32">
        <v>19</v>
      </c>
      <c r="AH58" s="33">
        <v>65</v>
      </c>
      <c r="AI58" s="34">
        <v>8</v>
      </c>
    </row>
    <row r="59" spans="1:35" s="1" customFormat="1" x14ac:dyDescent="0.25">
      <c r="A59" s="49" t="s">
        <v>29</v>
      </c>
      <c r="B59" s="31">
        <v>83</v>
      </c>
      <c r="C59" s="32">
        <v>49</v>
      </c>
      <c r="D59" s="33">
        <v>34</v>
      </c>
      <c r="E59" s="32">
        <v>23</v>
      </c>
      <c r="F59" s="33">
        <v>35</v>
      </c>
      <c r="G59" s="33">
        <v>23</v>
      </c>
      <c r="H59" s="32">
        <v>11</v>
      </c>
      <c r="I59" s="33">
        <v>40</v>
      </c>
      <c r="J59" s="33">
        <v>32</v>
      </c>
      <c r="K59" s="32">
        <v>7</v>
      </c>
      <c r="L59" s="33">
        <v>45</v>
      </c>
      <c r="M59" s="60">
        <v>31</v>
      </c>
      <c r="N59" s="32">
        <v>0</v>
      </c>
      <c r="O59" s="33">
        <v>38</v>
      </c>
      <c r="P59" s="33">
        <v>32</v>
      </c>
      <c r="Q59" s="33">
        <v>13</v>
      </c>
      <c r="R59" s="33">
        <v>0</v>
      </c>
      <c r="S59" s="60">
        <v>0</v>
      </c>
      <c r="T59" s="32">
        <v>76</v>
      </c>
      <c r="U59" s="33">
        <v>5</v>
      </c>
      <c r="V59" s="60">
        <v>2</v>
      </c>
      <c r="W59" s="32">
        <v>20</v>
      </c>
      <c r="X59" s="33">
        <v>54</v>
      </c>
      <c r="Y59" s="60">
        <v>8</v>
      </c>
      <c r="Z59" s="32">
        <v>5</v>
      </c>
      <c r="AA59" s="33">
        <v>59</v>
      </c>
      <c r="AB59" s="33">
        <v>13</v>
      </c>
      <c r="AC59" s="60">
        <v>6</v>
      </c>
      <c r="AD59" s="32">
        <v>53</v>
      </c>
      <c r="AE59" s="33">
        <v>15</v>
      </c>
      <c r="AF59" s="33">
        <v>13</v>
      </c>
      <c r="AG59" s="32">
        <v>25</v>
      </c>
      <c r="AH59" s="33">
        <v>46</v>
      </c>
      <c r="AI59" s="34">
        <v>7</v>
      </c>
    </row>
    <row r="60" spans="1:35" s="1" customFormat="1" ht="25.5" x14ac:dyDescent="0.25">
      <c r="A60" s="49" t="s">
        <v>116</v>
      </c>
      <c r="B60" s="31">
        <v>334</v>
      </c>
      <c r="C60" s="32">
        <v>153</v>
      </c>
      <c r="D60" s="33">
        <v>181</v>
      </c>
      <c r="E60" s="32">
        <v>68</v>
      </c>
      <c r="F60" s="33">
        <v>209</v>
      </c>
      <c r="G60" s="33">
        <v>57</v>
      </c>
      <c r="H60" s="32">
        <v>67</v>
      </c>
      <c r="I60" s="33">
        <v>194</v>
      </c>
      <c r="J60" s="33">
        <v>67</v>
      </c>
      <c r="K60" s="32">
        <v>3</v>
      </c>
      <c r="L60" s="33">
        <v>196</v>
      </c>
      <c r="M60" s="60">
        <v>135</v>
      </c>
      <c r="N60" s="32">
        <v>0</v>
      </c>
      <c r="O60" s="33">
        <v>152</v>
      </c>
      <c r="P60" s="33">
        <v>132</v>
      </c>
      <c r="Q60" s="33">
        <v>50</v>
      </c>
      <c r="R60" s="33">
        <v>0</v>
      </c>
      <c r="S60" s="60">
        <v>0</v>
      </c>
      <c r="T60" s="32">
        <v>307</v>
      </c>
      <c r="U60" s="33">
        <v>13</v>
      </c>
      <c r="V60" s="60">
        <v>11</v>
      </c>
      <c r="W60" s="32">
        <v>44</v>
      </c>
      <c r="X60" s="33">
        <v>220</v>
      </c>
      <c r="Y60" s="60">
        <v>67</v>
      </c>
      <c r="Z60" s="32">
        <v>18</v>
      </c>
      <c r="AA60" s="33">
        <v>198</v>
      </c>
      <c r="AB60" s="33">
        <v>35</v>
      </c>
      <c r="AC60" s="60">
        <v>75</v>
      </c>
      <c r="AD60" s="32">
        <v>203</v>
      </c>
      <c r="AE60" s="33">
        <v>82</v>
      </c>
      <c r="AF60" s="33">
        <v>44</v>
      </c>
      <c r="AG60" s="32">
        <v>98</v>
      </c>
      <c r="AH60" s="33">
        <v>166</v>
      </c>
      <c r="AI60" s="34">
        <v>42</v>
      </c>
    </row>
    <row r="61" spans="1:35" s="1" customFormat="1" x14ac:dyDescent="0.25">
      <c r="A61" s="49" t="s">
        <v>117</v>
      </c>
      <c r="B61" s="31">
        <v>139</v>
      </c>
      <c r="C61" s="32">
        <v>61</v>
      </c>
      <c r="D61" s="33">
        <v>78</v>
      </c>
      <c r="E61" s="32">
        <v>3</v>
      </c>
      <c r="F61" s="33">
        <v>70</v>
      </c>
      <c r="G61" s="33">
        <v>66</v>
      </c>
      <c r="H61" s="32">
        <v>34</v>
      </c>
      <c r="I61" s="33">
        <v>84</v>
      </c>
      <c r="J61" s="33">
        <v>21</v>
      </c>
      <c r="K61" s="32">
        <v>2</v>
      </c>
      <c r="L61" s="33">
        <v>3</v>
      </c>
      <c r="M61" s="60">
        <v>134</v>
      </c>
      <c r="N61" s="32">
        <v>0</v>
      </c>
      <c r="O61" s="33">
        <v>99</v>
      </c>
      <c r="P61" s="33">
        <v>19</v>
      </c>
      <c r="Q61" s="33">
        <v>21</v>
      </c>
      <c r="R61" s="33">
        <v>0</v>
      </c>
      <c r="S61" s="60">
        <v>0</v>
      </c>
      <c r="T61" s="32">
        <v>118</v>
      </c>
      <c r="U61" s="33">
        <v>6</v>
      </c>
      <c r="V61" s="60">
        <v>13</v>
      </c>
      <c r="W61" s="32">
        <v>10</v>
      </c>
      <c r="X61" s="33">
        <v>87</v>
      </c>
      <c r="Y61" s="60">
        <v>40</v>
      </c>
      <c r="Z61" s="32">
        <v>6</v>
      </c>
      <c r="AA61" s="33">
        <v>55</v>
      </c>
      <c r="AB61" s="33">
        <v>40</v>
      </c>
      <c r="AC61" s="60">
        <v>36</v>
      </c>
      <c r="AD61" s="32">
        <v>82</v>
      </c>
      <c r="AE61" s="33">
        <v>31</v>
      </c>
      <c r="AF61" s="33">
        <v>24</v>
      </c>
      <c r="AG61" s="32">
        <v>56</v>
      </c>
      <c r="AH61" s="33">
        <v>61</v>
      </c>
      <c r="AI61" s="34">
        <v>14</v>
      </c>
    </row>
    <row r="62" spans="1:35" s="1" customFormat="1" x14ac:dyDescent="0.25">
      <c r="A62" s="49" t="s">
        <v>28</v>
      </c>
      <c r="B62" s="31">
        <v>181</v>
      </c>
      <c r="C62" s="32">
        <v>75</v>
      </c>
      <c r="D62" s="33">
        <v>106</v>
      </c>
      <c r="E62" s="32">
        <v>12</v>
      </c>
      <c r="F62" s="33">
        <v>55</v>
      </c>
      <c r="G62" s="33">
        <v>114</v>
      </c>
      <c r="H62" s="32">
        <v>20</v>
      </c>
      <c r="I62" s="33">
        <v>113</v>
      </c>
      <c r="J62" s="33">
        <v>47</v>
      </c>
      <c r="K62" s="32">
        <v>35</v>
      </c>
      <c r="L62" s="33">
        <v>24</v>
      </c>
      <c r="M62" s="60">
        <v>122</v>
      </c>
      <c r="N62" s="32">
        <v>0</v>
      </c>
      <c r="O62" s="33">
        <v>115</v>
      </c>
      <c r="P62" s="33">
        <v>21</v>
      </c>
      <c r="Q62" s="33">
        <v>45</v>
      </c>
      <c r="R62" s="33">
        <v>0</v>
      </c>
      <c r="S62" s="60">
        <v>0</v>
      </c>
      <c r="T62" s="32">
        <v>161</v>
      </c>
      <c r="U62" s="33">
        <v>11</v>
      </c>
      <c r="V62" s="60">
        <v>9</v>
      </c>
      <c r="W62" s="32">
        <v>42</v>
      </c>
      <c r="X62" s="33">
        <v>112</v>
      </c>
      <c r="Y62" s="60">
        <v>27</v>
      </c>
      <c r="Z62" s="32">
        <v>16</v>
      </c>
      <c r="AA62" s="33">
        <v>104</v>
      </c>
      <c r="AB62" s="33">
        <v>46</v>
      </c>
      <c r="AC62" s="60">
        <v>13</v>
      </c>
      <c r="AD62" s="32">
        <v>115</v>
      </c>
      <c r="AE62" s="33">
        <v>33</v>
      </c>
      <c r="AF62" s="33">
        <v>29</v>
      </c>
      <c r="AG62" s="32">
        <v>51</v>
      </c>
      <c r="AH62" s="33">
        <v>91</v>
      </c>
      <c r="AI62" s="34">
        <v>22</v>
      </c>
    </row>
    <row r="63" spans="1:35" s="1" customFormat="1" x14ac:dyDescent="0.25">
      <c r="A63" s="49" t="s">
        <v>16</v>
      </c>
      <c r="B63" s="31">
        <v>10</v>
      </c>
      <c r="C63" s="32">
        <v>4</v>
      </c>
      <c r="D63" s="33">
        <v>6</v>
      </c>
      <c r="E63" s="32">
        <v>4</v>
      </c>
      <c r="F63" s="33">
        <v>1</v>
      </c>
      <c r="G63" s="33">
        <v>5</v>
      </c>
      <c r="H63" s="32">
        <v>0</v>
      </c>
      <c r="I63" s="33">
        <v>6</v>
      </c>
      <c r="J63" s="33">
        <v>2</v>
      </c>
      <c r="K63" s="32">
        <v>4</v>
      </c>
      <c r="L63" s="33">
        <v>4</v>
      </c>
      <c r="M63" s="60">
        <v>2</v>
      </c>
      <c r="N63" s="32">
        <v>0</v>
      </c>
      <c r="O63" s="33">
        <v>4</v>
      </c>
      <c r="P63" s="33">
        <v>3</v>
      </c>
      <c r="Q63" s="33">
        <v>3</v>
      </c>
      <c r="R63" s="33">
        <v>0</v>
      </c>
      <c r="S63" s="60">
        <v>0</v>
      </c>
      <c r="T63" s="32">
        <v>7</v>
      </c>
      <c r="U63" s="33">
        <v>1</v>
      </c>
      <c r="V63" s="60">
        <v>2</v>
      </c>
      <c r="W63" s="32">
        <v>3</v>
      </c>
      <c r="X63" s="33">
        <v>6</v>
      </c>
      <c r="Y63" s="60">
        <v>1</v>
      </c>
      <c r="Z63" s="32">
        <v>1</v>
      </c>
      <c r="AA63" s="33">
        <v>7</v>
      </c>
      <c r="AB63" s="33">
        <v>2</v>
      </c>
      <c r="AC63" s="60">
        <v>0</v>
      </c>
      <c r="AD63" s="32">
        <v>5</v>
      </c>
      <c r="AE63" s="33">
        <v>4</v>
      </c>
      <c r="AF63" s="33">
        <v>1</v>
      </c>
      <c r="AG63" s="32">
        <v>2</v>
      </c>
      <c r="AH63" s="33">
        <v>5</v>
      </c>
      <c r="AI63" s="34">
        <v>1</v>
      </c>
    </row>
    <row r="64" spans="1:35" s="1" customFormat="1" x14ac:dyDescent="0.25">
      <c r="A64" s="49"/>
      <c r="B64" s="31"/>
      <c r="C64" s="32"/>
      <c r="D64" s="33"/>
      <c r="E64" s="32"/>
      <c r="F64" s="33"/>
      <c r="G64" s="33"/>
      <c r="H64" s="32"/>
      <c r="I64" s="33"/>
      <c r="J64" s="33"/>
      <c r="K64" s="32"/>
      <c r="L64" s="33"/>
      <c r="M64" s="60"/>
      <c r="N64" s="32"/>
      <c r="O64" s="33"/>
      <c r="P64" s="33"/>
      <c r="Q64" s="33"/>
      <c r="R64" s="33"/>
      <c r="S64" s="60"/>
      <c r="T64" s="32"/>
      <c r="U64" s="33"/>
      <c r="V64" s="60"/>
      <c r="W64" s="32"/>
      <c r="X64" s="33"/>
      <c r="Y64" s="60"/>
      <c r="Z64" s="32"/>
      <c r="AA64" s="33"/>
      <c r="AB64" s="33"/>
      <c r="AC64" s="60"/>
      <c r="AD64" s="32"/>
      <c r="AE64" s="33"/>
      <c r="AF64" s="33"/>
      <c r="AG64" s="32"/>
      <c r="AH64" s="33"/>
      <c r="AI64" s="34"/>
    </row>
    <row r="65" spans="1:35" s="1" customFormat="1" x14ac:dyDescent="0.25">
      <c r="A65" s="44" t="s">
        <v>131</v>
      </c>
      <c r="B65" s="24">
        <v>2000</v>
      </c>
      <c r="C65" s="25">
        <v>993</v>
      </c>
      <c r="D65" s="26">
        <v>1007</v>
      </c>
      <c r="E65" s="25">
        <v>655</v>
      </c>
      <c r="F65" s="26">
        <v>639</v>
      </c>
      <c r="G65" s="26">
        <v>701</v>
      </c>
      <c r="H65" s="25">
        <v>327</v>
      </c>
      <c r="I65" s="26">
        <v>1091</v>
      </c>
      <c r="J65" s="26">
        <v>537</v>
      </c>
      <c r="K65" s="25">
        <v>721</v>
      </c>
      <c r="L65" s="26">
        <v>541</v>
      </c>
      <c r="M65" s="59">
        <v>738</v>
      </c>
      <c r="N65" s="25">
        <v>435</v>
      </c>
      <c r="O65" s="26">
        <v>511</v>
      </c>
      <c r="P65" s="26">
        <v>609</v>
      </c>
      <c r="Q65" s="26">
        <v>203</v>
      </c>
      <c r="R65" s="26">
        <v>184</v>
      </c>
      <c r="S65" s="59">
        <v>39</v>
      </c>
      <c r="T65" s="25">
        <v>1732</v>
      </c>
      <c r="U65" s="26">
        <v>109</v>
      </c>
      <c r="V65" s="59">
        <v>150</v>
      </c>
      <c r="W65" s="25">
        <v>422</v>
      </c>
      <c r="X65" s="26">
        <v>1178</v>
      </c>
      <c r="Y65" s="59">
        <v>372</v>
      </c>
      <c r="Z65" s="25">
        <v>102</v>
      </c>
      <c r="AA65" s="26">
        <v>1227</v>
      </c>
      <c r="AB65" s="26">
        <v>448</v>
      </c>
      <c r="AC65" s="59">
        <v>183</v>
      </c>
      <c r="AD65" s="25">
        <v>1179</v>
      </c>
      <c r="AE65" s="26">
        <v>475</v>
      </c>
      <c r="AF65" s="59">
        <v>298</v>
      </c>
      <c r="AG65" s="25">
        <v>499</v>
      </c>
      <c r="AH65" s="26">
        <v>1019</v>
      </c>
      <c r="AI65" s="27">
        <v>249</v>
      </c>
    </row>
    <row r="66" spans="1:35" s="1" customFormat="1" x14ac:dyDescent="0.25">
      <c r="A66" s="44"/>
      <c r="B66" s="24"/>
      <c r="C66" s="25"/>
      <c r="D66" s="26"/>
      <c r="E66" s="25"/>
      <c r="F66" s="26"/>
      <c r="G66" s="26"/>
      <c r="H66" s="25"/>
      <c r="I66" s="26"/>
      <c r="J66" s="26"/>
      <c r="K66" s="25"/>
      <c r="L66" s="26"/>
      <c r="M66" s="59"/>
      <c r="N66" s="25"/>
      <c r="O66" s="26"/>
      <c r="P66" s="26"/>
      <c r="Q66" s="26"/>
      <c r="R66" s="26"/>
      <c r="S66" s="59"/>
      <c r="T66" s="25"/>
      <c r="U66" s="26"/>
      <c r="V66" s="59"/>
      <c r="W66" s="25"/>
      <c r="X66" s="26"/>
      <c r="Y66" s="59"/>
      <c r="Z66" s="25"/>
      <c r="AA66" s="26"/>
      <c r="AB66" s="26"/>
      <c r="AC66" s="59"/>
      <c r="AD66" s="25"/>
      <c r="AE66" s="26"/>
      <c r="AF66" s="26"/>
      <c r="AG66" s="25"/>
      <c r="AH66" s="26"/>
      <c r="AI66" s="27"/>
    </row>
    <row r="67" spans="1:35" s="1" customFormat="1" x14ac:dyDescent="0.25">
      <c r="A67" s="43" t="s">
        <v>180</v>
      </c>
      <c r="B67" s="24"/>
      <c r="C67" s="25"/>
      <c r="D67" s="26"/>
      <c r="E67" s="25"/>
      <c r="F67" s="26"/>
      <c r="G67" s="26"/>
      <c r="H67" s="25"/>
      <c r="I67" s="26"/>
      <c r="J67" s="26"/>
      <c r="K67" s="25"/>
      <c r="L67" s="26"/>
      <c r="M67" s="59"/>
      <c r="N67" s="25"/>
      <c r="O67" s="26"/>
      <c r="P67" s="26"/>
      <c r="Q67" s="26"/>
      <c r="R67" s="26"/>
      <c r="S67" s="59"/>
      <c r="T67" s="25"/>
      <c r="U67" s="26"/>
      <c r="V67" s="59"/>
      <c r="W67" s="25"/>
      <c r="X67" s="26"/>
      <c r="Y67" s="59"/>
      <c r="Z67" s="25"/>
      <c r="AA67" s="26"/>
      <c r="AB67" s="26"/>
      <c r="AC67" s="59"/>
      <c r="AD67" s="25"/>
      <c r="AE67" s="26"/>
      <c r="AF67" s="26"/>
      <c r="AG67" s="25"/>
      <c r="AH67" s="26"/>
      <c r="AI67" s="27"/>
    </row>
    <row r="68" spans="1:35" s="1" customFormat="1" x14ac:dyDescent="0.25">
      <c r="A68" s="49" t="s">
        <v>27</v>
      </c>
      <c r="B68" s="31">
        <v>102</v>
      </c>
      <c r="C68" s="32">
        <v>62</v>
      </c>
      <c r="D68" s="33">
        <v>40</v>
      </c>
      <c r="E68" s="32">
        <v>8</v>
      </c>
      <c r="F68" s="33">
        <v>40</v>
      </c>
      <c r="G68" s="33">
        <v>54</v>
      </c>
      <c r="H68" s="32">
        <v>21</v>
      </c>
      <c r="I68" s="33">
        <v>54</v>
      </c>
      <c r="J68" s="33">
        <v>26</v>
      </c>
      <c r="K68" s="32">
        <v>23</v>
      </c>
      <c r="L68" s="33">
        <v>24</v>
      </c>
      <c r="M68" s="60">
        <v>55</v>
      </c>
      <c r="N68" s="32">
        <v>43</v>
      </c>
      <c r="O68" s="33">
        <v>40</v>
      </c>
      <c r="P68" s="33">
        <v>12</v>
      </c>
      <c r="Q68" s="33">
        <v>1</v>
      </c>
      <c r="R68" s="33">
        <v>3</v>
      </c>
      <c r="S68" s="60">
        <v>2</v>
      </c>
      <c r="T68" s="32">
        <v>82</v>
      </c>
      <c r="U68" s="33">
        <v>8</v>
      </c>
      <c r="V68" s="60">
        <v>11</v>
      </c>
      <c r="W68" s="32">
        <v>25</v>
      </c>
      <c r="X68" s="33">
        <v>55</v>
      </c>
      <c r="Y68" s="60">
        <v>22</v>
      </c>
      <c r="Z68" s="32">
        <v>102</v>
      </c>
      <c r="AA68" s="33">
        <v>0</v>
      </c>
      <c r="AB68" s="33">
        <v>0</v>
      </c>
      <c r="AC68" s="60">
        <v>0</v>
      </c>
      <c r="AD68" s="32">
        <v>53</v>
      </c>
      <c r="AE68" s="33">
        <v>29</v>
      </c>
      <c r="AF68" s="33">
        <v>17</v>
      </c>
      <c r="AG68" s="32">
        <v>23</v>
      </c>
      <c r="AH68" s="33">
        <v>54</v>
      </c>
      <c r="AI68" s="34">
        <v>17</v>
      </c>
    </row>
    <row r="69" spans="1:35" s="1" customFormat="1" ht="25.5" x14ac:dyDescent="0.25">
      <c r="A69" s="49" t="s">
        <v>119</v>
      </c>
      <c r="B69" s="31">
        <v>1227</v>
      </c>
      <c r="C69" s="32">
        <v>623</v>
      </c>
      <c r="D69" s="33">
        <v>604</v>
      </c>
      <c r="E69" s="32">
        <v>594</v>
      </c>
      <c r="F69" s="33">
        <v>371</v>
      </c>
      <c r="G69" s="33">
        <v>261</v>
      </c>
      <c r="H69" s="32">
        <v>183</v>
      </c>
      <c r="I69" s="33">
        <v>670</v>
      </c>
      <c r="J69" s="33">
        <v>341</v>
      </c>
      <c r="K69" s="32">
        <v>540</v>
      </c>
      <c r="L69" s="33">
        <v>372</v>
      </c>
      <c r="M69" s="60">
        <v>315</v>
      </c>
      <c r="N69" s="32">
        <v>127</v>
      </c>
      <c r="O69" s="33">
        <v>278</v>
      </c>
      <c r="P69" s="33">
        <v>529</v>
      </c>
      <c r="Q69" s="33">
        <v>152</v>
      </c>
      <c r="R69" s="33">
        <v>112</v>
      </c>
      <c r="S69" s="60">
        <v>15</v>
      </c>
      <c r="T69" s="32">
        <v>1097</v>
      </c>
      <c r="U69" s="33">
        <v>63</v>
      </c>
      <c r="V69" s="60">
        <v>63</v>
      </c>
      <c r="W69" s="32">
        <v>294</v>
      </c>
      <c r="X69" s="33">
        <v>722</v>
      </c>
      <c r="Y69" s="60">
        <v>192</v>
      </c>
      <c r="Z69" s="32">
        <v>0</v>
      </c>
      <c r="AA69" s="33">
        <v>1227</v>
      </c>
      <c r="AB69" s="33">
        <v>0</v>
      </c>
      <c r="AC69" s="60">
        <v>0</v>
      </c>
      <c r="AD69" s="32">
        <v>741</v>
      </c>
      <c r="AE69" s="33">
        <v>281</v>
      </c>
      <c r="AF69" s="33">
        <v>172</v>
      </c>
      <c r="AG69" s="32">
        <v>295</v>
      </c>
      <c r="AH69" s="33">
        <v>623</v>
      </c>
      <c r="AI69" s="34">
        <v>140</v>
      </c>
    </row>
    <row r="70" spans="1:35" s="1" customFormat="1" x14ac:dyDescent="0.25">
      <c r="A70" s="49" t="s">
        <v>120</v>
      </c>
      <c r="B70" s="31">
        <v>448</v>
      </c>
      <c r="C70" s="32">
        <v>196</v>
      </c>
      <c r="D70" s="33">
        <v>252</v>
      </c>
      <c r="E70" s="32">
        <v>12</v>
      </c>
      <c r="F70" s="33">
        <v>112</v>
      </c>
      <c r="G70" s="33">
        <v>320</v>
      </c>
      <c r="H70" s="32">
        <v>90</v>
      </c>
      <c r="I70" s="33">
        <v>252</v>
      </c>
      <c r="J70" s="33">
        <v>104</v>
      </c>
      <c r="K70" s="32">
        <v>108</v>
      </c>
      <c r="L70" s="33">
        <v>77</v>
      </c>
      <c r="M70" s="60">
        <v>263</v>
      </c>
      <c r="N70" s="32">
        <v>229</v>
      </c>
      <c r="O70" s="33">
        <v>123</v>
      </c>
      <c r="P70" s="33">
        <v>11</v>
      </c>
      <c r="Q70" s="33">
        <v>15</v>
      </c>
      <c r="R70" s="33">
        <v>51</v>
      </c>
      <c r="S70" s="60">
        <v>18</v>
      </c>
      <c r="T70" s="32">
        <v>370</v>
      </c>
      <c r="U70" s="33">
        <v>23</v>
      </c>
      <c r="V70" s="60">
        <v>53</v>
      </c>
      <c r="W70" s="32">
        <v>78</v>
      </c>
      <c r="X70" s="33">
        <v>254</v>
      </c>
      <c r="Y70" s="60">
        <v>112</v>
      </c>
      <c r="Z70" s="32">
        <v>0</v>
      </c>
      <c r="AA70" s="33">
        <v>0</v>
      </c>
      <c r="AB70" s="33">
        <v>448</v>
      </c>
      <c r="AC70" s="60">
        <v>0</v>
      </c>
      <c r="AD70" s="32">
        <v>248</v>
      </c>
      <c r="AE70" s="33">
        <v>114</v>
      </c>
      <c r="AF70" s="33">
        <v>78</v>
      </c>
      <c r="AG70" s="32">
        <v>109</v>
      </c>
      <c r="AH70" s="33">
        <v>238</v>
      </c>
      <c r="AI70" s="34">
        <v>66</v>
      </c>
    </row>
    <row r="71" spans="1:35" s="1" customFormat="1" x14ac:dyDescent="0.25">
      <c r="A71" s="49" t="s">
        <v>26</v>
      </c>
      <c r="B71" s="31">
        <v>183</v>
      </c>
      <c r="C71" s="32">
        <v>91</v>
      </c>
      <c r="D71" s="33">
        <v>92</v>
      </c>
      <c r="E71" s="32">
        <v>22</v>
      </c>
      <c r="F71" s="33">
        <v>105</v>
      </c>
      <c r="G71" s="33">
        <v>56</v>
      </c>
      <c r="H71" s="32">
        <v>28</v>
      </c>
      <c r="I71" s="33">
        <v>96</v>
      </c>
      <c r="J71" s="33">
        <v>56</v>
      </c>
      <c r="K71" s="32">
        <v>27</v>
      </c>
      <c r="L71" s="33">
        <v>58</v>
      </c>
      <c r="M71" s="60">
        <v>98</v>
      </c>
      <c r="N71" s="32">
        <v>31</v>
      </c>
      <c r="O71" s="33">
        <v>64</v>
      </c>
      <c r="P71" s="33">
        <v>44</v>
      </c>
      <c r="Q71" s="33">
        <v>29</v>
      </c>
      <c r="R71" s="33">
        <v>12</v>
      </c>
      <c r="S71" s="60">
        <v>3</v>
      </c>
      <c r="T71" s="32">
        <v>149</v>
      </c>
      <c r="U71" s="33">
        <v>11</v>
      </c>
      <c r="V71" s="60">
        <v>21</v>
      </c>
      <c r="W71" s="32">
        <v>16</v>
      </c>
      <c r="X71" s="33">
        <v>123</v>
      </c>
      <c r="Y71" s="60">
        <v>42</v>
      </c>
      <c r="Z71" s="32">
        <v>0</v>
      </c>
      <c r="AA71" s="33">
        <v>0</v>
      </c>
      <c r="AB71" s="33">
        <v>0</v>
      </c>
      <c r="AC71" s="60">
        <v>183</v>
      </c>
      <c r="AD71" s="32">
        <v>118</v>
      </c>
      <c r="AE71" s="33">
        <v>37</v>
      </c>
      <c r="AF71" s="33">
        <v>25</v>
      </c>
      <c r="AG71" s="32">
        <v>66</v>
      </c>
      <c r="AH71" s="33">
        <v>82</v>
      </c>
      <c r="AI71" s="34">
        <v>22</v>
      </c>
    </row>
    <row r="72" spans="1:35" s="1" customFormat="1" x14ac:dyDescent="0.25">
      <c r="A72" s="49" t="s">
        <v>99</v>
      </c>
      <c r="B72" s="31">
        <v>29</v>
      </c>
      <c r="C72" s="32">
        <v>15</v>
      </c>
      <c r="D72" s="33">
        <v>14</v>
      </c>
      <c r="E72" s="32">
        <v>12</v>
      </c>
      <c r="F72" s="33">
        <v>9</v>
      </c>
      <c r="G72" s="33">
        <v>8</v>
      </c>
      <c r="H72" s="32">
        <v>4</v>
      </c>
      <c r="I72" s="33">
        <v>12</v>
      </c>
      <c r="J72" s="33">
        <v>10</v>
      </c>
      <c r="K72" s="32">
        <v>16</v>
      </c>
      <c r="L72" s="33">
        <v>8</v>
      </c>
      <c r="M72" s="60">
        <v>5</v>
      </c>
      <c r="N72" s="32">
        <v>5</v>
      </c>
      <c r="O72" s="33">
        <v>5</v>
      </c>
      <c r="P72" s="33">
        <v>8</v>
      </c>
      <c r="Q72" s="33">
        <v>4</v>
      </c>
      <c r="R72" s="33">
        <v>5</v>
      </c>
      <c r="S72" s="60">
        <v>1</v>
      </c>
      <c r="T72" s="32">
        <v>25</v>
      </c>
      <c r="U72" s="33">
        <v>3</v>
      </c>
      <c r="V72" s="60">
        <v>1</v>
      </c>
      <c r="W72" s="32">
        <v>6</v>
      </c>
      <c r="X72" s="33">
        <v>21</v>
      </c>
      <c r="Y72" s="60">
        <v>2</v>
      </c>
      <c r="Z72" s="32">
        <v>0</v>
      </c>
      <c r="AA72" s="33">
        <v>0</v>
      </c>
      <c r="AB72" s="33">
        <v>0</v>
      </c>
      <c r="AC72" s="60">
        <v>0</v>
      </c>
      <c r="AD72" s="32">
        <v>13</v>
      </c>
      <c r="AE72" s="33">
        <v>13</v>
      </c>
      <c r="AF72" s="33">
        <v>3</v>
      </c>
      <c r="AG72" s="32">
        <v>4</v>
      </c>
      <c r="AH72" s="33">
        <v>17</v>
      </c>
      <c r="AI72" s="34">
        <v>4</v>
      </c>
    </row>
    <row r="73" spans="1:35" s="1" customFormat="1" x14ac:dyDescent="0.25">
      <c r="A73" s="49" t="s">
        <v>16</v>
      </c>
      <c r="B73" s="31">
        <v>11</v>
      </c>
      <c r="C73" s="32">
        <v>6</v>
      </c>
      <c r="D73" s="33">
        <v>5</v>
      </c>
      <c r="E73" s="32">
        <v>7</v>
      </c>
      <c r="F73" s="33">
        <v>2</v>
      </c>
      <c r="G73" s="33">
        <v>2</v>
      </c>
      <c r="H73" s="32">
        <v>1</v>
      </c>
      <c r="I73" s="33">
        <v>7</v>
      </c>
      <c r="J73" s="33">
        <v>0</v>
      </c>
      <c r="K73" s="32">
        <v>7</v>
      </c>
      <c r="L73" s="33">
        <v>2</v>
      </c>
      <c r="M73" s="60">
        <v>2</v>
      </c>
      <c r="N73" s="32">
        <v>0</v>
      </c>
      <c r="O73" s="33">
        <v>1</v>
      </c>
      <c r="P73" s="33">
        <v>5</v>
      </c>
      <c r="Q73" s="33">
        <v>2</v>
      </c>
      <c r="R73" s="33">
        <v>1</v>
      </c>
      <c r="S73" s="60">
        <v>0</v>
      </c>
      <c r="T73" s="32">
        <v>9</v>
      </c>
      <c r="U73" s="33">
        <v>1</v>
      </c>
      <c r="V73" s="60">
        <v>1</v>
      </c>
      <c r="W73" s="32">
        <v>3</v>
      </c>
      <c r="X73" s="33">
        <v>3</v>
      </c>
      <c r="Y73" s="60">
        <v>2</v>
      </c>
      <c r="Z73" s="32">
        <v>0</v>
      </c>
      <c r="AA73" s="33">
        <v>0</v>
      </c>
      <c r="AB73" s="33">
        <v>0</v>
      </c>
      <c r="AC73" s="60">
        <v>0</v>
      </c>
      <c r="AD73" s="32">
        <v>6</v>
      </c>
      <c r="AE73" s="33">
        <v>1</v>
      </c>
      <c r="AF73" s="33">
        <v>3</v>
      </c>
      <c r="AG73" s="32">
        <v>2</v>
      </c>
      <c r="AH73" s="33">
        <v>5</v>
      </c>
      <c r="AI73" s="34">
        <v>0</v>
      </c>
    </row>
    <row r="74" spans="1:35" s="1" customFormat="1" x14ac:dyDescent="0.25">
      <c r="A74" s="49"/>
      <c r="B74" s="31"/>
      <c r="C74" s="32"/>
      <c r="D74" s="33"/>
      <c r="E74" s="32"/>
      <c r="F74" s="33"/>
      <c r="G74" s="33"/>
      <c r="H74" s="32"/>
      <c r="I74" s="33"/>
      <c r="J74" s="33"/>
      <c r="K74" s="32"/>
      <c r="L74" s="33"/>
      <c r="M74" s="60"/>
      <c r="N74" s="32"/>
      <c r="O74" s="33"/>
      <c r="P74" s="33"/>
      <c r="Q74" s="33"/>
      <c r="R74" s="33"/>
      <c r="S74" s="60"/>
      <c r="T74" s="32"/>
      <c r="U74" s="33"/>
      <c r="V74" s="60"/>
      <c r="W74" s="32"/>
      <c r="X74" s="33"/>
      <c r="Y74" s="60"/>
      <c r="Z74" s="32"/>
      <c r="AA74" s="33"/>
      <c r="AB74" s="33"/>
      <c r="AC74" s="60"/>
      <c r="AD74" s="32"/>
      <c r="AE74" s="33"/>
      <c r="AF74" s="33"/>
      <c r="AG74" s="32"/>
      <c r="AH74" s="33"/>
      <c r="AI74" s="34"/>
    </row>
    <row r="75" spans="1:35" s="1" customFormat="1" x14ac:dyDescent="0.25">
      <c r="A75" s="43" t="s">
        <v>181</v>
      </c>
      <c r="B75" s="31"/>
      <c r="C75" s="32"/>
      <c r="D75" s="33"/>
      <c r="E75" s="32"/>
      <c r="F75" s="33"/>
      <c r="G75" s="33"/>
      <c r="H75" s="32"/>
      <c r="I75" s="33"/>
      <c r="J75" s="33"/>
      <c r="K75" s="32"/>
      <c r="L75" s="33"/>
      <c r="M75" s="60"/>
      <c r="N75" s="32"/>
      <c r="O75" s="33"/>
      <c r="P75" s="33"/>
      <c r="Q75" s="33"/>
      <c r="R75" s="33"/>
      <c r="S75" s="60"/>
      <c r="T75" s="32"/>
      <c r="U75" s="33"/>
      <c r="V75" s="60"/>
      <c r="W75" s="32"/>
      <c r="X75" s="33"/>
      <c r="Y75" s="60"/>
      <c r="Z75" s="32"/>
      <c r="AA75" s="33"/>
      <c r="AB75" s="33"/>
      <c r="AC75" s="60"/>
      <c r="AD75" s="32"/>
      <c r="AE75" s="33"/>
      <c r="AF75" s="33"/>
      <c r="AG75" s="32"/>
      <c r="AH75" s="33"/>
      <c r="AI75" s="34"/>
    </row>
    <row r="76" spans="1:35" s="1" customFormat="1" ht="25.5" x14ac:dyDescent="0.25">
      <c r="A76" s="49" t="s">
        <v>47</v>
      </c>
      <c r="B76" s="31">
        <v>422</v>
      </c>
      <c r="C76" s="32">
        <v>210</v>
      </c>
      <c r="D76" s="33">
        <v>212</v>
      </c>
      <c r="E76" s="32">
        <v>166</v>
      </c>
      <c r="F76" s="33">
        <v>118</v>
      </c>
      <c r="G76" s="33">
        <v>138</v>
      </c>
      <c r="H76" s="32">
        <v>42</v>
      </c>
      <c r="I76" s="33">
        <v>195</v>
      </c>
      <c r="J76" s="33">
        <v>169</v>
      </c>
      <c r="K76" s="32">
        <v>226</v>
      </c>
      <c r="L76" s="33">
        <v>105</v>
      </c>
      <c r="M76" s="60">
        <v>91</v>
      </c>
      <c r="N76" s="32">
        <v>84</v>
      </c>
      <c r="O76" s="33">
        <v>79</v>
      </c>
      <c r="P76" s="33">
        <v>129</v>
      </c>
      <c r="Q76" s="33">
        <v>48</v>
      </c>
      <c r="R76" s="33">
        <v>56</v>
      </c>
      <c r="S76" s="60">
        <v>17</v>
      </c>
      <c r="T76" s="32">
        <v>352</v>
      </c>
      <c r="U76" s="33">
        <v>25</v>
      </c>
      <c r="V76" s="60">
        <v>44</v>
      </c>
      <c r="W76" s="32">
        <v>422</v>
      </c>
      <c r="X76" s="33">
        <v>0</v>
      </c>
      <c r="Y76" s="60">
        <v>0</v>
      </c>
      <c r="Z76" s="32">
        <v>25</v>
      </c>
      <c r="AA76" s="33">
        <v>294</v>
      </c>
      <c r="AB76" s="33">
        <v>78</v>
      </c>
      <c r="AC76" s="60">
        <v>16</v>
      </c>
      <c r="AD76" s="32">
        <v>253</v>
      </c>
      <c r="AE76" s="33">
        <v>111</v>
      </c>
      <c r="AF76" s="33">
        <v>47</v>
      </c>
      <c r="AG76" s="32">
        <v>103</v>
      </c>
      <c r="AH76" s="33">
        <v>220</v>
      </c>
      <c r="AI76" s="34">
        <v>44</v>
      </c>
    </row>
    <row r="77" spans="1:35" s="1" customFormat="1" ht="25.5" x14ac:dyDescent="0.25">
      <c r="A77" s="49" t="s">
        <v>118</v>
      </c>
      <c r="B77" s="31">
        <v>1178</v>
      </c>
      <c r="C77" s="32">
        <v>579</v>
      </c>
      <c r="D77" s="33">
        <v>599</v>
      </c>
      <c r="E77" s="32">
        <v>368</v>
      </c>
      <c r="F77" s="33">
        <v>402</v>
      </c>
      <c r="G77" s="33">
        <v>406</v>
      </c>
      <c r="H77" s="32">
        <v>185</v>
      </c>
      <c r="I77" s="33">
        <v>698</v>
      </c>
      <c r="J77" s="33">
        <v>277</v>
      </c>
      <c r="K77" s="32">
        <v>388</v>
      </c>
      <c r="L77" s="33">
        <v>324</v>
      </c>
      <c r="M77" s="60">
        <v>466</v>
      </c>
      <c r="N77" s="32">
        <v>246</v>
      </c>
      <c r="O77" s="33">
        <v>309</v>
      </c>
      <c r="P77" s="33">
        <v>374</v>
      </c>
      <c r="Q77" s="33">
        <v>128</v>
      </c>
      <c r="R77" s="33">
        <v>98</v>
      </c>
      <c r="S77" s="60">
        <v>17</v>
      </c>
      <c r="T77" s="32">
        <v>1046</v>
      </c>
      <c r="U77" s="33">
        <v>61</v>
      </c>
      <c r="V77" s="60">
        <v>68</v>
      </c>
      <c r="W77" s="32">
        <v>0</v>
      </c>
      <c r="X77" s="33">
        <v>1178</v>
      </c>
      <c r="Y77" s="60">
        <v>0</v>
      </c>
      <c r="Z77" s="32">
        <v>55</v>
      </c>
      <c r="AA77" s="33">
        <v>722</v>
      </c>
      <c r="AB77" s="33">
        <v>254</v>
      </c>
      <c r="AC77" s="60">
        <v>123</v>
      </c>
      <c r="AD77" s="32">
        <v>701</v>
      </c>
      <c r="AE77" s="33">
        <v>272</v>
      </c>
      <c r="AF77" s="33">
        <v>179</v>
      </c>
      <c r="AG77" s="32">
        <v>298</v>
      </c>
      <c r="AH77" s="33">
        <v>604</v>
      </c>
      <c r="AI77" s="34">
        <v>142</v>
      </c>
    </row>
    <row r="78" spans="1:35" s="1" customFormat="1" x14ac:dyDescent="0.25">
      <c r="A78" s="49" t="s">
        <v>46</v>
      </c>
      <c r="B78" s="31">
        <v>372</v>
      </c>
      <c r="C78" s="32">
        <v>191</v>
      </c>
      <c r="D78" s="33">
        <v>181</v>
      </c>
      <c r="E78" s="32">
        <v>104</v>
      </c>
      <c r="F78" s="33">
        <v>110</v>
      </c>
      <c r="G78" s="33">
        <v>155</v>
      </c>
      <c r="H78" s="32">
        <v>96</v>
      </c>
      <c r="I78" s="33">
        <v>185</v>
      </c>
      <c r="J78" s="33">
        <v>86</v>
      </c>
      <c r="K78" s="32">
        <v>91</v>
      </c>
      <c r="L78" s="33">
        <v>105</v>
      </c>
      <c r="M78" s="60">
        <v>176</v>
      </c>
      <c r="N78" s="32">
        <v>104</v>
      </c>
      <c r="O78" s="33">
        <v>118</v>
      </c>
      <c r="P78" s="33">
        <v>95</v>
      </c>
      <c r="Q78" s="33">
        <v>24</v>
      </c>
      <c r="R78" s="33">
        <v>26</v>
      </c>
      <c r="S78" s="60">
        <v>5</v>
      </c>
      <c r="T78" s="32">
        <v>317</v>
      </c>
      <c r="U78" s="33">
        <v>19</v>
      </c>
      <c r="V78" s="60">
        <v>34</v>
      </c>
      <c r="W78" s="32">
        <v>0</v>
      </c>
      <c r="X78" s="33">
        <v>0</v>
      </c>
      <c r="Y78" s="60">
        <v>372</v>
      </c>
      <c r="Z78" s="32">
        <v>22</v>
      </c>
      <c r="AA78" s="33">
        <v>192</v>
      </c>
      <c r="AB78" s="33">
        <v>112</v>
      </c>
      <c r="AC78" s="60">
        <v>42</v>
      </c>
      <c r="AD78" s="32">
        <v>210</v>
      </c>
      <c r="AE78" s="33">
        <v>84</v>
      </c>
      <c r="AF78" s="33">
        <v>69</v>
      </c>
      <c r="AG78" s="32">
        <v>95</v>
      </c>
      <c r="AH78" s="33">
        <v>177</v>
      </c>
      <c r="AI78" s="34">
        <v>63</v>
      </c>
    </row>
    <row r="79" spans="1:35" s="1" customFormat="1" x14ac:dyDescent="0.25">
      <c r="A79" s="49" t="s">
        <v>16</v>
      </c>
      <c r="B79" s="31">
        <v>28</v>
      </c>
      <c r="C79" s="32">
        <v>13</v>
      </c>
      <c r="D79" s="33">
        <v>15</v>
      </c>
      <c r="E79" s="32">
        <v>17</v>
      </c>
      <c r="F79" s="33">
        <v>9</v>
      </c>
      <c r="G79" s="33">
        <v>2</v>
      </c>
      <c r="H79" s="32">
        <v>4</v>
      </c>
      <c r="I79" s="33">
        <v>13</v>
      </c>
      <c r="J79" s="33">
        <v>5</v>
      </c>
      <c r="K79" s="32">
        <v>16</v>
      </c>
      <c r="L79" s="33">
        <v>7</v>
      </c>
      <c r="M79" s="60">
        <v>5</v>
      </c>
      <c r="N79" s="32">
        <v>1</v>
      </c>
      <c r="O79" s="33">
        <v>5</v>
      </c>
      <c r="P79" s="33">
        <v>11</v>
      </c>
      <c r="Q79" s="33">
        <v>3</v>
      </c>
      <c r="R79" s="33">
        <v>4</v>
      </c>
      <c r="S79" s="60">
        <v>0</v>
      </c>
      <c r="T79" s="32">
        <v>17</v>
      </c>
      <c r="U79" s="33">
        <v>4</v>
      </c>
      <c r="V79" s="60">
        <v>4</v>
      </c>
      <c r="W79" s="32">
        <v>0</v>
      </c>
      <c r="X79" s="33">
        <v>0</v>
      </c>
      <c r="Y79" s="60">
        <v>0</v>
      </c>
      <c r="Z79" s="32">
        <v>0</v>
      </c>
      <c r="AA79" s="33">
        <v>19</v>
      </c>
      <c r="AB79" s="33">
        <v>4</v>
      </c>
      <c r="AC79" s="60">
        <v>2</v>
      </c>
      <c r="AD79" s="32">
        <v>15</v>
      </c>
      <c r="AE79" s="33">
        <v>8</v>
      </c>
      <c r="AF79" s="33">
        <v>3</v>
      </c>
      <c r="AG79" s="32">
        <v>3</v>
      </c>
      <c r="AH79" s="33">
        <v>18</v>
      </c>
      <c r="AI79" s="34">
        <v>0</v>
      </c>
    </row>
    <row r="80" spans="1:35" s="1" customFormat="1" x14ac:dyDescent="0.25">
      <c r="A80" s="49"/>
      <c r="B80" s="31"/>
      <c r="C80" s="32"/>
      <c r="D80" s="33"/>
      <c r="E80" s="32"/>
      <c r="F80" s="33"/>
      <c r="G80" s="33"/>
      <c r="H80" s="32"/>
      <c r="I80" s="33"/>
      <c r="J80" s="33"/>
      <c r="K80" s="32"/>
      <c r="L80" s="33"/>
      <c r="M80" s="60"/>
      <c r="N80" s="32"/>
      <c r="O80" s="33"/>
      <c r="P80" s="33"/>
      <c r="Q80" s="33"/>
      <c r="R80" s="33"/>
      <c r="S80" s="60"/>
      <c r="T80" s="32"/>
      <c r="U80" s="33"/>
      <c r="V80" s="60"/>
      <c r="W80" s="32"/>
      <c r="X80" s="33"/>
      <c r="Y80" s="60"/>
      <c r="Z80" s="32"/>
      <c r="AA80" s="33"/>
      <c r="AB80" s="33"/>
      <c r="AC80" s="60"/>
      <c r="AD80" s="32"/>
      <c r="AE80" s="33"/>
      <c r="AF80" s="33"/>
      <c r="AG80" s="32"/>
      <c r="AH80" s="33"/>
      <c r="AI80" s="34"/>
    </row>
    <row r="81" spans="1:35" s="1" customFormat="1" ht="30" x14ac:dyDescent="0.25">
      <c r="A81" s="48" t="s">
        <v>182</v>
      </c>
      <c r="B81" s="31"/>
      <c r="C81" s="32"/>
      <c r="D81" s="33"/>
      <c r="E81" s="32"/>
      <c r="F81" s="33"/>
      <c r="G81" s="33"/>
      <c r="H81" s="32"/>
      <c r="I81" s="33"/>
      <c r="J81" s="33"/>
      <c r="K81" s="32"/>
      <c r="L81" s="33"/>
      <c r="M81" s="60"/>
      <c r="N81" s="32"/>
      <c r="O81" s="33"/>
      <c r="P81" s="33"/>
      <c r="Q81" s="33"/>
      <c r="R81" s="33"/>
      <c r="S81" s="60"/>
      <c r="T81" s="32"/>
      <c r="U81" s="33"/>
      <c r="V81" s="60"/>
      <c r="W81" s="32"/>
      <c r="X81" s="33"/>
      <c r="Y81" s="60"/>
      <c r="Z81" s="32"/>
      <c r="AA81" s="33"/>
      <c r="AB81" s="33"/>
      <c r="AC81" s="60"/>
      <c r="AD81" s="32"/>
      <c r="AE81" s="33"/>
      <c r="AF81" s="33"/>
      <c r="AG81" s="32"/>
      <c r="AH81" s="33"/>
      <c r="AI81" s="34"/>
    </row>
    <row r="82" spans="1:35" s="1" customFormat="1" x14ac:dyDescent="0.25">
      <c r="A82" s="49"/>
      <c r="B82" s="31"/>
      <c r="C82" s="32"/>
      <c r="D82" s="33"/>
      <c r="E82" s="32"/>
      <c r="F82" s="33"/>
      <c r="G82" s="33"/>
      <c r="H82" s="32"/>
      <c r="I82" s="33"/>
      <c r="J82" s="33"/>
      <c r="K82" s="32"/>
      <c r="L82" s="33"/>
      <c r="M82" s="60"/>
      <c r="N82" s="32"/>
      <c r="O82" s="33"/>
      <c r="P82" s="33"/>
      <c r="Q82" s="33"/>
      <c r="R82" s="33"/>
      <c r="S82" s="60"/>
      <c r="T82" s="32"/>
      <c r="U82" s="33"/>
      <c r="V82" s="60"/>
      <c r="W82" s="32"/>
      <c r="X82" s="33"/>
      <c r="Y82" s="60"/>
      <c r="Z82" s="32"/>
      <c r="AA82" s="33"/>
      <c r="AB82" s="33"/>
      <c r="AC82" s="60"/>
      <c r="AD82" s="32"/>
      <c r="AE82" s="33"/>
      <c r="AF82" s="33"/>
      <c r="AG82" s="32"/>
      <c r="AH82" s="33"/>
      <c r="AI82" s="34"/>
    </row>
    <row r="83" spans="1:35" s="1" customFormat="1" ht="45" x14ac:dyDescent="0.25">
      <c r="A83" s="43" t="s">
        <v>183</v>
      </c>
      <c r="B83" s="31"/>
      <c r="C83" s="32"/>
      <c r="D83" s="33"/>
      <c r="E83" s="32"/>
      <c r="F83" s="33"/>
      <c r="G83" s="33"/>
      <c r="H83" s="32"/>
      <c r="I83" s="33"/>
      <c r="J83" s="33"/>
      <c r="K83" s="32"/>
      <c r="L83" s="33"/>
      <c r="M83" s="60"/>
      <c r="N83" s="32"/>
      <c r="O83" s="33"/>
      <c r="P83" s="33"/>
      <c r="Q83" s="33"/>
      <c r="R83" s="33"/>
      <c r="S83" s="60"/>
      <c r="T83" s="32"/>
      <c r="U83" s="33"/>
      <c r="V83" s="60"/>
      <c r="W83" s="32"/>
      <c r="X83" s="33"/>
      <c r="Y83" s="60"/>
      <c r="Z83" s="32"/>
      <c r="AA83" s="33"/>
      <c r="AB83" s="33"/>
      <c r="AC83" s="60"/>
      <c r="AD83" s="32"/>
      <c r="AE83" s="33"/>
      <c r="AF83" s="33"/>
      <c r="AG83" s="32"/>
      <c r="AH83" s="33"/>
      <c r="AI83" s="34"/>
    </row>
    <row r="84" spans="1:35" s="1" customFormat="1" x14ac:dyDescent="0.25">
      <c r="A84" s="49" t="s">
        <v>126</v>
      </c>
      <c r="B84" s="31">
        <v>614</v>
      </c>
      <c r="C84" s="32">
        <v>373</v>
      </c>
      <c r="D84" s="33">
        <v>241</v>
      </c>
      <c r="E84" s="32">
        <v>179</v>
      </c>
      <c r="F84" s="33">
        <v>220</v>
      </c>
      <c r="G84" s="33">
        <v>215</v>
      </c>
      <c r="H84" s="32">
        <v>142</v>
      </c>
      <c r="I84" s="33">
        <v>335</v>
      </c>
      <c r="J84" s="33">
        <v>127</v>
      </c>
      <c r="K84" s="32">
        <v>197</v>
      </c>
      <c r="L84" s="33">
        <v>152</v>
      </c>
      <c r="M84" s="60">
        <v>265</v>
      </c>
      <c r="N84" s="32">
        <v>143</v>
      </c>
      <c r="O84" s="33">
        <v>177</v>
      </c>
      <c r="P84" s="33">
        <v>178</v>
      </c>
      <c r="Q84" s="33">
        <v>59</v>
      </c>
      <c r="R84" s="33">
        <v>43</v>
      </c>
      <c r="S84" s="60">
        <v>9</v>
      </c>
      <c r="T84" s="32">
        <v>516</v>
      </c>
      <c r="U84" s="33">
        <v>34</v>
      </c>
      <c r="V84" s="60">
        <v>64</v>
      </c>
      <c r="W84" s="32">
        <v>111</v>
      </c>
      <c r="X84" s="33">
        <v>371</v>
      </c>
      <c r="Y84" s="60">
        <v>125</v>
      </c>
      <c r="Z84" s="32">
        <v>27</v>
      </c>
      <c r="AA84" s="33">
        <v>365</v>
      </c>
      <c r="AB84" s="33">
        <v>146</v>
      </c>
      <c r="AC84" s="60">
        <v>67</v>
      </c>
      <c r="AD84" s="32">
        <v>326</v>
      </c>
      <c r="AE84" s="33">
        <v>156</v>
      </c>
      <c r="AF84" s="33">
        <v>122</v>
      </c>
      <c r="AG84" s="32">
        <v>131</v>
      </c>
      <c r="AH84" s="33">
        <v>328</v>
      </c>
      <c r="AI84" s="34">
        <v>109</v>
      </c>
    </row>
    <row r="85" spans="1:35" s="1" customFormat="1" x14ac:dyDescent="0.25">
      <c r="A85" s="49" t="s">
        <v>127</v>
      </c>
      <c r="B85" s="31">
        <v>877</v>
      </c>
      <c r="C85" s="32">
        <v>382</v>
      </c>
      <c r="D85" s="33">
        <v>495</v>
      </c>
      <c r="E85" s="32">
        <v>302</v>
      </c>
      <c r="F85" s="33">
        <v>250</v>
      </c>
      <c r="G85" s="33">
        <v>323</v>
      </c>
      <c r="H85" s="32">
        <v>121</v>
      </c>
      <c r="I85" s="33">
        <v>499</v>
      </c>
      <c r="J85" s="33">
        <v>237</v>
      </c>
      <c r="K85" s="32">
        <v>305</v>
      </c>
      <c r="L85" s="33">
        <v>244</v>
      </c>
      <c r="M85" s="60">
        <v>328</v>
      </c>
      <c r="N85" s="32">
        <v>193</v>
      </c>
      <c r="O85" s="33">
        <v>208</v>
      </c>
      <c r="P85" s="33">
        <v>280</v>
      </c>
      <c r="Q85" s="33">
        <v>92</v>
      </c>
      <c r="R85" s="33">
        <v>79</v>
      </c>
      <c r="S85" s="60">
        <v>16</v>
      </c>
      <c r="T85" s="32">
        <v>766</v>
      </c>
      <c r="U85" s="33">
        <v>48</v>
      </c>
      <c r="V85" s="60">
        <v>56</v>
      </c>
      <c r="W85" s="32">
        <v>176</v>
      </c>
      <c r="X85" s="33">
        <v>518</v>
      </c>
      <c r="Y85" s="60">
        <v>171</v>
      </c>
      <c r="Z85" s="32">
        <v>44</v>
      </c>
      <c r="AA85" s="33">
        <v>541</v>
      </c>
      <c r="AB85" s="33">
        <v>198</v>
      </c>
      <c r="AC85" s="60">
        <v>77</v>
      </c>
      <c r="AD85" s="32">
        <v>524</v>
      </c>
      <c r="AE85" s="33">
        <v>214</v>
      </c>
      <c r="AF85" s="33">
        <v>111</v>
      </c>
      <c r="AG85" s="32">
        <v>226</v>
      </c>
      <c r="AH85" s="33">
        <v>433</v>
      </c>
      <c r="AI85" s="34">
        <v>89</v>
      </c>
    </row>
    <row r="86" spans="1:35" s="1" customFormat="1" x14ac:dyDescent="0.25">
      <c r="A86" s="49" t="s">
        <v>128</v>
      </c>
      <c r="B86" s="31">
        <v>509</v>
      </c>
      <c r="C86" s="32">
        <v>238</v>
      </c>
      <c r="D86" s="33">
        <v>271</v>
      </c>
      <c r="E86" s="32">
        <v>174</v>
      </c>
      <c r="F86" s="33">
        <v>169</v>
      </c>
      <c r="G86" s="33">
        <v>163</v>
      </c>
      <c r="H86" s="32">
        <v>64</v>
      </c>
      <c r="I86" s="33">
        <v>257</v>
      </c>
      <c r="J86" s="33">
        <v>173</v>
      </c>
      <c r="K86" s="32">
        <v>219</v>
      </c>
      <c r="L86" s="33">
        <v>145</v>
      </c>
      <c r="M86" s="60">
        <v>145</v>
      </c>
      <c r="N86" s="32">
        <v>99</v>
      </c>
      <c r="O86" s="33">
        <v>126</v>
      </c>
      <c r="P86" s="33">
        <v>151</v>
      </c>
      <c r="Q86" s="33">
        <v>52</v>
      </c>
      <c r="R86" s="33">
        <v>62</v>
      </c>
      <c r="S86" s="60">
        <v>14</v>
      </c>
      <c r="T86" s="32">
        <v>450</v>
      </c>
      <c r="U86" s="33">
        <v>27</v>
      </c>
      <c r="V86" s="60">
        <v>30</v>
      </c>
      <c r="W86" s="32">
        <v>135</v>
      </c>
      <c r="X86" s="33">
        <v>289</v>
      </c>
      <c r="Y86" s="60">
        <v>76</v>
      </c>
      <c r="Z86" s="32">
        <v>31</v>
      </c>
      <c r="AA86" s="33">
        <v>321</v>
      </c>
      <c r="AB86" s="33">
        <v>104</v>
      </c>
      <c r="AC86" s="60">
        <v>39</v>
      </c>
      <c r="AD86" s="32">
        <v>329</v>
      </c>
      <c r="AE86" s="33">
        <v>105</v>
      </c>
      <c r="AF86" s="33">
        <v>65</v>
      </c>
      <c r="AG86" s="32">
        <v>142</v>
      </c>
      <c r="AH86" s="33">
        <v>258</v>
      </c>
      <c r="AI86" s="34">
        <v>51</v>
      </c>
    </row>
    <row r="87" spans="1:35" s="1" customFormat="1" x14ac:dyDescent="0.25">
      <c r="A87" s="49" t="s">
        <v>16</v>
      </c>
      <c r="B87" s="31">
        <v>0</v>
      </c>
      <c r="C87" s="32">
        <v>0</v>
      </c>
      <c r="D87" s="33">
        <v>0</v>
      </c>
      <c r="E87" s="32">
        <v>0</v>
      </c>
      <c r="F87" s="33">
        <v>0</v>
      </c>
      <c r="G87" s="33">
        <v>0</v>
      </c>
      <c r="H87" s="32">
        <v>0</v>
      </c>
      <c r="I87" s="33">
        <v>0</v>
      </c>
      <c r="J87" s="33">
        <v>0</v>
      </c>
      <c r="K87" s="32">
        <v>0</v>
      </c>
      <c r="L87" s="33">
        <v>0</v>
      </c>
      <c r="M87" s="60">
        <v>0</v>
      </c>
      <c r="N87" s="32">
        <v>0</v>
      </c>
      <c r="O87" s="33">
        <v>0</v>
      </c>
      <c r="P87" s="33">
        <v>0</v>
      </c>
      <c r="Q87" s="33">
        <v>0</v>
      </c>
      <c r="R87" s="33">
        <v>0</v>
      </c>
      <c r="S87" s="60">
        <v>0</v>
      </c>
      <c r="T87" s="32">
        <v>0</v>
      </c>
      <c r="U87" s="33">
        <v>0</v>
      </c>
      <c r="V87" s="60">
        <v>0</v>
      </c>
      <c r="W87" s="32">
        <v>0</v>
      </c>
      <c r="X87" s="33">
        <v>0</v>
      </c>
      <c r="Y87" s="60">
        <v>0</v>
      </c>
      <c r="Z87" s="32">
        <v>0</v>
      </c>
      <c r="AA87" s="33">
        <v>0</v>
      </c>
      <c r="AB87" s="33">
        <v>0</v>
      </c>
      <c r="AC87" s="60">
        <v>0</v>
      </c>
      <c r="AD87" s="32">
        <v>0</v>
      </c>
      <c r="AE87" s="33">
        <v>0</v>
      </c>
      <c r="AF87" s="33">
        <v>0</v>
      </c>
      <c r="AG87" s="32">
        <v>0</v>
      </c>
      <c r="AH87" s="33">
        <v>0</v>
      </c>
      <c r="AI87" s="34">
        <v>0</v>
      </c>
    </row>
    <row r="88" spans="1:35" s="1" customFormat="1" x14ac:dyDescent="0.25">
      <c r="A88" s="49"/>
      <c r="B88" s="31"/>
      <c r="C88" s="32"/>
      <c r="D88" s="33"/>
      <c r="E88" s="32"/>
      <c r="F88" s="33"/>
      <c r="G88" s="33"/>
      <c r="H88" s="32"/>
      <c r="I88" s="33"/>
      <c r="J88" s="33"/>
      <c r="K88" s="32"/>
      <c r="L88" s="33"/>
      <c r="M88" s="60"/>
      <c r="N88" s="32"/>
      <c r="O88" s="33"/>
      <c r="P88" s="33"/>
      <c r="Q88" s="33"/>
      <c r="R88" s="33"/>
      <c r="S88" s="60"/>
      <c r="T88" s="32"/>
      <c r="U88" s="33"/>
      <c r="V88" s="60"/>
      <c r="W88" s="32"/>
      <c r="X88" s="33"/>
      <c r="Y88" s="60"/>
      <c r="Z88" s="32"/>
      <c r="AA88" s="33"/>
      <c r="AB88" s="33"/>
      <c r="AC88" s="60"/>
      <c r="AD88" s="32"/>
      <c r="AE88" s="33"/>
      <c r="AF88" s="33"/>
      <c r="AG88" s="32"/>
      <c r="AH88" s="33"/>
      <c r="AI88" s="34"/>
    </row>
    <row r="89" spans="1:35" s="1" customFormat="1" ht="45" x14ac:dyDescent="0.25">
      <c r="A89" s="43" t="s">
        <v>184</v>
      </c>
      <c r="B89" s="31"/>
      <c r="C89" s="32"/>
      <c r="D89" s="33"/>
      <c r="E89" s="32"/>
      <c r="F89" s="33"/>
      <c r="G89" s="33"/>
      <c r="H89" s="32"/>
      <c r="I89" s="33"/>
      <c r="J89" s="33"/>
      <c r="K89" s="32"/>
      <c r="L89" s="33"/>
      <c r="M89" s="60"/>
      <c r="N89" s="32"/>
      <c r="O89" s="33"/>
      <c r="P89" s="33"/>
      <c r="Q89" s="33"/>
      <c r="R89" s="33"/>
      <c r="S89" s="60"/>
      <c r="T89" s="32"/>
      <c r="U89" s="33"/>
      <c r="V89" s="60"/>
      <c r="W89" s="32"/>
      <c r="X89" s="33"/>
      <c r="Y89" s="60"/>
      <c r="Z89" s="32"/>
      <c r="AA89" s="33"/>
      <c r="AB89" s="33"/>
      <c r="AC89" s="60"/>
      <c r="AD89" s="32"/>
      <c r="AE89" s="33"/>
      <c r="AF89" s="33"/>
      <c r="AG89" s="32"/>
      <c r="AH89" s="33"/>
      <c r="AI89" s="34"/>
    </row>
    <row r="90" spans="1:35" s="1" customFormat="1" x14ac:dyDescent="0.25">
      <c r="A90" s="49" t="s">
        <v>126</v>
      </c>
      <c r="B90" s="31">
        <v>1416</v>
      </c>
      <c r="C90" s="32">
        <v>714</v>
      </c>
      <c r="D90" s="33">
        <v>702</v>
      </c>
      <c r="E90" s="32">
        <v>427</v>
      </c>
      <c r="F90" s="33">
        <v>491</v>
      </c>
      <c r="G90" s="33">
        <v>496</v>
      </c>
      <c r="H90" s="32">
        <v>246</v>
      </c>
      <c r="I90" s="33">
        <v>791</v>
      </c>
      <c r="J90" s="33">
        <v>354</v>
      </c>
      <c r="K90" s="32">
        <v>497</v>
      </c>
      <c r="L90" s="33">
        <v>363</v>
      </c>
      <c r="M90" s="60">
        <v>556</v>
      </c>
      <c r="N90" s="32">
        <v>302</v>
      </c>
      <c r="O90" s="33">
        <v>401</v>
      </c>
      <c r="P90" s="33">
        <v>387</v>
      </c>
      <c r="Q90" s="33">
        <v>160</v>
      </c>
      <c r="R90" s="33">
        <v>125</v>
      </c>
      <c r="S90" s="60">
        <v>30</v>
      </c>
      <c r="T90" s="32">
        <v>1205</v>
      </c>
      <c r="U90" s="33">
        <v>84</v>
      </c>
      <c r="V90" s="60">
        <v>122</v>
      </c>
      <c r="W90" s="32">
        <v>297</v>
      </c>
      <c r="X90" s="33">
        <v>847</v>
      </c>
      <c r="Y90" s="60">
        <v>253</v>
      </c>
      <c r="Z90" s="32">
        <v>65</v>
      </c>
      <c r="AA90" s="33">
        <v>853</v>
      </c>
      <c r="AB90" s="33">
        <v>329</v>
      </c>
      <c r="AC90" s="60">
        <v>144</v>
      </c>
      <c r="AD90" s="32">
        <v>820</v>
      </c>
      <c r="AE90" s="33">
        <v>335</v>
      </c>
      <c r="AF90" s="33">
        <v>228</v>
      </c>
      <c r="AG90" s="32">
        <v>348</v>
      </c>
      <c r="AH90" s="33">
        <v>718</v>
      </c>
      <c r="AI90" s="34">
        <v>190</v>
      </c>
    </row>
    <row r="91" spans="1:35" s="1" customFormat="1" x14ac:dyDescent="0.25">
      <c r="A91" s="49" t="s">
        <v>127</v>
      </c>
      <c r="B91" s="31">
        <v>492</v>
      </c>
      <c r="C91" s="32">
        <v>228</v>
      </c>
      <c r="D91" s="33">
        <v>264</v>
      </c>
      <c r="E91" s="32">
        <v>195</v>
      </c>
      <c r="F91" s="33">
        <v>120</v>
      </c>
      <c r="G91" s="33">
        <v>175</v>
      </c>
      <c r="H91" s="32">
        <v>75</v>
      </c>
      <c r="I91" s="33">
        <v>260</v>
      </c>
      <c r="J91" s="33">
        <v>143</v>
      </c>
      <c r="K91" s="32">
        <v>180</v>
      </c>
      <c r="L91" s="33">
        <v>151</v>
      </c>
      <c r="M91" s="60">
        <v>161</v>
      </c>
      <c r="N91" s="32">
        <v>120</v>
      </c>
      <c r="O91" s="33">
        <v>92</v>
      </c>
      <c r="P91" s="33">
        <v>193</v>
      </c>
      <c r="Q91" s="33">
        <v>32</v>
      </c>
      <c r="R91" s="33">
        <v>43</v>
      </c>
      <c r="S91" s="60">
        <v>7</v>
      </c>
      <c r="T91" s="32">
        <v>442</v>
      </c>
      <c r="U91" s="33">
        <v>21</v>
      </c>
      <c r="V91" s="60">
        <v>25</v>
      </c>
      <c r="W91" s="32">
        <v>102</v>
      </c>
      <c r="X91" s="33">
        <v>284</v>
      </c>
      <c r="Y91" s="60">
        <v>99</v>
      </c>
      <c r="Z91" s="32">
        <v>31</v>
      </c>
      <c r="AA91" s="33">
        <v>316</v>
      </c>
      <c r="AB91" s="33">
        <v>102</v>
      </c>
      <c r="AC91" s="60">
        <v>32</v>
      </c>
      <c r="AD91" s="32">
        <v>297</v>
      </c>
      <c r="AE91" s="33">
        <v>122</v>
      </c>
      <c r="AF91" s="33">
        <v>60</v>
      </c>
      <c r="AG91" s="32">
        <v>121</v>
      </c>
      <c r="AH91" s="33">
        <v>262</v>
      </c>
      <c r="AI91" s="34">
        <v>53</v>
      </c>
    </row>
    <row r="92" spans="1:35" s="1" customFormat="1" x14ac:dyDescent="0.25">
      <c r="A92" s="49" t="s">
        <v>128</v>
      </c>
      <c r="B92" s="31">
        <v>92</v>
      </c>
      <c r="C92" s="32">
        <v>51</v>
      </c>
      <c r="D92" s="33">
        <v>41</v>
      </c>
      <c r="E92" s="32">
        <v>33</v>
      </c>
      <c r="F92" s="33">
        <v>28</v>
      </c>
      <c r="G92" s="33">
        <v>30</v>
      </c>
      <c r="H92" s="32">
        <v>6</v>
      </c>
      <c r="I92" s="33">
        <v>40</v>
      </c>
      <c r="J92" s="33">
        <v>40</v>
      </c>
      <c r="K92" s="32">
        <v>44</v>
      </c>
      <c r="L92" s="33">
        <v>27</v>
      </c>
      <c r="M92" s="60">
        <v>21</v>
      </c>
      <c r="N92" s="32">
        <v>13</v>
      </c>
      <c r="O92" s="33">
        <v>18</v>
      </c>
      <c r="P92" s="33">
        <v>29</v>
      </c>
      <c r="Q92" s="33">
        <v>11</v>
      </c>
      <c r="R92" s="33">
        <v>16</v>
      </c>
      <c r="S92" s="60">
        <v>2</v>
      </c>
      <c r="T92" s="32">
        <v>85</v>
      </c>
      <c r="U92" s="33">
        <v>4</v>
      </c>
      <c r="V92" s="60">
        <v>3</v>
      </c>
      <c r="W92" s="32">
        <v>23</v>
      </c>
      <c r="X92" s="33">
        <v>47</v>
      </c>
      <c r="Y92" s="60">
        <v>20</v>
      </c>
      <c r="Z92" s="32">
        <v>6</v>
      </c>
      <c r="AA92" s="33">
        <v>58</v>
      </c>
      <c r="AB92" s="33">
        <v>17</v>
      </c>
      <c r="AC92" s="60">
        <v>7</v>
      </c>
      <c r="AD92" s="32">
        <v>62</v>
      </c>
      <c r="AE92" s="33">
        <v>18</v>
      </c>
      <c r="AF92" s="33">
        <v>10</v>
      </c>
      <c r="AG92" s="32">
        <v>30</v>
      </c>
      <c r="AH92" s="33">
        <v>39</v>
      </c>
      <c r="AI92" s="34">
        <v>6</v>
      </c>
    </row>
    <row r="93" spans="1:35" s="1" customFormat="1" x14ac:dyDescent="0.25">
      <c r="A93" s="49" t="s">
        <v>16</v>
      </c>
      <c r="B93" s="31">
        <v>0</v>
      </c>
      <c r="C93" s="32">
        <v>0</v>
      </c>
      <c r="D93" s="33">
        <v>0</v>
      </c>
      <c r="E93" s="32">
        <v>0</v>
      </c>
      <c r="F93" s="33">
        <v>0</v>
      </c>
      <c r="G93" s="33">
        <v>0</v>
      </c>
      <c r="H93" s="32">
        <v>0</v>
      </c>
      <c r="I93" s="33">
        <v>0</v>
      </c>
      <c r="J93" s="33">
        <v>0</v>
      </c>
      <c r="K93" s="32">
        <v>0</v>
      </c>
      <c r="L93" s="33">
        <v>0</v>
      </c>
      <c r="M93" s="60">
        <v>0</v>
      </c>
      <c r="N93" s="32">
        <v>0</v>
      </c>
      <c r="O93" s="33">
        <v>0</v>
      </c>
      <c r="P93" s="33">
        <v>0</v>
      </c>
      <c r="Q93" s="33">
        <v>0</v>
      </c>
      <c r="R93" s="33">
        <v>0</v>
      </c>
      <c r="S93" s="60">
        <v>0</v>
      </c>
      <c r="T93" s="32">
        <v>0</v>
      </c>
      <c r="U93" s="33">
        <v>0</v>
      </c>
      <c r="V93" s="60">
        <v>0</v>
      </c>
      <c r="W93" s="32">
        <v>0</v>
      </c>
      <c r="X93" s="33">
        <v>0</v>
      </c>
      <c r="Y93" s="60">
        <v>0</v>
      </c>
      <c r="Z93" s="32">
        <v>0</v>
      </c>
      <c r="AA93" s="33">
        <v>0</v>
      </c>
      <c r="AB93" s="33">
        <v>0</v>
      </c>
      <c r="AC93" s="60">
        <v>0</v>
      </c>
      <c r="AD93" s="32">
        <v>0</v>
      </c>
      <c r="AE93" s="33">
        <v>0</v>
      </c>
      <c r="AF93" s="33">
        <v>0</v>
      </c>
      <c r="AG93" s="32">
        <v>0</v>
      </c>
      <c r="AH93" s="33">
        <v>0</v>
      </c>
      <c r="AI93" s="34">
        <v>0</v>
      </c>
    </row>
    <row r="94" spans="1:35" s="1" customFormat="1" x14ac:dyDescent="0.25">
      <c r="A94" s="49"/>
      <c r="B94" s="31"/>
      <c r="C94" s="32"/>
      <c r="D94" s="33"/>
      <c r="E94" s="32"/>
      <c r="F94" s="33"/>
      <c r="G94" s="33"/>
      <c r="H94" s="32"/>
      <c r="I94" s="33"/>
      <c r="J94" s="33"/>
      <c r="K94" s="32"/>
      <c r="L94" s="33"/>
      <c r="M94" s="60"/>
      <c r="N94" s="32"/>
      <c r="O94" s="33"/>
      <c r="P94" s="33"/>
      <c r="Q94" s="33"/>
      <c r="R94" s="33"/>
      <c r="S94" s="60"/>
      <c r="T94" s="32"/>
      <c r="U94" s="33"/>
      <c r="V94" s="60"/>
      <c r="W94" s="32"/>
      <c r="X94" s="33"/>
      <c r="Y94" s="60"/>
      <c r="Z94" s="32"/>
      <c r="AA94" s="33"/>
      <c r="AB94" s="33"/>
      <c r="AC94" s="60"/>
      <c r="AD94" s="32"/>
      <c r="AE94" s="33"/>
      <c r="AF94" s="33"/>
      <c r="AG94" s="32"/>
      <c r="AH94" s="33"/>
      <c r="AI94" s="34"/>
    </row>
    <row r="95" spans="1:35" s="1" customFormat="1" ht="30" x14ac:dyDescent="0.25">
      <c r="A95" s="43" t="s">
        <v>185</v>
      </c>
      <c r="B95" s="31"/>
      <c r="C95" s="32"/>
      <c r="D95" s="33"/>
      <c r="E95" s="32"/>
      <c r="F95" s="33"/>
      <c r="G95" s="33"/>
      <c r="H95" s="32"/>
      <c r="I95" s="33"/>
      <c r="J95" s="33"/>
      <c r="K95" s="32"/>
      <c r="L95" s="33"/>
      <c r="M95" s="60"/>
      <c r="N95" s="32"/>
      <c r="O95" s="33"/>
      <c r="P95" s="33"/>
      <c r="Q95" s="33"/>
      <c r="R95" s="33"/>
      <c r="S95" s="60"/>
      <c r="T95" s="32"/>
      <c r="U95" s="33"/>
      <c r="V95" s="60"/>
      <c r="W95" s="32"/>
      <c r="X95" s="33"/>
      <c r="Y95" s="60"/>
      <c r="Z95" s="32"/>
      <c r="AA95" s="33"/>
      <c r="AB95" s="33"/>
      <c r="AC95" s="60"/>
      <c r="AD95" s="32"/>
      <c r="AE95" s="33"/>
      <c r="AF95" s="33"/>
      <c r="AG95" s="32"/>
      <c r="AH95" s="33"/>
      <c r="AI95" s="34"/>
    </row>
    <row r="96" spans="1:35" s="1" customFormat="1" x14ac:dyDescent="0.25">
      <c r="A96" s="49"/>
      <c r="B96" s="31"/>
      <c r="C96" s="32"/>
      <c r="D96" s="33"/>
      <c r="E96" s="32"/>
      <c r="F96" s="33"/>
      <c r="G96" s="33"/>
      <c r="H96" s="32"/>
      <c r="I96" s="33"/>
      <c r="J96" s="33"/>
      <c r="K96" s="32"/>
      <c r="L96" s="33"/>
      <c r="M96" s="60"/>
      <c r="N96" s="32"/>
      <c r="O96" s="33"/>
      <c r="P96" s="33"/>
      <c r="Q96" s="33"/>
      <c r="R96" s="33"/>
      <c r="S96" s="60"/>
      <c r="T96" s="32"/>
      <c r="U96" s="33"/>
      <c r="V96" s="60"/>
      <c r="W96" s="32"/>
      <c r="X96" s="33"/>
      <c r="Y96" s="60"/>
      <c r="Z96" s="32"/>
      <c r="AA96" s="33"/>
      <c r="AB96" s="33"/>
      <c r="AC96" s="60"/>
      <c r="AD96" s="32"/>
      <c r="AE96" s="33"/>
      <c r="AF96" s="33"/>
      <c r="AG96" s="32"/>
      <c r="AH96" s="33"/>
      <c r="AI96" s="34"/>
    </row>
    <row r="97" spans="1:35" s="1" customFormat="1" ht="30" x14ac:dyDescent="0.25">
      <c r="A97" s="43" t="s">
        <v>186</v>
      </c>
      <c r="B97" s="31"/>
      <c r="C97" s="32"/>
      <c r="D97" s="33"/>
      <c r="E97" s="32"/>
      <c r="F97" s="33"/>
      <c r="G97" s="33"/>
      <c r="H97" s="32"/>
      <c r="I97" s="33"/>
      <c r="J97" s="33"/>
      <c r="K97" s="32"/>
      <c r="L97" s="33"/>
      <c r="M97" s="60"/>
      <c r="N97" s="32"/>
      <c r="O97" s="33"/>
      <c r="P97" s="33"/>
      <c r="Q97" s="33"/>
      <c r="R97" s="33"/>
      <c r="S97" s="60"/>
      <c r="T97" s="32"/>
      <c r="U97" s="33"/>
      <c r="V97" s="60"/>
      <c r="W97" s="32"/>
      <c r="X97" s="33"/>
      <c r="Y97" s="60"/>
      <c r="Z97" s="32"/>
      <c r="AA97" s="33"/>
      <c r="AB97" s="33"/>
      <c r="AC97" s="60"/>
      <c r="AD97" s="32"/>
      <c r="AE97" s="33"/>
      <c r="AF97" s="33"/>
      <c r="AG97" s="32"/>
      <c r="AH97" s="33"/>
      <c r="AI97" s="34"/>
    </row>
    <row r="98" spans="1:35" s="1" customFormat="1" x14ac:dyDescent="0.25">
      <c r="A98" s="49" t="s">
        <v>146</v>
      </c>
      <c r="B98" s="31">
        <v>142</v>
      </c>
      <c r="C98" s="32">
        <v>79</v>
      </c>
      <c r="D98" s="33">
        <v>63</v>
      </c>
      <c r="E98" s="32">
        <v>35</v>
      </c>
      <c r="F98" s="33">
        <v>45</v>
      </c>
      <c r="G98" s="33">
        <v>62</v>
      </c>
      <c r="H98" s="32">
        <v>45</v>
      </c>
      <c r="I98" s="33">
        <v>70</v>
      </c>
      <c r="J98" s="33">
        <v>25</v>
      </c>
      <c r="K98" s="32">
        <v>56</v>
      </c>
      <c r="L98" s="33">
        <v>38</v>
      </c>
      <c r="M98" s="60">
        <v>48</v>
      </c>
      <c r="N98" s="32">
        <v>57</v>
      </c>
      <c r="O98" s="33">
        <v>37</v>
      </c>
      <c r="P98" s="33">
        <v>25</v>
      </c>
      <c r="Q98" s="33">
        <v>9</v>
      </c>
      <c r="R98" s="33">
        <v>11</v>
      </c>
      <c r="S98" s="60">
        <v>3</v>
      </c>
      <c r="T98" s="32">
        <v>109</v>
      </c>
      <c r="U98" s="33">
        <v>13</v>
      </c>
      <c r="V98" s="60">
        <v>18</v>
      </c>
      <c r="W98" s="32">
        <v>32</v>
      </c>
      <c r="X98" s="33">
        <v>71</v>
      </c>
      <c r="Y98" s="60">
        <v>37</v>
      </c>
      <c r="Z98" s="32">
        <v>14</v>
      </c>
      <c r="AA98" s="33">
        <v>63</v>
      </c>
      <c r="AB98" s="33">
        <v>48</v>
      </c>
      <c r="AC98" s="60">
        <v>12</v>
      </c>
      <c r="AD98" s="32">
        <v>73</v>
      </c>
      <c r="AE98" s="33">
        <v>34</v>
      </c>
      <c r="AF98" s="33">
        <v>24</v>
      </c>
      <c r="AG98" s="32">
        <v>24</v>
      </c>
      <c r="AH98" s="33">
        <v>79</v>
      </c>
      <c r="AI98" s="34">
        <v>23</v>
      </c>
    </row>
    <row r="99" spans="1:35" s="1" customFormat="1" x14ac:dyDescent="0.25">
      <c r="A99" s="49" t="s">
        <v>25</v>
      </c>
      <c r="B99" s="31">
        <v>67</v>
      </c>
      <c r="C99" s="32">
        <v>29</v>
      </c>
      <c r="D99" s="33">
        <v>38</v>
      </c>
      <c r="E99" s="32">
        <v>26</v>
      </c>
      <c r="F99" s="33">
        <v>19</v>
      </c>
      <c r="G99" s="33">
        <v>22</v>
      </c>
      <c r="H99" s="32">
        <v>23</v>
      </c>
      <c r="I99" s="33">
        <v>32</v>
      </c>
      <c r="J99" s="33">
        <v>11</v>
      </c>
      <c r="K99" s="32">
        <v>28</v>
      </c>
      <c r="L99" s="33">
        <v>16</v>
      </c>
      <c r="M99" s="60">
        <v>23</v>
      </c>
      <c r="N99" s="32">
        <v>22</v>
      </c>
      <c r="O99" s="33">
        <v>17</v>
      </c>
      <c r="P99" s="33">
        <v>17</v>
      </c>
      <c r="Q99" s="33">
        <v>5</v>
      </c>
      <c r="R99" s="33">
        <v>4</v>
      </c>
      <c r="S99" s="60">
        <v>0</v>
      </c>
      <c r="T99" s="32">
        <v>59</v>
      </c>
      <c r="U99" s="33">
        <v>3</v>
      </c>
      <c r="V99" s="60">
        <v>3</v>
      </c>
      <c r="W99" s="32">
        <v>10</v>
      </c>
      <c r="X99" s="33">
        <v>45</v>
      </c>
      <c r="Y99" s="60">
        <v>10</v>
      </c>
      <c r="Z99" s="32">
        <v>1</v>
      </c>
      <c r="AA99" s="33">
        <v>36</v>
      </c>
      <c r="AB99" s="33">
        <v>23</v>
      </c>
      <c r="AC99" s="60">
        <v>4</v>
      </c>
      <c r="AD99" s="32">
        <v>36</v>
      </c>
      <c r="AE99" s="33">
        <v>17</v>
      </c>
      <c r="AF99" s="33">
        <v>14</v>
      </c>
      <c r="AG99" s="32">
        <v>15</v>
      </c>
      <c r="AH99" s="33">
        <v>31</v>
      </c>
      <c r="AI99" s="34">
        <v>12</v>
      </c>
    </row>
    <row r="100" spans="1:35" s="1" customFormat="1" x14ac:dyDescent="0.25">
      <c r="A100" s="49" t="s">
        <v>24</v>
      </c>
      <c r="B100" s="31">
        <v>130</v>
      </c>
      <c r="C100" s="32">
        <v>67</v>
      </c>
      <c r="D100" s="33">
        <v>63</v>
      </c>
      <c r="E100" s="32">
        <v>34</v>
      </c>
      <c r="F100" s="33">
        <v>42</v>
      </c>
      <c r="G100" s="33">
        <v>54</v>
      </c>
      <c r="H100" s="32">
        <v>18</v>
      </c>
      <c r="I100" s="33">
        <v>70</v>
      </c>
      <c r="J100" s="33">
        <v>39</v>
      </c>
      <c r="K100" s="32">
        <v>55</v>
      </c>
      <c r="L100" s="33">
        <v>29</v>
      </c>
      <c r="M100" s="60">
        <v>46</v>
      </c>
      <c r="N100" s="32">
        <v>34</v>
      </c>
      <c r="O100" s="33">
        <v>29</v>
      </c>
      <c r="P100" s="33">
        <v>34</v>
      </c>
      <c r="Q100" s="33">
        <v>17</v>
      </c>
      <c r="R100" s="33">
        <v>11</v>
      </c>
      <c r="S100" s="60">
        <v>4</v>
      </c>
      <c r="T100" s="32">
        <v>100</v>
      </c>
      <c r="U100" s="33">
        <v>12</v>
      </c>
      <c r="V100" s="60">
        <v>18</v>
      </c>
      <c r="W100" s="32">
        <v>41</v>
      </c>
      <c r="X100" s="33">
        <v>73</v>
      </c>
      <c r="Y100" s="60">
        <v>16</v>
      </c>
      <c r="Z100" s="32">
        <v>7</v>
      </c>
      <c r="AA100" s="33">
        <v>74</v>
      </c>
      <c r="AB100" s="33">
        <v>31</v>
      </c>
      <c r="AC100" s="60">
        <v>14</v>
      </c>
      <c r="AD100" s="32">
        <v>73</v>
      </c>
      <c r="AE100" s="33">
        <v>31</v>
      </c>
      <c r="AF100" s="33">
        <v>21</v>
      </c>
      <c r="AG100" s="32">
        <v>33</v>
      </c>
      <c r="AH100" s="33">
        <v>68</v>
      </c>
      <c r="AI100" s="34">
        <v>17</v>
      </c>
    </row>
    <row r="101" spans="1:35" s="1" customFormat="1" x14ac:dyDescent="0.25">
      <c r="A101" s="49" t="s">
        <v>23</v>
      </c>
      <c r="B101" s="31">
        <v>183</v>
      </c>
      <c r="C101" s="32">
        <v>103</v>
      </c>
      <c r="D101" s="33">
        <v>80</v>
      </c>
      <c r="E101" s="32">
        <v>51</v>
      </c>
      <c r="F101" s="33">
        <v>64</v>
      </c>
      <c r="G101" s="33">
        <v>67</v>
      </c>
      <c r="H101" s="32">
        <v>28</v>
      </c>
      <c r="I101" s="33">
        <v>111</v>
      </c>
      <c r="J101" s="33">
        <v>43</v>
      </c>
      <c r="K101" s="32">
        <v>57</v>
      </c>
      <c r="L101" s="33">
        <v>46</v>
      </c>
      <c r="M101" s="60">
        <v>80</v>
      </c>
      <c r="N101" s="32">
        <v>40</v>
      </c>
      <c r="O101" s="33">
        <v>63</v>
      </c>
      <c r="P101" s="33">
        <v>47</v>
      </c>
      <c r="Q101" s="33">
        <v>12</v>
      </c>
      <c r="R101" s="33">
        <v>14</v>
      </c>
      <c r="S101" s="60">
        <v>7</v>
      </c>
      <c r="T101" s="32">
        <v>150</v>
      </c>
      <c r="U101" s="33">
        <v>17</v>
      </c>
      <c r="V101" s="60">
        <v>16</v>
      </c>
      <c r="W101" s="32">
        <v>36</v>
      </c>
      <c r="X101" s="33">
        <v>108</v>
      </c>
      <c r="Y101" s="60">
        <v>37</v>
      </c>
      <c r="Z101" s="32">
        <v>17</v>
      </c>
      <c r="AA101" s="33">
        <v>99</v>
      </c>
      <c r="AB101" s="33">
        <v>45</v>
      </c>
      <c r="AC101" s="60">
        <v>21</v>
      </c>
      <c r="AD101" s="32">
        <v>109</v>
      </c>
      <c r="AE101" s="33">
        <v>39</v>
      </c>
      <c r="AF101" s="33">
        <v>33</v>
      </c>
      <c r="AG101" s="32">
        <v>44</v>
      </c>
      <c r="AH101" s="33">
        <v>107</v>
      </c>
      <c r="AI101" s="34">
        <v>18</v>
      </c>
    </row>
    <row r="102" spans="1:35" s="1" customFormat="1" x14ac:dyDescent="0.25">
      <c r="A102" s="49" t="s">
        <v>22</v>
      </c>
      <c r="B102" s="31">
        <v>168</v>
      </c>
      <c r="C102" s="32">
        <v>85</v>
      </c>
      <c r="D102" s="33">
        <v>83</v>
      </c>
      <c r="E102" s="32">
        <v>58</v>
      </c>
      <c r="F102" s="33">
        <v>53</v>
      </c>
      <c r="G102" s="33">
        <v>57</v>
      </c>
      <c r="H102" s="32">
        <v>32</v>
      </c>
      <c r="I102" s="33">
        <v>94</v>
      </c>
      <c r="J102" s="33">
        <v>39</v>
      </c>
      <c r="K102" s="32">
        <v>51</v>
      </c>
      <c r="L102" s="33">
        <v>41</v>
      </c>
      <c r="M102" s="60">
        <v>76</v>
      </c>
      <c r="N102" s="32">
        <v>24</v>
      </c>
      <c r="O102" s="33">
        <v>57</v>
      </c>
      <c r="P102" s="33">
        <v>46</v>
      </c>
      <c r="Q102" s="33">
        <v>21</v>
      </c>
      <c r="R102" s="33">
        <v>15</v>
      </c>
      <c r="S102" s="60">
        <v>3</v>
      </c>
      <c r="T102" s="32">
        <v>143</v>
      </c>
      <c r="U102" s="33">
        <v>10</v>
      </c>
      <c r="V102" s="60">
        <v>13</v>
      </c>
      <c r="W102" s="32">
        <v>31</v>
      </c>
      <c r="X102" s="33">
        <v>103</v>
      </c>
      <c r="Y102" s="60">
        <v>27</v>
      </c>
      <c r="Z102" s="32">
        <v>3</v>
      </c>
      <c r="AA102" s="33">
        <v>114</v>
      </c>
      <c r="AB102" s="33">
        <v>31</v>
      </c>
      <c r="AC102" s="60">
        <v>16</v>
      </c>
      <c r="AD102" s="32">
        <v>97</v>
      </c>
      <c r="AE102" s="33">
        <v>42</v>
      </c>
      <c r="AF102" s="33">
        <v>26</v>
      </c>
      <c r="AG102" s="32">
        <v>35</v>
      </c>
      <c r="AH102" s="33">
        <v>95</v>
      </c>
      <c r="AI102" s="34">
        <v>22</v>
      </c>
    </row>
    <row r="103" spans="1:35" s="1" customFormat="1" x14ac:dyDescent="0.25">
      <c r="A103" s="49" t="s">
        <v>21</v>
      </c>
      <c r="B103" s="31">
        <v>289</v>
      </c>
      <c r="C103" s="32">
        <v>136</v>
      </c>
      <c r="D103" s="33">
        <v>153</v>
      </c>
      <c r="E103" s="32">
        <v>105</v>
      </c>
      <c r="F103" s="33">
        <v>95</v>
      </c>
      <c r="G103" s="33">
        <v>88</v>
      </c>
      <c r="H103" s="32">
        <v>42</v>
      </c>
      <c r="I103" s="33">
        <v>159</v>
      </c>
      <c r="J103" s="33">
        <v>79</v>
      </c>
      <c r="K103" s="32">
        <v>131</v>
      </c>
      <c r="L103" s="33">
        <v>75</v>
      </c>
      <c r="M103" s="60">
        <v>83</v>
      </c>
      <c r="N103" s="32">
        <v>54</v>
      </c>
      <c r="O103" s="33">
        <v>69</v>
      </c>
      <c r="P103" s="33">
        <v>96</v>
      </c>
      <c r="Q103" s="33">
        <v>26</v>
      </c>
      <c r="R103" s="33">
        <v>29</v>
      </c>
      <c r="S103" s="60">
        <v>11</v>
      </c>
      <c r="T103" s="32">
        <v>236</v>
      </c>
      <c r="U103" s="33">
        <v>21</v>
      </c>
      <c r="V103" s="60">
        <v>31</v>
      </c>
      <c r="W103" s="32">
        <v>80</v>
      </c>
      <c r="X103" s="33">
        <v>155</v>
      </c>
      <c r="Y103" s="60">
        <v>48</v>
      </c>
      <c r="Z103" s="32">
        <v>13</v>
      </c>
      <c r="AA103" s="33">
        <v>181</v>
      </c>
      <c r="AB103" s="33">
        <v>60</v>
      </c>
      <c r="AC103" s="60">
        <v>26</v>
      </c>
      <c r="AD103" s="32">
        <v>166</v>
      </c>
      <c r="AE103" s="33">
        <v>67</v>
      </c>
      <c r="AF103" s="33">
        <v>51</v>
      </c>
      <c r="AG103" s="32">
        <v>71</v>
      </c>
      <c r="AH103" s="33">
        <v>144</v>
      </c>
      <c r="AI103" s="34">
        <v>27</v>
      </c>
    </row>
    <row r="104" spans="1:35" s="1" customFormat="1" x14ac:dyDescent="0.25">
      <c r="A104" s="49" t="s">
        <v>20</v>
      </c>
      <c r="B104" s="31">
        <v>215</v>
      </c>
      <c r="C104" s="32">
        <v>121</v>
      </c>
      <c r="D104" s="33">
        <v>94</v>
      </c>
      <c r="E104" s="32">
        <v>75</v>
      </c>
      <c r="F104" s="33">
        <v>68</v>
      </c>
      <c r="G104" s="33">
        <v>72</v>
      </c>
      <c r="H104" s="32">
        <v>32</v>
      </c>
      <c r="I104" s="33">
        <v>130</v>
      </c>
      <c r="J104" s="33">
        <v>45</v>
      </c>
      <c r="K104" s="32">
        <v>70</v>
      </c>
      <c r="L104" s="33">
        <v>67</v>
      </c>
      <c r="M104" s="60">
        <v>78</v>
      </c>
      <c r="N104" s="32">
        <v>50</v>
      </c>
      <c r="O104" s="33">
        <v>49</v>
      </c>
      <c r="P104" s="33">
        <v>77</v>
      </c>
      <c r="Q104" s="33">
        <v>24</v>
      </c>
      <c r="R104" s="33">
        <v>13</v>
      </c>
      <c r="S104" s="60">
        <v>2</v>
      </c>
      <c r="T104" s="32">
        <v>192</v>
      </c>
      <c r="U104" s="33">
        <v>9</v>
      </c>
      <c r="V104" s="60">
        <v>13</v>
      </c>
      <c r="W104" s="32">
        <v>40</v>
      </c>
      <c r="X104" s="33">
        <v>125</v>
      </c>
      <c r="Y104" s="60">
        <v>48</v>
      </c>
      <c r="Z104" s="32">
        <v>13</v>
      </c>
      <c r="AA104" s="33">
        <v>132</v>
      </c>
      <c r="AB104" s="33">
        <v>47</v>
      </c>
      <c r="AC104" s="60">
        <v>20</v>
      </c>
      <c r="AD104" s="32">
        <v>124</v>
      </c>
      <c r="AE104" s="33">
        <v>56</v>
      </c>
      <c r="AF104" s="33">
        <v>30</v>
      </c>
      <c r="AG104" s="32">
        <v>54</v>
      </c>
      <c r="AH104" s="33">
        <v>108</v>
      </c>
      <c r="AI104" s="34">
        <v>27</v>
      </c>
    </row>
    <row r="105" spans="1:35" s="1" customFormat="1" x14ac:dyDescent="0.25">
      <c r="A105" s="49" t="s">
        <v>19</v>
      </c>
      <c r="B105" s="31">
        <v>327</v>
      </c>
      <c r="C105" s="32">
        <v>155</v>
      </c>
      <c r="D105" s="33">
        <v>172</v>
      </c>
      <c r="E105" s="32">
        <v>107</v>
      </c>
      <c r="F105" s="33">
        <v>115</v>
      </c>
      <c r="G105" s="33">
        <v>104</v>
      </c>
      <c r="H105" s="32">
        <v>55</v>
      </c>
      <c r="I105" s="33">
        <v>186</v>
      </c>
      <c r="J105" s="33">
        <v>83</v>
      </c>
      <c r="K105" s="32">
        <v>93</v>
      </c>
      <c r="L105" s="33">
        <v>98</v>
      </c>
      <c r="M105" s="60">
        <v>136</v>
      </c>
      <c r="N105" s="32">
        <v>68</v>
      </c>
      <c r="O105" s="33">
        <v>83</v>
      </c>
      <c r="P105" s="33">
        <v>106</v>
      </c>
      <c r="Q105" s="33">
        <v>41</v>
      </c>
      <c r="R105" s="33">
        <v>23</v>
      </c>
      <c r="S105" s="60">
        <v>2</v>
      </c>
      <c r="T105" s="32">
        <v>300</v>
      </c>
      <c r="U105" s="33">
        <v>12</v>
      </c>
      <c r="V105" s="60">
        <v>14</v>
      </c>
      <c r="W105" s="32">
        <v>52</v>
      </c>
      <c r="X105" s="33">
        <v>212</v>
      </c>
      <c r="Y105" s="60">
        <v>57</v>
      </c>
      <c r="Z105" s="32">
        <v>13</v>
      </c>
      <c r="AA105" s="33">
        <v>212</v>
      </c>
      <c r="AB105" s="33">
        <v>65</v>
      </c>
      <c r="AC105" s="60">
        <v>34</v>
      </c>
      <c r="AD105" s="32">
        <v>208</v>
      </c>
      <c r="AE105" s="33">
        <v>75</v>
      </c>
      <c r="AF105" s="33">
        <v>38</v>
      </c>
      <c r="AG105" s="32">
        <v>87</v>
      </c>
      <c r="AH105" s="33">
        <v>157</v>
      </c>
      <c r="AI105" s="34">
        <v>48</v>
      </c>
    </row>
    <row r="106" spans="1:35" s="1" customFormat="1" x14ac:dyDescent="0.25">
      <c r="A106" s="49" t="s">
        <v>18</v>
      </c>
      <c r="B106" s="31">
        <v>210</v>
      </c>
      <c r="C106" s="32">
        <v>92</v>
      </c>
      <c r="D106" s="33">
        <v>118</v>
      </c>
      <c r="E106" s="32">
        <v>78</v>
      </c>
      <c r="F106" s="33">
        <v>63</v>
      </c>
      <c r="G106" s="33">
        <v>69</v>
      </c>
      <c r="H106" s="32">
        <v>21</v>
      </c>
      <c r="I106" s="33">
        <v>123</v>
      </c>
      <c r="J106" s="33">
        <v>61</v>
      </c>
      <c r="K106" s="32">
        <v>65</v>
      </c>
      <c r="L106" s="33">
        <v>59</v>
      </c>
      <c r="M106" s="60">
        <v>86</v>
      </c>
      <c r="N106" s="32">
        <v>39</v>
      </c>
      <c r="O106" s="33">
        <v>50</v>
      </c>
      <c r="P106" s="33">
        <v>74</v>
      </c>
      <c r="Q106" s="33">
        <v>23</v>
      </c>
      <c r="R106" s="33">
        <v>20</v>
      </c>
      <c r="S106" s="60">
        <v>4</v>
      </c>
      <c r="T106" s="32">
        <v>192</v>
      </c>
      <c r="U106" s="33">
        <v>6</v>
      </c>
      <c r="V106" s="60">
        <v>12</v>
      </c>
      <c r="W106" s="32">
        <v>38</v>
      </c>
      <c r="X106" s="33">
        <v>133</v>
      </c>
      <c r="Y106" s="60">
        <v>39</v>
      </c>
      <c r="Z106" s="32">
        <v>11</v>
      </c>
      <c r="AA106" s="33">
        <v>139</v>
      </c>
      <c r="AB106" s="33">
        <v>42</v>
      </c>
      <c r="AC106" s="60">
        <v>15</v>
      </c>
      <c r="AD106" s="32">
        <v>132</v>
      </c>
      <c r="AE106" s="33">
        <v>47</v>
      </c>
      <c r="AF106" s="33">
        <v>26</v>
      </c>
      <c r="AG106" s="32">
        <v>59</v>
      </c>
      <c r="AH106" s="33">
        <v>115</v>
      </c>
      <c r="AI106" s="34">
        <v>18</v>
      </c>
    </row>
    <row r="107" spans="1:35" s="1" customFormat="1" x14ac:dyDescent="0.25">
      <c r="A107" s="49" t="s">
        <v>17</v>
      </c>
      <c r="B107" s="31">
        <v>97</v>
      </c>
      <c r="C107" s="32">
        <v>39</v>
      </c>
      <c r="D107" s="33">
        <v>58</v>
      </c>
      <c r="E107" s="32">
        <v>25</v>
      </c>
      <c r="F107" s="33">
        <v>34</v>
      </c>
      <c r="G107" s="33">
        <v>37</v>
      </c>
      <c r="H107" s="32">
        <v>14</v>
      </c>
      <c r="I107" s="33">
        <v>43</v>
      </c>
      <c r="J107" s="33">
        <v>37</v>
      </c>
      <c r="K107" s="32">
        <v>29</v>
      </c>
      <c r="L107" s="33">
        <v>32</v>
      </c>
      <c r="M107" s="60">
        <v>36</v>
      </c>
      <c r="N107" s="32">
        <v>16</v>
      </c>
      <c r="O107" s="33">
        <v>31</v>
      </c>
      <c r="P107" s="33">
        <v>30</v>
      </c>
      <c r="Q107" s="33">
        <v>6</v>
      </c>
      <c r="R107" s="33">
        <v>12</v>
      </c>
      <c r="S107" s="60">
        <v>1</v>
      </c>
      <c r="T107" s="32">
        <v>91</v>
      </c>
      <c r="U107" s="33">
        <v>2</v>
      </c>
      <c r="V107" s="60">
        <v>4</v>
      </c>
      <c r="W107" s="32">
        <v>23</v>
      </c>
      <c r="X107" s="33">
        <v>56</v>
      </c>
      <c r="Y107" s="60">
        <v>17</v>
      </c>
      <c r="Z107" s="32">
        <v>6</v>
      </c>
      <c r="AA107" s="33">
        <v>61</v>
      </c>
      <c r="AB107" s="33">
        <v>16</v>
      </c>
      <c r="AC107" s="60">
        <v>12</v>
      </c>
      <c r="AD107" s="32">
        <v>63</v>
      </c>
      <c r="AE107" s="33">
        <v>18</v>
      </c>
      <c r="AF107" s="33">
        <v>12</v>
      </c>
      <c r="AG107" s="32">
        <v>28</v>
      </c>
      <c r="AH107" s="33">
        <v>42</v>
      </c>
      <c r="AI107" s="34">
        <v>17</v>
      </c>
    </row>
    <row r="108" spans="1:35" s="1" customFormat="1" x14ac:dyDescent="0.25">
      <c r="A108" s="49" t="s">
        <v>147</v>
      </c>
      <c r="B108" s="31">
        <v>142</v>
      </c>
      <c r="C108" s="32">
        <v>69</v>
      </c>
      <c r="D108" s="33">
        <v>73</v>
      </c>
      <c r="E108" s="32">
        <v>35</v>
      </c>
      <c r="F108" s="33">
        <v>39</v>
      </c>
      <c r="G108" s="33">
        <v>67</v>
      </c>
      <c r="H108" s="32">
        <v>12</v>
      </c>
      <c r="I108" s="33">
        <v>59</v>
      </c>
      <c r="J108" s="33">
        <v>66</v>
      </c>
      <c r="K108" s="32">
        <v>62</v>
      </c>
      <c r="L108" s="33">
        <v>35</v>
      </c>
      <c r="M108" s="60">
        <v>45</v>
      </c>
      <c r="N108" s="32">
        <v>29</v>
      </c>
      <c r="O108" s="33">
        <v>25</v>
      </c>
      <c r="P108" s="33">
        <v>39</v>
      </c>
      <c r="Q108" s="33">
        <v>16</v>
      </c>
      <c r="R108" s="33">
        <v>30</v>
      </c>
      <c r="S108" s="60">
        <v>2</v>
      </c>
      <c r="T108" s="32">
        <v>133</v>
      </c>
      <c r="U108" s="33">
        <v>3</v>
      </c>
      <c r="V108" s="60">
        <v>6</v>
      </c>
      <c r="W108" s="32">
        <v>29</v>
      </c>
      <c r="X108" s="33">
        <v>81</v>
      </c>
      <c r="Y108" s="60">
        <v>32</v>
      </c>
      <c r="Z108" s="32">
        <v>4</v>
      </c>
      <c r="AA108" s="33">
        <v>87</v>
      </c>
      <c r="AB108" s="33">
        <v>40</v>
      </c>
      <c r="AC108" s="60">
        <v>9</v>
      </c>
      <c r="AD108" s="32">
        <v>86</v>
      </c>
      <c r="AE108" s="33">
        <v>35</v>
      </c>
      <c r="AF108" s="33">
        <v>20</v>
      </c>
      <c r="AG108" s="32">
        <v>45</v>
      </c>
      <c r="AH108" s="33">
        <v>57</v>
      </c>
      <c r="AI108" s="34">
        <v>16</v>
      </c>
    </row>
    <row r="109" spans="1:35" s="1" customFormat="1" x14ac:dyDescent="0.25">
      <c r="A109" s="49" t="s">
        <v>189</v>
      </c>
      <c r="B109" s="31">
        <f>SUM(B98:B101)</f>
        <v>522</v>
      </c>
      <c r="C109" s="32">
        <f t="shared" ref="C109:AI109" si="0">SUM(C98:C101)</f>
        <v>278</v>
      </c>
      <c r="D109" s="33">
        <f t="shared" si="0"/>
        <v>244</v>
      </c>
      <c r="E109" s="32">
        <f t="shared" si="0"/>
        <v>146</v>
      </c>
      <c r="F109" s="33">
        <f t="shared" si="0"/>
        <v>170</v>
      </c>
      <c r="G109" s="33">
        <f t="shared" si="0"/>
        <v>205</v>
      </c>
      <c r="H109" s="32">
        <f t="shared" si="0"/>
        <v>114</v>
      </c>
      <c r="I109" s="33">
        <f t="shared" si="0"/>
        <v>283</v>
      </c>
      <c r="J109" s="33">
        <f t="shared" si="0"/>
        <v>118</v>
      </c>
      <c r="K109" s="32">
        <f t="shared" si="0"/>
        <v>196</v>
      </c>
      <c r="L109" s="33">
        <f t="shared" si="0"/>
        <v>129</v>
      </c>
      <c r="M109" s="60">
        <f t="shared" si="0"/>
        <v>197</v>
      </c>
      <c r="N109" s="32">
        <f t="shared" si="0"/>
        <v>153</v>
      </c>
      <c r="O109" s="33">
        <f t="shared" si="0"/>
        <v>146</v>
      </c>
      <c r="P109" s="33">
        <f t="shared" si="0"/>
        <v>123</v>
      </c>
      <c r="Q109" s="33">
        <f t="shared" si="0"/>
        <v>43</v>
      </c>
      <c r="R109" s="33">
        <f t="shared" si="0"/>
        <v>40</v>
      </c>
      <c r="S109" s="60">
        <f t="shared" si="0"/>
        <v>14</v>
      </c>
      <c r="T109" s="32">
        <f t="shared" si="0"/>
        <v>418</v>
      </c>
      <c r="U109" s="33">
        <f t="shared" si="0"/>
        <v>45</v>
      </c>
      <c r="V109" s="60">
        <f t="shared" si="0"/>
        <v>55</v>
      </c>
      <c r="W109" s="32">
        <f t="shared" si="0"/>
        <v>119</v>
      </c>
      <c r="X109" s="33">
        <f t="shared" si="0"/>
        <v>297</v>
      </c>
      <c r="Y109" s="60">
        <f t="shared" si="0"/>
        <v>100</v>
      </c>
      <c r="Z109" s="32">
        <f t="shared" si="0"/>
        <v>39</v>
      </c>
      <c r="AA109" s="33">
        <f t="shared" si="0"/>
        <v>272</v>
      </c>
      <c r="AB109" s="33">
        <f t="shared" si="0"/>
        <v>147</v>
      </c>
      <c r="AC109" s="60">
        <f t="shared" si="0"/>
        <v>51</v>
      </c>
      <c r="AD109" s="32">
        <f t="shared" si="0"/>
        <v>291</v>
      </c>
      <c r="AE109" s="33">
        <f t="shared" si="0"/>
        <v>121</v>
      </c>
      <c r="AF109" s="33">
        <f t="shared" si="0"/>
        <v>92</v>
      </c>
      <c r="AG109" s="32">
        <f t="shared" si="0"/>
        <v>116</v>
      </c>
      <c r="AH109" s="33">
        <f t="shared" si="0"/>
        <v>285</v>
      </c>
      <c r="AI109" s="34">
        <f t="shared" si="0"/>
        <v>70</v>
      </c>
    </row>
    <row r="110" spans="1:35" s="1" customFormat="1" x14ac:dyDescent="0.25">
      <c r="A110" s="49" t="s">
        <v>190</v>
      </c>
      <c r="B110" s="31">
        <f>SUM(B102:B104)</f>
        <v>672</v>
      </c>
      <c r="C110" s="32">
        <f t="shared" ref="C110:AI110" si="1">SUM(C102:C104)</f>
        <v>342</v>
      </c>
      <c r="D110" s="33">
        <f t="shared" si="1"/>
        <v>330</v>
      </c>
      <c r="E110" s="32">
        <f t="shared" si="1"/>
        <v>238</v>
      </c>
      <c r="F110" s="33">
        <f t="shared" si="1"/>
        <v>216</v>
      </c>
      <c r="G110" s="33">
        <f t="shared" si="1"/>
        <v>217</v>
      </c>
      <c r="H110" s="32">
        <f t="shared" si="1"/>
        <v>106</v>
      </c>
      <c r="I110" s="33">
        <f t="shared" si="1"/>
        <v>383</v>
      </c>
      <c r="J110" s="33">
        <f t="shared" si="1"/>
        <v>163</v>
      </c>
      <c r="K110" s="32">
        <f t="shared" si="1"/>
        <v>252</v>
      </c>
      <c r="L110" s="33">
        <f t="shared" si="1"/>
        <v>183</v>
      </c>
      <c r="M110" s="60">
        <f t="shared" si="1"/>
        <v>237</v>
      </c>
      <c r="N110" s="32">
        <f t="shared" si="1"/>
        <v>128</v>
      </c>
      <c r="O110" s="33">
        <f t="shared" si="1"/>
        <v>175</v>
      </c>
      <c r="P110" s="33">
        <f t="shared" si="1"/>
        <v>219</v>
      </c>
      <c r="Q110" s="33">
        <f t="shared" si="1"/>
        <v>71</v>
      </c>
      <c r="R110" s="33">
        <f t="shared" si="1"/>
        <v>57</v>
      </c>
      <c r="S110" s="60">
        <f t="shared" si="1"/>
        <v>16</v>
      </c>
      <c r="T110" s="32">
        <f t="shared" si="1"/>
        <v>571</v>
      </c>
      <c r="U110" s="33">
        <f t="shared" si="1"/>
        <v>40</v>
      </c>
      <c r="V110" s="60">
        <f t="shared" si="1"/>
        <v>57</v>
      </c>
      <c r="W110" s="32">
        <f t="shared" si="1"/>
        <v>151</v>
      </c>
      <c r="X110" s="33">
        <f t="shared" si="1"/>
        <v>383</v>
      </c>
      <c r="Y110" s="60">
        <f t="shared" si="1"/>
        <v>123</v>
      </c>
      <c r="Z110" s="32">
        <f t="shared" si="1"/>
        <v>29</v>
      </c>
      <c r="AA110" s="33">
        <f t="shared" si="1"/>
        <v>427</v>
      </c>
      <c r="AB110" s="33">
        <f t="shared" si="1"/>
        <v>138</v>
      </c>
      <c r="AC110" s="60">
        <f t="shared" si="1"/>
        <v>62</v>
      </c>
      <c r="AD110" s="32">
        <f t="shared" si="1"/>
        <v>387</v>
      </c>
      <c r="AE110" s="33">
        <f t="shared" si="1"/>
        <v>165</v>
      </c>
      <c r="AF110" s="33">
        <f t="shared" si="1"/>
        <v>107</v>
      </c>
      <c r="AG110" s="32">
        <f t="shared" si="1"/>
        <v>160</v>
      </c>
      <c r="AH110" s="33">
        <f t="shared" si="1"/>
        <v>347</v>
      </c>
      <c r="AI110" s="34">
        <f t="shared" si="1"/>
        <v>76</v>
      </c>
    </row>
    <row r="111" spans="1:35" s="1" customFormat="1" x14ac:dyDescent="0.25">
      <c r="A111" s="49" t="s">
        <v>191</v>
      </c>
      <c r="B111" s="31">
        <f>SUM(B105:B108)</f>
        <v>776</v>
      </c>
      <c r="C111" s="32">
        <f t="shared" ref="C111:AI111" si="2">SUM(C105:C108)</f>
        <v>355</v>
      </c>
      <c r="D111" s="33">
        <f t="shared" si="2"/>
        <v>421</v>
      </c>
      <c r="E111" s="32">
        <f t="shared" si="2"/>
        <v>245</v>
      </c>
      <c r="F111" s="33">
        <f t="shared" si="2"/>
        <v>251</v>
      </c>
      <c r="G111" s="33">
        <f t="shared" si="2"/>
        <v>277</v>
      </c>
      <c r="H111" s="32">
        <f t="shared" si="2"/>
        <v>102</v>
      </c>
      <c r="I111" s="33">
        <f t="shared" si="2"/>
        <v>411</v>
      </c>
      <c r="J111" s="33">
        <f t="shared" si="2"/>
        <v>247</v>
      </c>
      <c r="K111" s="32">
        <f t="shared" si="2"/>
        <v>249</v>
      </c>
      <c r="L111" s="33">
        <f t="shared" si="2"/>
        <v>224</v>
      </c>
      <c r="M111" s="60">
        <f t="shared" si="2"/>
        <v>303</v>
      </c>
      <c r="N111" s="32">
        <f t="shared" si="2"/>
        <v>152</v>
      </c>
      <c r="O111" s="33">
        <f t="shared" si="2"/>
        <v>189</v>
      </c>
      <c r="P111" s="33">
        <f t="shared" si="2"/>
        <v>249</v>
      </c>
      <c r="Q111" s="33">
        <f t="shared" si="2"/>
        <v>86</v>
      </c>
      <c r="R111" s="33">
        <f t="shared" si="2"/>
        <v>85</v>
      </c>
      <c r="S111" s="60">
        <f t="shared" si="2"/>
        <v>9</v>
      </c>
      <c r="T111" s="32">
        <f t="shared" si="2"/>
        <v>716</v>
      </c>
      <c r="U111" s="33">
        <f t="shared" si="2"/>
        <v>23</v>
      </c>
      <c r="V111" s="60">
        <f t="shared" si="2"/>
        <v>36</v>
      </c>
      <c r="W111" s="32">
        <f t="shared" si="2"/>
        <v>142</v>
      </c>
      <c r="X111" s="33">
        <f t="shared" si="2"/>
        <v>482</v>
      </c>
      <c r="Y111" s="60">
        <f t="shared" si="2"/>
        <v>145</v>
      </c>
      <c r="Z111" s="32">
        <f t="shared" si="2"/>
        <v>34</v>
      </c>
      <c r="AA111" s="33">
        <f t="shared" si="2"/>
        <v>499</v>
      </c>
      <c r="AB111" s="33">
        <f t="shared" si="2"/>
        <v>163</v>
      </c>
      <c r="AC111" s="60">
        <f t="shared" si="2"/>
        <v>70</v>
      </c>
      <c r="AD111" s="32">
        <f t="shared" si="2"/>
        <v>489</v>
      </c>
      <c r="AE111" s="33">
        <f t="shared" si="2"/>
        <v>175</v>
      </c>
      <c r="AF111" s="33">
        <f t="shared" si="2"/>
        <v>96</v>
      </c>
      <c r="AG111" s="32">
        <f t="shared" si="2"/>
        <v>219</v>
      </c>
      <c r="AH111" s="33">
        <f t="shared" si="2"/>
        <v>371</v>
      </c>
      <c r="AI111" s="34">
        <f t="shared" si="2"/>
        <v>99</v>
      </c>
    </row>
    <row r="112" spans="1:35" s="1" customFormat="1" x14ac:dyDescent="0.25">
      <c r="A112" s="49" t="s">
        <v>16</v>
      </c>
      <c r="B112" s="31">
        <v>30</v>
      </c>
      <c r="C112" s="32">
        <v>18</v>
      </c>
      <c r="D112" s="33">
        <v>12</v>
      </c>
      <c r="E112" s="32">
        <v>26</v>
      </c>
      <c r="F112" s="33">
        <v>2</v>
      </c>
      <c r="G112" s="33">
        <v>2</v>
      </c>
      <c r="H112" s="32">
        <v>5</v>
      </c>
      <c r="I112" s="33">
        <v>14</v>
      </c>
      <c r="J112" s="33">
        <v>9</v>
      </c>
      <c r="K112" s="32">
        <v>24</v>
      </c>
      <c r="L112" s="33">
        <v>5</v>
      </c>
      <c r="M112" s="60">
        <v>1</v>
      </c>
      <c r="N112" s="32">
        <v>2</v>
      </c>
      <c r="O112" s="33">
        <v>1</v>
      </c>
      <c r="P112" s="33">
        <v>18</v>
      </c>
      <c r="Q112" s="33">
        <v>3</v>
      </c>
      <c r="R112" s="33">
        <v>2</v>
      </c>
      <c r="S112" s="60">
        <v>0</v>
      </c>
      <c r="T112" s="32">
        <v>27</v>
      </c>
      <c r="U112" s="33">
        <v>1</v>
      </c>
      <c r="V112" s="60">
        <v>2</v>
      </c>
      <c r="W112" s="32">
        <v>10</v>
      </c>
      <c r="X112" s="33">
        <v>16</v>
      </c>
      <c r="Y112" s="60">
        <v>4</v>
      </c>
      <c r="Z112" s="32">
        <v>0</v>
      </c>
      <c r="AA112" s="33">
        <v>29</v>
      </c>
      <c r="AB112" s="33">
        <v>0</v>
      </c>
      <c r="AC112" s="60">
        <v>0</v>
      </c>
      <c r="AD112" s="32">
        <v>12</v>
      </c>
      <c r="AE112" s="33">
        <v>14</v>
      </c>
      <c r="AF112" s="33">
        <v>3</v>
      </c>
      <c r="AG112" s="32">
        <v>4</v>
      </c>
      <c r="AH112" s="33">
        <v>16</v>
      </c>
      <c r="AI112" s="34">
        <v>4</v>
      </c>
    </row>
    <row r="113" spans="1:35" s="1" customFormat="1" x14ac:dyDescent="0.25">
      <c r="A113" s="49" t="s">
        <v>40</v>
      </c>
      <c r="B113" s="39">
        <v>8.2725000000000186</v>
      </c>
      <c r="C113" s="40">
        <v>8.7411883182276124</v>
      </c>
      <c r="D113" s="41">
        <v>7.8103277060575937</v>
      </c>
      <c r="E113" s="40">
        <v>13.132824427480914</v>
      </c>
      <c r="F113" s="41">
        <v>5.9389671361502367</v>
      </c>
      <c r="G113" s="41">
        <v>5.8687589158345279</v>
      </c>
      <c r="H113" s="40">
        <v>7.5596330275229313</v>
      </c>
      <c r="I113" s="41">
        <v>7.8084326306141012</v>
      </c>
      <c r="J113" s="41">
        <v>9.1266294227188212</v>
      </c>
      <c r="K113" s="40">
        <v>11.705963938973635</v>
      </c>
      <c r="L113" s="41">
        <v>7.2994454713493511</v>
      </c>
      <c r="M113" s="61">
        <v>5.6314363143631461</v>
      </c>
      <c r="N113" s="40">
        <v>5.7425287356321828</v>
      </c>
      <c r="O113" s="41">
        <v>5.5596868884540154</v>
      </c>
      <c r="P113" s="41">
        <v>11.405582922824294</v>
      </c>
      <c r="Q113" s="41">
        <v>8.463054187192121</v>
      </c>
      <c r="R113" s="41">
        <v>8.0434782608695645</v>
      </c>
      <c r="S113" s="61">
        <v>4.6923076923076934</v>
      </c>
      <c r="T113" s="40">
        <v>8.5438799076212515</v>
      </c>
      <c r="U113" s="41">
        <v>6.0275229357798183</v>
      </c>
      <c r="V113" s="61">
        <v>7.0799999999999992</v>
      </c>
      <c r="W113" s="40">
        <v>9.7843601895734604</v>
      </c>
      <c r="X113" s="41">
        <v>8.0764006791171639</v>
      </c>
      <c r="Y113" s="61">
        <v>7.4543010752688152</v>
      </c>
      <c r="Z113" s="40">
        <v>4.8431372549019587</v>
      </c>
      <c r="AA113" s="41">
        <v>10.14588427057865</v>
      </c>
      <c r="AB113" s="41">
        <v>5.0468750000000036</v>
      </c>
      <c r="AC113" s="61">
        <v>5.2732240437158469</v>
      </c>
      <c r="AD113" s="40">
        <v>7.4724342663273955</v>
      </c>
      <c r="AE113" s="41">
        <v>11.04842105263157</v>
      </c>
      <c r="AF113" s="41">
        <v>6.9664429530201355</v>
      </c>
      <c r="AG113" s="40">
        <v>7.244488977955915</v>
      </c>
      <c r="AH113" s="41">
        <v>8.2463199214916578</v>
      </c>
      <c r="AI113" s="42">
        <v>8.3453815261044166</v>
      </c>
    </row>
    <row r="114" spans="1:35" s="1" customFormat="1" x14ac:dyDescent="0.25">
      <c r="A114" s="49"/>
      <c r="B114" s="31"/>
      <c r="C114" s="32"/>
      <c r="D114" s="33"/>
      <c r="E114" s="32"/>
      <c r="F114" s="33"/>
      <c r="G114" s="33"/>
      <c r="H114" s="32"/>
      <c r="I114" s="33"/>
      <c r="J114" s="33"/>
      <c r="K114" s="32"/>
      <c r="L114" s="33"/>
      <c r="M114" s="60"/>
      <c r="N114" s="32"/>
      <c r="O114" s="33"/>
      <c r="P114" s="33"/>
      <c r="Q114" s="33"/>
      <c r="R114" s="33"/>
      <c r="S114" s="60"/>
      <c r="T114" s="32"/>
      <c r="U114" s="33"/>
      <c r="V114" s="60"/>
      <c r="W114" s="32"/>
      <c r="X114" s="33"/>
      <c r="Y114" s="60"/>
      <c r="Z114" s="32"/>
      <c r="AA114" s="33"/>
      <c r="AB114" s="33"/>
      <c r="AC114" s="60"/>
      <c r="AD114" s="32"/>
      <c r="AE114" s="33"/>
      <c r="AF114" s="33"/>
      <c r="AG114" s="32"/>
      <c r="AH114" s="33"/>
      <c r="AI114" s="34"/>
    </row>
    <row r="115" spans="1:35" s="1" customFormat="1" x14ac:dyDescent="0.25">
      <c r="A115" s="43" t="s">
        <v>187</v>
      </c>
      <c r="B115" s="31"/>
      <c r="C115" s="32"/>
      <c r="D115" s="33"/>
      <c r="E115" s="32"/>
      <c r="F115" s="33"/>
      <c r="G115" s="33"/>
      <c r="H115" s="32"/>
      <c r="I115" s="33"/>
      <c r="J115" s="33"/>
      <c r="K115" s="32"/>
      <c r="L115" s="33"/>
      <c r="M115" s="60"/>
      <c r="N115" s="32"/>
      <c r="O115" s="33"/>
      <c r="P115" s="33"/>
      <c r="Q115" s="33"/>
      <c r="R115" s="33"/>
      <c r="S115" s="60"/>
      <c r="T115" s="32"/>
      <c r="U115" s="33"/>
      <c r="V115" s="60"/>
      <c r="W115" s="32"/>
      <c r="X115" s="33"/>
      <c r="Y115" s="60"/>
      <c r="Z115" s="32"/>
      <c r="AA115" s="33"/>
      <c r="AB115" s="33"/>
      <c r="AC115" s="60"/>
      <c r="AD115" s="32"/>
      <c r="AE115" s="33"/>
      <c r="AF115" s="33"/>
      <c r="AG115" s="32"/>
      <c r="AH115" s="33"/>
      <c r="AI115" s="34"/>
    </row>
    <row r="116" spans="1:35" s="1" customFormat="1" x14ac:dyDescent="0.25">
      <c r="A116" s="49" t="s">
        <v>146</v>
      </c>
      <c r="B116" s="31">
        <v>122</v>
      </c>
      <c r="C116" s="32">
        <v>59</v>
      </c>
      <c r="D116" s="33">
        <v>63</v>
      </c>
      <c r="E116" s="32">
        <v>28</v>
      </c>
      <c r="F116" s="33">
        <v>38</v>
      </c>
      <c r="G116" s="33">
        <v>54</v>
      </c>
      <c r="H116" s="32">
        <v>38</v>
      </c>
      <c r="I116" s="33">
        <v>59</v>
      </c>
      <c r="J116" s="33">
        <v>23</v>
      </c>
      <c r="K116" s="32">
        <v>53</v>
      </c>
      <c r="L116" s="33">
        <v>26</v>
      </c>
      <c r="M116" s="60">
        <v>43</v>
      </c>
      <c r="N116" s="32">
        <v>45</v>
      </c>
      <c r="O116" s="33">
        <v>23</v>
      </c>
      <c r="P116" s="33">
        <v>24</v>
      </c>
      <c r="Q116" s="33">
        <v>10</v>
      </c>
      <c r="R116" s="33">
        <v>14</v>
      </c>
      <c r="S116" s="60">
        <v>5</v>
      </c>
      <c r="T116" s="32">
        <v>102</v>
      </c>
      <c r="U116" s="33">
        <v>7</v>
      </c>
      <c r="V116" s="60">
        <v>12</v>
      </c>
      <c r="W116" s="32">
        <v>27</v>
      </c>
      <c r="X116" s="33">
        <v>77</v>
      </c>
      <c r="Y116" s="60">
        <v>16</v>
      </c>
      <c r="Z116" s="32">
        <v>8</v>
      </c>
      <c r="AA116" s="33">
        <v>46</v>
      </c>
      <c r="AB116" s="33">
        <v>56</v>
      </c>
      <c r="AC116" s="60">
        <v>7</v>
      </c>
      <c r="AD116" s="32">
        <v>60</v>
      </c>
      <c r="AE116" s="33">
        <v>26</v>
      </c>
      <c r="AF116" s="33">
        <v>31</v>
      </c>
      <c r="AG116" s="32">
        <v>23</v>
      </c>
      <c r="AH116" s="33">
        <v>61</v>
      </c>
      <c r="AI116" s="34">
        <v>21</v>
      </c>
    </row>
    <row r="117" spans="1:35" s="1" customFormat="1" x14ac:dyDescent="0.25">
      <c r="A117" s="49" t="s">
        <v>25</v>
      </c>
      <c r="B117" s="31">
        <v>59</v>
      </c>
      <c r="C117" s="32">
        <v>28</v>
      </c>
      <c r="D117" s="33">
        <v>31</v>
      </c>
      <c r="E117" s="32">
        <v>13</v>
      </c>
      <c r="F117" s="33">
        <v>26</v>
      </c>
      <c r="G117" s="33">
        <v>20</v>
      </c>
      <c r="H117" s="32">
        <v>17</v>
      </c>
      <c r="I117" s="33">
        <v>27</v>
      </c>
      <c r="J117" s="33">
        <v>15</v>
      </c>
      <c r="K117" s="32">
        <v>20</v>
      </c>
      <c r="L117" s="33">
        <v>15</v>
      </c>
      <c r="M117" s="60">
        <v>24</v>
      </c>
      <c r="N117" s="32">
        <v>22</v>
      </c>
      <c r="O117" s="33">
        <v>13</v>
      </c>
      <c r="P117" s="33">
        <v>10</v>
      </c>
      <c r="Q117" s="33">
        <v>9</v>
      </c>
      <c r="R117" s="33">
        <v>4</v>
      </c>
      <c r="S117" s="60">
        <v>1</v>
      </c>
      <c r="T117" s="32">
        <v>47</v>
      </c>
      <c r="U117" s="33">
        <v>3</v>
      </c>
      <c r="V117" s="60">
        <v>8</v>
      </c>
      <c r="W117" s="32">
        <v>11</v>
      </c>
      <c r="X117" s="33">
        <v>37</v>
      </c>
      <c r="Y117" s="60">
        <v>10</v>
      </c>
      <c r="Z117" s="32">
        <v>3</v>
      </c>
      <c r="AA117" s="33">
        <v>31</v>
      </c>
      <c r="AB117" s="33">
        <v>22</v>
      </c>
      <c r="AC117" s="60">
        <v>3</v>
      </c>
      <c r="AD117" s="32">
        <v>31</v>
      </c>
      <c r="AE117" s="33">
        <v>13</v>
      </c>
      <c r="AF117" s="33">
        <v>14</v>
      </c>
      <c r="AG117" s="32">
        <v>13</v>
      </c>
      <c r="AH117" s="33">
        <v>31</v>
      </c>
      <c r="AI117" s="34">
        <v>9</v>
      </c>
    </row>
    <row r="118" spans="1:35" s="1" customFormat="1" x14ac:dyDescent="0.25">
      <c r="A118" s="49" t="s">
        <v>24</v>
      </c>
      <c r="B118" s="31">
        <v>105</v>
      </c>
      <c r="C118" s="32">
        <v>50</v>
      </c>
      <c r="D118" s="33">
        <v>55</v>
      </c>
      <c r="E118" s="32">
        <v>28</v>
      </c>
      <c r="F118" s="33">
        <v>37</v>
      </c>
      <c r="G118" s="33">
        <v>40</v>
      </c>
      <c r="H118" s="32">
        <v>18</v>
      </c>
      <c r="I118" s="33">
        <v>54</v>
      </c>
      <c r="J118" s="33">
        <v>27</v>
      </c>
      <c r="K118" s="32">
        <v>45</v>
      </c>
      <c r="L118" s="33">
        <v>26</v>
      </c>
      <c r="M118" s="60">
        <v>34</v>
      </c>
      <c r="N118" s="32">
        <v>26</v>
      </c>
      <c r="O118" s="33">
        <v>30</v>
      </c>
      <c r="P118" s="33">
        <v>25</v>
      </c>
      <c r="Q118" s="33">
        <v>7</v>
      </c>
      <c r="R118" s="33">
        <v>12</v>
      </c>
      <c r="S118" s="60">
        <v>3</v>
      </c>
      <c r="T118" s="32">
        <v>89</v>
      </c>
      <c r="U118" s="33">
        <v>8</v>
      </c>
      <c r="V118" s="60">
        <v>8</v>
      </c>
      <c r="W118" s="32">
        <v>26</v>
      </c>
      <c r="X118" s="33">
        <v>56</v>
      </c>
      <c r="Y118" s="60">
        <v>19</v>
      </c>
      <c r="Z118" s="32">
        <v>8</v>
      </c>
      <c r="AA118" s="33">
        <v>59</v>
      </c>
      <c r="AB118" s="33">
        <v>26</v>
      </c>
      <c r="AC118" s="60">
        <v>11</v>
      </c>
      <c r="AD118" s="32">
        <v>54</v>
      </c>
      <c r="AE118" s="33">
        <v>32</v>
      </c>
      <c r="AF118" s="33">
        <v>16</v>
      </c>
      <c r="AG118" s="32">
        <v>29</v>
      </c>
      <c r="AH118" s="33">
        <v>59</v>
      </c>
      <c r="AI118" s="34">
        <v>11</v>
      </c>
    </row>
    <row r="119" spans="1:35" s="1" customFormat="1" x14ac:dyDescent="0.25">
      <c r="A119" s="49" t="s">
        <v>23</v>
      </c>
      <c r="B119" s="31">
        <v>149</v>
      </c>
      <c r="C119" s="32">
        <v>75</v>
      </c>
      <c r="D119" s="33">
        <v>74</v>
      </c>
      <c r="E119" s="32">
        <v>46</v>
      </c>
      <c r="F119" s="33">
        <v>48</v>
      </c>
      <c r="G119" s="33">
        <v>55</v>
      </c>
      <c r="H119" s="32">
        <v>28</v>
      </c>
      <c r="I119" s="33">
        <v>82</v>
      </c>
      <c r="J119" s="33">
        <v>36</v>
      </c>
      <c r="K119" s="32">
        <v>46</v>
      </c>
      <c r="L119" s="33">
        <v>45</v>
      </c>
      <c r="M119" s="60">
        <v>58</v>
      </c>
      <c r="N119" s="32">
        <v>27</v>
      </c>
      <c r="O119" s="33">
        <v>50</v>
      </c>
      <c r="P119" s="33">
        <v>42</v>
      </c>
      <c r="Q119" s="33">
        <v>14</v>
      </c>
      <c r="R119" s="33">
        <v>13</v>
      </c>
      <c r="S119" s="60">
        <v>2</v>
      </c>
      <c r="T119" s="32">
        <v>125</v>
      </c>
      <c r="U119" s="33">
        <v>9</v>
      </c>
      <c r="V119" s="60">
        <v>13</v>
      </c>
      <c r="W119" s="32">
        <v>29</v>
      </c>
      <c r="X119" s="33">
        <v>89</v>
      </c>
      <c r="Y119" s="60">
        <v>30</v>
      </c>
      <c r="Z119" s="32">
        <v>11</v>
      </c>
      <c r="AA119" s="33">
        <v>83</v>
      </c>
      <c r="AB119" s="33">
        <v>31</v>
      </c>
      <c r="AC119" s="60">
        <v>19</v>
      </c>
      <c r="AD119" s="32">
        <v>87</v>
      </c>
      <c r="AE119" s="33">
        <v>37</v>
      </c>
      <c r="AF119" s="33">
        <v>21</v>
      </c>
      <c r="AG119" s="32">
        <v>38</v>
      </c>
      <c r="AH119" s="33">
        <v>80</v>
      </c>
      <c r="AI119" s="34">
        <v>17</v>
      </c>
    </row>
    <row r="120" spans="1:35" s="1" customFormat="1" x14ac:dyDescent="0.25">
      <c r="A120" s="49" t="s">
        <v>22</v>
      </c>
      <c r="B120" s="31">
        <v>169</v>
      </c>
      <c r="C120" s="32">
        <v>93</v>
      </c>
      <c r="D120" s="33">
        <v>76</v>
      </c>
      <c r="E120" s="32">
        <v>53</v>
      </c>
      <c r="F120" s="33">
        <v>65</v>
      </c>
      <c r="G120" s="33">
        <v>51</v>
      </c>
      <c r="H120" s="32">
        <v>34</v>
      </c>
      <c r="I120" s="33">
        <v>87</v>
      </c>
      <c r="J120" s="33">
        <v>46</v>
      </c>
      <c r="K120" s="32">
        <v>65</v>
      </c>
      <c r="L120" s="33">
        <v>29</v>
      </c>
      <c r="M120" s="60">
        <v>75</v>
      </c>
      <c r="N120" s="32">
        <v>45</v>
      </c>
      <c r="O120" s="33">
        <v>47</v>
      </c>
      <c r="P120" s="33">
        <v>48</v>
      </c>
      <c r="Q120" s="33">
        <v>16</v>
      </c>
      <c r="R120" s="33">
        <v>8</v>
      </c>
      <c r="S120" s="60">
        <v>5</v>
      </c>
      <c r="T120" s="32">
        <v>135</v>
      </c>
      <c r="U120" s="33">
        <v>13</v>
      </c>
      <c r="V120" s="60">
        <v>19</v>
      </c>
      <c r="W120" s="32">
        <v>37</v>
      </c>
      <c r="X120" s="33">
        <v>92</v>
      </c>
      <c r="Y120" s="60">
        <v>37</v>
      </c>
      <c r="Z120" s="32">
        <v>10</v>
      </c>
      <c r="AA120" s="33">
        <v>93</v>
      </c>
      <c r="AB120" s="33">
        <v>40</v>
      </c>
      <c r="AC120" s="60">
        <v>20</v>
      </c>
      <c r="AD120" s="32">
        <v>101</v>
      </c>
      <c r="AE120" s="33">
        <v>34</v>
      </c>
      <c r="AF120" s="33">
        <v>30</v>
      </c>
      <c r="AG120" s="32">
        <v>33</v>
      </c>
      <c r="AH120" s="33">
        <v>88</v>
      </c>
      <c r="AI120" s="34">
        <v>26</v>
      </c>
    </row>
    <row r="121" spans="1:35" s="1" customFormat="1" x14ac:dyDescent="0.25">
      <c r="A121" s="49" t="s">
        <v>21</v>
      </c>
      <c r="B121" s="31">
        <v>223</v>
      </c>
      <c r="C121" s="32">
        <v>118</v>
      </c>
      <c r="D121" s="33">
        <v>105</v>
      </c>
      <c r="E121" s="32">
        <v>75</v>
      </c>
      <c r="F121" s="33">
        <v>74</v>
      </c>
      <c r="G121" s="33">
        <v>73</v>
      </c>
      <c r="H121" s="32">
        <v>35</v>
      </c>
      <c r="I121" s="33">
        <v>119</v>
      </c>
      <c r="J121" s="33">
        <v>65</v>
      </c>
      <c r="K121" s="32">
        <v>83</v>
      </c>
      <c r="L121" s="33">
        <v>66</v>
      </c>
      <c r="M121" s="60">
        <v>74</v>
      </c>
      <c r="N121" s="32">
        <v>51</v>
      </c>
      <c r="O121" s="33">
        <v>59</v>
      </c>
      <c r="P121" s="33">
        <v>56</v>
      </c>
      <c r="Q121" s="33">
        <v>23</v>
      </c>
      <c r="R121" s="33">
        <v>23</v>
      </c>
      <c r="S121" s="60">
        <v>7</v>
      </c>
      <c r="T121" s="32">
        <v>186</v>
      </c>
      <c r="U121" s="33">
        <v>16</v>
      </c>
      <c r="V121" s="60">
        <v>20</v>
      </c>
      <c r="W121" s="32">
        <v>55</v>
      </c>
      <c r="X121" s="33">
        <v>134</v>
      </c>
      <c r="Y121" s="60">
        <v>28</v>
      </c>
      <c r="Z121" s="32">
        <v>13</v>
      </c>
      <c r="AA121" s="33">
        <v>129</v>
      </c>
      <c r="AB121" s="33">
        <v>61</v>
      </c>
      <c r="AC121" s="60">
        <v>16</v>
      </c>
      <c r="AD121" s="32">
        <v>126</v>
      </c>
      <c r="AE121" s="33">
        <v>60</v>
      </c>
      <c r="AF121" s="33">
        <v>33</v>
      </c>
      <c r="AG121" s="32">
        <v>50</v>
      </c>
      <c r="AH121" s="33">
        <v>120</v>
      </c>
      <c r="AI121" s="34">
        <v>31</v>
      </c>
    </row>
    <row r="122" spans="1:35" s="1" customFormat="1" x14ac:dyDescent="0.25">
      <c r="A122" s="49" t="s">
        <v>20</v>
      </c>
      <c r="B122" s="31">
        <v>175</v>
      </c>
      <c r="C122" s="32">
        <v>89</v>
      </c>
      <c r="D122" s="33">
        <v>86</v>
      </c>
      <c r="E122" s="32">
        <v>54</v>
      </c>
      <c r="F122" s="33">
        <v>52</v>
      </c>
      <c r="G122" s="33">
        <v>68</v>
      </c>
      <c r="H122" s="32">
        <v>30</v>
      </c>
      <c r="I122" s="33">
        <v>108</v>
      </c>
      <c r="J122" s="33">
        <v>33</v>
      </c>
      <c r="K122" s="32">
        <v>56</v>
      </c>
      <c r="L122" s="33">
        <v>46</v>
      </c>
      <c r="M122" s="60">
        <v>73</v>
      </c>
      <c r="N122" s="32">
        <v>36</v>
      </c>
      <c r="O122" s="33">
        <v>47</v>
      </c>
      <c r="P122" s="33">
        <v>57</v>
      </c>
      <c r="Q122" s="33">
        <v>23</v>
      </c>
      <c r="R122" s="33">
        <v>10</v>
      </c>
      <c r="S122" s="60">
        <v>2</v>
      </c>
      <c r="T122" s="32">
        <v>157</v>
      </c>
      <c r="U122" s="33">
        <v>6</v>
      </c>
      <c r="V122" s="60">
        <v>10</v>
      </c>
      <c r="W122" s="32">
        <v>30</v>
      </c>
      <c r="X122" s="33">
        <v>110</v>
      </c>
      <c r="Y122" s="60">
        <v>33</v>
      </c>
      <c r="Z122" s="32">
        <v>10</v>
      </c>
      <c r="AA122" s="33">
        <v>106</v>
      </c>
      <c r="AB122" s="33">
        <v>37</v>
      </c>
      <c r="AC122" s="60">
        <v>18</v>
      </c>
      <c r="AD122" s="32">
        <v>99</v>
      </c>
      <c r="AE122" s="33">
        <v>49</v>
      </c>
      <c r="AF122" s="33">
        <v>20</v>
      </c>
      <c r="AG122" s="32">
        <v>36</v>
      </c>
      <c r="AH122" s="33">
        <v>97</v>
      </c>
      <c r="AI122" s="34">
        <v>19</v>
      </c>
    </row>
    <row r="123" spans="1:35" s="1" customFormat="1" x14ac:dyDescent="0.25">
      <c r="A123" s="49" t="s">
        <v>19</v>
      </c>
      <c r="B123" s="31">
        <v>237</v>
      </c>
      <c r="C123" s="32">
        <v>114</v>
      </c>
      <c r="D123" s="33">
        <v>123</v>
      </c>
      <c r="E123" s="32">
        <v>80</v>
      </c>
      <c r="F123" s="33">
        <v>75</v>
      </c>
      <c r="G123" s="33">
        <v>82</v>
      </c>
      <c r="H123" s="32">
        <v>33</v>
      </c>
      <c r="I123" s="33">
        <v>144</v>
      </c>
      <c r="J123" s="33">
        <v>55</v>
      </c>
      <c r="K123" s="32">
        <v>70</v>
      </c>
      <c r="L123" s="33">
        <v>67</v>
      </c>
      <c r="M123" s="60">
        <v>100</v>
      </c>
      <c r="N123" s="32">
        <v>47</v>
      </c>
      <c r="O123" s="33">
        <v>84</v>
      </c>
      <c r="P123" s="33">
        <v>67</v>
      </c>
      <c r="Q123" s="33">
        <v>21</v>
      </c>
      <c r="R123" s="33">
        <v>16</v>
      </c>
      <c r="S123" s="60">
        <v>2</v>
      </c>
      <c r="T123" s="32">
        <v>211</v>
      </c>
      <c r="U123" s="33">
        <v>10</v>
      </c>
      <c r="V123" s="60">
        <v>16</v>
      </c>
      <c r="W123" s="32">
        <v>45</v>
      </c>
      <c r="X123" s="33">
        <v>144</v>
      </c>
      <c r="Y123" s="60">
        <v>48</v>
      </c>
      <c r="Z123" s="32">
        <v>6</v>
      </c>
      <c r="AA123" s="33">
        <v>165</v>
      </c>
      <c r="AB123" s="33">
        <v>48</v>
      </c>
      <c r="AC123" s="60">
        <v>16</v>
      </c>
      <c r="AD123" s="32">
        <v>145</v>
      </c>
      <c r="AE123" s="33">
        <v>55</v>
      </c>
      <c r="AF123" s="33">
        <v>34</v>
      </c>
      <c r="AG123" s="32">
        <v>61</v>
      </c>
      <c r="AH123" s="33">
        <v>119</v>
      </c>
      <c r="AI123" s="34">
        <v>34</v>
      </c>
    </row>
    <row r="124" spans="1:35" s="1" customFormat="1" x14ac:dyDescent="0.25">
      <c r="A124" s="49" t="s">
        <v>18</v>
      </c>
      <c r="B124" s="31">
        <v>256</v>
      </c>
      <c r="C124" s="32">
        <v>117</v>
      </c>
      <c r="D124" s="33">
        <v>139</v>
      </c>
      <c r="E124" s="32">
        <v>84</v>
      </c>
      <c r="F124" s="33">
        <v>76</v>
      </c>
      <c r="G124" s="33">
        <v>95</v>
      </c>
      <c r="H124" s="32">
        <v>38</v>
      </c>
      <c r="I124" s="33">
        <v>143</v>
      </c>
      <c r="J124" s="33">
        <v>68</v>
      </c>
      <c r="K124" s="32">
        <v>90</v>
      </c>
      <c r="L124" s="33">
        <v>66</v>
      </c>
      <c r="M124" s="60">
        <v>100</v>
      </c>
      <c r="N124" s="32">
        <v>53</v>
      </c>
      <c r="O124" s="33">
        <v>57</v>
      </c>
      <c r="P124" s="33">
        <v>82</v>
      </c>
      <c r="Q124" s="33">
        <v>27</v>
      </c>
      <c r="R124" s="33">
        <v>26</v>
      </c>
      <c r="S124" s="60">
        <v>7</v>
      </c>
      <c r="T124" s="32">
        <v>222</v>
      </c>
      <c r="U124" s="33">
        <v>12</v>
      </c>
      <c r="V124" s="60">
        <v>22</v>
      </c>
      <c r="W124" s="32">
        <v>52</v>
      </c>
      <c r="X124" s="33">
        <v>148</v>
      </c>
      <c r="Y124" s="60">
        <v>54</v>
      </c>
      <c r="Z124" s="32">
        <v>12</v>
      </c>
      <c r="AA124" s="33">
        <v>169</v>
      </c>
      <c r="AB124" s="33">
        <v>47</v>
      </c>
      <c r="AC124" s="60">
        <v>24</v>
      </c>
      <c r="AD124" s="32">
        <v>157</v>
      </c>
      <c r="AE124" s="33">
        <v>56</v>
      </c>
      <c r="AF124" s="33">
        <v>36</v>
      </c>
      <c r="AG124" s="32">
        <v>68</v>
      </c>
      <c r="AH124" s="33">
        <v>130</v>
      </c>
      <c r="AI124" s="34">
        <v>26</v>
      </c>
    </row>
    <row r="125" spans="1:35" s="1" customFormat="1" x14ac:dyDescent="0.25">
      <c r="A125" s="49" t="s">
        <v>17</v>
      </c>
      <c r="B125" s="31">
        <v>159</v>
      </c>
      <c r="C125" s="32">
        <v>86</v>
      </c>
      <c r="D125" s="33">
        <v>73</v>
      </c>
      <c r="E125" s="32">
        <v>61</v>
      </c>
      <c r="F125" s="33">
        <v>53</v>
      </c>
      <c r="G125" s="33">
        <v>45</v>
      </c>
      <c r="H125" s="32">
        <v>23</v>
      </c>
      <c r="I125" s="33">
        <v>94</v>
      </c>
      <c r="J125" s="33">
        <v>42</v>
      </c>
      <c r="K125" s="32">
        <v>47</v>
      </c>
      <c r="L125" s="33">
        <v>60</v>
      </c>
      <c r="M125" s="60">
        <v>52</v>
      </c>
      <c r="N125" s="32">
        <v>28</v>
      </c>
      <c r="O125" s="33">
        <v>32</v>
      </c>
      <c r="P125" s="33">
        <v>70</v>
      </c>
      <c r="Q125" s="33">
        <v>17</v>
      </c>
      <c r="R125" s="33">
        <v>10</v>
      </c>
      <c r="S125" s="60">
        <v>1</v>
      </c>
      <c r="T125" s="32">
        <v>142</v>
      </c>
      <c r="U125" s="33">
        <v>6</v>
      </c>
      <c r="V125" s="60">
        <v>11</v>
      </c>
      <c r="W125" s="32">
        <v>30</v>
      </c>
      <c r="X125" s="33">
        <v>100</v>
      </c>
      <c r="Y125" s="60">
        <v>27</v>
      </c>
      <c r="Z125" s="32">
        <v>8</v>
      </c>
      <c r="AA125" s="33">
        <v>105</v>
      </c>
      <c r="AB125" s="33">
        <v>28</v>
      </c>
      <c r="AC125" s="60">
        <v>17</v>
      </c>
      <c r="AD125" s="32">
        <v>91</v>
      </c>
      <c r="AE125" s="33">
        <v>34</v>
      </c>
      <c r="AF125" s="33">
        <v>29</v>
      </c>
      <c r="AG125" s="32">
        <v>42</v>
      </c>
      <c r="AH125" s="33">
        <v>76</v>
      </c>
      <c r="AI125" s="34">
        <v>22</v>
      </c>
    </row>
    <row r="126" spans="1:35" s="1" customFormat="1" x14ac:dyDescent="0.25">
      <c r="A126" s="49" t="s">
        <v>147</v>
      </c>
      <c r="B126" s="31">
        <v>293</v>
      </c>
      <c r="C126" s="32">
        <v>130</v>
      </c>
      <c r="D126" s="33">
        <v>163</v>
      </c>
      <c r="E126" s="32">
        <v>102</v>
      </c>
      <c r="F126" s="33">
        <v>86</v>
      </c>
      <c r="G126" s="33">
        <v>105</v>
      </c>
      <c r="H126" s="32">
        <v>28</v>
      </c>
      <c r="I126" s="33">
        <v>146</v>
      </c>
      <c r="J126" s="33">
        <v>111</v>
      </c>
      <c r="K126" s="32">
        <v>113</v>
      </c>
      <c r="L126" s="33">
        <v>83</v>
      </c>
      <c r="M126" s="60">
        <v>97</v>
      </c>
      <c r="N126" s="32">
        <v>50</v>
      </c>
      <c r="O126" s="33">
        <v>64</v>
      </c>
      <c r="P126" s="33">
        <v>103</v>
      </c>
      <c r="Q126" s="33">
        <v>33</v>
      </c>
      <c r="R126" s="33">
        <v>38</v>
      </c>
      <c r="S126" s="60">
        <v>3</v>
      </c>
      <c r="T126" s="32">
        <v>271</v>
      </c>
      <c r="U126" s="33">
        <v>13</v>
      </c>
      <c r="V126" s="60">
        <v>9</v>
      </c>
      <c r="W126" s="32">
        <v>64</v>
      </c>
      <c r="X126" s="33">
        <v>161</v>
      </c>
      <c r="Y126" s="60">
        <v>63</v>
      </c>
      <c r="Z126" s="32">
        <v>13</v>
      </c>
      <c r="AA126" s="33">
        <v>200</v>
      </c>
      <c r="AB126" s="33">
        <v>45</v>
      </c>
      <c r="AC126" s="60">
        <v>30</v>
      </c>
      <c r="AD126" s="32">
        <v>198</v>
      </c>
      <c r="AE126" s="33">
        <v>61</v>
      </c>
      <c r="AF126" s="33">
        <v>30</v>
      </c>
      <c r="AG126" s="32">
        <v>93</v>
      </c>
      <c r="AH126" s="33">
        <v>133</v>
      </c>
      <c r="AI126" s="34">
        <v>29</v>
      </c>
    </row>
    <row r="127" spans="1:35" s="1" customFormat="1" x14ac:dyDescent="0.25">
      <c r="A127" s="49" t="s">
        <v>189</v>
      </c>
      <c r="B127" s="31">
        <f>SUM(B116:B119)</f>
        <v>435</v>
      </c>
      <c r="C127" s="32">
        <f t="shared" ref="C127:AI127" si="3">SUM(C116:C119)</f>
        <v>212</v>
      </c>
      <c r="D127" s="33">
        <f t="shared" si="3"/>
        <v>223</v>
      </c>
      <c r="E127" s="32">
        <f t="shared" si="3"/>
        <v>115</v>
      </c>
      <c r="F127" s="33">
        <f t="shared" si="3"/>
        <v>149</v>
      </c>
      <c r="G127" s="33">
        <f t="shared" si="3"/>
        <v>169</v>
      </c>
      <c r="H127" s="32">
        <f t="shared" si="3"/>
        <v>101</v>
      </c>
      <c r="I127" s="33">
        <f t="shared" si="3"/>
        <v>222</v>
      </c>
      <c r="J127" s="33">
        <f t="shared" si="3"/>
        <v>101</v>
      </c>
      <c r="K127" s="32">
        <f t="shared" si="3"/>
        <v>164</v>
      </c>
      <c r="L127" s="33">
        <f t="shared" si="3"/>
        <v>112</v>
      </c>
      <c r="M127" s="60">
        <f t="shared" si="3"/>
        <v>159</v>
      </c>
      <c r="N127" s="32">
        <f t="shared" si="3"/>
        <v>120</v>
      </c>
      <c r="O127" s="33">
        <f t="shared" si="3"/>
        <v>116</v>
      </c>
      <c r="P127" s="33">
        <f t="shared" si="3"/>
        <v>101</v>
      </c>
      <c r="Q127" s="33">
        <f t="shared" si="3"/>
        <v>40</v>
      </c>
      <c r="R127" s="33">
        <f t="shared" si="3"/>
        <v>43</v>
      </c>
      <c r="S127" s="60">
        <f t="shared" si="3"/>
        <v>11</v>
      </c>
      <c r="T127" s="32">
        <f t="shared" si="3"/>
        <v>363</v>
      </c>
      <c r="U127" s="33">
        <f t="shared" si="3"/>
        <v>27</v>
      </c>
      <c r="V127" s="60">
        <f t="shared" si="3"/>
        <v>41</v>
      </c>
      <c r="W127" s="32">
        <f t="shared" si="3"/>
        <v>93</v>
      </c>
      <c r="X127" s="33">
        <f t="shared" si="3"/>
        <v>259</v>
      </c>
      <c r="Y127" s="60">
        <f t="shared" si="3"/>
        <v>75</v>
      </c>
      <c r="Z127" s="32">
        <f t="shared" si="3"/>
        <v>30</v>
      </c>
      <c r="AA127" s="33">
        <f t="shared" si="3"/>
        <v>219</v>
      </c>
      <c r="AB127" s="33">
        <f t="shared" si="3"/>
        <v>135</v>
      </c>
      <c r="AC127" s="60">
        <f t="shared" si="3"/>
        <v>40</v>
      </c>
      <c r="AD127" s="32">
        <f t="shared" si="3"/>
        <v>232</v>
      </c>
      <c r="AE127" s="33">
        <f t="shared" si="3"/>
        <v>108</v>
      </c>
      <c r="AF127" s="33">
        <f t="shared" si="3"/>
        <v>82</v>
      </c>
      <c r="AG127" s="32">
        <f t="shared" si="3"/>
        <v>103</v>
      </c>
      <c r="AH127" s="33">
        <f t="shared" si="3"/>
        <v>231</v>
      </c>
      <c r="AI127" s="34">
        <f t="shared" si="3"/>
        <v>58</v>
      </c>
    </row>
    <row r="128" spans="1:35" s="1" customFormat="1" x14ac:dyDescent="0.25">
      <c r="A128" s="49" t="s">
        <v>190</v>
      </c>
      <c r="B128" s="31">
        <f>SUM(B120:B122)</f>
        <v>567</v>
      </c>
      <c r="C128" s="32">
        <f t="shared" ref="C128:AI128" si="4">SUM(C120:C122)</f>
        <v>300</v>
      </c>
      <c r="D128" s="33">
        <f t="shared" si="4"/>
        <v>267</v>
      </c>
      <c r="E128" s="32">
        <f t="shared" si="4"/>
        <v>182</v>
      </c>
      <c r="F128" s="33">
        <f t="shared" si="4"/>
        <v>191</v>
      </c>
      <c r="G128" s="33">
        <f t="shared" si="4"/>
        <v>192</v>
      </c>
      <c r="H128" s="32">
        <f t="shared" si="4"/>
        <v>99</v>
      </c>
      <c r="I128" s="33">
        <f t="shared" si="4"/>
        <v>314</v>
      </c>
      <c r="J128" s="33">
        <f t="shared" si="4"/>
        <v>144</v>
      </c>
      <c r="K128" s="32">
        <f t="shared" si="4"/>
        <v>204</v>
      </c>
      <c r="L128" s="33">
        <f t="shared" si="4"/>
        <v>141</v>
      </c>
      <c r="M128" s="60">
        <f t="shared" si="4"/>
        <v>222</v>
      </c>
      <c r="N128" s="32">
        <f t="shared" si="4"/>
        <v>132</v>
      </c>
      <c r="O128" s="33">
        <f t="shared" si="4"/>
        <v>153</v>
      </c>
      <c r="P128" s="33">
        <f t="shared" si="4"/>
        <v>161</v>
      </c>
      <c r="Q128" s="33">
        <f t="shared" si="4"/>
        <v>62</v>
      </c>
      <c r="R128" s="33">
        <f t="shared" si="4"/>
        <v>41</v>
      </c>
      <c r="S128" s="60">
        <f t="shared" si="4"/>
        <v>14</v>
      </c>
      <c r="T128" s="32">
        <f t="shared" si="4"/>
        <v>478</v>
      </c>
      <c r="U128" s="33">
        <f t="shared" si="4"/>
        <v>35</v>
      </c>
      <c r="V128" s="60">
        <f t="shared" si="4"/>
        <v>49</v>
      </c>
      <c r="W128" s="32">
        <f t="shared" si="4"/>
        <v>122</v>
      </c>
      <c r="X128" s="33">
        <f t="shared" si="4"/>
        <v>336</v>
      </c>
      <c r="Y128" s="60">
        <f t="shared" si="4"/>
        <v>98</v>
      </c>
      <c r="Z128" s="32">
        <f t="shared" si="4"/>
        <v>33</v>
      </c>
      <c r="AA128" s="33">
        <f t="shared" si="4"/>
        <v>328</v>
      </c>
      <c r="AB128" s="33">
        <f t="shared" si="4"/>
        <v>138</v>
      </c>
      <c r="AC128" s="60">
        <f t="shared" si="4"/>
        <v>54</v>
      </c>
      <c r="AD128" s="32">
        <f t="shared" si="4"/>
        <v>326</v>
      </c>
      <c r="AE128" s="33">
        <f t="shared" si="4"/>
        <v>143</v>
      </c>
      <c r="AF128" s="33">
        <f t="shared" si="4"/>
        <v>83</v>
      </c>
      <c r="AG128" s="32">
        <f t="shared" si="4"/>
        <v>119</v>
      </c>
      <c r="AH128" s="33">
        <f t="shared" si="4"/>
        <v>305</v>
      </c>
      <c r="AI128" s="34">
        <f t="shared" si="4"/>
        <v>76</v>
      </c>
    </row>
    <row r="129" spans="1:35" s="1" customFormat="1" x14ac:dyDescent="0.25">
      <c r="A129" s="49" t="s">
        <v>191</v>
      </c>
      <c r="B129" s="31">
        <f>SUM(B123:B126)</f>
        <v>945</v>
      </c>
      <c r="C129" s="32">
        <f t="shared" ref="C129:AI129" si="5">SUM(C123:C126)</f>
        <v>447</v>
      </c>
      <c r="D129" s="33">
        <f t="shared" si="5"/>
        <v>498</v>
      </c>
      <c r="E129" s="32">
        <f t="shared" si="5"/>
        <v>327</v>
      </c>
      <c r="F129" s="33">
        <f t="shared" si="5"/>
        <v>290</v>
      </c>
      <c r="G129" s="33">
        <f t="shared" si="5"/>
        <v>327</v>
      </c>
      <c r="H129" s="32">
        <f t="shared" si="5"/>
        <v>122</v>
      </c>
      <c r="I129" s="33">
        <f t="shared" si="5"/>
        <v>527</v>
      </c>
      <c r="J129" s="33">
        <f t="shared" si="5"/>
        <v>276</v>
      </c>
      <c r="K129" s="32">
        <f t="shared" si="5"/>
        <v>320</v>
      </c>
      <c r="L129" s="33">
        <f t="shared" si="5"/>
        <v>276</v>
      </c>
      <c r="M129" s="60">
        <f t="shared" si="5"/>
        <v>349</v>
      </c>
      <c r="N129" s="32">
        <f t="shared" si="5"/>
        <v>178</v>
      </c>
      <c r="O129" s="33">
        <f t="shared" si="5"/>
        <v>237</v>
      </c>
      <c r="P129" s="33">
        <f t="shared" si="5"/>
        <v>322</v>
      </c>
      <c r="Q129" s="33">
        <f t="shared" si="5"/>
        <v>98</v>
      </c>
      <c r="R129" s="33">
        <f t="shared" si="5"/>
        <v>90</v>
      </c>
      <c r="S129" s="60">
        <f t="shared" si="5"/>
        <v>13</v>
      </c>
      <c r="T129" s="32">
        <f t="shared" si="5"/>
        <v>846</v>
      </c>
      <c r="U129" s="33">
        <f t="shared" si="5"/>
        <v>41</v>
      </c>
      <c r="V129" s="60">
        <f t="shared" si="5"/>
        <v>58</v>
      </c>
      <c r="W129" s="32">
        <f t="shared" si="5"/>
        <v>191</v>
      </c>
      <c r="X129" s="33">
        <f t="shared" si="5"/>
        <v>553</v>
      </c>
      <c r="Y129" s="60">
        <f t="shared" si="5"/>
        <v>192</v>
      </c>
      <c r="Z129" s="32">
        <f t="shared" si="5"/>
        <v>39</v>
      </c>
      <c r="AA129" s="33">
        <f t="shared" si="5"/>
        <v>639</v>
      </c>
      <c r="AB129" s="33">
        <f t="shared" si="5"/>
        <v>168</v>
      </c>
      <c r="AC129" s="60">
        <f t="shared" si="5"/>
        <v>87</v>
      </c>
      <c r="AD129" s="32">
        <f t="shared" si="5"/>
        <v>591</v>
      </c>
      <c r="AE129" s="33">
        <f t="shared" si="5"/>
        <v>206</v>
      </c>
      <c r="AF129" s="33">
        <f t="shared" si="5"/>
        <v>129</v>
      </c>
      <c r="AG129" s="32">
        <f t="shared" si="5"/>
        <v>264</v>
      </c>
      <c r="AH129" s="33">
        <f t="shared" si="5"/>
        <v>458</v>
      </c>
      <c r="AI129" s="34">
        <f t="shared" si="5"/>
        <v>111</v>
      </c>
    </row>
    <row r="130" spans="1:35" s="1" customFormat="1" x14ac:dyDescent="0.25">
      <c r="A130" s="49" t="s">
        <v>16</v>
      </c>
      <c r="B130" s="31">
        <v>53</v>
      </c>
      <c r="C130" s="32">
        <v>34</v>
      </c>
      <c r="D130" s="33">
        <v>19</v>
      </c>
      <c r="E130" s="32">
        <v>31</v>
      </c>
      <c r="F130" s="33">
        <v>9</v>
      </c>
      <c r="G130" s="33">
        <v>13</v>
      </c>
      <c r="H130" s="32">
        <v>5</v>
      </c>
      <c r="I130" s="33">
        <v>28</v>
      </c>
      <c r="J130" s="33">
        <v>16</v>
      </c>
      <c r="K130" s="32">
        <v>33</v>
      </c>
      <c r="L130" s="33">
        <v>12</v>
      </c>
      <c r="M130" s="60">
        <v>8</v>
      </c>
      <c r="N130" s="32">
        <v>5</v>
      </c>
      <c r="O130" s="33">
        <v>5</v>
      </c>
      <c r="P130" s="33">
        <v>25</v>
      </c>
      <c r="Q130" s="33">
        <v>3</v>
      </c>
      <c r="R130" s="33">
        <v>10</v>
      </c>
      <c r="S130" s="60">
        <v>1</v>
      </c>
      <c r="T130" s="32">
        <v>45</v>
      </c>
      <c r="U130" s="33">
        <v>6</v>
      </c>
      <c r="V130" s="60">
        <v>2</v>
      </c>
      <c r="W130" s="32">
        <v>16</v>
      </c>
      <c r="X130" s="33">
        <v>30</v>
      </c>
      <c r="Y130" s="60">
        <v>7</v>
      </c>
      <c r="Z130" s="32">
        <v>0</v>
      </c>
      <c r="AA130" s="33">
        <v>41</v>
      </c>
      <c r="AB130" s="33">
        <v>7</v>
      </c>
      <c r="AC130" s="60">
        <v>2</v>
      </c>
      <c r="AD130" s="32">
        <v>30</v>
      </c>
      <c r="AE130" s="33">
        <v>18</v>
      </c>
      <c r="AF130" s="33">
        <v>4</v>
      </c>
      <c r="AG130" s="32">
        <v>13</v>
      </c>
      <c r="AH130" s="33">
        <v>25</v>
      </c>
      <c r="AI130" s="34">
        <v>4</v>
      </c>
    </row>
    <row r="131" spans="1:35" s="1" customFormat="1" x14ac:dyDescent="0.25">
      <c r="A131" s="49" t="s">
        <v>40</v>
      </c>
      <c r="B131" s="39">
        <v>11.112500000000017</v>
      </c>
      <c r="C131" s="40">
        <v>12.544813695871111</v>
      </c>
      <c r="D131" s="41">
        <v>9.7000993048659421</v>
      </c>
      <c r="E131" s="40">
        <v>15.448854961832073</v>
      </c>
      <c r="F131" s="41">
        <v>8.5383411580594721</v>
      </c>
      <c r="G131" s="41">
        <v>9.4593437945791674</v>
      </c>
      <c r="H131" s="40">
        <v>8.103975535168189</v>
      </c>
      <c r="I131" s="41">
        <v>11.026581118240145</v>
      </c>
      <c r="J131" s="41">
        <v>12.10614525139664</v>
      </c>
      <c r="K131" s="40">
        <v>14.73231622746186</v>
      </c>
      <c r="L131" s="41">
        <v>10.519408502772656</v>
      </c>
      <c r="M131" s="61">
        <v>8.0108401084010836</v>
      </c>
      <c r="N131" s="40">
        <v>7.6114942528735643</v>
      </c>
      <c r="O131" s="41">
        <v>7.7495107632093925</v>
      </c>
      <c r="P131" s="41">
        <v>14.425287356321846</v>
      </c>
      <c r="Q131" s="41">
        <v>9.0049261083743879</v>
      </c>
      <c r="R131" s="41">
        <v>16.652173913043466</v>
      </c>
      <c r="S131" s="61">
        <v>9.9743589743589727</v>
      </c>
      <c r="T131" s="40">
        <v>11.116050808314093</v>
      </c>
      <c r="U131" s="41">
        <v>16.183486238532105</v>
      </c>
      <c r="V131" s="61">
        <v>7.84</v>
      </c>
      <c r="W131" s="40">
        <v>13.255924170616108</v>
      </c>
      <c r="X131" s="41">
        <v>10.879456706281845</v>
      </c>
      <c r="Y131" s="61">
        <v>9.8521505376344045</v>
      </c>
      <c r="Z131" s="40">
        <v>5.4607843137254894</v>
      </c>
      <c r="AA131" s="41">
        <v>12.797881010594983</v>
      </c>
      <c r="AB131" s="41">
        <v>8.1875000000000089</v>
      </c>
      <c r="AC131" s="61">
        <v>8.2349726775956267</v>
      </c>
      <c r="AD131" s="40">
        <v>11.109414758269736</v>
      </c>
      <c r="AE131" s="41">
        <v>13.193684210526309</v>
      </c>
      <c r="AF131" s="41">
        <v>8.0570469798657669</v>
      </c>
      <c r="AG131" s="40">
        <v>11.346693386773547</v>
      </c>
      <c r="AH131" s="41">
        <v>10.608439646712471</v>
      </c>
      <c r="AI131" s="42">
        <v>8.7911646586345409</v>
      </c>
    </row>
    <row r="132" spans="1:35" s="1" customFormat="1" x14ac:dyDescent="0.25">
      <c r="A132" s="49"/>
      <c r="B132" s="31"/>
      <c r="C132" s="32"/>
      <c r="D132" s="33"/>
      <c r="E132" s="32"/>
      <c r="F132" s="33"/>
      <c r="G132" s="33"/>
      <c r="H132" s="32"/>
      <c r="I132" s="33"/>
      <c r="J132" s="33"/>
      <c r="K132" s="32"/>
      <c r="L132" s="33"/>
      <c r="M132" s="60"/>
      <c r="N132" s="32"/>
      <c r="O132" s="33"/>
      <c r="P132" s="33"/>
      <c r="Q132" s="33"/>
      <c r="R132" s="33"/>
      <c r="S132" s="60"/>
      <c r="T132" s="32"/>
      <c r="U132" s="33"/>
      <c r="V132" s="60"/>
      <c r="W132" s="32"/>
      <c r="X132" s="33"/>
      <c r="Y132" s="60"/>
      <c r="Z132" s="32"/>
      <c r="AA132" s="33"/>
      <c r="AB132" s="33"/>
      <c r="AC132" s="60"/>
      <c r="AD132" s="32"/>
      <c r="AE132" s="33"/>
      <c r="AF132" s="33"/>
      <c r="AG132" s="32"/>
      <c r="AH132" s="33"/>
      <c r="AI132" s="34"/>
    </row>
    <row r="133" spans="1:35" s="1" customFormat="1" x14ac:dyDescent="0.25">
      <c r="A133" s="43" t="s">
        <v>188</v>
      </c>
      <c r="B133" s="31"/>
      <c r="C133" s="32"/>
      <c r="D133" s="33"/>
      <c r="E133" s="32"/>
      <c r="F133" s="33"/>
      <c r="G133" s="33"/>
      <c r="H133" s="32"/>
      <c r="I133" s="33"/>
      <c r="J133" s="33"/>
      <c r="K133" s="32"/>
      <c r="L133" s="33"/>
      <c r="M133" s="60"/>
      <c r="N133" s="32"/>
      <c r="O133" s="33"/>
      <c r="P133" s="33"/>
      <c r="Q133" s="33"/>
      <c r="R133" s="33"/>
      <c r="S133" s="60"/>
      <c r="T133" s="32"/>
      <c r="U133" s="33"/>
      <c r="V133" s="60"/>
      <c r="W133" s="32"/>
      <c r="X133" s="33"/>
      <c r="Y133" s="60"/>
      <c r="Z133" s="32"/>
      <c r="AA133" s="33"/>
      <c r="AB133" s="33"/>
      <c r="AC133" s="60"/>
      <c r="AD133" s="32"/>
      <c r="AE133" s="33"/>
      <c r="AF133" s="33"/>
      <c r="AG133" s="32"/>
      <c r="AH133" s="33"/>
      <c r="AI133" s="34"/>
    </row>
    <row r="134" spans="1:35" s="1" customFormat="1" x14ac:dyDescent="0.25">
      <c r="A134" s="49" t="s">
        <v>146</v>
      </c>
      <c r="B134" s="31">
        <v>154</v>
      </c>
      <c r="C134" s="32">
        <v>73</v>
      </c>
      <c r="D134" s="33">
        <v>81</v>
      </c>
      <c r="E134" s="32">
        <v>28</v>
      </c>
      <c r="F134" s="33">
        <v>52</v>
      </c>
      <c r="G134" s="33">
        <v>74</v>
      </c>
      <c r="H134" s="32">
        <v>44</v>
      </c>
      <c r="I134" s="33">
        <v>84</v>
      </c>
      <c r="J134" s="33">
        <v>24</v>
      </c>
      <c r="K134" s="32">
        <v>62</v>
      </c>
      <c r="L134" s="33">
        <v>34</v>
      </c>
      <c r="M134" s="60">
        <v>58</v>
      </c>
      <c r="N134" s="32">
        <v>55</v>
      </c>
      <c r="O134" s="33">
        <v>45</v>
      </c>
      <c r="P134" s="33">
        <v>18</v>
      </c>
      <c r="Q134" s="33">
        <v>13</v>
      </c>
      <c r="R134" s="33">
        <v>18</v>
      </c>
      <c r="S134" s="60">
        <v>5</v>
      </c>
      <c r="T134" s="32">
        <v>125</v>
      </c>
      <c r="U134" s="33">
        <v>11</v>
      </c>
      <c r="V134" s="60">
        <v>17</v>
      </c>
      <c r="W134" s="32">
        <v>34</v>
      </c>
      <c r="X134" s="33">
        <v>85</v>
      </c>
      <c r="Y134" s="60">
        <v>33</v>
      </c>
      <c r="Z134" s="32">
        <v>11</v>
      </c>
      <c r="AA134" s="33">
        <v>58</v>
      </c>
      <c r="AB134" s="33">
        <v>70</v>
      </c>
      <c r="AC134" s="60">
        <v>10</v>
      </c>
      <c r="AD134" s="32">
        <v>86</v>
      </c>
      <c r="AE134" s="33">
        <v>38</v>
      </c>
      <c r="AF134" s="33">
        <v>27</v>
      </c>
      <c r="AG134" s="32">
        <v>33</v>
      </c>
      <c r="AH134" s="33">
        <v>83</v>
      </c>
      <c r="AI134" s="34">
        <v>24</v>
      </c>
    </row>
    <row r="135" spans="1:35" s="1" customFormat="1" x14ac:dyDescent="0.25">
      <c r="A135" s="49" t="s">
        <v>25</v>
      </c>
      <c r="B135" s="31">
        <v>87</v>
      </c>
      <c r="C135" s="32">
        <v>39</v>
      </c>
      <c r="D135" s="33">
        <v>48</v>
      </c>
      <c r="E135" s="32">
        <v>19</v>
      </c>
      <c r="F135" s="33">
        <v>27</v>
      </c>
      <c r="G135" s="33">
        <v>41</v>
      </c>
      <c r="H135" s="32">
        <v>18</v>
      </c>
      <c r="I135" s="33">
        <v>49</v>
      </c>
      <c r="J135" s="33">
        <v>18</v>
      </c>
      <c r="K135" s="32">
        <v>31</v>
      </c>
      <c r="L135" s="33">
        <v>17</v>
      </c>
      <c r="M135" s="60">
        <v>39</v>
      </c>
      <c r="N135" s="32">
        <v>34</v>
      </c>
      <c r="O135" s="33">
        <v>23</v>
      </c>
      <c r="P135" s="33">
        <v>19</v>
      </c>
      <c r="Q135" s="33">
        <v>5</v>
      </c>
      <c r="R135" s="33">
        <v>3</v>
      </c>
      <c r="S135" s="60">
        <v>2</v>
      </c>
      <c r="T135" s="32">
        <v>71</v>
      </c>
      <c r="U135" s="33">
        <v>7</v>
      </c>
      <c r="V135" s="60">
        <v>9</v>
      </c>
      <c r="W135" s="32">
        <v>21</v>
      </c>
      <c r="X135" s="33">
        <v>47</v>
      </c>
      <c r="Y135" s="60">
        <v>19</v>
      </c>
      <c r="Z135" s="32">
        <v>7</v>
      </c>
      <c r="AA135" s="33">
        <v>40</v>
      </c>
      <c r="AB135" s="33">
        <v>28</v>
      </c>
      <c r="AC135" s="60">
        <v>9</v>
      </c>
      <c r="AD135" s="32">
        <v>52</v>
      </c>
      <c r="AE135" s="33">
        <v>21</v>
      </c>
      <c r="AF135" s="33">
        <v>13</v>
      </c>
      <c r="AG135" s="32">
        <v>22</v>
      </c>
      <c r="AH135" s="33">
        <v>44</v>
      </c>
      <c r="AI135" s="34">
        <v>9</v>
      </c>
    </row>
    <row r="136" spans="1:35" s="1" customFormat="1" x14ac:dyDescent="0.25">
      <c r="A136" s="49" t="s">
        <v>24</v>
      </c>
      <c r="B136" s="31">
        <v>149</v>
      </c>
      <c r="C136" s="32">
        <v>86</v>
      </c>
      <c r="D136" s="33">
        <v>63</v>
      </c>
      <c r="E136" s="32">
        <v>39</v>
      </c>
      <c r="F136" s="33">
        <v>56</v>
      </c>
      <c r="G136" s="33">
        <v>54</v>
      </c>
      <c r="H136" s="32">
        <v>31</v>
      </c>
      <c r="I136" s="33">
        <v>80</v>
      </c>
      <c r="J136" s="33">
        <v>37</v>
      </c>
      <c r="K136" s="32">
        <v>46</v>
      </c>
      <c r="L136" s="33">
        <v>37</v>
      </c>
      <c r="M136" s="60">
        <v>66</v>
      </c>
      <c r="N136" s="32">
        <v>38</v>
      </c>
      <c r="O136" s="33">
        <v>46</v>
      </c>
      <c r="P136" s="33">
        <v>33</v>
      </c>
      <c r="Q136" s="33">
        <v>12</v>
      </c>
      <c r="R136" s="33">
        <v>17</v>
      </c>
      <c r="S136" s="60">
        <v>3</v>
      </c>
      <c r="T136" s="32">
        <v>127</v>
      </c>
      <c r="U136" s="33">
        <v>9</v>
      </c>
      <c r="V136" s="60">
        <v>13</v>
      </c>
      <c r="W136" s="32">
        <v>39</v>
      </c>
      <c r="X136" s="33">
        <v>82</v>
      </c>
      <c r="Y136" s="60">
        <v>26</v>
      </c>
      <c r="Z136" s="32">
        <v>10</v>
      </c>
      <c r="AA136" s="33">
        <v>81</v>
      </c>
      <c r="AB136" s="33">
        <v>39</v>
      </c>
      <c r="AC136" s="60">
        <v>17</v>
      </c>
      <c r="AD136" s="32">
        <v>87</v>
      </c>
      <c r="AE136" s="33">
        <v>29</v>
      </c>
      <c r="AF136" s="33">
        <v>24</v>
      </c>
      <c r="AG136" s="32">
        <v>41</v>
      </c>
      <c r="AH136" s="33">
        <v>70</v>
      </c>
      <c r="AI136" s="34">
        <v>23</v>
      </c>
    </row>
    <row r="137" spans="1:35" s="1" customFormat="1" x14ac:dyDescent="0.25">
      <c r="A137" s="49" t="s">
        <v>23</v>
      </c>
      <c r="B137" s="31">
        <v>171</v>
      </c>
      <c r="C137" s="32">
        <v>92</v>
      </c>
      <c r="D137" s="33">
        <v>79</v>
      </c>
      <c r="E137" s="32">
        <v>50</v>
      </c>
      <c r="F137" s="33">
        <v>60</v>
      </c>
      <c r="G137" s="33">
        <v>60</v>
      </c>
      <c r="H137" s="32">
        <v>22</v>
      </c>
      <c r="I137" s="33">
        <v>91</v>
      </c>
      <c r="J137" s="33">
        <v>54</v>
      </c>
      <c r="K137" s="32">
        <v>61</v>
      </c>
      <c r="L137" s="33">
        <v>51</v>
      </c>
      <c r="M137" s="60">
        <v>59</v>
      </c>
      <c r="N137" s="32">
        <v>36</v>
      </c>
      <c r="O137" s="33">
        <v>54</v>
      </c>
      <c r="P137" s="33">
        <v>42</v>
      </c>
      <c r="Q137" s="33">
        <v>11</v>
      </c>
      <c r="R137" s="33">
        <v>20</v>
      </c>
      <c r="S137" s="60">
        <v>5</v>
      </c>
      <c r="T137" s="32">
        <v>140</v>
      </c>
      <c r="U137" s="33">
        <v>14</v>
      </c>
      <c r="V137" s="60">
        <v>16</v>
      </c>
      <c r="W137" s="32">
        <v>30</v>
      </c>
      <c r="X137" s="33">
        <v>98</v>
      </c>
      <c r="Y137" s="60">
        <v>34</v>
      </c>
      <c r="Z137" s="32">
        <v>10</v>
      </c>
      <c r="AA137" s="33">
        <v>107</v>
      </c>
      <c r="AB137" s="33">
        <v>35</v>
      </c>
      <c r="AC137" s="60">
        <v>15</v>
      </c>
      <c r="AD137" s="32">
        <v>109</v>
      </c>
      <c r="AE137" s="33">
        <v>36</v>
      </c>
      <c r="AF137" s="33">
        <v>22</v>
      </c>
      <c r="AG137" s="32">
        <v>43</v>
      </c>
      <c r="AH137" s="33">
        <v>96</v>
      </c>
      <c r="AI137" s="34">
        <v>16</v>
      </c>
    </row>
    <row r="138" spans="1:35" s="1" customFormat="1" x14ac:dyDescent="0.25">
      <c r="A138" s="49" t="s">
        <v>22</v>
      </c>
      <c r="B138" s="31">
        <v>168</v>
      </c>
      <c r="C138" s="32">
        <v>86</v>
      </c>
      <c r="D138" s="33">
        <v>82</v>
      </c>
      <c r="E138" s="32">
        <v>42</v>
      </c>
      <c r="F138" s="33">
        <v>66</v>
      </c>
      <c r="G138" s="33">
        <v>59</v>
      </c>
      <c r="H138" s="32">
        <v>24</v>
      </c>
      <c r="I138" s="33">
        <v>93</v>
      </c>
      <c r="J138" s="33">
        <v>49</v>
      </c>
      <c r="K138" s="32">
        <v>60</v>
      </c>
      <c r="L138" s="33">
        <v>35</v>
      </c>
      <c r="M138" s="60">
        <v>73</v>
      </c>
      <c r="N138" s="32">
        <v>33</v>
      </c>
      <c r="O138" s="33">
        <v>55</v>
      </c>
      <c r="P138" s="33">
        <v>43</v>
      </c>
      <c r="Q138" s="33">
        <v>19</v>
      </c>
      <c r="R138" s="33">
        <v>13</v>
      </c>
      <c r="S138" s="60">
        <v>4</v>
      </c>
      <c r="T138" s="32">
        <v>133</v>
      </c>
      <c r="U138" s="33">
        <v>18</v>
      </c>
      <c r="V138" s="60">
        <v>15</v>
      </c>
      <c r="W138" s="32">
        <v>39</v>
      </c>
      <c r="X138" s="33">
        <v>102</v>
      </c>
      <c r="Y138" s="60">
        <v>25</v>
      </c>
      <c r="Z138" s="32">
        <v>9</v>
      </c>
      <c r="AA138" s="33">
        <v>94</v>
      </c>
      <c r="AB138" s="33">
        <v>40</v>
      </c>
      <c r="AC138" s="60">
        <v>20</v>
      </c>
      <c r="AD138" s="32">
        <v>95</v>
      </c>
      <c r="AE138" s="33">
        <v>39</v>
      </c>
      <c r="AF138" s="33">
        <v>30</v>
      </c>
      <c r="AG138" s="32">
        <v>41</v>
      </c>
      <c r="AH138" s="33">
        <v>85</v>
      </c>
      <c r="AI138" s="34">
        <v>22</v>
      </c>
    </row>
    <row r="139" spans="1:35" s="1" customFormat="1" x14ac:dyDescent="0.25">
      <c r="A139" s="49" t="s">
        <v>21</v>
      </c>
      <c r="B139" s="31">
        <v>252</v>
      </c>
      <c r="C139" s="32">
        <v>142</v>
      </c>
      <c r="D139" s="33">
        <v>110</v>
      </c>
      <c r="E139" s="32">
        <v>84</v>
      </c>
      <c r="F139" s="33">
        <v>75</v>
      </c>
      <c r="G139" s="33">
        <v>93</v>
      </c>
      <c r="H139" s="32">
        <v>44</v>
      </c>
      <c r="I139" s="33">
        <v>139</v>
      </c>
      <c r="J139" s="33">
        <v>62</v>
      </c>
      <c r="K139" s="32">
        <v>103</v>
      </c>
      <c r="L139" s="33">
        <v>58</v>
      </c>
      <c r="M139" s="60">
        <v>91</v>
      </c>
      <c r="N139" s="32">
        <v>61</v>
      </c>
      <c r="O139" s="33">
        <v>54</v>
      </c>
      <c r="P139" s="33">
        <v>78</v>
      </c>
      <c r="Q139" s="33">
        <v>25</v>
      </c>
      <c r="R139" s="33">
        <v>26</v>
      </c>
      <c r="S139" s="60">
        <v>6</v>
      </c>
      <c r="T139" s="32">
        <v>215</v>
      </c>
      <c r="U139" s="33">
        <v>13</v>
      </c>
      <c r="V139" s="60">
        <v>23</v>
      </c>
      <c r="W139" s="32">
        <v>64</v>
      </c>
      <c r="X139" s="33">
        <v>144</v>
      </c>
      <c r="Y139" s="60">
        <v>40</v>
      </c>
      <c r="Z139" s="32">
        <v>9</v>
      </c>
      <c r="AA139" s="33">
        <v>156</v>
      </c>
      <c r="AB139" s="33">
        <v>58</v>
      </c>
      <c r="AC139" s="60">
        <v>20</v>
      </c>
      <c r="AD139" s="32">
        <v>148</v>
      </c>
      <c r="AE139" s="33">
        <v>60</v>
      </c>
      <c r="AF139" s="33">
        <v>38</v>
      </c>
      <c r="AG139" s="32">
        <v>58</v>
      </c>
      <c r="AH139" s="33">
        <v>144</v>
      </c>
      <c r="AI139" s="34">
        <v>24</v>
      </c>
    </row>
    <row r="140" spans="1:35" s="1" customFormat="1" x14ac:dyDescent="0.25">
      <c r="A140" s="49" t="s">
        <v>20</v>
      </c>
      <c r="B140" s="31">
        <v>187</v>
      </c>
      <c r="C140" s="32">
        <v>108</v>
      </c>
      <c r="D140" s="33">
        <v>79</v>
      </c>
      <c r="E140" s="32">
        <v>74</v>
      </c>
      <c r="F140" s="33">
        <v>54</v>
      </c>
      <c r="G140" s="33">
        <v>59</v>
      </c>
      <c r="H140" s="32">
        <v>31</v>
      </c>
      <c r="I140" s="33">
        <v>113</v>
      </c>
      <c r="J140" s="33">
        <v>40</v>
      </c>
      <c r="K140" s="32">
        <v>59</v>
      </c>
      <c r="L140" s="33">
        <v>54</v>
      </c>
      <c r="M140" s="60">
        <v>74</v>
      </c>
      <c r="N140" s="32">
        <v>41</v>
      </c>
      <c r="O140" s="33">
        <v>44</v>
      </c>
      <c r="P140" s="33">
        <v>68</v>
      </c>
      <c r="Q140" s="33">
        <v>19</v>
      </c>
      <c r="R140" s="33">
        <v>10</v>
      </c>
      <c r="S140" s="60">
        <v>4</v>
      </c>
      <c r="T140" s="32">
        <v>165</v>
      </c>
      <c r="U140" s="33">
        <v>7</v>
      </c>
      <c r="V140" s="60">
        <v>15</v>
      </c>
      <c r="W140" s="32">
        <v>33</v>
      </c>
      <c r="X140" s="33">
        <v>124</v>
      </c>
      <c r="Y140" s="60">
        <v>30</v>
      </c>
      <c r="Z140" s="32">
        <v>11</v>
      </c>
      <c r="AA140" s="33">
        <v>113</v>
      </c>
      <c r="AB140" s="33">
        <v>42</v>
      </c>
      <c r="AC140" s="60">
        <v>19</v>
      </c>
      <c r="AD140" s="32">
        <v>108</v>
      </c>
      <c r="AE140" s="33">
        <v>44</v>
      </c>
      <c r="AF140" s="33">
        <v>32</v>
      </c>
      <c r="AG140" s="32">
        <v>50</v>
      </c>
      <c r="AH140" s="33">
        <v>88</v>
      </c>
      <c r="AI140" s="34">
        <v>32</v>
      </c>
    </row>
    <row r="141" spans="1:35" s="1" customFormat="1" x14ac:dyDescent="0.25">
      <c r="A141" s="49" t="s">
        <v>19</v>
      </c>
      <c r="B141" s="31">
        <v>244</v>
      </c>
      <c r="C141" s="32">
        <v>107</v>
      </c>
      <c r="D141" s="33">
        <v>137</v>
      </c>
      <c r="E141" s="32">
        <v>84</v>
      </c>
      <c r="F141" s="33">
        <v>80</v>
      </c>
      <c r="G141" s="33">
        <v>79</v>
      </c>
      <c r="H141" s="32">
        <v>37</v>
      </c>
      <c r="I141" s="33">
        <v>134</v>
      </c>
      <c r="J141" s="33">
        <v>70</v>
      </c>
      <c r="K141" s="32">
        <v>69</v>
      </c>
      <c r="L141" s="33">
        <v>79</v>
      </c>
      <c r="M141" s="60">
        <v>96</v>
      </c>
      <c r="N141" s="32">
        <v>46</v>
      </c>
      <c r="O141" s="33">
        <v>68</v>
      </c>
      <c r="P141" s="33">
        <v>70</v>
      </c>
      <c r="Q141" s="33">
        <v>35</v>
      </c>
      <c r="R141" s="33">
        <v>20</v>
      </c>
      <c r="S141" s="60">
        <v>2</v>
      </c>
      <c r="T141" s="32">
        <v>224</v>
      </c>
      <c r="U141" s="33">
        <v>7</v>
      </c>
      <c r="V141" s="60">
        <v>11</v>
      </c>
      <c r="W141" s="32">
        <v>43</v>
      </c>
      <c r="X141" s="33">
        <v>152</v>
      </c>
      <c r="Y141" s="60">
        <v>47</v>
      </c>
      <c r="Z141" s="32">
        <v>13</v>
      </c>
      <c r="AA141" s="33">
        <v>168</v>
      </c>
      <c r="AB141" s="33">
        <v>44</v>
      </c>
      <c r="AC141" s="60">
        <v>16</v>
      </c>
      <c r="AD141" s="32">
        <v>156</v>
      </c>
      <c r="AE141" s="33">
        <v>58</v>
      </c>
      <c r="AF141" s="33">
        <v>26</v>
      </c>
      <c r="AG141" s="32">
        <v>69</v>
      </c>
      <c r="AH141" s="33">
        <v>110</v>
      </c>
      <c r="AI141" s="34">
        <v>31</v>
      </c>
    </row>
    <row r="142" spans="1:35" s="1" customFormat="1" x14ac:dyDescent="0.25">
      <c r="A142" s="49" t="s">
        <v>18</v>
      </c>
      <c r="B142" s="31">
        <v>196</v>
      </c>
      <c r="C142" s="32">
        <v>92</v>
      </c>
      <c r="D142" s="33">
        <v>104</v>
      </c>
      <c r="E142" s="32">
        <v>67</v>
      </c>
      <c r="F142" s="33">
        <v>69</v>
      </c>
      <c r="G142" s="33">
        <v>60</v>
      </c>
      <c r="H142" s="32">
        <v>23</v>
      </c>
      <c r="I142" s="33">
        <v>119</v>
      </c>
      <c r="J142" s="33">
        <v>49</v>
      </c>
      <c r="K142" s="32">
        <v>61</v>
      </c>
      <c r="L142" s="33">
        <v>68</v>
      </c>
      <c r="M142" s="60">
        <v>67</v>
      </c>
      <c r="N142" s="32">
        <v>36</v>
      </c>
      <c r="O142" s="33">
        <v>46</v>
      </c>
      <c r="P142" s="33">
        <v>76</v>
      </c>
      <c r="Q142" s="33">
        <v>21</v>
      </c>
      <c r="R142" s="33">
        <v>12</v>
      </c>
      <c r="S142" s="60">
        <v>4</v>
      </c>
      <c r="T142" s="32">
        <v>173</v>
      </c>
      <c r="U142" s="33">
        <v>6</v>
      </c>
      <c r="V142" s="60">
        <v>16</v>
      </c>
      <c r="W142" s="32">
        <v>29</v>
      </c>
      <c r="X142" s="33">
        <v>126</v>
      </c>
      <c r="Y142" s="60">
        <v>38</v>
      </c>
      <c r="Z142" s="32">
        <v>11</v>
      </c>
      <c r="AA142" s="33">
        <v>124</v>
      </c>
      <c r="AB142" s="33">
        <v>32</v>
      </c>
      <c r="AC142" s="60">
        <v>26</v>
      </c>
      <c r="AD142" s="32">
        <v>104</v>
      </c>
      <c r="AE142" s="33">
        <v>53</v>
      </c>
      <c r="AF142" s="33">
        <v>35</v>
      </c>
      <c r="AG142" s="32">
        <v>41</v>
      </c>
      <c r="AH142" s="33">
        <v>108</v>
      </c>
      <c r="AI142" s="34">
        <v>24</v>
      </c>
    </row>
    <row r="143" spans="1:35" s="1" customFormat="1" x14ac:dyDescent="0.25">
      <c r="A143" s="49" t="s">
        <v>17</v>
      </c>
      <c r="B143" s="31">
        <v>151</v>
      </c>
      <c r="C143" s="32">
        <v>61</v>
      </c>
      <c r="D143" s="33">
        <v>90</v>
      </c>
      <c r="E143" s="32">
        <v>62</v>
      </c>
      <c r="F143" s="33">
        <v>43</v>
      </c>
      <c r="G143" s="33">
        <v>45</v>
      </c>
      <c r="H143" s="32">
        <v>24</v>
      </c>
      <c r="I143" s="33">
        <v>78</v>
      </c>
      <c r="J143" s="33">
        <v>48</v>
      </c>
      <c r="K143" s="32">
        <v>50</v>
      </c>
      <c r="L143" s="33">
        <v>49</v>
      </c>
      <c r="M143" s="60">
        <v>52</v>
      </c>
      <c r="N143" s="32">
        <v>26</v>
      </c>
      <c r="O143" s="33">
        <v>38</v>
      </c>
      <c r="P143" s="33">
        <v>55</v>
      </c>
      <c r="Q143" s="33">
        <v>17</v>
      </c>
      <c r="R143" s="33">
        <v>10</v>
      </c>
      <c r="S143" s="60">
        <v>2</v>
      </c>
      <c r="T143" s="32">
        <v>137</v>
      </c>
      <c r="U143" s="33">
        <v>7</v>
      </c>
      <c r="V143" s="60">
        <v>7</v>
      </c>
      <c r="W143" s="32">
        <v>35</v>
      </c>
      <c r="X143" s="33">
        <v>85</v>
      </c>
      <c r="Y143" s="60">
        <v>30</v>
      </c>
      <c r="Z143" s="32">
        <v>4</v>
      </c>
      <c r="AA143" s="33">
        <v>114</v>
      </c>
      <c r="AB143" s="33">
        <v>21</v>
      </c>
      <c r="AC143" s="60">
        <v>11</v>
      </c>
      <c r="AD143" s="32">
        <v>95</v>
      </c>
      <c r="AE143" s="33">
        <v>33</v>
      </c>
      <c r="AF143" s="33">
        <v>17</v>
      </c>
      <c r="AG143" s="32">
        <v>39</v>
      </c>
      <c r="AH143" s="33">
        <v>69</v>
      </c>
      <c r="AI143" s="34">
        <v>16</v>
      </c>
    </row>
    <row r="144" spans="1:35" s="1" customFormat="1" x14ac:dyDescent="0.25">
      <c r="A144" s="49" t="s">
        <v>147</v>
      </c>
      <c r="B144" s="31">
        <v>212</v>
      </c>
      <c r="C144" s="32">
        <v>92</v>
      </c>
      <c r="D144" s="33">
        <v>120</v>
      </c>
      <c r="E144" s="32">
        <v>88</v>
      </c>
      <c r="F144" s="33">
        <v>51</v>
      </c>
      <c r="G144" s="33">
        <v>72</v>
      </c>
      <c r="H144" s="32">
        <v>25</v>
      </c>
      <c r="I144" s="33">
        <v>99</v>
      </c>
      <c r="J144" s="33">
        <v>77</v>
      </c>
      <c r="K144" s="32">
        <v>98</v>
      </c>
      <c r="L144" s="33">
        <v>55</v>
      </c>
      <c r="M144" s="60">
        <v>59</v>
      </c>
      <c r="N144" s="32">
        <v>26</v>
      </c>
      <c r="O144" s="33">
        <v>35</v>
      </c>
      <c r="P144" s="33">
        <v>94</v>
      </c>
      <c r="Q144" s="33">
        <v>24</v>
      </c>
      <c r="R144" s="33">
        <v>31</v>
      </c>
      <c r="S144" s="60">
        <v>1</v>
      </c>
      <c r="T144" s="32">
        <v>197</v>
      </c>
      <c r="U144" s="33">
        <v>6</v>
      </c>
      <c r="V144" s="60">
        <v>8</v>
      </c>
      <c r="W144" s="32">
        <v>44</v>
      </c>
      <c r="X144" s="33">
        <v>117</v>
      </c>
      <c r="Y144" s="60">
        <v>48</v>
      </c>
      <c r="Z144" s="32">
        <v>6</v>
      </c>
      <c r="AA144" s="33">
        <v>151</v>
      </c>
      <c r="AB144" s="33">
        <v>37</v>
      </c>
      <c r="AC144" s="60">
        <v>16</v>
      </c>
      <c r="AD144" s="32">
        <v>127</v>
      </c>
      <c r="AE144" s="33">
        <v>54</v>
      </c>
      <c r="AF144" s="33">
        <v>28</v>
      </c>
      <c r="AG144" s="32">
        <v>56</v>
      </c>
      <c r="AH144" s="33">
        <v>108</v>
      </c>
      <c r="AI144" s="34">
        <v>25</v>
      </c>
    </row>
    <row r="145" spans="1:35" s="1" customFormat="1" x14ac:dyDescent="0.25">
      <c r="A145" s="49" t="s">
        <v>189</v>
      </c>
      <c r="B145" s="31">
        <f>SUM(B134:B137)</f>
        <v>561</v>
      </c>
      <c r="C145" s="32">
        <f t="shared" ref="C145:AI145" si="6">SUM(C134:C137)</f>
        <v>290</v>
      </c>
      <c r="D145" s="33">
        <f t="shared" si="6"/>
        <v>271</v>
      </c>
      <c r="E145" s="32">
        <f t="shared" si="6"/>
        <v>136</v>
      </c>
      <c r="F145" s="33">
        <f t="shared" si="6"/>
        <v>195</v>
      </c>
      <c r="G145" s="33">
        <f t="shared" si="6"/>
        <v>229</v>
      </c>
      <c r="H145" s="32">
        <f t="shared" si="6"/>
        <v>115</v>
      </c>
      <c r="I145" s="33">
        <f t="shared" si="6"/>
        <v>304</v>
      </c>
      <c r="J145" s="33">
        <f t="shared" si="6"/>
        <v>133</v>
      </c>
      <c r="K145" s="32">
        <f t="shared" si="6"/>
        <v>200</v>
      </c>
      <c r="L145" s="33">
        <f t="shared" si="6"/>
        <v>139</v>
      </c>
      <c r="M145" s="60">
        <f t="shared" si="6"/>
        <v>222</v>
      </c>
      <c r="N145" s="32">
        <f t="shared" si="6"/>
        <v>163</v>
      </c>
      <c r="O145" s="33">
        <f t="shared" si="6"/>
        <v>168</v>
      </c>
      <c r="P145" s="33">
        <f t="shared" si="6"/>
        <v>112</v>
      </c>
      <c r="Q145" s="33">
        <f t="shared" si="6"/>
        <v>41</v>
      </c>
      <c r="R145" s="33">
        <f t="shared" si="6"/>
        <v>58</v>
      </c>
      <c r="S145" s="60">
        <f t="shared" si="6"/>
        <v>15</v>
      </c>
      <c r="T145" s="32">
        <f t="shared" si="6"/>
        <v>463</v>
      </c>
      <c r="U145" s="33">
        <f t="shared" si="6"/>
        <v>41</v>
      </c>
      <c r="V145" s="60">
        <f t="shared" si="6"/>
        <v>55</v>
      </c>
      <c r="W145" s="32">
        <f t="shared" si="6"/>
        <v>124</v>
      </c>
      <c r="X145" s="33">
        <f t="shared" si="6"/>
        <v>312</v>
      </c>
      <c r="Y145" s="60">
        <f t="shared" si="6"/>
        <v>112</v>
      </c>
      <c r="Z145" s="32">
        <f t="shared" si="6"/>
        <v>38</v>
      </c>
      <c r="AA145" s="33">
        <f t="shared" si="6"/>
        <v>286</v>
      </c>
      <c r="AB145" s="33">
        <f t="shared" si="6"/>
        <v>172</v>
      </c>
      <c r="AC145" s="60">
        <f t="shared" si="6"/>
        <v>51</v>
      </c>
      <c r="AD145" s="32">
        <f t="shared" si="6"/>
        <v>334</v>
      </c>
      <c r="AE145" s="33">
        <f t="shared" si="6"/>
        <v>124</v>
      </c>
      <c r="AF145" s="33">
        <f t="shared" si="6"/>
        <v>86</v>
      </c>
      <c r="AG145" s="32">
        <f t="shared" si="6"/>
        <v>139</v>
      </c>
      <c r="AH145" s="33">
        <f t="shared" si="6"/>
        <v>293</v>
      </c>
      <c r="AI145" s="34">
        <f t="shared" si="6"/>
        <v>72</v>
      </c>
    </row>
    <row r="146" spans="1:35" s="1" customFormat="1" x14ac:dyDescent="0.25">
      <c r="A146" s="49" t="s">
        <v>190</v>
      </c>
      <c r="B146" s="31">
        <f>SUM(B138:B140)</f>
        <v>607</v>
      </c>
      <c r="C146" s="32">
        <f t="shared" ref="C146:AI146" si="7">SUM(C138:C140)</f>
        <v>336</v>
      </c>
      <c r="D146" s="33">
        <f t="shared" si="7"/>
        <v>271</v>
      </c>
      <c r="E146" s="32">
        <f t="shared" si="7"/>
        <v>200</v>
      </c>
      <c r="F146" s="33">
        <f t="shared" si="7"/>
        <v>195</v>
      </c>
      <c r="G146" s="33">
        <f t="shared" si="7"/>
        <v>211</v>
      </c>
      <c r="H146" s="32">
        <f t="shared" si="7"/>
        <v>99</v>
      </c>
      <c r="I146" s="33">
        <f t="shared" si="7"/>
        <v>345</v>
      </c>
      <c r="J146" s="33">
        <f t="shared" si="7"/>
        <v>151</v>
      </c>
      <c r="K146" s="32">
        <f t="shared" si="7"/>
        <v>222</v>
      </c>
      <c r="L146" s="33">
        <f t="shared" si="7"/>
        <v>147</v>
      </c>
      <c r="M146" s="60">
        <f t="shared" si="7"/>
        <v>238</v>
      </c>
      <c r="N146" s="32">
        <f t="shared" si="7"/>
        <v>135</v>
      </c>
      <c r="O146" s="33">
        <f t="shared" si="7"/>
        <v>153</v>
      </c>
      <c r="P146" s="33">
        <f t="shared" si="7"/>
        <v>189</v>
      </c>
      <c r="Q146" s="33">
        <f t="shared" si="7"/>
        <v>63</v>
      </c>
      <c r="R146" s="33">
        <f t="shared" si="7"/>
        <v>49</v>
      </c>
      <c r="S146" s="60">
        <f t="shared" si="7"/>
        <v>14</v>
      </c>
      <c r="T146" s="32">
        <f t="shared" si="7"/>
        <v>513</v>
      </c>
      <c r="U146" s="33">
        <f t="shared" si="7"/>
        <v>38</v>
      </c>
      <c r="V146" s="60">
        <f t="shared" si="7"/>
        <v>53</v>
      </c>
      <c r="W146" s="32">
        <f t="shared" si="7"/>
        <v>136</v>
      </c>
      <c r="X146" s="33">
        <f t="shared" si="7"/>
        <v>370</v>
      </c>
      <c r="Y146" s="60">
        <f t="shared" si="7"/>
        <v>95</v>
      </c>
      <c r="Z146" s="32">
        <f t="shared" si="7"/>
        <v>29</v>
      </c>
      <c r="AA146" s="33">
        <f t="shared" si="7"/>
        <v>363</v>
      </c>
      <c r="AB146" s="33">
        <f t="shared" si="7"/>
        <v>140</v>
      </c>
      <c r="AC146" s="60">
        <f t="shared" si="7"/>
        <v>59</v>
      </c>
      <c r="AD146" s="32">
        <f t="shared" si="7"/>
        <v>351</v>
      </c>
      <c r="AE146" s="33">
        <f t="shared" si="7"/>
        <v>143</v>
      </c>
      <c r="AF146" s="33">
        <f t="shared" si="7"/>
        <v>100</v>
      </c>
      <c r="AG146" s="32">
        <f t="shared" si="7"/>
        <v>149</v>
      </c>
      <c r="AH146" s="33">
        <f t="shared" si="7"/>
        <v>317</v>
      </c>
      <c r="AI146" s="34">
        <f t="shared" si="7"/>
        <v>78</v>
      </c>
    </row>
    <row r="147" spans="1:35" s="1" customFormat="1" x14ac:dyDescent="0.25">
      <c r="A147" s="49" t="s">
        <v>191</v>
      </c>
      <c r="B147" s="31">
        <f>SUM(B141:B144)</f>
        <v>803</v>
      </c>
      <c r="C147" s="32">
        <f t="shared" ref="C147:AI147" si="8">SUM(C141:C144)</f>
        <v>352</v>
      </c>
      <c r="D147" s="33">
        <f t="shared" si="8"/>
        <v>451</v>
      </c>
      <c r="E147" s="32">
        <f t="shared" si="8"/>
        <v>301</v>
      </c>
      <c r="F147" s="33">
        <f t="shared" si="8"/>
        <v>243</v>
      </c>
      <c r="G147" s="33">
        <f t="shared" si="8"/>
        <v>256</v>
      </c>
      <c r="H147" s="32">
        <f t="shared" si="8"/>
        <v>109</v>
      </c>
      <c r="I147" s="33">
        <f t="shared" si="8"/>
        <v>430</v>
      </c>
      <c r="J147" s="33">
        <f t="shared" si="8"/>
        <v>244</v>
      </c>
      <c r="K147" s="32">
        <f t="shared" si="8"/>
        <v>278</v>
      </c>
      <c r="L147" s="33">
        <f t="shared" si="8"/>
        <v>251</v>
      </c>
      <c r="M147" s="60">
        <f t="shared" si="8"/>
        <v>274</v>
      </c>
      <c r="N147" s="32">
        <f t="shared" si="8"/>
        <v>134</v>
      </c>
      <c r="O147" s="33">
        <f t="shared" si="8"/>
        <v>187</v>
      </c>
      <c r="P147" s="33">
        <f t="shared" si="8"/>
        <v>295</v>
      </c>
      <c r="Q147" s="33">
        <f t="shared" si="8"/>
        <v>97</v>
      </c>
      <c r="R147" s="33">
        <f t="shared" si="8"/>
        <v>73</v>
      </c>
      <c r="S147" s="60">
        <f t="shared" si="8"/>
        <v>9</v>
      </c>
      <c r="T147" s="32">
        <f t="shared" si="8"/>
        <v>731</v>
      </c>
      <c r="U147" s="33">
        <f t="shared" si="8"/>
        <v>26</v>
      </c>
      <c r="V147" s="60">
        <f t="shared" si="8"/>
        <v>42</v>
      </c>
      <c r="W147" s="32">
        <f t="shared" si="8"/>
        <v>151</v>
      </c>
      <c r="X147" s="33">
        <f t="shared" si="8"/>
        <v>480</v>
      </c>
      <c r="Y147" s="60">
        <f t="shared" si="8"/>
        <v>163</v>
      </c>
      <c r="Z147" s="32">
        <f t="shared" si="8"/>
        <v>34</v>
      </c>
      <c r="AA147" s="33">
        <f t="shared" si="8"/>
        <v>557</v>
      </c>
      <c r="AB147" s="33">
        <f t="shared" si="8"/>
        <v>134</v>
      </c>
      <c r="AC147" s="60">
        <f t="shared" si="8"/>
        <v>69</v>
      </c>
      <c r="AD147" s="32">
        <f t="shared" si="8"/>
        <v>482</v>
      </c>
      <c r="AE147" s="33">
        <f t="shared" si="8"/>
        <v>198</v>
      </c>
      <c r="AF147" s="33">
        <f t="shared" si="8"/>
        <v>106</v>
      </c>
      <c r="AG147" s="32">
        <f t="shared" si="8"/>
        <v>205</v>
      </c>
      <c r="AH147" s="33">
        <f t="shared" si="8"/>
        <v>395</v>
      </c>
      <c r="AI147" s="34">
        <f t="shared" si="8"/>
        <v>96</v>
      </c>
    </row>
    <row r="148" spans="1:35" s="1" customFormat="1" x14ac:dyDescent="0.25">
      <c r="A148" s="49" t="s">
        <v>16</v>
      </c>
      <c r="B148" s="31">
        <v>29</v>
      </c>
      <c r="C148" s="32">
        <v>15</v>
      </c>
      <c r="D148" s="33">
        <v>14</v>
      </c>
      <c r="E148" s="32">
        <v>18</v>
      </c>
      <c r="F148" s="33">
        <v>6</v>
      </c>
      <c r="G148" s="33">
        <v>5</v>
      </c>
      <c r="H148" s="32">
        <v>4</v>
      </c>
      <c r="I148" s="33">
        <v>12</v>
      </c>
      <c r="J148" s="33">
        <v>9</v>
      </c>
      <c r="K148" s="32">
        <v>21</v>
      </c>
      <c r="L148" s="33">
        <v>4</v>
      </c>
      <c r="M148" s="60">
        <v>4</v>
      </c>
      <c r="N148" s="32">
        <v>3</v>
      </c>
      <c r="O148" s="33">
        <v>3</v>
      </c>
      <c r="P148" s="33">
        <v>13</v>
      </c>
      <c r="Q148" s="33">
        <v>2</v>
      </c>
      <c r="R148" s="33">
        <v>4</v>
      </c>
      <c r="S148" s="60">
        <v>1</v>
      </c>
      <c r="T148" s="32">
        <v>25</v>
      </c>
      <c r="U148" s="33">
        <v>4</v>
      </c>
      <c r="V148" s="60">
        <v>0</v>
      </c>
      <c r="W148" s="32">
        <v>11</v>
      </c>
      <c r="X148" s="33">
        <v>16</v>
      </c>
      <c r="Y148" s="60">
        <v>2</v>
      </c>
      <c r="Z148" s="32">
        <v>1</v>
      </c>
      <c r="AA148" s="33">
        <v>21</v>
      </c>
      <c r="AB148" s="33">
        <v>2</v>
      </c>
      <c r="AC148" s="60">
        <v>4</v>
      </c>
      <c r="AD148" s="32">
        <v>12</v>
      </c>
      <c r="AE148" s="33">
        <v>10</v>
      </c>
      <c r="AF148" s="33">
        <v>6</v>
      </c>
      <c r="AG148" s="32">
        <v>6</v>
      </c>
      <c r="AH148" s="33">
        <v>14</v>
      </c>
      <c r="AI148" s="34">
        <v>3</v>
      </c>
    </row>
    <row r="149" spans="1:35" s="1" customFormat="1" x14ac:dyDescent="0.25">
      <c r="A149" s="49" t="s">
        <v>40</v>
      </c>
      <c r="B149" s="39">
        <v>8.2534999999999918</v>
      </c>
      <c r="C149" s="40">
        <v>8.2004028197381729</v>
      </c>
      <c r="D149" s="41">
        <v>8.3058589870903567</v>
      </c>
      <c r="E149" s="40">
        <v>11.360305343511444</v>
      </c>
      <c r="F149" s="41">
        <v>7.0281690140845043</v>
      </c>
      <c r="G149" s="41">
        <v>6.4793152639087008</v>
      </c>
      <c r="H149" s="40">
        <v>7.2079510703363958</v>
      </c>
      <c r="I149" s="41">
        <v>7.524289642529796</v>
      </c>
      <c r="J149" s="41">
        <v>9.0949720670391123</v>
      </c>
      <c r="K149" s="40">
        <v>11.117891816920933</v>
      </c>
      <c r="L149" s="41">
        <v>7.1829944547134943</v>
      </c>
      <c r="M149" s="61">
        <v>6.2398373983739868</v>
      </c>
      <c r="N149" s="40">
        <v>5.9885057471264354</v>
      </c>
      <c r="O149" s="41">
        <v>6.1976516634050904</v>
      </c>
      <c r="P149" s="41">
        <v>10.367816091954023</v>
      </c>
      <c r="Q149" s="41">
        <v>7.79802955665025</v>
      </c>
      <c r="R149" s="41">
        <v>9.6467391304347849</v>
      </c>
      <c r="S149" s="61">
        <v>9.4102564102564106</v>
      </c>
      <c r="T149" s="40">
        <v>8.3700923787528723</v>
      </c>
      <c r="U149" s="41">
        <v>11.614678899082568</v>
      </c>
      <c r="V149" s="61">
        <v>4.6400000000000006</v>
      </c>
      <c r="W149" s="40">
        <v>10.310426540284359</v>
      </c>
      <c r="X149" s="41">
        <v>8.1358234295416096</v>
      </c>
      <c r="Y149" s="61">
        <v>6.5483870967741975</v>
      </c>
      <c r="Z149" s="40">
        <v>6.6568627450980404</v>
      </c>
      <c r="AA149" s="41">
        <v>9.1776691116544384</v>
      </c>
      <c r="AB149" s="41">
        <v>5.4374999999999991</v>
      </c>
      <c r="AC149" s="61">
        <v>9.6229508196721287</v>
      </c>
      <c r="AD149" s="40">
        <v>7.4385072094995719</v>
      </c>
      <c r="AE149" s="41">
        <v>9.6294736842105291</v>
      </c>
      <c r="AF149" s="41">
        <v>9.1409395973154339</v>
      </c>
      <c r="AG149" s="40">
        <v>7.833667334669336</v>
      </c>
      <c r="AH149" s="41">
        <v>8.0421982335623028</v>
      </c>
      <c r="AI149" s="42">
        <v>7.6546184738955816</v>
      </c>
    </row>
    <row r="150" spans="1:35" s="1" customFormat="1" x14ac:dyDescent="0.25">
      <c r="A150" s="49"/>
      <c r="B150" s="31"/>
      <c r="C150" s="32"/>
      <c r="D150" s="33"/>
      <c r="E150" s="32"/>
      <c r="F150" s="33"/>
      <c r="G150" s="33"/>
      <c r="H150" s="32"/>
      <c r="I150" s="33"/>
      <c r="J150" s="33"/>
      <c r="K150" s="32"/>
      <c r="L150" s="33"/>
      <c r="M150" s="60"/>
      <c r="N150" s="32"/>
      <c r="O150" s="33"/>
      <c r="P150" s="33"/>
      <c r="Q150" s="33"/>
      <c r="R150" s="33"/>
      <c r="S150" s="60"/>
      <c r="T150" s="32"/>
      <c r="U150" s="33"/>
      <c r="V150" s="60"/>
      <c r="W150" s="32"/>
      <c r="X150" s="33"/>
      <c r="Y150" s="60"/>
      <c r="Z150" s="32"/>
      <c r="AA150" s="33"/>
      <c r="AB150" s="33"/>
      <c r="AC150" s="60"/>
      <c r="AD150" s="32"/>
      <c r="AE150" s="33"/>
      <c r="AF150" s="33"/>
      <c r="AG150" s="32"/>
      <c r="AH150" s="33"/>
      <c r="AI150" s="34"/>
    </row>
    <row r="151" spans="1:35" s="1" customFormat="1" x14ac:dyDescent="0.25">
      <c r="A151" s="43" t="s">
        <v>192</v>
      </c>
      <c r="B151" s="31"/>
      <c r="C151" s="32"/>
      <c r="D151" s="33"/>
      <c r="E151" s="32"/>
      <c r="F151" s="33"/>
      <c r="G151" s="33"/>
      <c r="H151" s="32"/>
      <c r="I151" s="33"/>
      <c r="J151" s="33"/>
      <c r="K151" s="32"/>
      <c r="L151" s="33"/>
      <c r="M151" s="60"/>
      <c r="N151" s="32"/>
      <c r="O151" s="33"/>
      <c r="P151" s="33"/>
      <c r="Q151" s="33"/>
      <c r="R151" s="33"/>
      <c r="S151" s="60"/>
      <c r="T151" s="32"/>
      <c r="U151" s="33"/>
      <c r="V151" s="60"/>
      <c r="W151" s="32"/>
      <c r="X151" s="33"/>
      <c r="Y151" s="60"/>
      <c r="Z151" s="32"/>
      <c r="AA151" s="33"/>
      <c r="AB151" s="33"/>
      <c r="AC151" s="60"/>
      <c r="AD151" s="32"/>
      <c r="AE151" s="33"/>
      <c r="AF151" s="33"/>
      <c r="AG151" s="32"/>
      <c r="AH151" s="33"/>
      <c r="AI151" s="34"/>
    </row>
    <row r="152" spans="1:35" s="1" customFormat="1" x14ac:dyDescent="0.25">
      <c r="A152" s="49"/>
      <c r="B152" s="31"/>
      <c r="C152" s="32"/>
      <c r="D152" s="33"/>
      <c r="E152" s="32"/>
      <c r="F152" s="33"/>
      <c r="G152" s="33"/>
      <c r="H152" s="32"/>
      <c r="I152" s="33"/>
      <c r="J152" s="33"/>
      <c r="K152" s="32"/>
      <c r="L152" s="33"/>
      <c r="M152" s="60"/>
      <c r="N152" s="32"/>
      <c r="O152" s="33"/>
      <c r="P152" s="33"/>
      <c r="Q152" s="33"/>
      <c r="R152" s="33"/>
      <c r="S152" s="60"/>
      <c r="T152" s="32"/>
      <c r="U152" s="33"/>
      <c r="V152" s="60"/>
      <c r="W152" s="32"/>
      <c r="X152" s="33"/>
      <c r="Y152" s="60"/>
      <c r="Z152" s="32"/>
      <c r="AA152" s="33"/>
      <c r="AB152" s="33"/>
      <c r="AC152" s="60"/>
      <c r="AD152" s="32"/>
      <c r="AE152" s="33"/>
      <c r="AF152" s="33"/>
      <c r="AG152" s="32"/>
      <c r="AH152" s="33"/>
      <c r="AI152" s="34"/>
    </row>
    <row r="153" spans="1:35" s="1" customFormat="1" x14ac:dyDescent="0.25">
      <c r="A153" s="43" t="s">
        <v>193</v>
      </c>
      <c r="B153" s="31"/>
      <c r="C153" s="32"/>
      <c r="D153" s="33"/>
      <c r="E153" s="32"/>
      <c r="F153" s="33"/>
      <c r="G153" s="33"/>
      <c r="H153" s="32"/>
      <c r="I153" s="33"/>
      <c r="J153" s="33"/>
      <c r="K153" s="32"/>
      <c r="L153" s="33"/>
      <c r="M153" s="60"/>
      <c r="N153" s="32"/>
      <c r="O153" s="33"/>
      <c r="P153" s="33"/>
      <c r="Q153" s="33"/>
      <c r="R153" s="33"/>
      <c r="S153" s="60"/>
      <c r="T153" s="32"/>
      <c r="U153" s="33"/>
      <c r="V153" s="60"/>
      <c r="W153" s="32"/>
      <c r="X153" s="33"/>
      <c r="Y153" s="60"/>
      <c r="Z153" s="32"/>
      <c r="AA153" s="33"/>
      <c r="AB153" s="33"/>
      <c r="AC153" s="60"/>
      <c r="AD153" s="32"/>
      <c r="AE153" s="33"/>
      <c r="AF153" s="33"/>
      <c r="AG153" s="32"/>
      <c r="AH153" s="33"/>
      <c r="AI153" s="34"/>
    </row>
    <row r="154" spans="1:35" s="1" customFormat="1" x14ac:dyDescent="0.25">
      <c r="A154" s="49" t="s">
        <v>124</v>
      </c>
      <c r="B154" s="31">
        <v>11</v>
      </c>
      <c r="C154" s="32">
        <v>7</v>
      </c>
      <c r="D154" s="33">
        <v>4</v>
      </c>
      <c r="E154" s="32">
        <v>2</v>
      </c>
      <c r="F154" s="33">
        <v>3</v>
      </c>
      <c r="G154" s="33">
        <v>6</v>
      </c>
      <c r="H154" s="32">
        <v>2</v>
      </c>
      <c r="I154" s="33">
        <v>3</v>
      </c>
      <c r="J154" s="33">
        <v>6</v>
      </c>
      <c r="K154" s="32">
        <v>3</v>
      </c>
      <c r="L154" s="33">
        <v>3</v>
      </c>
      <c r="M154" s="60">
        <v>5</v>
      </c>
      <c r="N154" s="32">
        <v>2</v>
      </c>
      <c r="O154" s="33">
        <v>2</v>
      </c>
      <c r="P154" s="33">
        <v>2</v>
      </c>
      <c r="Q154" s="33">
        <v>0</v>
      </c>
      <c r="R154" s="33">
        <v>5</v>
      </c>
      <c r="S154" s="60">
        <v>0</v>
      </c>
      <c r="T154" s="32">
        <v>8</v>
      </c>
      <c r="U154" s="33">
        <v>1</v>
      </c>
      <c r="V154" s="60">
        <v>2</v>
      </c>
      <c r="W154" s="32">
        <v>4</v>
      </c>
      <c r="X154" s="33">
        <v>6</v>
      </c>
      <c r="Y154" s="60">
        <v>1</v>
      </c>
      <c r="Z154" s="32">
        <v>0</v>
      </c>
      <c r="AA154" s="33">
        <v>7</v>
      </c>
      <c r="AB154" s="33">
        <v>4</v>
      </c>
      <c r="AC154" s="60">
        <v>0</v>
      </c>
      <c r="AD154" s="32">
        <v>5</v>
      </c>
      <c r="AE154" s="33">
        <v>3</v>
      </c>
      <c r="AF154" s="33">
        <v>2</v>
      </c>
      <c r="AG154" s="32">
        <v>1</v>
      </c>
      <c r="AH154" s="33">
        <v>4</v>
      </c>
      <c r="AI154" s="34">
        <v>1</v>
      </c>
    </row>
    <row r="155" spans="1:35" s="1" customFormat="1" x14ac:dyDescent="0.25">
      <c r="A155" s="49" t="s">
        <v>25</v>
      </c>
      <c r="B155" s="31">
        <v>3</v>
      </c>
      <c r="C155" s="32">
        <v>1</v>
      </c>
      <c r="D155" s="33">
        <v>2</v>
      </c>
      <c r="E155" s="32">
        <v>1</v>
      </c>
      <c r="F155" s="33">
        <v>1</v>
      </c>
      <c r="G155" s="33">
        <v>1</v>
      </c>
      <c r="H155" s="32">
        <v>1</v>
      </c>
      <c r="I155" s="33">
        <v>1</v>
      </c>
      <c r="J155" s="33">
        <v>1</v>
      </c>
      <c r="K155" s="32">
        <v>1</v>
      </c>
      <c r="L155" s="33">
        <v>0</v>
      </c>
      <c r="M155" s="60">
        <v>2</v>
      </c>
      <c r="N155" s="32">
        <v>1</v>
      </c>
      <c r="O155" s="33">
        <v>2</v>
      </c>
      <c r="P155" s="33">
        <v>0</v>
      </c>
      <c r="Q155" s="33">
        <v>0</v>
      </c>
      <c r="R155" s="33">
        <v>0</v>
      </c>
      <c r="S155" s="60">
        <v>0</v>
      </c>
      <c r="T155" s="32">
        <v>2</v>
      </c>
      <c r="U155" s="33">
        <v>0</v>
      </c>
      <c r="V155" s="60">
        <v>1</v>
      </c>
      <c r="W155" s="32">
        <v>0</v>
      </c>
      <c r="X155" s="33">
        <v>1</v>
      </c>
      <c r="Y155" s="60">
        <v>2</v>
      </c>
      <c r="Z155" s="32">
        <v>0</v>
      </c>
      <c r="AA155" s="33">
        <v>1</v>
      </c>
      <c r="AB155" s="33">
        <v>2</v>
      </c>
      <c r="AC155" s="60">
        <v>0</v>
      </c>
      <c r="AD155" s="32">
        <v>1</v>
      </c>
      <c r="AE155" s="33">
        <v>0</v>
      </c>
      <c r="AF155" s="33">
        <v>2</v>
      </c>
      <c r="AG155" s="32">
        <v>0</v>
      </c>
      <c r="AH155" s="33">
        <v>2</v>
      </c>
      <c r="AI155" s="34">
        <v>1</v>
      </c>
    </row>
    <row r="156" spans="1:35" s="1" customFormat="1" x14ac:dyDescent="0.25">
      <c r="A156" s="49" t="s">
        <v>24</v>
      </c>
      <c r="B156" s="31">
        <v>12</v>
      </c>
      <c r="C156" s="32">
        <v>7</v>
      </c>
      <c r="D156" s="33">
        <v>5</v>
      </c>
      <c r="E156" s="32">
        <v>3</v>
      </c>
      <c r="F156" s="33">
        <v>4</v>
      </c>
      <c r="G156" s="33">
        <v>5</v>
      </c>
      <c r="H156" s="32">
        <v>2</v>
      </c>
      <c r="I156" s="33">
        <v>5</v>
      </c>
      <c r="J156" s="33">
        <v>4</v>
      </c>
      <c r="K156" s="32">
        <v>6</v>
      </c>
      <c r="L156" s="33">
        <v>1</v>
      </c>
      <c r="M156" s="60">
        <v>5</v>
      </c>
      <c r="N156" s="32">
        <v>5</v>
      </c>
      <c r="O156" s="33">
        <v>2</v>
      </c>
      <c r="P156" s="33">
        <v>3</v>
      </c>
      <c r="Q156" s="33">
        <v>0</v>
      </c>
      <c r="R156" s="33">
        <v>2</v>
      </c>
      <c r="S156" s="60">
        <v>0</v>
      </c>
      <c r="T156" s="32">
        <v>12</v>
      </c>
      <c r="U156" s="33">
        <v>0</v>
      </c>
      <c r="V156" s="60">
        <v>0</v>
      </c>
      <c r="W156" s="32">
        <v>3</v>
      </c>
      <c r="X156" s="33">
        <v>8</v>
      </c>
      <c r="Y156" s="60">
        <v>1</v>
      </c>
      <c r="Z156" s="32">
        <v>1</v>
      </c>
      <c r="AA156" s="33">
        <v>7</v>
      </c>
      <c r="AB156" s="33">
        <v>3</v>
      </c>
      <c r="AC156" s="60">
        <v>1</v>
      </c>
      <c r="AD156" s="32">
        <v>5</v>
      </c>
      <c r="AE156" s="33">
        <v>3</v>
      </c>
      <c r="AF156" s="33">
        <v>4</v>
      </c>
      <c r="AG156" s="32">
        <v>4</v>
      </c>
      <c r="AH156" s="33">
        <v>6</v>
      </c>
      <c r="AI156" s="34">
        <v>1</v>
      </c>
    </row>
    <row r="157" spans="1:35" s="1" customFormat="1" x14ac:dyDescent="0.25">
      <c r="A157" s="49" t="s">
        <v>23</v>
      </c>
      <c r="B157" s="31">
        <v>13</v>
      </c>
      <c r="C157" s="32">
        <v>6</v>
      </c>
      <c r="D157" s="33">
        <v>7</v>
      </c>
      <c r="E157" s="32">
        <v>4</v>
      </c>
      <c r="F157" s="33">
        <v>6</v>
      </c>
      <c r="G157" s="33">
        <v>3</v>
      </c>
      <c r="H157" s="32">
        <v>5</v>
      </c>
      <c r="I157" s="33">
        <v>5</v>
      </c>
      <c r="J157" s="33">
        <v>2</v>
      </c>
      <c r="K157" s="32">
        <v>7</v>
      </c>
      <c r="L157" s="33">
        <v>1</v>
      </c>
      <c r="M157" s="60">
        <v>5</v>
      </c>
      <c r="N157" s="32">
        <v>2</v>
      </c>
      <c r="O157" s="33">
        <v>3</v>
      </c>
      <c r="P157" s="33">
        <v>5</v>
      </c>
      <c r="Q157" s="33">
        <v>0</v>
      </c>
      <c r="R157" s="33">
        <v>2</v>
      </c>
      <c r="S157" s="60">
        <v>1</v>
      </c>
      <c r="T157" s="32">
        <v>12</v>
      </c>
      <c r="U157" s="33">
        <v>1</v>
      </c>
      <c r="V157" s="60">
        <v>0</v>
      </c>
      <c r="W157" s="32">
        <v>0</v>
      </c>
      <c r="X157" s="33">
        <v>12</v>
      </c>
      <c r="Y157" s="60">
        <v>1</v>
      </c>
      <c r="Z157" s="32">
        <v>3</v>
      </c>
      <c r="AA157" s="33">
        <v>7</v>
      </c>
      <c r="AB157" s="33">
        <v>2</v>
      </c>
      <c r="AC157" s="60">
        <v>0</v>
      </c>
      <c r="AD157" s="32">
        <v>5</v>
      </c>
      <c r="AE157" s="33">
        <v>7</v>
      </c>
      <c r="AF157" s="33">
        <v>1</v>
      </c>
      <c r="AG157" s="32">
        <v>4</v>
      </c>
      <c r="AH157" s="33">
        <v>5</v>
      </c>
      <c r="AI157" s="34">
        <v>4</v>
      </c>
    </row>
    <row r="158" spans="1:35" s="1" customFormat="1" x14ac:dyDescent="0.25">
      <c r="A158" s="49" t="s">
        <v>22</v>
      </c>
      <c r="B158" s="31">
        <v>33</v>
      </c>
      <c r="C158" s="32">
        <v>16</v>
      </c>
      <c r="D158" s="33">
        <v>17</v>
      </c>
      <c r="E158" s="32">
        <v>14</v>
      </c>
      <c r="F158" s="33">
        <v>8</v>
      </c>
      <c r="G158" s="33">
        <v>11</v>
      </c>
      <c r="H158" s="32">
        <v>6</v>
      </c>
      <c r="I158" s="33">
        <v>17</v>
      </c>
      <c r="J158" s="33">
        <v>8</v>
      </c>
      <c r="K158" s="32">
        <v>12</v>
      </c>
      <c r="L158" s="33">
        <v>9</v>
      </c>
      <c r="M158" s="60">
        <v>12</v>
      </c>
      <c r="N158" s="32">
        <v>9</v>
      </c>
      <c r="O158" s="33">
        <v>5</v>
      </c>
      <c r="P158" s="33">
        <v>13</v>
      </c>
      <c r="Q158" s="33">
        <v>2</v>
      </c>
      <c r="R158" s="33">
        <v>2</v>
      </c>
      <c r="S158" s="60">
        <v>2</v>
      </c>
      <c r="T158" s="32">
        <v>31</v>
      </c>
      <c r="U158" s="33">
        <v>1</v>
      </c>
      <c r="V158" s="60">
        <v>0</v>
      </c>
      <c r="W158" s="32">
        <v>6</v>
      </c>
      <c r="X158" s="33">
        <v>22</v>
      </c>
      <c r="Y158" s="60">
        <v>3</v>
      </c>
      <c r="Z158" s="32">
        <v>3</v>
      </c>
      <c r="AA158" s="33">
        <v>16</v>
      </c>
      <c r="AB158" s="33">
        <v>9</v>
      </c>
      <c r="AC158" s="60">
        <v>3</v>
      </c>
      <c r="AD158" s="32">
        <v>23</v>
      </c>
      <c r="AE158" s="33">
        <v>4</v>
      </c>
      <c r="AF158" s="33">
        <v>5</v>
      </c>
      <c r="AG158" s="32">
        <v>9</v>
      </c>
      <c r="AH158" s="33">
        <v>14</v>
      </c>
      <c r="AI158" s="34">
        <v>7</v>
      </c>
    </row>
    <row r="159" spans="1:35" s="1" customFormat="1" x14ac:dyDescent="0.25">
      <c r="A159" s="49" t="s">
        <v>21</v>
      </c>
      <c r="B159" s="31">
        <v>77</v>
      </c>
      <c r="C159" s="32">
        <v>37</v>
      </c>
      <c r="D159" s="33">
        <v>40</v>
      </c>
      <c r="E159" s="32">
        <v>23</v>
      </c>
      <c r="F159" s="33">
        <v>21</v>
      </c>
      <c r="G159" s="33">
        <v>33</v>
      </c>
      <c r="H159" s="32">
        <v>7</v>
      </c>
      <c r="I159" s="33">
        <v>44</v>
      </c>
      <c r="J159" s="33">
        <v>22</v>
      </c>
      <c r="K159" s="32">
        <v>29</v>
      </c>
      <c r="L159" s="33">
        <v>14</v>
      </c>
      <c r="M159" s="60">
        <v>34</v>
      </c>
      <c r="N159" s="32">
        <v>20</v>
      </c>
      <c r="O159" s="33">
        <v>18</v>
      </c>
      <c r="P159" s="33">
        <v>17</v>
      </c>
      <c r="Q159" s="33">
        <v>9</v>
      </c>
      <c r="R159" s="33">
        <v>10</v>
      </c>
      <c r="S159" s="60">
        <v>2</v>
      </c>
      <c r="T159" s="32">
        <v>67</v>
      </c>
      <c r="U159" s="33">
        <v>5</v>
      </c>
      <c r="V159" s="60">
        <v>4</v>
      </c>
      <c r="W159" s="32">
        <v>17</v>
      </c>
      <c r="X159" s="33">
        <v>46</v>
      </c>
      <c r="Y159" s="60">
        <v>13</v>
      </c>
      <c r="Z159" s="32">
        <v>2</v>
      </c>
      <c r="AA159" s="33">
        <v>48</v>
      </c>
      <c r="AB159" s="33">
        <v>23</v>
      </c>
      <c r="AC159" s="60">
        <v>2</v>
      </c>
      <c r="AD159" s="32">
        <v>44</v>
      </c>
      <c r="AE159" s="33">
        <v>19</v>
      </c>
      <c r="AF159" s="33">
        <v>12</v>
      </c>
      <c r="AG159" s="32">
        <v>21</v>
      </c>
      <c r="AH159" s="33">
        <v>39</v>
      </c>
      <c r="AI159" s="34">
        <v>5</v>
      </c>
    </row>
    <row r="160" spans="1:35" s="1" customFormat="1" x14ac:dyDescent="0.25">
      <c r="A160" s="49" t="s">
        <v>20</v>
      </c>
      <c r="B160" s="31">
        <v>140</v>
      </c>
      <c r="C160" s="32">
        <v>78</v>
      </c>
      <c r="D160" s="33">
        <v>62</v>
      </c>
      <c r="E160" s="32">
        <v>34</v>
      </c>
      <c r="F160" s="33">
        <v>40</v>
      </c>
      <c r="G160" s="33">
        <v>66</v>
      </c>
      <c r="H160" s="32">
        <v>16</v>
      </c>
      <c r="I160" s="33">
        <v>75</v>
      </c>
      <c r="J160" s="33">
        <v>44</v>
      </c>
      <c r="K160" s="32">
        <v>42</v>
      </c>
      <c r="L160" s="33">
        <v>31</v>
      </c>
      <c r="M160" s="60">
        <v>67</v>
      </c>
      <c r="N160" s="32">
        <v>39</v>
      </c>
      <c r="O160" s="33">
        <v>33</v>
      </c>
      <c r="P160" s="33">
        <v>33</v>
      </c>
      <c r="Q160" s="33">
        <v>11</v>
      </c>
      <c r="R160" s="33">
        <v>17</v>
      </c>
      <c r="S160" s="60">
        <v>5</v>
      </c>
      <c r="T160" s="32">
        <v>133</v>
      </c>
      <c r="U160" s="33">
        <v>4</v>
      </c>
      <c r="V160" s="60">
        <v>3</v>
      </c>
      <c r="W160" s="32">
        <v>26</v>
      </c>
      <c r="X160" s="33">
        <v>83</v>
      </c>
      <c r="Y160" s="60">
        <v>29</v>
      </c>
      <c r="Z160" s="32">
        <v>11</v>
      </c>
      <c r="AA160" s="33">
        <v>80</v>
      </c>
      <c r="AB160" s="33">
        <v>36</v>
      </c>
      <c r="AC160" s="60">
        <v>11</v>
      </c>
      <c r="AD160" s="32">
        <v>92</v>
      </c>
      <c r="AE160" s="33">
        <v>29</v>
      </c>
      <c r="AF160" s="33">
        <v>15</v>
      </c>
      <c r="AG160" s="32">
        <v>52</v>
      </c>
      <c r="AH160" s="33">
        <v>62</v>
      </c>
      <c r="AI160" s="34">
        <v>12</v>
      </c>
    </row>
    <row r="161" spans="1:35" s="1" customFormat="1" x14ac:dyDescent="0.25">
      <c r="A161" s="49" t="s">
        <v>19</v>
      </c>
      <c r="B161" s="31">
        <v>266</v>
      </c>
      <c r="C161" s="32">
        <v>130</v>
      </c>
      <c r="D161" s="33">
        <v>136</v>
      </c>
      <c r="E161" s="32">
        <v>83</v>
      </c>
      <c r="F161" s="33">
        <v>91</v>
      </c>
      <c r="G161" s="33">
        <v>92</v>
      </c>
      <c r="H161" s="32">
        <v>32</v>
      </c>
      <c r="I161" s="33">
        <v>149</v>
      </c>
      <c r="J161" s="33">
        <v>74</v>
      </c>
      <c r="K161" s="32">
        <v>84</v>
      </c>
      <c r="L161" s="33">
        <v>79</v>
      </c>
      <c r="M161" s="60">
        <v>103</v>
      </c>
      <c r="N161" s="32">
        <v>59</v>
      </c>
      <c r="O161" s="33">
        <v>58</v>
      </c>
      <c r="P161" s="33">
        <v>93</v>
      </c>
      <c r="Q161" s="33">
        <v>22</v>
      </c>
      <c r="R161" s="33">
        <v>27</v>
      </c>
      <c r="S161" s="60">
        <v>4</v>
      </c>
      <c r="T161" s="32">
        <v>244</v>
      </c>
      <c r="U161" s="33">
        <v>11</v>
      </c>
      <c r="V161" s="60">
        <v>11</v>
      </c>
      <c r="W161" s="32">
        <v>51</v>
      </c>
      <c r="X161" s="33">
        <v>160</v>
      </c>
      <c r="Y161" s="60">
        <v>52</v>
      </c>
      <c r="Z161" s="32">
        <v>11</v>
      </c>
      <c r="AA161" s="33">
        <v>178</v>
      </c>
      <c r="AB161" s="33">
        <v>47</v>
      </c>
      <c r="AC161" s="60">
        <v>24</v>
      </c>
      <c r="AD161" s="32">
        <v>167</v>
      </c>
      <c r="AE161" s="33">
        <v>60</v>
      </c>
      <c r="AF161" s="33">
        <v>28</v>
      </c>
      <c r="AG161" s="32">
        <v>69</v>
      </c>
      <c r="AH161" s="33">
        <v>138</v>
      </c>
      <c r="AI161" s="34">
        <v>30</v>
      </c>
    </row>
    <row r="162" spans="1:35" s="1" customFormat="1" x14ac:dyDescent="0.25">
      <c r="A162" s="49" t="s">
        <v>18</v>
      </c>
      <c r="B162" s="31">
        <v>362</v>
      </c>
      <c r="C162" s="32">
        <v>177</v>
      </c>
      <c r="D162" s="33">
        <v>185</v>
      </c>
      <c r="E162" s="32">
        <v>118</v>
      </c>
      <c r="F162" s="33">
        <v>113</v>
      </c>
      <c r="G162" s="33">
        <v>130</v>
      </c>
      <c r="H162" s="32">
        <v>51</v>
      </c>
      <c r="I162" s="33">
        <v>224</v>
      </c>
      <c r="J162" s="33">
        <v>79</v>
      </c>
      <c r="K162" s="32">
        <v>107</v>
      </c>
      <c r="L162" s="33">
        <v>106</v>
      </c>
      <c r="M162" s="60">
        <v>149</v>
      </c>
      <c r="N162" s="32">
        <v>82</v>
      </c>
      <c r="O162" s="33">
        <v>92</v>
      </c>
      <c r="P162" s="33">
        <v>119</v>
      </c>
      <c r="Q162" s="33">
        <v>43</v>
      </c>
      <c r="R162" s="33">
        <v>20</v>
      </c>
      <c r="S162" s="60">
        <v>5</v>
      </c>
      <c r="T162" s="32">
        <v>331</v>
      </c>
      <c r="U162" s="33">
        <v>11</v>
      </c>
      <c r="V162" s="60">
        <v>20</v>
      </c>
      <c r="W162" s="32">
        <v>73</v>
      </c>
      <c r="X162" s="33">
        <v>210</v>
      </c>
      <c r="Y162" s="60">
        <v>75</v>
      </c>
      <c r="Z162" s="32">
        <v>13</v>
      </c>
      <c r="AA162" s="33">
        <v>231</v>
      </c>
      <c r="AB162" s="33">
        <v>77</v>
      </c>
      <c r="AC162" s="60">
        <v>37</v>
      </c>
      <c r="AD162" s="32">
        <v>228</v>
      </c>
      <c r="AE162" s="33">
        <v>81</v>
      </c>
      <c r="AF162" s="33">
        <v>47</v>
      </c>
      <c r="AG162" s="32">
        <v>102</v>
      </c>
      <c r="AH162" s="33">
        <v>177</v>
      </c>
      <c r="AI162" s="34">
        <v>38</v>
      </c>
    </row>
    <row r="163" spans="1:35" s="1" customFormat="1" x14ac:dyDescent="0.25">
      <c r="A163" s="49" t="s">
        <v>17</v>
      </c>
      <c r="B163" s="31">
        <v>327</v>
      </c>
      <c r="C163" s="32">
        <v>167</v>
      </c>
      <c r="D163" s="33">
        <v>160</v>
      </c>
      <c r="E163" s="32">
        <v>112</v>
      </c>
      <c r="F163" s="33">
        <v>95</v>
      </c>
      <c r="G163" s="33">
        <v>118</v>
      </c>
      <c r="H163" s="32">
        <v>60</v>
      </c>
      <c r="I163" s="33">
        <v>190</v>
      </c>
      <c r="J163" s="33">
        <v>76</v>
      </c>
      <c r="K163" s="32">
        <v>94</v>
      </c>
      <c r="L163" s="33">
        <v>90</v>
      </c>
      <c r="M163" s="60">
        <v>143</v>
      </c>
      <c r="N163" s="32">
        <v>68</v>
      </c>
      <c r="O163" s="33">
        <v>106</v>
      </c>
      <c r="P163" s="33">
        <v>96</v>
      </c>
      <c r="Q163" s="33">
        <v>30</v>
      </c>
      <c r="R163" s="33">
        <v>20</v>
      </c>
      <c r="S163" s="60">
        <v>5</v>
      </c>
      <c r="T163" s="32">
        <v>279</v>
      </c>
      <c r="U163" s="33">
        <v>22</v>
      </c>
      <c r="V163" s="60">
        <v>26</v>
      </c>
      <c r="W163" s="32">
        <v>53</v>
      </c>
      <c r="X163" s="33">
        <v>213</v>
      </c>
      <c r="Y163" s="60">
        <v>58</v>
      </c>
      <c r="Z163" s="32">
        <v>18</v>
      </c>
      <c r="AA163" s="33">
        <v>202</v>
      </c>
      <c r="AB163" s="33">
        <v>70</v>
      </c>
      <c r="AC163" s="60">
        <v>32</v>
      </c>
      <c r="AD163" s="32">
        <v>193</v>
      </c>
      <c r="AE163" s="33">
        <v>76</v>
      </c>
      <c r="AF163" s="33">
        <v>52</v>
      </c>
      <c r="AG163" s="32">
        <v>88</v>
      </c>
      <c r="AH163" s="33">
        <v>163</v>
      </c>
      <c r="AI163" s="34">
        <v>51</v>
      </c>
    </row>
    <row r="164" spans="1:35" s="1" customFormat="1" x14ac:dyDescent="0.25">
      <c r="A164" s="49" t="s">
        <v>125</v>
      </c>
      <c r="B164" s="31">
        <v>716</v>
      </c>
      <c r="C164" s="32">
        <v>353</v>
      </c>
      <c r="D164" s="33">
        <v>363</v>
      </c>
      <c r="E164" s="32">
        <v>241</v>
      </c>
      <c r="F164" s="33">
        <v>244</v>
      </c>
      <c r="G164" s="33">
        <v>229</v>
      </c>
      <c r="H164" s="32">
        <v>136</v>
      </c>
      <c r="I164" s="33">
        <v>359</v>
      </c>
      <c r="J164" s="33">
        <v>211</v>
      </c>
      <c r="K164" s="32">
        <v>314</v>
      </c>
      <c r="L164" s="33">
        <v>194</v>
      </c>
      <c r="M164" s="60">
        <v>208</v>
      </c>
      <c r="N164" s="32">
        <v>143</v>
      </c>
      <c r="O164" s="33">
        <v>182</v>
      </c>
      <c r="P164" s="33">
        <v>211</v>
      </c>
      <c r="Q164" s="33">
        <v>84</v>
      </c>
      <c r="R164" s="33">
        <v>74</v>
      </c>
      <c r="S164" s="60">
        <v>15</v>
      </c>
      <c r="T164" s="32">
        <v>584</v>
      </c>
      <c r="U164" s="33">
        <v>46</v>
      </c>
      <c r="V164" s="60">
        <v>79</v>
      </c>
      <c r="W164" s="32">
        <v>179</v>
      </c>
      <c r="X164" s="33">
        <v>395</v>
      </c>
      <c r="Y164" s="60">
        <v>129</v>
      </c>
      <c r="Z164" s="32">
        <v>39</v>
      </c>
      <c r="AA164" s="33">
        <v>425</v>
      </c>
      <c r="AB164" s="33">
        <v>166</v>
      </c>
      <c r="AC164" s="60">
        <v>70</v>
      </c>
      <c r="AD164" s="32">
        <v>396</v>
      </c>
      <c r="AE164" s="33">
        <v>183</v>
      </c>
      <c r="AF164" s="33">
        <v>121</v>
      </c>
      <c r="AG164" s="32">
        <v>145</v>
      </c>
      <c r="AH164" s="33">
        <v>383</v>
      </c>
      <c r="AI164" s="34">
        <v>96</v>
      </c>
    </row>
    <row r="165" spans="1:35" s="1" customFormat="1" x14ac:dyDescent="0.25">
      <c r="A165" s="49" t="s">
        <v>140</v>
      </c>
      <c r="B165" s="31">
        <f>SUM(B154:B157)</f>
        <v>39</v>
      </c>
      <c r="C165" s="32">
        <f t="shared" ref="C165:AI165" si="9">SUM(C154:C157)</f>
        <v>21</v>
      </c>
      <c r="D165" s="33">
        <f t="shared" si="9"/>
        <v>18</v>
      </c>
      <c r="E165" s="32">
        <f t="shared" si="9"/>
        <v>10</v>
      </c>
      <c r="F165" s="33">
        <f t="shared" si="9"/>
        <v>14</v>
      </c>
      <c r="G165" s="33">
        <f t="shared" si="9"/>
        <v>15</v>
      </c>
      <c r="H165" s="32">
        <f t="shared" si="9"/>
        <v>10</v>
      </c>
      <c r="I165" s="33">
        <f t="shared" si="9"/>
        <v>14</v>
      </c>
      <c r="J165" s="33">
        <f t="shared" si="9"/>
        <v>13</v>
      </c>
      <c r="K165" s="32">
        <f t="shared" si="9"/>
        <v>17</v>
      </c>
      <c r="L165" s="33">
        <f t="shared" si="9"/>
        <v>5</v>
      </c>
      <c r="M165" s="60">
        <f t="shared" si="9"/>
        <v>17</v>
      </c>
      <c r="N165" s="32">
        <f t="shared" si="9"/>
        <v>10</v>
      </c>
      <c r="O165" s="33">
        <f t="shared" si="9"/>
        <v>9</v>
      </c>
      <c r="P165" s="33">
        <f t="shared" si="9"/>
        <v>10</v>
      </c>
      <c r="Q165" s="33">
        <f t="shared" si="9"/>
        <v>0</v>
      </c>
      <c r="R165" s="33">
        <f t="shared" si="9"/>
        <v>9</v>
      </c>
      <c r="S165" s="60">
        <f t="shared" si="9"/>
        <v>1</v>
      </c>
      <c r="T165" s="32">
        <f t="shared" si="9"/>
        <v>34</v>
      </c>
      <c r="U165" s="33">
        <f t="shared" si="9"/>
        <v>2</v>
      </c>
      <c r="V165" s="60">
        <f t="shared" si="9"/>
        <v>3</v>
      </c>
      <c r="W165" s="32">
        <f t="shared" si="9"/>
        <v>7</v>
      </c>
      <c r="X165" s="33">
        <f t="shared" si="9"/>
        <v>27</v>
      </c>
      <c r="Y165" s="60">
        <f t="shared" si="9"/>
        <v>5</v>
      </c>
      <c r="Z165" s="32">
        <f t="shared" si="9"/>
        <v>4</v>
      </c>
      <c r="AA165" s="33">
        <f t="shared" si="9"/>
        <v>22</v>
      </c>
      <c r="AB165" s="33">
        <f t="shared" si="9"/>
        <v>11</v>
      </c>
      <c r="AC165" s="60">
        <f t="shared" si="9"/>
        <v>1</v>
      </c>
      <c r="AD165" s="32">
        <f t="shared" si="9"/>
        <v>16</v>
      </c>
      <c r="AE165" s="33">
        <f t="shared" si="9"/>
        <v>13</v>
      </c>
      <c r="AF165" s="33">
        <f t="shared" si="9"/>
        <v>9</v>
      </c>
      <c r="AG165" s="32">
        <f t="shared" si="9"/>
        <v>9</v>
      </c>
      <c r="AH165" s="33">
        <f t="shared" si="9"/>
        <v>17</v>
      </c>
      <c r="AI165" s="34">
        <f t="shared" si="9"/>
        <v>7</v>
      </c>
    </row>
    <row r="166" spans="1:35" s="1" customFormat="1" x14ac:dyDescent="0.25">
      <c r="A166" s="49" t="s">
        <v>139</v>
      </c>
      <c r="B166" s="31">
        <f>SUM(B158:B160)</f>
        <v>250</v>
      </c>
      <c r="C166" s="32">
        <f t="shared" ref="C166:AI166" si="10">SUM(C158:C160)</f>
        <v>131</v>
      </c>
      <c r="D166" s="33">
        <f t="shared" si="10"/>
        <v>119</v>
      </c>
      <c r="E166" s="32">
        <f t="shared" si="10"/>
        <v>71</v>
      </c>
      <c r="F166" s="33">
        <f t="shared" si="10"/>
        <v>69</v>
      </c>
      <c r="G166" s="33">
        <f t="shared" si="10"/>
        <v>110</v>
      </c>
      <c r="H166" s="32">
        <f t="shared" si="10"/>
        <v>29</v>
      </c>
      <c r="I166" s="33">
        <f t="shared" si="10"/>
        <v>136</v>
      </c>
      <c r="J166" s="33">
        <f t="shared" si="10"/>
        <v>74</v>
      </c>
      <c r="K166" s="32">
        <f t="shared" si="10"/>
        <v>83</v>
      </c>
      <c r="L166" s="33">
        <f t="shared" si="10"/>
        <v>54</v>
      </c>
      <c r="M166" s="60">
        <f t="shared" si="10"/>
        <v>113</v>
      </c>
      <c r="N166" s="32">
        <f t="shared" si="10"/>
        <v>68</v>
      </c>
      <c r="O166" s="33">
        <f t="shared" si="10"/>
        <v>56</v>
      </c>
      <c r="P166" s="33">
        <f t="shared" si="10"/>
        <v>63</v>
      </c>
      <c r="Q166" s="33">
        <f t="shared" si="10"/>
        <v>22</v>
      </c>
      <c r="R166" s="33">
        <f t="shared" si="10"/>
        <v>29</v>
      </c>
      <c r="S166" s="60">
        <f t="shared" si="10"/>
        <v>9</v>
      </c>
      <c r="T166" s="32">
        <f t="shared" si="10"/>
        <v>231</v>
      </c>
      <c r="U166" s="33">
        <f t="shared" si="10"/>
        <v>10</v>
      </c>
      <c r="V166" s="60">
        <f t="shared" si="10"/>
        <v>7</v>
      </c>
      <c r="W166" s="32">
        <f t="shared" si="10"/>
        <v>49</v>
      </c>
      <c r="X166" s="33">
        <f t="shared" si="10"/>
        <v>151</v>
      </c>
      <c r="Y166" s="60">
        <f t="shared" si="10"/>
        <v>45</v>
      </c>
      <c r="Z166" s="32">
        <f t="shared" si="10"/>
        <v>16</v>
      </c>
      <c r="AA166" s="33">
        <f t="shared" si="10"/>
        <v>144</v>
      </c>
      <c r="AB166" s="33">
        <f t="shared" si="10"/>
        <v>68</v>
      </c>
      <c r="AC166" s="60">
        <f t="shared" si="10"/>
        <v>16</v>
      </c>
      <c r="AD166" s="32">
        <f t="shared" si="10"/>
        <v>159</v>
      </c>
      <c r="AE166" s="33">
        <f t="shared" si="10"/>
        <v>52</v>
      </c>
      <c r="AF166" s="33">
        <f t="shared" si="10"/>
        <v>32</v>
      </c>
      <c r="AG166" s="32">
        <f t="shared" si="10"/>
        <v>82</v>
      </c>
      <c r="AH166" s="33">
        <f t="shared" si="10"/>
        <v>115</v>
      </c>
      <c r="AI166" s="34">
        <f t="shared" si="10"/>
        <v>24</v>
      </c>
    </row>
    <row r="167" spans="1:35" s="1" customFormat="1" x14ac:dyDescent="0.25">
      <c r="A167" s="49" t="s">
        <v>141</v>
      </c>
      <c r="B167" s="31">
        <f>SUM(B161:B164)</f>
        <v>1671</v>
      </c>
      <c r="C167" s="32">
        <f t="shared" ref="C167:AI167" si="11">SUM(C161:C164)</f>
        <v>827</v>
      </c>
      <c r="D167" s="33">
        <f t="shared" si="11"/>
        <v>844</v>
      </c>
      <c r="E167" s="32">
        <f t="shared" si="11"/>
        <v>554</v>
      </c>
      <c r="F167" s="33">
        <f t="shared" si="11"/>
        <v>543</v>
      </c>
      <c r="G167" s="33">
        <f t="shared" si="11"/>
        <v>569</v>
      </c>
      <c r="H167" s="32">
        <f t="shared" si="11"/>
        <v>279</v>
      </c>
      <c r="I167" s="33">
        <f t="shared" si="11"/>
        <v>922</v>
      </c>
      <c r="J167" s="33">
        <f t="shared" si="11"/>
        <v>440</v>
      </c>
      <c r="K167" s="32">
        <f t="shared" si="11"/>
        <v>599</v>
      </c>
      <c r="L167" s="33">
        <f t="shared" si="11"/>
        <v>469</v>
      </c>
      <c r="M167" s="60">
        <f t="shared" si="11"/>
        <v>603</v>
      </c>
      <c r="N167" s="32">
        <f t="shared" si="11"/>
        <v>352</v>
      </c>
      <c r="O167" s="33">
        <f t="shared" si="11"/>
        <v>438</v>
      </c>
      <c r="P167" s="33">
        <f t="shared" si="11"/>
        <v>519</v>
      </c>
      <c r="Q167" s="33">
        <f t="shared" si="11"/>
        <v>179</v>
      </c>
      <c r="R167" s="33">
        <f t="shared" si="11"/>
        <v>141</v>
      </c>
      <c r="S167" s="60">
        <f t="shared" si="11"/>
        <v>29</v>
      </c>
      <c r="T167" s="32">
        <f t="shared" si="11"/>
        <v>1438</v>
      </c>
      <c r="U167" s="33">
        <f t="shared" si="11"/>
        <v>90</v>
      </c>
      <c r="V167" s="60">
        <f t="shared" si="11"/>
        <v>136</v>
      </c>
      <c r="W167" s="32">
        <f t="shared" si="11"/>
        <v>356</v>
      </c>
      <c r="X167" s="33">
        <f t="shared" si="11"/>
        <v>978</v>
      </c>
      <c r="Y167" s="60">
        <f t="shared" si="11"/>
        <v>314</v>
      </c>
      <c r="Z167" s="32">
        <f t="shared" si="11"/>
        <v>81</v>
      </c>
      <c r="AA167" s="33">
        <f t="shared" si="11"/>
        <v>1036</v>
      </c>
      <c r="AB167" s="33">
        <f t="shared" si="11"/>
        <v>360</v>
      </c>
      <c r="AC167" s="60">
        <f t="shared" si="11"/>
        <v>163</v>
      </c>
      <c r="AD167" s="32">
        <f t="shared" si="11"/>
        <v>984</v>
      </c>
      <c r="AE167" s="33">
        <f t="shared" si="11"/>
        <v>400</v>
      </c>
      <c r="AF167" s="33">
        <f t="shared" si="11"/>
        <v>248</v>
      </c>
      <c r="AG167" s="32">
        <f t="shared" si="11"/>
        <v>404</v>
      </c>
      <c r="AH167" s="33">
        <f t="shared" si="11"/>
        <v>861</v>
      </c>
      <c r="AI167" s="34">
        <f t="shared" si="11"/>
        <v>215</v>
      </c>
    </row>
    <row r="168" spans="1:35" s="1" customFormat="1" x14ac:dyDescent="0.25">
      <c r="A168" s="49" t="s">
        <v>16</v>
      </c>
      <c r="B168" s="31">
        <v>40</v>
      </c>
      <c r="C168" s="32">
        <v>14</v>
      </c>
      <c r="D168" s="33">
        <v>26</v>
      </c>
      <c r="E168" s="32">
        <v>20</v>
      </c>
      <c r="F168" s="33">
        <v>13</v>
      </c>
      <c r="G168" s="33">
        <v>7</v>
      </c>
      <c r="H168" s="32">
        <v>9</v>
      </c>
      <c r="I168" s="33">
        <v>19</v>
      </c>
      <c r="J168" s="33">
        <v>10</v>
      </c>
      <c r="K168" s="32">
        <v>22</v>
      </c>
      <c r="L168" s="33">
        <v>13</v>
      </c>
      <c r="M168" s="60">
        <v>5</v>
      </c>
      <c r="N168" s="32">
        <v>5</v>
      </c>
      <c r="O168" s="33">
        <v>8</v>
      </c>
      <c r="P168" s="33">
        <v>17</v>
      </c>
      <c r="Q168" s="33">
        <v>2</v>
      </c>
      <c r="R168" s="33">
        <v>5</v>
      </c>
      <c r="S168" s="60">
        <v>0</v>
      </c>
      <c r="T168" s="32">
        <v>29</v>
      </c>
      <c r="U168" s="33">
        <v>7</v>
      </c>
      <c r="V168" s="60">
        <v>4</v>
      </c>
      <c r="W168" s="32">
        <v>10</v>
      </c>
      <c r="X168" s="33">
        <v>22</v>
      </c>
      <c r="Y168" s="60">
        <v>8</v>
      </c>
      <c r="Z168" s="32">
        <v>1</v>
      </c>
      <c r="AA168" s="33">
        <v>25</v>
      </c>
      <c r="AB168" s="33">
        <v>9</v>
      </c>
      <c r="AC168" s="60">
        <v>3</v>
      </c>
      <c r="AD168" s="32">
        <v>20</v>
      </c>
      <c r="AE168" s="33">
        <v>10</v>
      </c>
      <c r="AF168" s="33">
        <v>9</v>
      </c>
      <c r="AG168" s="32">
        <v>4</v>
      </c>
      <c r="AH168" s="33">
        <v>26</v>
      </c>
      <c r="AI168" s="34">
        <v>3</v>
      </c>
    </row>
    <row r="169" spans="1:35" s="1" customFormat="1" x14ac:dyDescent="0.25">
      <c r="A169" s="49" t="s">
        <v>40</v>
      </c>
      <c r="B169" s="39">
        <v>12.142000000000023</v>
      </c>
      <c r="C169" s="40">
        <v>10.985901309164143</v>
      </c>
      <c r="D169" s="41">
        <v>13.282025819265145</v>
      </c>
      <c r="E169" s="40">
        <v>14.254961832061078</v>
      </c>
      <c r="F169" s="41">
        <v>12.269170579029725</v>
      </c>
      <c r="G169" s="41">
        <v>10.07275320970043</v>
      </c>
      <c r="H169" s="40">
        <v>13.782874617736994</v>
      </c>
      <c r="I169" s="41">
        <v>11.639780018331805</v>
      </c>
      <c r="J169" s="41">
        <v>11.852886405959035</v>
      </c>
      <c r="K169" s="40">
        <v>14.298196948682371</v>
      </c>
      <c r="L169" s="41">
        <v>13.027726432532347</v>
      </c>
      <c r="M169" s="61">
        <v>9.3861788617886113</v>
      </c>
      <c r="N169" s="40">
        <v>10.34022988505747</v>
      </c>
      <c r="O169" s="41">
        <v>11.426614481409011</v>
      </c>
      <c r="P169" s="41">
        <v>13.68308702791462</v>
      </c>
      <c r="Q169" s="41">
        <v>10.477832512315272</v>
      </c>
      <c r="R169" s="41">
        <v>13.255434782608694</v>
      </c>
      <c r="S169" s="61">
        <v>8.0512820512820493</v>
      </c>
      <c r="T169" s="40">
        <v>11.446882217090062</v>
      </c>
      <c r="U169" s="41">
        <v>20.908256880733944</v>
      </c>
      <c r="V169" s="61">
        <v>14</v>
      </c>
      <c r="W169" s="40">
        <v>12.983412322274893</v>
      </c>
      <c r="X169" s="41">
        <v>11.830220713073011</v>
      </c>
      <c r="Y169" s="61">
        <v>12.456989247311833</v>
      </c>
      <c r="Z169" s="40">
        <v>10.117647058823525</v>
      </c>
      <c r="AA169" s="41">
        <v>12.210268948655257</v>
      </c>
      <c r="AB169" s="41">
        <v>12.089285714285719</v>
      </c>
      <c r="AC169" s="61">
        <v>11.704918032786884</v>
      </c>
      <c r="AD169" s="40">
        <v>11.518235793044948</v>
      </c>
      <c r="AE169" s="41">
        <v>12.408421052631569</v>
      </c>
      <c r="AF169" s="41">
        <v>14.204697986577186</v>
      </c>
      <c r="AG169" s="40">
        <v>9.6472945891783617</v>
      </c>
      <c r="AH169" s="41">
        <v>13.27870461236507</v>
      </c>
      <c r="AI169" s="42">
        <v>10.734939759036141</v>
      </c>
    </row>
    <row r="170" spans="1:35" s="1" customFormat="1" x14ac:dyDescent="0.25">
      <c r="A170" s="49"/>
      <c r="B170" s="31"/>
      <c r="C170" s="32"/>
      <c r="D170" s="33"/>
      <c r="E170" s="32"/>
      <c r="F170" s="33"/>
      <c r="G170" s="33"/>
      <c r="H170" s="32"/>
      <c r="I170" s="33"/>
      <c r="J170" s="33"/>
      <c r="K170" s="32"/>
      <c r="L170" s="33"/>
      <c r="M170" s="60"/>
      <c r="N170" s="32"/>
      <c r="O170" s="33"/>
      <c r="P170" s="33"/>
      <c r="Q170" s="33"/>
      <c r="R170" s="33"/>
      <c r="S170" s="60"/>
      <c r="T170" s="32"/>
      <c r="U170" s="33"/>
      <c r="V170" s="60"/>
      <c r="W170" s="32"/>
      <c r="X170" s="33"/>
      <c r="Y170" s="60"/>
      <c r="Z170" s="32"/>
      <c r="AA170" s="33"/>
      <c r="AB170" s="33"/>
      <c r="AC170" s="60"/>
      <c r="AD170" s="32"/>
      <c r="AE170" s="33"/>
      <c r="AF170" s="33"/>
      <c r="AG170" s="32"/>
      <c r="AH170" s="33"/>
      <c r="AI170" s="34"/>
    </row>
    <row r="171" spans="1:35" s="1" customFormat="1" ht="30" x14ac:dyDescent="0.25">
      <c r="A171" s="43" t="s">
        <v>194</v>
      </c>
      <c r="B171" s="31"/>
      <c r="C171" s="32"/>
      <c r="D171" s="33"/>
      <c r="E171" s="32"/>
      <c r="F171" s="33"/>
      <c r="G171" s="33"/>
      <c r="H171" s="32"/>
      <c r="I171" s="33"/>
      <c r="J171" s="33"/>
      <c r="K171" s="32"/>
      <c r="L171" s="33"/>
      <c r="M171" s="60"/>
      <c r="N171" s="32"/>
      <c r="O171" s="33"/>
      <c r="P171" s="33"/>
      <c r="Q171" s="33"/>
      <c r="R171" s="33"/>
      <c r="S171" s="60"/>
      <c r="T171" s="32"/>
      <c r="U171" s="33"/>
      <c r="V171" s="60"/>
      <c r="W171" s="32"/>
      <c r="X171" s="33"/>
      <c r="Y171" s="60"/>
      <c r="Z171" s="32"/>
      <c r="AA171" s="33"/>
      <c r="AB171" s="33"/>
      <c r="AC171" s="60"/>
      <c r="AD171" s="32"/>
      <c r="AE171" s="33"/>
      <c r="AF171" s="33"/>
      <c r="AG171" s="32"/>
      <c r="AH171" s="33"/>
      <c r="AI171" s="34"/>
    </row>
    <row r="172" spans="1:35" s="1" customFormat="1" x14ac:dyDescent="0.25">
      <c r="A172" s="49" t="s">
        <v>124</v>
      </c>
      <c r="B172" s="31">
        <v>24</v>
      </c>
      <c r="C172" s="32">
        <v>12</v>
      </c>
      <c r="D172" s="33">
        <v>12</v>
      </c>
      <c r="E172" s="32">
        <v>9</v>
      </c>
      <c r="F172" s="33">
        <v>9</v>
      </c>
      <c r="G172" s="33">
        <v>6</v>
      </c>
      <c r="H172" s="32">
        <v>3</v>
      </c>
      <c r="I172" s="33">
        <v>13</v>
      </c>
      <c r="J172" s="33">
        <v>7</v>
      </c>
      <c r="K172" s="32">
        <v>17</v>
      </c>
      <c r="L172" s="33">
        <v>3</v>
      </c>
      <c r="M172" s="60">
        <v>4</v>
      </c>
      <c r="N172" s="32">
        <v>5</v>
      </c>
      <c r="O172" s="33">
        <v>3</v>
      </c>
      <c r="P172" s="33">
        <v>6</v>
      </c>
      <c r="Q172" s="33">
        <v>3</v>
      </c>
      <c r="R172" s="33">
        <v>6</v>
      </c>
      <c r="S172" s="60">
        <v>1</v>
      </c>
      <c r="T172" s="32">
        <v>17</v>
      </c>
      <c r="U172" s="33">
        <v>2</v>
      </c>
      <c r="V172" s="60">
        <v>4</v>
      </c>
      <c r="W172" s="32">
        <v>6</v>
      </c>
      <c r="X172" s="33">
        <v>15</v>
      </c>
      <c r="Y172" s="60">
        <v>2</v>
      </c>
      <c r="Z172" s="32">
        <v>2</v>
      </c>
      <c r="AA172" s="33">
        <v>11</v>
      </c>
      <c r="AB172" s="33">
        <v>7</v>
      </c>
      <c r="AC172" s="60">
        <v>4</v>
      </c>
      <c r="AD172" s="32">
        <v>11</v>
      </c>
      <c r="AE172" s="33">
        <v>6</v>
      </c>
      <c r="AF172" s="33">
        <v>5</v>
      </c>
      <c r="AG172" s="32">
        <v>4</v>
      </c>
      <c r="AH172" s="33">
        <v>12</v>
      </c>
      <c r="AI172" s="34">
        <v>2</v>
      </c>
    </row>
    <row r="173" spans="1:35" s="1" customFormat="1" x14ac:dyDescent="0.25">
      <c r="A173" s="49" t="s">
        <v>25</v>
      </c>
      <c r="B173" s="31">
        <v>9</v>
      </c>
      <c r="C173" s="32">
        <v>7</v>
      </c>
      <c r="D173" s="33">
        <v>2</v>
      </c>
      <c r="E173" s="32">
        <v>2</v>
      </c>
      <c r="F173" s="33">
        <v>6</v>
      </c>
      <c r="G173" s="33">
        <v>1</v>
      </c>
      <c r="H173" s="32">
        <v>1</v>
      </c>
      <c r="I173" s="33">
        <v>5</v>
      </c>
      <c r="J173" s="33">
        <v>3</v>
      </c>
      <c r="K173" s="32">
        <v>3</v>
      </c>
      <c r="L173" s="33">
        <v>3</v>
      </c>
      <c r="M173" s="60">
        <v>3</v>
      </c>
      <c r="N173" s="32">
        <v>2</v>
      </c>
      <c r="O173" s="33">
        <v>5</v>
      </c>
      <c r="P173" s="33">
        <v>0</v>
      </c>
      <c r="Q173" s="33">
        <v>2</v>
      </c>
      <c r="R173" s="33">
        <v>0</v>
      </c>
      <c r="S173" s="60">
        <v>0</v>
      </c>
      <c r="T173" s="32">
        <v>5</v>
      </c>
      <c r="U173" s="33">
        <v>0</v>
      </c>
      <c r="V173" s="60">
        <v>4</v>
      </c>
      <c r="W173" s="32">
        <v>1</v>
      </c>
      <c r="X173" s="33">
        <v>3</v>
      </c>
      <c r="Y173" s="60">
        <v>4</v>
      </c>
      <c r="Z173" s="32">
        <v>3</v>
      </c>
      <c r="AA173" s="33">
        <v>4</v>
      </c>
      <c r="AB173" s="33">
        <v>1</v>
      </c>
      <c r="AC173" s="60">
        <v>1</v>
      </c>
      <c r="AD173" s="32">
        <v>3</v>
      </c>
      <c r="AE173" s="33">
        <v>3</v>
      </c>
      <c r="AF173" s="33">
        <v>3</v>
      </c>
      <c r="AG173" s="32">
        <v>1</v>
      </c>
      <c r="AH173" s="33">
        <v>7</v>
      </c>
      <c r="AI173" s="34">
        <v>0</v>
      </c>
    </row>
    <row r="174" spans="1:35" s="1" customFormat="1" x14ac:dyDescent="0.25">
      <c r="A174" s="49" t="s">
        <v>24</v>
      </c>
      <c r="B174" s="31">
        <v>17</v>
      </c>
      <c r="C174" s="32">
        <v>8</v>
      </c>
      <c r="D174" s="33">
        <v>9</v>
      </c>
      <c r="E174" s="32">
        <v>6</v>
      </c>
      <c r="F174" s="33">
        <v>6</v>
      </c>
      <c r="G174" s="33">
        <v>5</v>
      </c>
      <c r="H174" s="32">
        <v>2</v>
      </c>
      <c r="I174" s="33">
        <v>6</v>
      </c>
      <c r="J174" s="33">
        <v>5</v>
      </c>
      <c r="K174" s="32">
        <v>9</v>
      </c>
      <c r="L174" s="33">
        <v>3</v>
      </c>
      <c r="M174" s="60">
        <v>5</v>
      </c>
      <c r="N174" s="32">
        <v>1</v>
      </c>
      <c r="O174" s="33">
        <v>3</v>
      </c>
      <c r="P174" s="33">
        <v>8</v>
      </c>
      <c r="Q174" s="33">
        <v>1</v>
      </c>
      <c r="R174" s="33">
        <v>3</v>
      </c>
      <c r="S174" s="60">
        <v>0</v>
      </c>
      <c r="T174" s="32">
        <v>16</v>
      </c>
      <c r="U174" s="33">
        <v>1</v>
      </c>
      <c r="V174" s="60">
        <v>0</v>
      </c>
      <c r="W174" s="32">
        <v>4</v>
      </c>
      <c r="X174" s="33">
        <v>10</v>
      </c>
      <c r="Y174" s="60">
        <v>3</v>
      </c>
      <c r="Z174" s="32">
        <v>1</v>
      </c>
      <c r="AA174" s="33">
        <v>13</v>
      </c>
      <c r="AB174" s="33">
        <v>1</v>
      </c>
      <c r="AC174" s="60">
        <v>1</v>
      </c>
      <c r="AD174" s="32">
        <v>14</v>
      </c>
      <c r="AE174" s="33">
        <v>2</v>
      </c>
      <c r="AF174" s="33">
        <v>1</v>
      </c>
      <c r="AG174" s="32">
        <v>8</v>
      </c>
      <c r="AH174" s="33">
        <v>6</v>
      </c>
      <c r="AI174" s="34">
        <v>1</v>
      </c>
    </row>
    <row r="175" spans="1:35" s="1" customFormat="1" x14ac:dyDescent="0.25">
      <c r="A175" s="49" t="s">
        <v>23</v>
      </c>
      <c r="B175" s="31">
        <v>24</v>
      </c>
      <c r="C175" s="32">
        <v>15</v>
      </c>
      <c r="D175" s="33">
        <v>9</v>
      </c>
      <c r="E175" s="32">
        <v>11</v>
      </c>
      <c r="F175" s="33">
        <v>4</v>
      </c>
      <c r="G175" s="33">
        <v>9</v>
      </c>
      <c r="H175" s="32">
        <v>4</v>
      </c>
      <c r="I175" s="33">
        <v>14</v>
      </c>
      <c r="J175" s="33">
        <v>6</v>
      </c>
      <c r="K175" s="32">
        <v>9</v>
      </c>
      <c r="L175" s="33">
        <v>9</v>
      </c>
      <c r="M175" s="60">
        <v>6</v>
      </c>
      <c r="N175" s="32">
        <v>5</v>
      </c>
      <c r="O175" s="33">
        <v>6</v>
      </c>
      <c r="P175" s="33">
        <v>7</v>
      </c>
      <c r="Q175" s="33">
        <v>2</v>
      </c>
      <c r="R175" s="33">
        <v>3</v>
      </c>
      <c r="S175" s="60">
        <v>1</v>
      </c>
      <c r="T175" s="32">
        <v>21</v>
      </c>
      <c r="U175" s="33">
        <v>1</v>
      </c>
      <c r="V175" s="60">
        <v>1</v>
      </c>
      <c r="W175" s="32">
        <v>7</v>
      </c>
      <c r="X175" s="33">
        <v>14</v>
      </c>
      <c r="Y175" s="60">
        <v>2</v>
      </c>
      <c r="Z175" s="32">
        <v>2</v>
      </c>
      <c r="AA175" s="33">
        <v>15</v>
      </c>
      <c r="AB175" s="33">
        <v>4</v>
      </c>
      <c r="AC175" s="60">
        <v>3</v>
      </c>
      <c r="AD175" s="32">
        <v>16</v>
      </c>
      <c r="AE175" s="33">
        <v>6</v>
      </c>
      <c r="AF175" s="33">
        <v>1</v>
      </c>
      <c r="AG175" s="32">
        <v>7</v>
      </c>
      <c r="AH175" s="33">
        <v>13</v>
      </c>
      <c r="AI175" s="34">
        <v>2</v>
      </c>
    </row>
    <row r="176" spans="1:35" s="1" customFormat="1" x14ac:dyDescent="0.25">
      <c r="A176" s="49" t="s">
        <v>22</v>
      </c>
      <c r="B176" s="31">
        <v>41</v>
      </c>
      <c r="C176" s="32">
        <v>24</v>
      </c>
      <c r="D176" s="33">
        <v>17</v>
      </c>
      <c r="E176" s="32">
        <v>12</v>
      </c>
      <c r="F176" s="33">
        <v>14</v>
      </c>
      <c r="G176" s="33">
        <v>15</v>
      </c>
      <c r="H176" s="32">
        <v>4</v>
      </c>
      <c r="I176" s="33">
        <v>18</v>
      </c>
      <c r="J176" s="33">
        <v>19</v>
      </c>
      <c r="K176" s="32">
        <v>15</v>
      </c>
      <c r="L176" s="33">
        <v>13</v>
      </c>
      <c r="M176" s="60">
        <v>13</v>
      </c>
      <c r="N176" s="32">
        <v>8</v>
      </c>
      <c r="O176" s="33">
        <v>12</v>
      </c>
      <c r="P176" s="33">
        <v>6</v>
      </c>
      <c r="Q176" s="33">
        <v>4</v>
      </c>
      <c r="R176" s="33">
        <v>9</v>
      </c>
      <c r="S176" s="60">
        <v>1</v>
      </c>
      <c r="T176" s="32">
        <v>37</v>
      </c>
      <c r="U176" s="33">
        <v>3</v>
      </c>
      <c r="V176" s="60">
        <v>1</v>
      </c>
      <c r="W176" s="32">
        <v>9</v>
      </c>
      <c r="X176" s="33">
        <v>27</v>
      </c>
      <c r="Y176" s="60">
        <v>5</v>
      </c>
      <c r="Z176" s="32">
        <v>6</v>
      </c>
      <c r="AA176" s="33">
        <v>24</v>
      </c>
      <c r="AB176" s="33">
        <v>11</v>
      </c>
      <c r="AC176" s="60">
        <v>0</v>
      </c>
      <c r="AD176" s="32">
        <v>29</v>
      </c>
      <c r="AE176" s="33">
        <v>9</v>
      </c>
      <c r="AF176" s="33">
        <v>3</v>
      </c>
      <c r="AG176" s="32">
        <v>17</v>
      </c>
      <c r="AH176" s="33">
        <v>19</v>
      </c>
      <c r="AI176" s="34">
        <v>3</v>
      </c>
    </row>
    <row r="177" spans="1:35" s="1" customFormat="1" x14ac:dyDescent="0.25">
      <c r="A177" s="49" t="s">
        <v>21</v>
      </c>
      <c r="B177" s="31">
        <v>102</v>
      </c>
      <c r="C177" s="32">
        <v>59</v>
      </c>
      <c r="D177" s="33">
        <v>43</v>
      </c>
      <c r="E177" s="32">
        <v>28</v>
      </c>
      <c r="F177" s="33">
        <v>31</v>
      </c>
      <c r="G177" s="33">
        <v>42</v>
      </c>
      <c r="H177" s="32">
        <v>12</v>
      </c>
      <c r="I177" s="33">
        <v>49</v>
      </c>
      <c r="J177" s="33">
        <v>36</v>
      </c>
      <c r="K177" s="32">
        <v>39</v>
      </c>
      <c r="L177" s="33">
        <v>29</v>
      </c>
      <c r="M177" s="60">
        <v>34</v>
      </c>
      <c r="N177" s="32">
        <v>23</v>
      </c>
      <c r="O177" s="33">
        <v>27</v>
      </c>
      <c r="P177" s="33">
        <v>25</v>
      </c>
      <c r="Q177" s="33">
        <v>12</v>
      </c>
      <c r="R177" s="33">
        <v>10</v>
      </c>
      <c r="S177" s="60">
        <v>4</v>
      </c>
      <c r="T177" s="32">
        <v>91</v>
      </c>
      <c r="U177" s="33">
        <v>4</v>
      </c>
      <c r="V177" s="60">
        <v>7</v>
      </c>
      <c r="W177" s="32">
        <v>18</v>
      </c>
      <c r="X177" s="33">
        <v>70</v>
      </c>
      <c r="Y177" s="60">
        <v>12</v>
      </c>
      <c r="Z177" s="32">
        <v>6</v>
      </c>
      <c r="AA177" s="33">
        <v>64</v>
      </c>
      <c r="AB177" s="33">
        <v>24</v>
      </c>
      <c r="AC177" s="60">
        <v>8</v>
      </c>
      <c r="AD177" s="32">
        <v>66</v>
      </c>
      <c r="AE177" s="33">
        <v>19</v>
      </c>
      <c r="AF177" s="33">
        <v>16</v>
      </c>
      <c r="AG177" s="32">
        <v>24</v>
      </c>
      <c r="AH177" s="33">
        <v>53</v>
      </c>
      <c r="AI177" s="34">
        <v>15</v>
      </c>
    </row>
    <row r="178" spans="1:35" s="1" customFormat="1" x14ac:dyDescent="0.25">
      <c r="A178" s="49" t="s">
        <v>20</v>
      </c>
      <c r="B178" s="31">
        <v>123</v>
      </c>
      <c r="C178" s="32">
        <v>60</v>
      </c>
      <c r="D178" s="33">
        <v>63</v>
      </c>
      <c r="E178" s="32">
        <v>37</v>
      </c>
      <c r="F178" s="33">
        <v>48</v>
      </c>
      <c r="G178" s="33">
        <v>38</v>
      </c>
      <c r="H178" s="32">
        <v>19</v>
      </c>
      <c r="I178" s="33">
        <v>63</v>
      </c>
      <c r="J178" s="33">
        <v>40</v>
      </c>
      <c r="K178" s="32">
        <v>47</v>
      </c>
      <c r="L178" s="33">
        <v>32</v>
      </c>
      <c r="M178" s="60">
        <v>44</v>
      </c>
      <c r="N178" s="32">
        <v>31</v>
      </c>
      <c r="O178" s="33">
        <v>26</v>
      </c>
      <c r="P178" s="33">
        <v>36</v>
      </c>
      <c r="Q178" s="33">
        <v>15</v>
      </c>
      <c r="R178" s="33">
        <v>11</v>
      </c>
      <c r="S178" s="60">
        <v>4</v>
      </c>
      <c r="T178" s="32">
        <v>109</v>
      </c>
      <c r="U178" s="33">
        <v>3</v>
      </c>
      <c r="V178" s="60">
        <v>11</v>
      </c>
      <c r="W178" s="32">
        <v>25</v>
      </c>
      <c r="X178" s="33">
        <v>78</v>
      </c>
      <c r="Y178" s="60">
        <v>20</v>
      </c>
      <c r="Z178" s="32">
        <v>7</v>
      </c>
      <c r="AA178" s="33">
        <v>79</v>
      </c>
      <c r="AB178" s="33">
        <v>25</v>
      </c>
      <c r="AC178" s="60">
        <v>10</v>
      </c>
      <c r="AD178" s="32">
        <v>78</v>
      </c>
      <c r="AE178" s="33">
        <v>30</v>
      </c>
      <c r="AF178" s="33">
        <v>12</v>
      </c>
      <c r="AG178" s="32">
        <v>41</v>
      </c>
      <c r="AH178" s="33">
        <v>56</v>
      </c>
      <c r="AI178" s="34">
        <v>11</v>
      </c>
    </row>
    <row r="179" spans="1:35" s="1" customFormat="1" x14ac:dyDescent="0.25">
      <c r="A179" s="49" t="s">
        <v>19</v>
      </c>
      <c r="B179" s="31">
        <v>220</v>
      </c>
      <c r="C179" s="32">
        <v>112</v>
      </c>
      <c r="D179" s="33">
        <v>108</v>
      </c>
      <c r="E179" s="32">
        <v>57</v>
      </c>
      <c r="F179" s="33">
        <v>73</v>
      </c>
      <c r="G179" s="33">
        <v>89</v>
      </c>
      <c r="H179" s="32">
        <v>36</v>
      </c>
      <c r="I179" s="33">
        <v>109</v>
      </c>
      <c r="J179" s="33">
        <v>69</v>
      </c>
      <c r="K179" s="32">
        <v>59</v>
      </c>
      <c r="L179" s="33">
        <v>58</v>
      </c>
      <c r="M179" s="60">
        <v>103</v>
      </c>
      <c r="N179" s="32">
        <v>50</v>
      </c>
      <c r="O179" s="33">
        <v>60</v>
      </c>
      <c r="P179" s="33">
        <v>65</v>
      </c>
      <c r="Q179" s="33">
        <v>19</v>
      </c>
      <c r="R179" s="33">
        <v>23</v>
      </c>
      <c r="S179" s="60">
        <v>2</v>
      </c>
      <c r="T179" s="32">
        <v>195</v>
      </c>
      <c r="U179" s="33">
        <v>14</v>
      </c>
      <c r="V179" s="60">
        <v>10</v>
      </c>
      <c r="W179" s="32">
        <v>37</v>
      </c>
      <c r="X179" s="33">
        <v>136</v>
      </c>
      <c r="Y179" s="60">
        <v>44</v>
      </c>
      <c r="Z179" s="32">
        <v>12</v>
      </c>
      <c r="AA179" s="33">
        <v>140</v>
      </c>
      <c r="AB179" s="33">
        <v>41</v>
      </c>
      <c r="AC179" s="60">
        <v>22</v>
      </c>
      <c r="AD179" s="32">
        <v>146</v>
      </c>
      <c r="AE179" s="33">
        <v>39</v>
      </c>
      <c r="AF179" s="33">
        <v>25</v>
      </c>
      <c r="AG179" s="32">
        <v>64</v>
      </c>
      <c r="AH179" s="33">
        <v>106</v>
      </c>
      <c r="AI179" s="34">
        <v>25</v>
      </c>
    </row>
    <row r="180" spans="1:35" s="1" customFormat="1" x14ac:dyDescent="0.25">
      <c r="A180" s="49" t="s">
        <v>18</v>
      </c>
      <c r="B180" s="31">
        <v>264</v>
      </c>
      <c r="C180" s="32">
        <v>139</v>
      </c>
      <c r="D180" s="33">
        <v>125</v>
      </c>
      <c r="E180" s="32">
        <v>87</v>
      </c>
      <c r="F180" s="33">
        <v>80</v>
      </c>
      <c r="G180" s="33">
        <v>96</v>
      </c>
      <c r="H180" s="32">
        <v>44</v>
      </c>
      <c r="I180" s="33">
        <v>161</v>
      </c>
      <c r="J180" s="33">
        <v>53</v>
      </c>
      <c r="K180" s="32">
        <v>75</v>
      </c>
      <c r="L180" s="33">
        <v>73</v>
      </c>
      <c r="M180" s="60">
        <v>116</v>
      </c>
      <c r="N180" s="32">
        <v>59</v>
      </c>
      <c r="O180" s="33">
        <v>70</v>
      </c>
      <c r="P180" s="33">
        <v>86</v>
      </c>
      <c r="Q180" s="33">
        <v>18</v>
      </c>
      <c r="R180" s="33">
        <v>22</v>
      </c>
      <c r="S180" s="60">
        <v>5</v>
      </c>
      <c r="T180" s="32">
        <v>242</v>
      </c>
      <c r="U180" s="33">
        <v>9</v>
      </c>
      <c r="V180" s="60">
        <v>13</v>
      </c>
      <c r="W180" s="32">
        <v>43</v>
      </c>
      <c r="X180" s="33">
        <v>165</v>
      </c>
      <c r="Y180" s="60">
        <v>52</v>
      </c>
      <c r="Z180" s="32">
        <v>9</v>
      </c>
      <c r="AA180" s="33">
        <v>169</v>
      </c>
      <c r="AB180" s="33">
        <v>51</v>
      </c>
      <c r="AC180" s="60">
        <v>30</v>
      </c>
      <c r="AD180" s="32">
        <v>177</v>
      </c>
      <c r="AE180" s="33">
        <v>61</v>
      </c>
      <c r="AF180" s="33">
        <v>22</v>
      </c>
      <c r="AG180" s="32">
        <v>69</v>
      </c>
      <c r="AH180" s="33">
        <v>133</v>
      </c>
      <c r="AI180" s="34">
        <v>36</v>
      </c>
    </row>
    <row r="181" spans="1:35" s="1" customFormat="1" x14ac:dyDescent="0.25">
      <c r="A181" s="49" t="s">
        <v>17</v>
      </c>
      <c r="B181" s="31">
        <v>277</v>
      </c>
      <c r="C181" s="32">
        <v>144</v>
      </c>
      <c r="D181" s="33">
        <v>133</v>
      </c>
      <c r="E181" s="32">
        <v>95</v>
      </c>
      <c r="F181" s="33">
        <v>82</v>
      </c>
      <c r="G181" s="33">
        <v>99</v>
      </c>
      <c r="H181" s="32">
        <v>42</v>
      </c>
      <c r="I181" s="33">
        <v>160</v>
      </c>
      <c r="J181" s="33">
        <v>72</v>
      </c>
      <c r="K181" s="32">
        <v>84</v>
      </c>
      <c r="L181" s="33">
        <v>77</v>
      </c>
      <c r="M181" s="60">
        <v>116</v>
      </c>
      <c r="N181" s="32">
        <v>68</v>
      </c>
      <c r="O181" s="33">
        <v>72</v>
      </c>
      <c r="P181" s="33">
        <v>81</v>
      </c>
      <c r="Q181" s="33">
        <v>36</v>
      </c>
      <c r="R181" s="33">
        <v>18</v>
      </c>
      <c r="S181" s="60">
        <v>1</v>
      </c>
      <c r="T181" s="32">
        <v>252</v>
      </c>
      <c r="U181" s="33">
        <v>16</v>
      </c>
      <c r="V181" s="60">
        <v>9</v>
      </c>
      <c r="W181" s="32">
        <v>56</v>
      </c>
      <c r="X181" s="33">
        <v>163</v>
      </c>
      <c r="Y181" s="60">
        <v>57</v>
      </c>
      <c r="Z181" s="32">
        <v>9</v>
      </c>
      <c r="AA181" s="33">
        <v>172</v>
      </c>
      <c r="AB181" s="33">
        <v>67</v>
      </c>
      <c r="AC181" s="60">
        <v>23</v>
      </c>
      <c r="AD181" s="32">
        <v>167</v>
      </c>
      <c r="AE181" s="33">
        <v>70</v>
      </c>
      <c r="AF181" s="33">
        <v>37</v>
      </c>
      <c r="AG181" s="32">
        <v>78</v>
      </c>
      <c r="AH181" s="33">
        <v>139</v>
      </c>
      <c r="AI181" s="34">
        <v>31</v>
      </c>
    </row>
    <row r="182" spans="1:35" s="1" customFormat="1" x14ac:dyDescent="0.25">
      <c r="A182" s="49" t="s">
        <v>125</v>
      </c>
      <c r="B182" s="31">
        <v>868</v>
      </c>
      <c r="C182" s="32">
        <v>406</v>
      </c>
      <c r="D182" s="33">
        <v>462</v>
      </c>
      <c r="E182" s="32">
        <v>298</v>
      </c>
      <c r="F182" s="33">
        <v>278</v>
      </c>
      <c r="G182" s="33">
        <v>291</v>
      </c>
      <c r="H182" s="32">
        <v>154</v>
      </c>
      <c r="I182" s="33">
        <v>476</v>
      </c>
      <c r="J182" s="33">
        <v>220</v>
      </c>
      <c r="K182" s="32">
        <v>350</v>
      </c>
      <c r="L182" s="33">
        <v>235</v>
      </c>
      <c r="M182" s="60">
        <v>283</v>
      </c>
      <c r="N182" s="32">
        <v>178</v>
      </c>
      <c r="O182" s="33">
        <v>221</v>
      </c>
      <c r="P182" s="33">
        <v>276</v>
      </c>
      <c r="Q182" s="33">
        <v>88</v>
      </c>
      <c r="R182" s="33">
        <v>77</v>
      </c>
      <c r="S182" s="60">
        <v>20</v>
      </c>
      <c r="T182" s="32">
        <v>724</v>
      </c>
      <c r="U182" s="33">
        <v>54</v>
      </c>
      <c r="V182" s="60">
        <v>84</v>
      </c>
      <c r="W182" s="32">
        <v>208</v>
      </c>
      <c r="X182" s="33">
        <v>480</v>
      </c>
      <c r="Y182" s="60">
        <v>166</v>
      </c>
      <c r="Z182" s="32">
        <v>45</v>
      </c>
      <c r="AA182" s="33">
        <v>517</v>
      </c>
      <c r="AB182" s="33">
        <v>207</v>
      </c>
      <c r="AC182" s="60">
        <v>79</v>
      </c>
      <c r="AD182" s="32">
        <v>459</v>
      </c>
      <c r="AE182" s="33">
        <v>220</v>
      </c>
      <c r="AF182" s="33">
        <v>166</v>
      </c>
      <c r="AG182" s="32">
        <v>180</v>
      </c>
      <c r="AH182" s="33">
        <v>456</v>
      </c>
      <c r="AI182" s="34">
        <v>120</v>
      </c>
    </row>
    <row r="183" spans="1:35" s="1" customFormat="1" x14ac:dyDescent="0.25">
      <c r="A183" s="49" t="s">
        <v>140</v>
      </c>
      <c r="B183" s="31">
        <f>SUM(B172:B175)</f>
        <v>74</v>
      </c>
      <c r="C183" s="32">
        <f t="shared" ref="C183:AI183" si="12">SUM(C172:C175)</f>
        <v>42</v>
      </c>
      <c r="D183" s="33">
        <f t="shared" si="12"/>
        <v>32</v>
      </c>
      <c r="E183" s="32">
        <f t="shared" si="12"/>
        <v>28</v>
      </c>
      <c r="F183" s="33">
        <f t="shared" si="12"/>
        <v>25</v>
      </c>
      <c r="G183" s="33">
        <f t="shared" si="12"/>
        <v>21</v>
      </c>
      <c r="H183" s="32">
        <f t="shared" si="12"/>
        <v>10</v>
      </c>
      <c r="I183" s="33">
        <f t="shared" si="12"/>
        <v>38</v>
      </c>
      <c r="J183" s="33">
        <f t="shared" si="12"/>
        <v>21</v>
      </c>
      <c r="K183" s="32">
        <f t="shared" si="12"/>
        <v>38</v>
      </c>
      <c r="L183" s="33">
        <f t="shared" si="12"/>
        <v>18</v>
      </c>
      <c r="M183" s="60">
        <f t="shared" si="12"/>
        <v>18</v>
      </c>
      <c r="N183" s="32">
        <f t="shared" si="12"/>
        <v>13</v>
      </c>
      <c r="O183" s="33">
        <f t="shared" si="12"/>
        <v>17</v>
      </c>
      <c r="P183" s="33">
        <f t="shared" si="12"/>
        <v>21</v>
      </c>
      <c r="Q183" s="33">
        <f t="shared" si="12"/>
        <v>8</v>
      </c>
      <c r="R183" s="33">
        <f t="shared" si="12"/>
        <v>12</v>
      </c>
      <c r="S183" s="60">
        <f t="shared" si="12"/>
        <v>2</v>
      </c>
      <c r="T183" s="32">
        <f t="shared" si="12"/>
        <v>59</v>
      </c>
      <c r="U183" s="33">
        <f t="shared" si="12"/>
        <v>4</v>
      </c>
      <c r="V183" s="60">
        <f t="shared" si="12"/>
        <v>9</v>
      </c>
      <c r="W183" s="32">
        <f t="shared" si="12"/>
        <v>18</v>
      </c>
      <c r="X183" s="33">
        <f t="shared" si="12"/>
        <v>42</v>
      </c>
      <c r="Y183" s="60">
        <f t="shared" si="12"/>
        <v>11</v>
      </c>
      <c r="Z183" s="32">
        <f t="shared" si="12"/>
        <v>8</v>
      </c>
      <c r="AA183" s="33">
        <f t="shared" si="12"/>
        <v>43</v>
      </c>
      <c r="AB183" s="33">
        <f t="shared" si="12"/>
        <v>13</v>
      </c>
      <c r="AC183" s="60">
        <f t="shared" si="12"/>
        <v>9</v>
      </c>
      <c r="AD183" s="32">
        <f t="shared" si="12"/>
        <v>44</v>
      </c>
      <c r="AE183" s="33">
        <f t="shared" si="12"/>
        <v>17</v>
      </c>
      <c r="AF183" s="33">
        <f t="shared" si="12"/>
        <v>10</v>
      </c>
      <c r="AG183" s="32">
        <f t="shared" si="12"/>
        <v>20</v>
      </c>
      <c r="AH183" s="33">
        <f t="shared" si="12"/>
        <v>38</v>
      </c>
      <c r="AI183" s="34">
        <f t="shared" si="12"/>
        <v>5</v>
      </c>
    </row>
    <row r="184" spans="1:35" s="1" customFormat="1" x14ac:dyDescent="0.25">
      <c r="A184" s="49" t="s">
        <v>139</v>
      </c>
      <c r="B184" s="31">
        <f>SUM(B176:B178)</f>
        <v>266</v>
      </c>
      <c r="C184" s="32">
        <f t="shared" ref="C184:AI184" si="13">SUM(C176:C178)</f>
        <v>143</v>
      </c>
      <c r="D184" s="33">
        <f t="shared" si="13"/>
        <v>123</v>
      </c>
      <c r="E184" s="32">
        <f t="shared" si="13"/>
        <v>77</v>
      </c>
      <c r="F184" s="33">
        <f t="shared" si="13"/>
        <v>93</v>
      </c>
      <c r="G184" s="33">
        <f t="shared" si="13"/>
        <v>95</v>
      </c>
      <c r="H184" s="32">
        <f t="shared" si="13"/>
        <v>35</v>
      </c>
      <c r="I184" s="33">
        <f t="shared" si="13"/>
        <v>130</v>
      </c>
      <c r="J184" s="33">
        <f t="shared" si="13"/>
        <v>95</v>
      </c>
      <c r="K184" s="32">
        <f t="shared" si="13"/>
        <v>101</v>
      </c>
      <c r="L184" s="33">
        <f t="shared" si="13"/>
        <v>74</v>
      </c>
      <c r="M184" s="60">
        <f t="shared" si="13"/>
        <v>91</v>
      </c>
      <c r="N184" s="32">
        <f t="shared" si="13"/>
        <v>62</v>
      </c>
      <c r="O184" s="33">
        <f t="shared" si="13"/>
        <v>65</v>
      </c>
      <c r="P184" s="33">
        <f t="shared" si="13"/>
        <v>67</v>
      </c>
      <c r="Q184" s="33">
        <f t="shared" si="13"/>
        <v>31</v>
      </c>
      <c r="R184" s="33">
        <f t="shared" si="13"/>
        <v>30</v>
      </c>
      <c r="S184" s="60">
        <f t="shared" si="13"/>
        <v>9</v>
      </c>
      <c r="T184" s="32">
        <f t="shared" si="13"/>
        <v>237</v>
      </c>
      <c r="U184" s="33">
        <f t="shared" si="13"/>
        <v>10</v>
      </c>
      <c r="V184" s="60">
        <f t="shared" si="13"/>
        <v>19</v>
      </c>
      <c r="W184" s="32">
        <f t="shared" si="13"/>
        <v>52</v>
      </c>
      <c r="X184" s="33">
        <f t="shared" si="13"/>
        <v>175</v>
      </c>
      <c r="Y184" s="60">
        <f t="shared" si="13"/>
        <v>37</v>
      </c>
      <c r="Z184" s="32">
        <f t="shared" si="13"/>
        <v>19</v>
      </c>
      <c r="AA184" s="33">
        <f t="shared" si="13"/>
        <v>167</v>
      </c>
      <c r="AB184" s="33">
        <f t="shared" si="13"/>
        <v>60</v>
      </c>
      <c r="AC184" s="60">
        <f t="shared" si="13"/>
        <v>18</v>
      </c>
      <c r="AD184" s="32">
        <f t="shared" si="13"/>
        <v>173</v>
      </c>
      <c r="AE184" s="33">
        <f t="shared" si="13"/>
        <v>58</v>
      </c>
      <c r="AF184" s="33">
        <f t="shared" si="13"/>
        <v>31</v>
      </c>
      <c r="AG184" s="32">
        <f t="shared" si="13"/>
        <v>82</v>
      </c>
      <c r="AH184" s="33">
        <f t="shared" si="13"/>
        <v>128</v>
      </c>
      <c r="AI184" s="34">
        <f t="shared" si="13"/>
        <v>29</v>
      </c>
    </row>
    <row r="185" spans="1:35" s="1" customFormat="1" x14ac:dyDescent="0.25">
      <c r="A185" s="49" t="s">
        <v>141</v>
      </c>
      <c r="B185" s="31">
        <f>SUM(B179:B182)</f>
        <v>1629</v>
      </c>
      <c r="C185" s="32">
        <f t="shared" ref="C185:AI185" si="14">SUM(C179:C182)</f>
        <v>801</v>
      </c>
      <c r="D185" s="33">
        <f t="shared" si="14"/>
        <v>828</v>
      </c>
      <c r="E185" s="32">
        <f t="shared" si="14"/>
        <v>537</v>
      </c>
      <c r="F185" s="33">
        <f t="shared" si="14"/>
        <v>513</v>
      </c>
      <c r="G185" s="33">
        <f t="shared" si="14"/>
        <v>575</v>
      </c>
      <c r="H185" s="32">
        <f t="shared" si="14"/>
        <v>276</v>
      </c>
      <c r="I185" s="33">
        <f t="shared" si="14"/>
        <v>906</v>
      </c>
      <c r="J185" s="33">
        <f t="shared" si="14"/>
        <v>414</v>
      </c>
      <c r="K185" s="32">
        <f t="shared" si="14"/>
        <v>568</v>
      </c>
      <c r="L185" s="33">
        <f t="shared" si="14"/>
        <v>443</v>
      </c>
      <c r="M185" s="60">
        <f t="shared" si="14"/>
        <v>618</v>
      </c>
      <c r="N185" s="32">
        <f t="shared" si="14"/>
        <v>355</v>
      </c>
      <c r="O185" s="33">
        <f t="shared" si="14"/>
        <v>423</v>
      </c>
      <c r="P185" s="33">
        <f t="shared" si="14"/>
        <v>508</v>
      </c>
      <c r="Q185" s="33">
        <f t="shared" si="14"/>
        <v>161</v>
      </c>
      <c r="R185" s="33">
        <f t="shared" si="14"/>
        <v>140</v>
      </c>
      <c r="S185" s="60">
        <f t="shared" si="14"/>
        <v>28</v>
      </c>
      <c r="T185" s="32">
        <f t="shared" si="14"/>
        <v>1413</v>
      </c>
      <c r="U185" s="33">
        <f t="shared" si="14"/>
        <v>93</v>
      </c>
      <c r="V185" s="60">
        <f t="shared" si="14"/>
        <v>116</v>
      </c>
      <c r="W185" s="32">
        <f t="shared" si="14"/>
        <v>344</v>
      </c>
      <c r="X185" s="33">
        <f t="shared" si="14"/>
        <v>944</v>
      </c>
      <c r="Y185" s="60">
        <f t="shared" si="14"/>
        <v>319</v>
      </c>
      <c r="Z185" s="32">
        <f t="shared" si="14"/>
        <v>75</v>
      </c>
      <c r="AA185" s="33">
        <f t="shared" si="14"/>
        <v>998</v>
      </c>
      <c r="AB185" s="33">
        <f t="shared" si="14"/>
        <v>366</v>
      </c>
      <c r="AC185" s="60">
        <f t="shared" si="14"/>
        <v>154</v>
      </c>
      <c r="AD185" s="32">
        <f t="shared" si="14"/>
        <v>949</v>
      </c>
      <c r="AE185" s="33">
        <f t="shared" si="14"/>
        <v>390</v>
      </c>
      <c r="AF185" s="33">
        <f t="shared" si="14"/>
        <v>250</v>
      </c>
      <c r="AG185" s="32">
        <f t="shared" si="14"/>
        <v>391</v>
      </c>
      <c r="AH185" s="33">
        <f t="shared" si="14"/>
        <v>834</v>
      </c>
      <c r="AI185" s="34">
        <f t="shared" si="14"/>
        <v>212</v>
      </c>
    </row>
    <row r="186" spans="1:35" s="1" customFormat="1" x14ac:dyDescent="0.25">
      <c r="A186" s="49" t="s">
        <v>16</v>
      </c>
      <c r="B186" s="31">
        <v>31</v>
      </c>
      <c r="C186" s="32">
        <v>7</v>
      </c>
      <c r="D186" s="33">
        <v>24</v>
      </c>
      <c r="E186" s="32">
        <v>13</v>
      </c>
      <c r="F186" s="33">
        <v>8</v>
      </c>
      <c r="G186" s="33">
        <v>10</v>
      </c>
      <c r="H186" s="32">
        <v>6</v>
      </c>
      <c r="I186" s="33">
        <v>17</v>
      </c>
      <c r="J186" s="33">
        <v>7</v>
      </c>
      <c r="K186" s="32">
        <v>14</v>
      </c>
      <c r="L186" s="33">
        <v>6</v>
      </c>
      <c r="M186" s="60">
        <v>11</v>
      </c>
      <c r="N186" s="32">
        <v>5</v>
      </c>
      <c r="O186" s="33">
        <v>6</v>
      </c>
      <c r="P186" s="33">
        <v>13</v>
      </c>
      <c r="Q186" s="33">
        <v>3</v>
      </c>
      <c r="R186" s="33">
        <v>2</v>
      </c>
      <c r="S186" s="60">
        <v>0</v>
      </c>
      <c r="T186" s="32">
        <v>23</v>
      </c>
      <c r="U186" s="33">
        <v>2</v>
      </c>
      <c r="V186" s="60">
        <v>6</v>
      </c>
      <c r="W186" s="32">
        <v>8</v>
      </c>
      <c r="X186" s="33">
        <v>17</v>
      </c>
      <c r="Y186" s="60">
        <v>5</v>
      </c>
      <c r="Z186" s="32">
        <v>0</v>
      </c>
      <c r="AA186" s="33">
        <v>19</v>
      </c>
      <c r="AB186" s="33">
        <v>9</v>
      </c>
      <c r="AC186" s="60">
        <v>2</v>
      </c>
      <c r="AD186" s="32">
        <v>13</v>
      </c>
      <c r="AE186" s="33">
        <v>10</v>
      </c>
      <c r="AF186" s="33">
        <v>7</v>
      </c>
      <c r="AG186" s="32">
        <v>6</v>
      </c>
      <c r="AH186" s="33">
        <v>19</v>
      </c>
      <c r="AI186" s="34">
        <v>3</v>
      </c>
    </row>
    <row r="187" spans="1:35" s="1" customFormat="1" x14ac:dyDescent="0.25">
      <c r="A187" s="49" t="s">
        <v>40</v>
      </c>
      <c r="B187" s="39">
        <v>11.27600000000001</v>
      </c>
      <c r="C187" s="40">
        <v>9.5377643504531804</v>
      </c>
      <c r="D187" s="41">
        <v>12.990069513406151</v>
      </c>
      <c r="E187" s="40">
        <v>12.193893129770991</v>
      </c>
      <c r="F187" s="41">
        <v>10.638497652582158</v>
      </c>
      <c r="G187" s="41">
        <v>11.024251069900146</v>
      </c>
      <c r="H187" s="40">
        <v>12.015290519877677</v>
      </c>
      <c r="I187" s="41">
        <v>11.370302474793752</v>
      </c>
      <c r="J187" s="41">
        <v>10.581005586592184</v>
      </c>
      <c r="K187" s="40">
        <v>12.002773925104014</v>
      </c>
      <c r="L187" s="41">
        <v>10.45841035120149</v>
      </c>
      <c r="M187" s="61">
        <v>11.165311653116529</v>
      </c>
      <c r="N187" s="40">
        <v>10.496551724137925</v>
      </c>
      <c r="O187" s="41">
        <v>10.579256360078277</v>
      </c>
      <c r="P187" s="41">
        <v>12.535303776683085</v>
      </c>
      <c r="Q187" s="41">
        <v>11.118226600985222</v>
      </c>
      <c r="R187" s="41">
        <v>9.9782608695652204</v>
      </c>
      <c r="S187" s="61">
        <v>8.0512820512820529</v>
      </c>
      <c r="T187" s="40">
        <v>10.834872979214786</v>
      </c>
      <c r="U187" s="41">
        <v>12.009174311926605</v>
      </c>
      <c r="V187" s="61">
        <v>16.04666666666667</v>
      </c>
      <c r="W187" s="40">
        <v>12.068720379146907</v>
      </c>
      <c r="X187" s="41">
        <v>10.97623089983021</v>
      </c>
      <c r="Y187" s="61">
        <v>11.056451612903233</v>
      </c>
      <c r="Z187" s="40">
        <v>7.7843137254901951</v>
      </c>
      <c r="AA187" s="41">
        <v>11.259168704156481</v>
      </c>
      <c r="AB187" s="41">
        <v>12.270089285714281</v>
      </c>
      <c r="AC187" s="61">
        <v>10.398907103825133</v>
      </c>
      <c r="AD187" s="40">
        <v>10.283290924512299</v>
      </c>
      <c r="AE187" s="41">
        <v>12.47789473684211</v>
      </c>
      <c r="AF187" s="41">
        <v>13.140939597315437</v>
      </c>
      <c r="AG187" s="40">
        <v>10.368737474949889</v>
      </c>
      <c r="AH187" s="41">
        <v>11.925417075564281</v>
      </c>
      <c r="AI187" s="42">
        <v>10.855421686746991</v>
      </c>
    </row>
    <row r="188" spans="1:35" s="1" customFormat="1" x14ac:dyDescent="0.25">
      <c r="A188" s="49"/>
      <c r="B188" s="31"/>
      <c r="C188" s="32"/>
      <c r="D188" s="33"/>
      <c r="E188" s="32"/>
      <c r="F188" s="33"/>
      <c r="G188" s="33"/>
      <c r="H188" s="32"/>
      <c r="I188" s="33"/>
      <c r="J188" s="33"/>
      <c r="K188" s="32"/>
      <c r="L188" s="33"/>
      <c r="M188" s="60"/>
      <c r="N188" s="32"/>
      <c r="O188" s="33"/>
      <c r="P188" s="33"/>
      <c r="Q188" s="33"/>
      <c r="R188" s="33"/>
      <c r="S188" s="60"/>
      <c r="T188" s="32"/>
      <c r="U188" s="33"/>
      <c r="V188" s="60"/>
      <c r="W188" s="32"/>
      <c r="X188" s="33"/>
      <c r="Y188" s="60"/>
      <c r="Z188" s="32"/>
      <c r="AA188" s="33"/>
      <c r="AB188" s="33"/>
      <c r="AC188" s="60"/>
      <c r="AD188" s="32"/>
      <c r="AE188" s="33"/>
      <c r="AF188" s="33"/>
      <c r="AG188" s="32"/>
      <c r="AH188" s="33"/>
      <c r="AI188" s="34"/>
    </row>
    <row r="189" spans="1:35" s="1" customFormat="1" x14ac:dyDescent="0.25">
      <c r="A189" s="43" t="s">
        <v>195</v>
      </c>
      <c r="B189" s="31"/>
      <c r="C189" s="32"/>
      <c r="D189" s="33"/>
      <c r="E189" s="32"/>
      <c r="F189" s="33"/>
      <c r="G189" s="33"/>
      <c r="H189" s="32"/>
      <c r="I189" s="33"/>
      <c r="J189" s="33"/>
      <c r="K189" s="32"/>
      <c r="L189" s="33"/>
      <c r="M189" s="60"/>
      <c r="N189" s="32"/>
      <c r="O189" s="33"/>
      <c r="P189" s="33"/>
      <c r="Q189" s="33"/>
      <c r="R189" s="33"/>
      <c r="S189" s="60"/>
      <c r="T189" s="32"/>
      <c r="U189" s="33"/>
      <c r="V189" s="60"/>
      <c r="W189" s="32"/>
      <c r="X189" s="33"/>
      <c r="Y189" s="60"/>
      <c r="Z189" s="32"/>
      <c r="AA189" s="33"/>
      <c r="AB189" s="33"/>
      <c r="AC189" s="60"/>
      <c r="AD189" s="32"/>
      <c r="AE189" s="33"/>
      <c r="AF189" s="33"/>
      <c r="AG189" s="32"/>
      <c r="AH189" s="33"/>
      <c r="AI189" s="34"/>
    </row>
    <row r="190" spans="1:35" s="1" customFormat="1" x14ac:dyDescent="0.25">
      <c r="A190" s="49" t="s">
        <v>124</v>
      </c>
      <c r="B190" s="31">
        <v>49</v>
      </c>
      <c r="C190" s="32">
        <v>22</v>
      </c>
      <c r="D190" s="33">
        <v>27</v>
      </c>
      <c r="E190" s="32">
        <v>11</v>
      </c>
      <c r="F190" s="33">
        <v>18</v>
      </c>
      <c r="G190" s="33">
        <v>20</v>
      </c>
      <c r="H190" s="32">
        <v>7</v>
      </c>
      <c r="I190" s="33">
        <v>24</v>
      </c>
      <c r="J190" s="33">
        <v>16</v>
      </c>
      <c r="K190" s="32">
        <v>25</v>
      </c>
      <c r="L190" s="33">
        <v>11</v>
      </c>
      <c r="M190" s="60">
        <v>13</v>
      </c>
      <c r="N190" s="32">
        <v>15</v>
      </c>
      <c r="O190" s="33">
        <v>9</v>
      </c>
      <c r="P190" s="33">
        <v>9</v>
      </c>
      <c r="Q190" s="33">
        <v>5</v>
      </c>
      <c r="R190" s="33">
        <v>9</v>
      </c>
      <c r="S190" s="60">
        <v>2</v>
      </c>
      <c r="T190" s="32">
        <v>41</v>
      </c>
      <c r="U190" s="33">
        <v>4</v>
      </c>
      <c r="V190" s="60">
        <v>4</v>
      </c>
      <c r="W190" s="32">
        <v>10</v>
      </c>
      <c r="X190" s="33">
        <v>33</v>
      </c>
      <c r="Y190" s="60">
        <v>4</v>
      </c>
      <c r="Z190" s="32">
        <v>2</v>
      </c>
      <c r="AA190" s="33">
        <v>22</v>
      </c>
      <c r="AB190" s="33">
        <v>20</v>
      </c>
      <c r="AC190" s="60">
        <v>2</v>
      </c>
      <c r="AD190" s="32">
        <v>31</v>
      </c>
      <c r="AE190" s="33">
        <v>10</v>
      </c>
      <c r="AF190" s="33">
        <v>7</v>
      </c>
      <c r="AG190" s="32">
        <v>9</v>
      </c>
      <c r="AH190" s="33">
        <v>24</v>
      </c>
      <c r="AI190" s="34">
        <v>4</v>
      </c>
    </row>
    <row r="191" spans="1:35" s="1" customFormat="1" x14ac:dyDescent="0.25">
      <c r="A191" s="49" t="s">
        <v>25</v>
      </c>
      <c r="B191" s="31">
        <v>32</v>
      </c>
      <c r="C191" s="32">
        <v>10</v>
      </c>
      <c r="D191" s="33">
        <v>22</v>
      </c>
      <c r="E191" s="32">
        <v>7</v>
      </c>
      <c r="F191" s="33">
        <v>13</v>
      </c>
      <c r="G191" s="33">
        <v>12</v>
      </c>
      <c r="H191" s="32">
        <v>5</v>
      </c>
      <c r="I191" s="33">
        <v>12</v>
      </c>
      <c r="J191" s="33">
        <v>13</v>
      </c>
      <c r="K191" s="32">
        <v>16</v>
      </c>
      <c r="L191" s="33">
        <v>6</v>
      </c>
      <c r="M191" s="60">
        <v>10</v>
      </c>
      <c r="N191" s="32">
        <v>5</v>
      </c>
      <c r="O191" s="33">
        <v>5</v>
      </c>
      <c r="P191" s="33">
        <v>8</v>
      </c>
      <c r="Q191" s="33">
        <v>3</v>
      </c>
      <c r="R191" s="33">
        <v>9</v>
      </c>
      <c r="S191" s="60">
        <v>2</v>
      </c>
      <c r="T191" s="32">
        <v>24</v>
      </c>
      <c r="U191" s="33">
        <v>3</v>
      </c>
      <c r="V191" s="60">
        <v>5</v>
      </c>
      <c r="W191" s="32">
        <v>8</v>
      </c>
      <c r="X191" s="33">
        <v>21</v>
      </c>
      <c r="Y191" s="60">
        <v>3</v>
      </c>
      <c r="Z191" s="32">
        <v>3</v>
      </c>
      <c r="AA191" s="33">
        <v>19</v>
      </c>
      <c r="AB191" s="33">
        <v>7</v>
      </c>
      <c r="AC191" s="60">
        <v>2</v>
      </c>
      <c r="AD191" s="32">
        <v>22</v>
      </c>
      <c r="AE191" s="33">
        <v>5</v>
      </c>
      <c r="AF191" s="33">
        <v>4</v>
      </c>
      <c r="AG191" s="32">
        <v>11</v>
      </c>
      <c r="AH191" s="33">
        <v>15</v>
      </c>
      <c r="AI191" s="34">
        <v>3</v>
      </c>
    </row>
    <row r="192" spans="1:35" s="1" customFormat="1" x14ac:dyDescent="0.25">
      <c r="A192" s="49" t="s">
        <v>24</v>
      </c>
      <c r="B192" s="31">
        <v>57</v>
      </c>
      <c r="C192" s="32">
        <v>27</v>
      </c>
      <c r="D192" s="33">
        <v>30</v>
      </c>
      <c r="E192" s="32">
        <v>9</v>
      </c>
      <c r="F192" s="33">
        <v>26</v>
      </c>
      <c r="G192" s="33">
        <v>22</v>
      </c>
      <c r="H192" s="32">
        <v>7</v>
      </c>
      <c r="I192" s="33">
        <v>26</v>
      </c>
      <c r="J192" s="33">
        <v>21</v>
      </c>
      <c r="K192" s="32">
        <v>19</v>
      </c>
      <c r="L192" s="33">
        <v>14</v>
      </c>
      <c r="M192" s="60">
        <v>24</v>
      </c>
      <c r="N192" s="32">
        <v>14</v>
      </c>
      <c r="O192" s="33">
        <v>18</v>
      </c>
      <c r="P192" s="33">
        <v>9</v>
      </c>
      <c r="Q192" s="33">
        <v>9</v>
      </c>
      <c r="R192" s="33">
        <v>5</v>
      </c>
      <c r="S192" s="60">
        <v>1</v>
      </c>
      <c r="T192" s="32">
        <v>43</v>
      </c>
      <c r="U192" s="33">
        <v>3</v>
      </c>
      <c r="V192" s="60">
        <v>11</v>
      </c>
      <c r="W192" s="32">
        <v>17</v>
      </c>
      <c r="X192" s="33">
        <v>26</v>
      </c>
      <c r="Y192" s="60">
        <v>12</v>
      </c>
      <c r="Z192" s="32">
        <v>4</v>
      </c>
      <c r="AA192" s="33">
        <v>33</v>
      </c>
      <c r="AB192" s="33">
        <v>13</v>
      </c>
      <c r="AC192" s="60">
        <v>6</v>
      </c>
      <c r="AD192" s="32">
        <v>37</v>
      </c>
      <c r="AE192" s="33">
        <v>12</v>
      </c>
      <c r="AF192" s="33">
        <v>8</v>
      </c>
      <c r="AG192" s="32">
        <v>19</v>
      </c>
      <c r="AH192" s="33">
        <v>25</v>
      </c>
      <c r="AI192" s="34">
        <v>5</v>
      </c>
    </row>
    <row r="193" spans="1:35" s="1" customFormat="1" x14ac:dyDescent="0.25">
      <c r="A193" s="49" t="s">
        <v>23</v>
      </c>
      <c r="B193" s="31">
        <v>101</v>
      </c>
      <c r="C193" s="32">
        <v>40</v>
      </c>
      <c r="D193" s="33">
        <v>61</v>
      </c>
      <c r="E193" s="32">
        <v>25</v>
      </c>
      <c r="F193" s="33">
        <v>31</v>
      </c>
      <c r="G193" s="33">
        <v>44</v>
      </c>
      <c r="H193" s="32">
        <v>11</v>
      </c>
      <c r="I193" s="33">
        <v>60</v>
      </c>
      <c r="J193" s="33">
        <v>27</v>
      </c>
      <c r="K193" s="32">
        <v>40</v>
      </c>
      <c r="L193" s="33">
        <v>30</v>
      </c>
      <c r="M193" s="60">
        <v>31</v>
      </c>
      <c r="N193" s="32">
        <v>22</v>
      </c>
      <c r="O193" s="33">
        <v>30</v>
      </c>
      <c r="P193" s="33">
        <v>22</v>
      </c>
      <c r="Q193" s="33">
        <v>13</v>
      </c>
      <c r="R193" s="33">
        <v>11</v>
      </c>
      <c r="S193" s="60">
        <v>3</v>
      </c>
      <c r="T193" s="32">
        <v>82</v>
      </c>
      <c r="U193" s="33">
        <v>8</v>
      </c>
      <c r="V193" s="60">
        <v>11</v>
      </c>
      <c r="W193" s="32">
        <v>24</v>
      </c>
      <c r="X193" s="33">
        <v>59</v>
      </c>
      <c r="Y193" s="60">
        <v>16</v>
      </c>
      <c r="Z193" s="32">
        <v>11</v>
      </c>
      <c r="AA193" s="33">
        <v>56</v>
      </c>
      <c r="AB193" s="33">
        <v>25</v>
      </c>
      <c r="AC193" s="60">
        <v>7</v>
      </c>
      <c r="AD193" s="32">
        <v>61</v>
      </c>
      <c r="AE193" s="33">
        <v>26</v>
      </c>
      <c r="AF193" s="33">
        <v>13</v>
      </c>
      <c r="AG193" s="32">
        <v>28</v>
      </c>
      <c r="AH193" s="33">
        <v>50</v>
      </c>
      <c r="AI193" s="34">
        <v>15</v>
      </c>
    </row>
    <row r="194" spans="1:35" s="1" customFormat="1" x14ac:dyDescent="0.25">
      <c r="A194" s="49" t="s">
        <v>22</v>
      </c>
      <c r="B194" s="31">
        <v>160</v>
      </c>
      <c r="C194" s="32">
        <v>75</v>
      </c>
      <c r="D194" s="33">
        <v>85</v>
      </c>
      <c r="E194" s="32">
        <v>46</v>
      </c>
      <c r="F194" s="33">
        <v>56</v>
      </c>
      <c r="G194" s="33">
        <v>58</v>
      </c>
      <c r="H194" s="32">
        <v>22</v>
      </c>
      <c r="I194" s="33">
        <v>75</v>
      </c>
      <c r="J194" s="33">
        <v>63</v>
      </c>
      <c r="K194" s="32">
        <v>61</v>
      </c>
      <c r="L194" s="33">
        <v>37</v>
      </c>
      <c r="M194" s="60">
        <v>62</v>
      </c>
      <c r="N194" s="32">
        <v>37</v>
      </c>
      <c r="O194" s="33">
        <v>45</v>
      </c>
      <c r="P194" s="33">
        <v>34</v>
      </c>
      <c r="Q194" s="33">
        <v>19</v>
      </c>
      <c r="R194" s="33">
        <v>17</v>
      </c>
      <c r="S194" s="60">
        <v>6</v>
      </c>
      <c r="T194" s="32">
        <v>139</v>
      </c>
      <c r="U194" s="33">
        <v>6</v>
      </c>
      <c r="V194" s="60">
        <v>14</v>
      </c>
      <c r="W194" s="32">
        <v>42</v>
      </c>
      <c r="X194" s="33">
        <v>98</v>
      </c>
      <c r="Y194" s="60">
        <v>17</v>
      </c>
      <c r="Z194" s="32">
        <v>14</v>
      </c>
      <c r="AA194" s="33">
        <v>90</v>
      </c>
      <c r="AB194" s="33">
        <v>35</v>
      </c>
      <c r="AC194" s="60">
        <v>17</v>
      </c>
      <c r="AD194" s="32">
        <v>101</v>
      </c>
      <c r="AE194" s="33">
        <v>38</v>
      </c>
      <c r="AF194" s="33">
        <v>19</v>
      </c>
      <c r="AG194" s="32">
        <v>43</v>
      </c>
      <c r="AH194" s="33">
        <v>89</v>
      </c>
      <c r="AI194" s="34">
        <v>15</v>
      </c>
    </row>
    <row r="195" spans="1:35" s="1" customFormat="1" x14ac:dyDescent="0.25">
      <c r="A195" s="49" t="s">
        <v>21</v>
      </c>
      <c r="B195" s="31">
        <v>292</v>
      </c>
      <c r="C195" s="32">
        <v>133</v>
      </c>
      <c r="D195" s="33">
        <v>159</v>
      </c>
      <c r="E195" s="32">
        <v>65</v>
      </c>
      <c r="F195" s="33">
        <v>110</v>
      </c>
      <c r="G195" s="33">
        <v>115</v>
      </c>
      <c r="H195" s="32">
        <v>36</v>
      </c>
      <c r="I195" s="33">
        <v>157</v>
      </c>
      <c r="J195" s="33">
        <v>91</v>
      </c>
      <c r="K195" s="32">
        <v>105</v>
      </c>
      <c r="L195" s="33">
        <v>65</v>
      </c>
      <c r="M195" s="60">
        <v>122</v>
      </c>
      <c r="N195" s="32">
        <v>61</v>
      </c>
      <c r="O195" s="33">
        <v>71</v>
      </c>
      <c r="P195" s="33">
        <v>66</v>
      </c>
      <c r="Q195" s="33">
        <v>42</v>
      </c>
      <c r="R195" s="33">
        <v>43</v>
      </c>
      <c r="S195" s="60">
        <v>7</v>
      </c>
      <c r="T195" s="32">
        <v>241</v>
      </c>
      <c r="U195" s="33">
        <v>26</v>
      </c>
      <c r="V195" s="60">
        <v>25</v>
      </c>
      <c r="W195" s="32">
        <v>60</v>
      </c>
      <c r="X195" s="33">
        <v>185</v>
      </c>
      <c r="Y195" s="60">
        <v>44</v>
      </c>
      <c r="Z195" s="32">
        <v>12</v>
      </c>
      <c r="AA195" s="33">
        <v>168</v>
      </c>
      <c r="AB195" s="33">
        <v>76</v>
      </c>
      <c r="AC195" s="60">
        <v>33</v>
      </c>
      <c r="AD195" s="32">
        <v>175</v>
      </c>
      <c r="AE195" s="33">
        <v>65</v>
      </c>
      <c r="AF195" s="33">
        <v>47</v>
      </c>
      <c r="AG195" s="32">
        <v>77</v>
      </c>
      <c r="AH195" s="33">
        <v>144</v>
      </c>
      <c r="AI195" s="34">
        <v>30</v>
      </c>
    </row>
    <row r="196" spans="1:35" s="1" customFormat="1" x14ac:dyDescent="0.25">
      <c r="A196" s="49" t="s">
        <v>20</v>
      </c>
      <c r="B196" s="31">
        <v>290</v>
      </c>
      <c r="C196" s="32">
        <v>142</v>
      </c>
      <c r="D196" s="33">
        <v>148</v>
      </c>
      <c r="E196" s="32">
        <v>86</v>
      </c>
      <c r="F196" s="33">
        <v>83</v>
      </c>
      <c r="G196" s="33">
        <v>121</v>
      </c>
      <c r="H196" s="32">
        <v>39</v>
      </c>
      <c r="I196" s="33">
        <v>172</v>
      </c>
      <c r="J196" s="33">
        <v>73</v>
      </c>
      <c r="K196" s="32">
        <v>79</v>
      </c>
      <c r="L196" s="33">
        <v>73</v>
      </c>
      <c r="M196" s="60">
        <v>138</v>
      </c>
      <c r="N196" s="32">
        <v>64</v>
      </c>
      <c r="O196" s="33">
        <v>85</v>
      </c>
      <c r="P196" s="33">
        <v>88</v>
      </c>
      <c r="Q196" s="33">
        <v>25</v>
      </c>
      <c r="R196" s="33">
        <v>23</v>
      </c>
      <c r="S196" s="60">
        <v>4</v>
      </c>
      <c r="T196" s="32">
        <v>255</v>
      </c>
      <c r="U196" s="33">
        <v>16</v>
      </c>
      <c r="V196" s="60">
        <v>16</v>
      </c>
      <c r="W196" s="32">
        <v>59</v>
      </c>
      <c r="X196" s="33">
        <v>181</v>
      </c>
      <c r="Y196" s="60">
        <v>45</v>
      </c>
      <c r="Z196" s="32">
        <v>8</v>
      </c>
      <c r="AA196" s="33">
        <v>175</v>
      </c>
      <c r="AB196" s="33">
        <v>73</v>
      </c>
      <c r="AC196" s="60">
        <v>26</v>
      </c>
      <c r="AD196" s="32">
        <v>181</v>
      </c>
      <c r="AE196" s="33">
        <v>59</v>
      </c>
      <c r="AF196" s="33">
        <v>44</v>
      </c>
      <c r="AG196" s="32">
        <v>81</v>
      </c>
      <c r="AH196" s="33">
        <v>144</v>
      </c>
      <c r="AI196" s="34">
        <v>38</v>
      </c>
    </row>
    <row r="197" spans="1:35" s="1" customFormat="1" x14ac:dyDescent="0.25">
      <c r="A197" s="49" t="s">
        <v>19</v>
      </c>
      <c r="B197" s="31">
        <v>309</v>
      </c>
      <c r="C197" s="32">
        <v>152</v>
      </c>
      <c r="D197" s="33">
        <v>157</v>
      </c>
      <c r="E197" s="32">
        <v>101</v>
      </c>
      <c r="F197" s="33">
        <v>108</v>
      </c>
      <c r="G197" s="33">
        <v>99</v>
      </c>
      <c r="H197" s="32">
        <v>44</v>
      </c>
      <c r="I197" s="33">
        <v>192</v>
      </c>
      <c r="J197" s="33">
        <v>68</v>
      </c>
      <c r="K197" s="32">
        <v>94</v>
      </c>
      <c r="L197" s="33">
        <v>93</v>
      </c>
      <c r="M197" s="60">
        <v>122</v>
      </c>
      <c r="N197" s="32">
        <v>69</v>
      </c>
      <c r="O197" s="33">
        <v>92</v>
      </c>
      <c r="P197" s="33">
        <v>92</v>
      </c>
      <c r="Q197" s="33">
        <v>29</v>
      </c>
      <c r="R197" s="33">
        <v>21</v>
      </c>
      <c r="S197" s="60">
        <v>3</v>
      </c>
      <c r="T197" s="32">
        <v>276</v>
      </c>
      <c r="U197" s="33">
        <v>13</v>
      </c>
      <c r="V197" s="60">
        <v>20</v>
      </c>
      <c r="W197" s="32">
        <v>52</v>
      </c>
      <c r="X197" s="33">
        <v>187</v>
      </c>
      <c r="Y197" s="60">
        <v>68</v>
      </c>
      <c r="Z197" s="32">
        <v>12</v>
      </c>
      <c r="AA197" s="33">
        <v>187</v>
      </c>
      <c r="AB197" s="33">
        <v>72</v>
      </c>
      <c r="AC197" s="60">
        <v>30</v>
      </c>
      <c r="AD197" s="32">
        <v>186</v>
      </c>
      <c r="AE197" s="33">
        <v>73</v>
      </c>
      <c r="AF197" s="33">
        <v>39</v>
      </c>
      <c r="AG197" s="32">
        <v>90</v>
      </c>
      <c r="AH197" s="33">
        <v>160</v>
      </c>
      <c r="AI197" s="34">
        <v>30</v>
      </c>
    </row>
    <row r="198" spans="1:35" s="1" customFormat="1" x14ac:dyDescent="0.25">
      <c r="A198" s="49" t="s">
        <v>18</v>
      </c>
      <c r="B198" s="31">
        <v>242</v>
      </c>
      <c r="C198" s="32">
        <v>128</v>
      </c>
      <c r="D198" s="33">
        <v>114</v>
      </c>
      <c r="E198" s="32">
        <v>100</v>
      </c>
      <c r="F198" s="33">
        <v>67</v>
      </c>
      <c r="G198" s="33">
        <v>75</v>
      </c>
      <c r="H198" s="32">
        <v>45</v>
      </c>
      <c r="I198" s="33">
        <v>140</v>
      </c>
      <c r="J198" s="33">
        <v>56</v>
      </c>
      <c r="K198" s="32">
        <v>77</v>
      </c>
      <c r="L198" s="33">
        <v>78</v>
      </c>
      <c r="M198" s="60">
        <v>87</v>
      </c>
      <c r="N198" s="32">
        <v>53</v>
      </c>
      <c r="O198" s="33">
        <v>56</v>
      </c>
      <c r="P198" s="33">
        <v>98</v>
      </c>
      <c r="Q198" s="33">
        <v>20</v>
      </c>
      <c r="R198" s="33">
        <v>11</v>
      </c>
      <c r="S198" s="60">
        <v>4</v>
      </c>
      <c r="T198" s="32">
        <v>218</v>
      </c>
      <c r="U198" s="33">
        <v>10</v>
      </c>
      <c r="V198" s="60">
        <v>14</v>
      </c>
      <c r="W198" s="32">
        <v>44</v>
      </c>
      <c r="X198" s="33">
        <v>139</v>
      </c>
      <c r="Y198" s="60">
        <v>56</v>
      </c>
      <c r="Z198" s="32">
        <v>14</v>
      </c>
      <c r="AA198" s="33">
        <v>149</v>
      </c>
      <c r="AB198" s="33">
        <v>45</v>
      </c>
      <c r="AC198" s="60">
        <v>29</v>
      </c>
      <c r="AD198" s="32">
        <v>139</v>
      </c>
      <c r="AE198" s="33">
        <v>66</v>
      </c>
      <c r="AF198" s="33">
        <v>28</v>
      </c>
      <c r="AG198" s="32">
        <v>58</v>
      </c>
      <c r="AH198" s="33">
        <v>118</v>
      </c>
      <c r="AI198" s="34">
        <v>37</v>
      </c>
    </row>
    <row r="199" spans="1:35" s="1" customFormat="1" x14ac:dyDescent="0.25">
      <c r="A199" s="49" t="s">
        <v>17</v>
      </c>
      <c r="B199" s="31">
        <v>171</v>
      </c>
      <c r="C199" s="32">
        <v>90</v>
      </c>
      <c r="D199" s="33">
        <v>81</v>
      </c>
      <c r="E199" s="32">
        <v>73</v>
      </c>
      <c r="F199" s="33">
        <v>43</v>
      </c>
      <c r="G199" s="33">
        <v>55</v>
      </c>
      <c r="H199" s="32">
        <v>37</v>
      </c>
      <c r="I199" s="33">
        <v>86</v>
      </c>
      <c r="J199" s="33">
        <v>42</v>
      </c>
      <c r="K199" s="32">
        <v>58</v>
      </c>
      <c r="L199" s="33">
        <v>53</v>
      </c>
      <c r="M199" s="60">
        <v>60</v>
      </c>
      <c r="N199" s="32">
        <v>34</v>
      </c>
      <c r="O199" s="33">
        <v>35</v>
      </c>
      <c r="P199" s="33">
        <v>68</v>
      </c>
      <c r="Q199" s="33">
        <v>20</v>
      </c>
      <c r="R199" s="33">
        <v>10</v>
      </c>
      <c r="S199" s="60">
        <v>2</v>
      </c>
      <c r="T199" s="32">
        <v>152</v>
      </c>
      <c r="U199" s="33">
        <v>10</v>
      </c>
      <c r="V199" s="60">
        <v>9</v>
      </c>
      <c r="W199" s="32">
        <v>30</v>
      </c>
      <c r="X199" s="33">
        <v>93</v>
      </c>
      <c r="Y199" s="60">
        <v>47</v>
      </c>
      <c r="Z199" s="32">
        <v>5</v>
      </c>
      <c r="AA199" s="33">
        <v>116</v>
      </c>
      <c r="AB199" s="33">
        <v>37</v>
      </c>
      <c r="AC199" s="60">
        <v>13</v>
      </c>
      <c r="AD199" s="32">
        <v>92</v>
      </c>
      <c r="AE199" s="33">
        <v>52</v>
      </c>
      <c r="AF199" s="33">
        <v>24</v>
      </c>
      <c r="AG199" s="32">
        <v>35</v>
      </c>
      <c r="AH199" s="33">
        <v>95</v>
      </c>
      <c r="AI199" s="34">
        <v>28</v>
      </c>
    </row>
    <row r="200" spans="1:35" s="1" customFormat="1" x14ac:dyDescent="0.25">
      <c r="A200" s="49" t="s">
        <v>125</v>
      </c>
      <c r="B200" s="31">
        <v>281</v>
      </c>
      <c r="C200" s="32">
        <v>166</v>
      </c>
      <c r="D200" s="33">
        <v>115</v>
      </c>
      <c r="E200" s="32">
        <v>125</v>
      </c>
      <c r="F200" s="33">
        <v>80</v>
      </c>
      <c r="G200" s="33">
        <v>75</v>
      </c>
      <c r="H200" s="32">
        <v>72</v>
      </c>
      <c r="I200" s="33">
        <v>135</v>
      </c>
      <c r="J200" s="33">
        <v>65</v>
      </c>
      <c r="K200" s="32">
        <v>138</v>
      </c>
      <c r="L200" s="33">
        <v>77</v>
      </c>
      <c r="M200" s="60">
        <v>66</v>
      </c>
      <c r="N200" s="32">
        <v>58</v>
      </c>
      <c r="O200" s="33">
        <v>63</v>
      </c>
      <c r="P200" s="33">
        <v>108</v>
      </c>
      <c r="Q200" s="33">
        <v>18</v>
      </c>
      <c r="R200" s="33">
        <v>22</v>
      </c>
      <c r="S200" s="60">
        <v>5</v>
      </c>
      <c r="T200" s="32">
        <v>252</v>
      </c>
      <c r="U200" s="33">
        <v>8</v>
      </c>
      <c r="V200" s="60">
        <v>17</v>
      </c>
      <c r="W200" s="32">
        <v>70</v>
      </c>
      <c r="X200" s="33">
        <v>148</v>
      </c>
      <c r="Y200" s="60">
        <v>59</v>
      </c>
      <c r="Z200" s="32">
        <v>13</v>
      </c>
      <c r="AA200" s="33">
        <v>201</v>
      </c>
      <c r="AB200" s="33">
        <v>44</v>
      </c>
      <c r="AC200" s="60">
        <v>18</v>
      </c>
      <c r="AD200" s="32">
        <v>151</v>
      </c>
      <c r="AE200" s="33">
        <v>63</v>
      </c>
      <c r="AF200" s="33">
        <v>60</v>
      </c>
      <c r="AG200" s="32">
        <v>48</v>
      </c>
      <c r="AH200" s="33">
        <v>146</v>
      </c>
      <c r="AI200" s="34">
        <v>41</v>
      </c>
    </row>
    <row r="201" spans="1:35" s="1" customFormat="1" x14ac:dyDescent="0.25">
      <c r="A201" s="49" t="s">
        <v>140</v>
      </c>
      <c r="B201" s="31">
        <f>SUM(B190:B193)</f>
        <v>239</v>
      </c>
      <c r="C201" s="32">
        <f t="shared" ref="C201:AI201" si="15">SUM(C190:C193)</f>
        <v>99</v>
      </c>
      <c r="D201" s="33">
        <f t="shared" si="15"/>
        <v>140</v>
      </c>
      <c r="E201" s="32">
        <f t="shared" si="15"/>
        <v>52</v>
      </c>
      <c r="F201" s="33">
        <f t="shared" si="15"/>
        <v>88</v>
      </c>
      <c r="G201" s="33">
        <f t="shared" si="15"/>
        <v>98</v>
      </c>
      <c r="H201" s="32">
        <f t="shared" si="15"/>
        <v>30</v>
      </c>
      <c r="I201" s="33">
        <f t="shared" si="15"/>
        <v>122</v>
      </c>
      <c r="J201" s="33">
        <f t="shared" si="15"/>
        <v>77</v>
      </c>
      <c r="K201" s="32">
        <f t="shared" si="15"/>
        <v>100</v>
      </c>
      <c r="L201" s="33">
        <f t="shared" si="15"/>
        <v>61</v>
      </c>
      <c r="M201" s="60">
        <f t="shared" si="15"/>
        <v>78</v>
      </c>
      <c r="N201" s="32">
        <f t="shared" si="15"/>
        <v>56</v>
      </c>
      <c r="O201" s="33">
        <f t="shared" si="15"/>
        <v>62</v>
      </c>
      <c r="P201" s="33">
        <f t="shared" si="15"/>
        <v>48</v>
      </c>
      <c r="Q201" s="33">
        <f t="shared" si="15"/>
        <v>30</v>
      </c>
      <c r="R201" s="33">
        <f t="shared" si="15"/>
        <v>34</v>
      </c>
      <c r="S201" s="60">
        <f t="shared" si="15"/>
        <v>8</v>
      </c>
      <c r="T201" s="32">
        <f t="shared" si="15"/>
        <v>190</v>
      </c>
      <c r="U201" s="33">
        <f t="shared" si="15"/>
        <v>18</v>
      </c>
      <c r="V201" s="60">
        <f t="shared" si="15"/>
        <v>31</v>
      </c>
      <c r="W201" s="32">
        <f t="shared" si="15"/>
        <v>59</v>
      </c>
      <c r="X201" s="33">
        <f t="shared" si="15"/>
        <v>139</v>
      </c>
      <c r="Y201" s="60">
        <f t="shared" si="15"/>
        <v>35</v>
      </c>
      <c r="Z201" s="32">
        <f t="shared" si="15"/>
        <v>20</v>
      </c>
      <c r="AA201" s="33">
        <f t="shared" si="15"/>
        <v>130</v>
      </c>
      <c r="AB201" s="33">
        <f t="shared" si="15"/>
        <v>65</v>
      </c>
      <c r="AC201" s="60">
        <f t="shared" si="15"/>
        <v>17</v>
      </c>
      <c r="AD201" s="32">
        <f t="shared" si="15"/>
        <v>151</v>
      </c>
      <c r="AE201" s="33">
        <f t="shared" si="15"/>
        <v>53</v>
      </c>
      <c r="AF201" s="33">
        <f t="shared" si="15"/>
        <v>32</v>
      </c>
      <c r="AG201" s="32">
        <f t="shared" si="15"/>
        <v>67</v>
      </c>
      <c r="AH201" s="33">
        <f t="shared" si="15"/>
        <v>114</v>
      </c>
      <c r="AI201" s="34">
        <f t="shared" si="15"/>
        <v>27</v>
      </c>
    </row>
    <row r="202" spans="1:35" s="1" customFormat="1" x14ac:dyDescent="0.25">
      <c r="A202" s="49" t="s">
        <v>139</v>
      </c>
      <c r="B202" s="31">
        <f>SUM(B194:B196)</f>
        <v>742</v>
      </c>
      <c r="C202" s="32">
        <f t="shared" ref="C202:AI202" si="16">SUM(C194:C196)</f>
        <v>350</v>
      </c>
      <c r="D202" s="33">
        <f t="shared" si="16"/>
        <v>392</v>
      </c>
      <c r="E202" s="32">
        <f t="shared" si="16"/>
        <v>197</v>
      </c>
      <c r="F202" s="33">
        <f t="shared" si="16"/>
        <v>249</v>
      </c>
      <c r="G202" s="33">
        <f t="shared" si="16"/>
        <v>294</v>
      </c>
      <c r="H202" s="32">
        <f t="shared" si="16"/>
        <v>97</v>
      </c>
      <c r="I202" s="33">
        <f t="shared" si="16"/>
        <v>404</v>
      </c>
      <c r="J202" s="33">
        <f t="shared" si="16"/>
        <v>227</v>
      </c>
      <c r="K202" s="32">
        <f t="shared" si="16"/>
        <v>245</v>
      </c>
      <c r="L202" s="33">
        <f t="shared" si="16"/>
        <v>175</v>
      </c>
      <c r="M202" s="60">
        <f t="shared" si="16"/>
        <v>322</v>
      </c>
      <c r="N202" s="32">
        <f t="shared" si="16"/>
        <v>162</v>
      </c>
      <c r="O202" s="33">
        <f t="shared" si="16"/>
        <v>201</v>
      </c>
      <c r="P202" s="33">
        <f t="shared" si="16"/>
        <v>188</v>
      </c>
      <c r="Q202" s="33">
        <f t="shared" si="16"/>
        <v>86</v>
      </c>
      <c r="R202" s="33">
        <f t="shared" si="16"/>
        <v>83</v>
      </c>
      <c r="S202" s="60">
        <f t="shared" si="16"/>
        <v>17</v>
      </c>
      <c r="T202" s="32">
        <f t="shared" si="16"/>
        <v>635</v>
      </c>
      <c r="U202" s="33">
        <f t="shared" si="16"/>
        <v>48</v>
      </c>
      <c r="V202" s="60">
        <f t="shared" si="16"/>
        <v>55</v>
      </c>
      <c r="W202" s="32">
        <f t="shared" si="16"/>
        <v>161</v>
      </c>
      <c r="X202" s="33">
        <f t="shared" si="16"/>
        <v>464</v>
      </c>
      <c r="Y202" s="60">
        <f t="shared" si="16"/>
        <v>106</v>
      </c>
      <c r="Z202" s="32">
        <f t="shared" si="16"/>
        <v>34</v>
      </c>
      <c r="AA202" s="33">
        <f t="shared" si="16"/>
        <v>433</v>
      </c>
      <c r="AB202" s="33">
        <f t="shared" si="16"/>
        <v>184</v>
      </c>
      <c r="AC202" s="60">
        <f t="shared" si="16"/>
        <v>76</v>
      </c>
      <c r="AD202" s="32">
        <f t="shared" si="16"/>
        <v>457</v>
      </c>
      <c r="AE202" s="33">
        <f t="shared" si="16"/>
        <v>162</v>
      </c>
      <c r="AF202" s="33">
        <f t="shared" si="16"/>
        <v>110</v>
      </c>
      <c r="AG202" s="32">
        <f t="shared" si="16"/>
        <v>201</v>
      </c>
      <c r="AH202" s="33">
        <f t="shared" si="16"/>
        <v>377</v>
      </c>
      <c r="AI202" s="34">
        <f t="shared" si="16"/>
        <v>83</v>
      </c>
    </row>
    <row r="203" spans="1:35" s="1" customFormat="1" x14ac:dyDescent="0.25">
      <c r="A203" s="49" t="s">
        <v>141</v>
      </c>
      <c r="B203" s="31">
        <f>SUM(B197:B200)</f>
        <v>1003</v>
      </c>
      <c r="C203" s="32">
        <f t="shared" ref="C203:AI203" si="17">SUM(C197:C200)</f>
        <v>536</v>
      </c>
      <c r="D203" s="33">
        <f t="shared" si="17"/>
        <v>467</v>
      </c>
      <c r="E203" s="32">
        <f t="shared" si="17"/>
        <v>399</v>
      </c>
      <c r="F203" s="33">
        <f t="shared" si="17"/>
        <v>298</v>
      </c>
      <c r="G203" s="33">
        <f t="shared" si="17"/>
        <v>304</v>
      </c>
      <c r="H203" s="32">
        <f t="shared" si="17"/>
        <v>198</v>
      </c>
      <c r="I203" s="33">
        <f t="shared" si="17"/>
        <v>553</v>
      </c>
      <c r="J203" s="33">
        <f t="shared" si="17"/>
        <v>231</v>
      </c>
      <c r="K203" s="32">
        <f t="shared" si="17"/>
        <v>367</v>
      </c>
      <c r="L203" s="33">
        <f t="shared" si="17"/>
        <v>301</v>
      </c>
      <c r="M203" s="60">
        <f t="shared" si="17"/>
        <v>335</v>
      </c>
      <c r="N203" s="32">
        <f t="shared" si="17"/>
        <v>214</v>
      </c>
      <c r="O203" s="33">
        <f t="shared" si="17"/>
        <v>246</v>
      </c>
      <c r="P203" s="33">
        <f t="shared" si="17"/>
        <v>366</v>
      </c>
      <c r="Q203" s="33">
        <f t="shared" si="17"/>
        <v>87</v>
      </c>
      <c r="R203" s="33">
        <f t="shared" si="17"/>
        <v>64</v>
      </c>
      <c r="S203" s="60">
        <f t="shared" si="17"/>
        <v>14</v>
      </c>
      <c r="T203" s="32">
        <f t="shared" si="17"/>
        <v>898</v>
      </c>
      <c r="U203" s="33">
        <f t="shared" si="17"/>
        <v>41</v>
      </c>
      <c r="V203" s="60">
        <f t="shared" si="17"/>
        <v>60</v>
      </c>
      <c r="W203" s="32">
        <f t="shared" si="17"/>
        <v>196</v>
      </c>
      <c r="X203" s="33">
        <f t="shared" si="17"/>
        <v>567</v>
      </c>
      <c r="Y203" s="60">
        <f t="shared" si="17"/>
        <v>230</v>
      </c>
      <c r="Z203" s="32">
        <f t="shared" si="17"/>
        <v>44</v>
      </c>
      <c r="AA203" s="33">
        <f t="shared" si="17"/>
        <v>653</v>
      </c>
      <c r="AB203" s="33">
        <f t="shared" si="17"/>
        <v>198</v>
      </c>
      <c r="AC203" s="60">
        <f t="shared" si="17"/>
        <v>90</v>
      </c>
      <c r="AD203" s="32">
        <f t="shared" si="17"/>
        <v>568</v>
      </c>
      <c r="AE203" s="33">
        <f t="shared" si="17"/>
        <v>254</v>
      </c>
      <c r="AF203" s="33">
        <f t="shared" si="17"/>
        <v>151</v>
      </c>
      <c r="AG203" s="32">
        <f t="shared" si="17"/>
        <v>231</v>
      </c>
      <c r="AH203" s="33">
        <f t="shared" si="17"/>
        <v>519</v>
      </c>
      <c r="AI203" s="34">
        <f t="shared" si="17"/>
        <v>136</v>
      </c>
    </row>
    <row r="204" spans="1:35" s="1" customFormat="1" x14ac:dyDescent="0.25">
      <c r="A204" s="49" t="s">
        <v>16</v>
      </c>
      <c r="B204" s="31">
        <v>16</v>
      </c>
      <c r="C204" s="32">
        <v>8</v>
      </c>
      <c r="D204" s="33">
        <v>8</v>
      </c>
      <c r="E204" s="32">
        <v>7</v>
      </c>
      <c r="F204" s="33">
        <v>4</v>
      </c>
      <c r="G204" s="33">
        <v>5</v>
      </c>
      <c r="H204" s="32">
        <v>2</v>
      </c>
      <c r="I204" s="33">
        <v>12</v>
      </c>
      <c r="J204" s="33">
        <v>2</v>
      </c>
      <c r="K204" s="32">
        <v>9</v>
      </c>
      <c r="L204" s="33">
        <v>4</v>
      </c>
      <c r="M204" s="60">
        <v>3</v>
      </c>
      <c r="N204" s="32">
        <v>3</v>
      </c>
      <c r="O204" s="33">
        <v>2</v>
      </c>
      <c r="P204" s="33">
        <v>7</v>
      </c>
      <c r="Q204" s="33">
        <v>0</v>
      </c>
      <c r="R204" s="33">
        <v>3</v>
      </c>
      <c r="S204" s="60">
        <v>0</v>
      </c>
      <c r="T204" s="32">
        <v>9</v>
      </c>
      <c r="U204" s="33">
        <v>2</v>
      </c>
      <c r="V204" s="60">
        <v>4</v>
      </c>
      <c r="W204" s="32">
        <v>6</v>
      </c>
      <c r="X204" s="33">
        <v>8</v>
      </c>
      <c r="Y204" s="60">
        <v>1</v>
      </c>
      <c r="Z204" s="32">
        <v>4</v>
      </c>
      <c r="AA204" s="33">
        <v>11</v>
      </c>
      <c r="AB204" s="33">
        <v>1</v>
      </c>
      <c r="AC204" s="60">
        <v>0</v>
      </c>
      <c r="AD204" s="32">
        <v>3</v>
      </c>
      <c r="AE204" s="33">
        <v>6</v>
      </c>
      <c r="AF204" s="33">
        <v>5</v>
      </c>
      <c r="AG204" s="32">
        <v>0</v>
      </c>
      <c r="AH204" s="33">
        <v>9</v>
      </c>
      <c r="AI204" s="34">
        <v>3</v>
      </c>
    </row>
    <row r="205" spans="1:35" s="1" customFormat="1" x14ac:dyDescent="0.25">
      <c r="A205" s="49" t="s">
        <v>40</v>
      </c>
      <c r="B205" s="39">
        <v>7.9685000000000032</v>
      </c>
      <c r="C205" s="40">
        <v>8.2165156092648619</v>
      </c>
      <c r="D205" s="41">
        <v>7.7239324726911667</v>
      </c>
      <c r="E205" s="40">
        <v>9.0671755725190852</v>
      </c>
      <c r="F205" s="41">
        <v>7.3693270735524292</v>
      </c>
      <c r="G205" s="41">
        <v>7.5021398002853044</v>
      </c>
      <c r="H205" s="40">
        <v>8.180428134556573</v>
      </c>
      <c r="I205" s="41">
        <v>8.5692025664528053</v>
      </c>
      <c r="J205" s="41">
        <v>6.7653631284916207</v>
      </c>
      <c r="K205" s="40">
        <v>8.8668515950069153</v>
      </c>
      <c r="L205" s="41">
        <v>8.0536044362292021</v>
      </c>
      <c r="M205" s="61">
        <v>7.0284552845528454</v>
      </c>
      <c r="N205" s="40">
        <v>7.6528735632183906</v>
      </c>
      <c r="O205" s="41">
        <v>7.070450097847357</v>
      </c>
      <c r="P205" s="41">
        <v>9.2052545155993428</v>
      </c>
      <c r="Q205" s="41">
        <v>6.004926108374387</v>
      </c>
      <c r="R205" s="41">
        <v>8.7934782608695574</v>
      </c>
      <c r="S205" s="61">
        <v>5.5641025641025648</v>
      </c>
      <c r="T205" s="40">
        <v>7.5121247113164005</v>
      </c>
      <c r="U205" s="41">
        <v>9.394495412844039</v>
      </c>
      <c r="V205" s="61">
        <v>10.933333333333337</v>
      </c>
      <c r="W205" s="40">
        <v>9.0568720379146939</v>
      </c>
      <c r="X205" s="41">
        <v>7.6324278438030504</v>
      </c>
      <c r="Y205" s="61">
        <v>7.4462365591397823</v>
      </c>
      <c r="Z205" s="40">
        <v>13.519607843137253</v>
      </c>
      <c r="AA205" s="41">
        <v>8.3602281988590139</v>
      </c>
      <c r="AB205" s="41">
        <v>6.4799107142857153</v>
      </c>
      <c r="AC205" s="61">
        <v>6.3551912568306026</v>
      </c>
      <c r="AD205" s="40">
        <v>6.7820186598812535</v>
      </c>
      <c r="AE205" s="41">
        <v>9</v>
      </c>
      <c r="AF205" s="41">
        <v>9.8892617449664417</v>
      </c>
      <c r="AG205" s="40">
        <v>6.142284569138277</v>
      </c>
      <c r="AH205" s="41">
        <v>8.1786064769381905</v>
      </c>
      <c r="AI205" s="42">
        <v>9.0923694779116495</v>
      </c>
    </row>
    <row r="206" spans="1:35" s="1" customFormat="1" x14ac:dyDescent="0.25">
      <c r="A206" s="49"/>
      <c r="B206" s="31"/>
      <c r="C206" s="32"/>
      <c r="D206" s="33"/>
      <c r="E206" s="32"/>
      <c r="F206" s="33"/>
      <c r="G206" s="33"/>
      <c r="H206" s="32"/>
      <c r="I206" s="33"/>
      <c r="J206" s="33"/>
      <c r="K206" s="32"/>
      <c r="L206" s="33"/>
      <c r="M206" s="60"/>
      <c r="N206" s="32"/>
      <c r="O206" s="33"/>
      <c r="P206" s="33"/>
      <c r="Q206" s="33"/>
      <c r="R206" s="33"/>
      <c r="S206" s="60"/>
      <c r="T206" s="32"/>
      <c r="U206" s="33"/>
      <c r="V206" s="60"/>
      <c r="W206" s="32"/>
      <c r="X206" s="33"/>
      <c r="Y206" s="60"/>
      <c r="Z206" s="32"/>
      <c r="AA206" s="33"/>
      <c r="AB206" s="33"/>
      <c r="AC206" s="60"/>
      <c r="AD206" s="32"/>
      <c r="AE206" s="33"/>
      <c r="AF206" s="33"/>
      <c r="AG206" s="32"/>
      <c r="AH206" s="33"/>
      <c r="AI206" s="34"/>
    </row>
    <row r="207" spans="1:35" s="1" customFormat="1" x14ac:dyDescent="0.25">
      <c r="A207" s="43" t="s">
        <v>196</v>
      </c>
      <c r="B207" s="31"/>
      <c r="C207" s="32"/>
      <c r="D207" s="33"/>
      <c r="E207" s="32"/>
      <c r="F207" s="33"/>
      <c r="G207" s="33"/>
      <c r="H207" s="32"/>
      <c r="I207" s="33"/>
      <c r="J207" s="33"/>
      <c r="K207" s="32"/>
      <c r="L207" s="33"/>
      <c r="M207" s="60"/>
      <c r="N207" s="32"/>
      <c r="O207" s="33"/>
      <c r="P207" s="33"/>
      <c r="Q207" s="33"/>
      <c r="R207" s="33"/>
      <c r="S207" s="60"/>
      <c r="T207" s="32"/>
      <c r="U207" s="33"/>
      <c r="V207" s="60"/>
      <c r="W207" s="32"/>
      <c r="X207" s="33"/>
      <c r="Y207" s="60"/>
      <c r="Z207" s="32"/>
      <c r="AA207" s="33"/>
      <c r="AB207" s="33"/>
      <c r="AC207" s="60"/>
      <c r="AD207" s="32"/>
      <c r="AE207" s="33"/>
      <c r="AF207" s="33"/>
      <c r="AG207" s="32"/>
      <c r="AH207" s="33"/>
      <c r="AI207" s="34"/>
    </row>
    <row r="208" spans="1:35" s="1" customFormat="1" x14ac:dyDescent="0.25">
      <c r="A208" s="49" t="s">
        <v>124</v>
      </c>
      <c r="B208" s="31">
        <v>12</v>
      </c>
      <c r="C208" s="32">
        <v>7</v>
      </c>
      <c r="D208" s="33">
        <v>5</v>
      </c>
      <c r="E208" s="32">
        <v>3</v>
      </c>
      <c r="F208" s="33">
        <v>5</v>
      </c>
      <c r="G208" s="33">
        <v>4</v>
      </c>
      <c r="H208" s="32">
        <v>3</v>
      </c>
      <c r="I208" s="33">
        <v>5</v>
      </c>
      <c r="J208" s="33">
        <v>4</v>
      </c>
      <c r="K208" s="32">
        <v>8</v>
      </c>
      <c r="L208" s="33">
        <v>2</v>
      </c>
      <c r="M208" s="60">
        <v>2</v>
      </c>
      <c r="N208" s="32">
        <v>5</v>
      </c>
      <c r="O208" s="33">
        <v>3</v>
      </c>
      <c r="P208" s="33">
        <v>2</v>
      </c>
      <c r="Q208" s="33">
        <v>0</v>
      </c>
      <c r="R208" s="33">
        <v>2</v>
      </c>
      <c r="S208" s="60">
        <v>0</v>
      </c>
      <c r="T208" s="32">
        <v>7</v>
      </c>
      <c r="U208" s="33">
        <v>0</v>
      </c>
      <c r="V208" s="60">
        <v>5</v>
      </c>
      <c r="W208" s="32">
        <v>5</v>
      </c>
      <c r="X208" s="33">
        <v>4</v>
      </c>
      <c r="Y208" s="60">
        <v>2</v>
      </c>
      <c r="Z208" s="32">
        <v>0</v>
      </c>
      <c r="AA208" s="33">
        <v>9</v>
      </c>
      <c r="AB208" s="33">
        <v>3</v>
      </c>
      <c r="AC208" s="60">
        <v>0</v>
      </c>
      <c r="AD208" s="32">
        <v>3</v>
      </c>
      <c r="AE208" s="33">
        <v>6</v>
      </c>
      <c r="AF208" s="33">
        <v>3</v>
      </c>
      <c r="AG208" s="32">
        <v>2</v>
      </c>
      <c r="AH208" s="33">
        <v>4</v>
      </c>
      <c r="AI208" s="34">
        <v>2</v>
      </c>
    </row>
    <row r="209" spans="1:35" s="1" customFormat="1" x14ac:dyDescent="0.25">
      <c r="A209" s="49" t="s">
        <v>25</v>
      </c>
      <c r="B209" s="31">
        <v>8</v>
      </c>
      <c r="C209" s="32">
        <v>4</v>
      </c>
      <c r="D209" s="33">
        <v>4</v>
      </c>
      <c r="E209" s="32">
        <v>1</v>
      </c>
      <c r="F209" s="33">
        <v>4</v>
      </c>
      <c r="G209" s="33">
        <v>3</v>
      </c>
      <c r="H209" s="32">
        <v>2</v>
      </c>
      <c r="I209" s="33">
        <v>2</v>
      </c>
      <c r="J209" s="33">
        <v>4</v>
      </c>
      <c r="K209" s="32">
        <v>7</v>
      </c>
      <c r="L209" s="33">
        <v>1</v>
      </c>
      <c r="M209" s="60">
        <v>0</v>
      </c>
      <c r="N209" s="32">
        <v>2</v>
      </c>
      <c r="O209" s="33">
        <v>2</v>
      </c>
      <c r="P209" s="33">
        <v>1</v>
      </c>
      <c r="Q209" s="33">
        <v>2</v>
      </c>
      <c r="R209" s="33">
        <v>1</v>
      </c>
      <c r="S209" s="60">
        <v>0</v>
      </c>
      <c r="T209" s="32">
        <v>7</v>
      </c>
      <c r="U209" s="33">
        <v>0</v>
      </c>
      <c r="V209" s="60">
        <v>1</v>
      </c>
      <c r="W209" s="32">
        <v>3</v>
      </c>
      <c r="X209" s="33">
        <v>4</v>
      </c>
      <c r="Y209" s="60">
        <v>1</v>
      </c>
      <c r="Z209" s="32">
        <v>0</v>
      </c>
      <c r="AA209" s="33">
        <v>5</v>
      </c>
      <c r="AB209" s="33">
        <v>2</v>
      </c>
      <c r="AC209" s="60">
        <v>1</v>
      </c>
      <c r="AD209" s="32">
        <v>2</v>
      </c>
      <c r="AE209" s="33">
        <v>3</v>
      </c>
      <c r="AF209" s="33">
        <v>3</v>
      </c>
      <c r="AG209" s="32">
        <v>2</v>
      </c>
      <c r="AH209" s="33">
        <v>5</v>
      </c>
      <c r="AI209" s="34">
        <v>1</v>
      </c>
    </row>
    <row r="210" spans="1:35" s="1" customFormat="1" x14ac:dyDescent="0.25">
      <c r="A210" s="49" t="s">
        <v>24</v>
      </c>
      <c r="B210" s="31">
        <v>21</v>
      </c>
      <c r="C210" s="32">
        <v>11</v>
      </c>
      <c r="D210" s="33">
        <v>10</v>
      </c>
      <c r="E210" s="32">
        <v>8</v>
      </c>
      <c r="F210" s="33">
        <v>9</v>
      </c>
      <c r="G210" s="33">
        <v>4</v>
      </c>
      <c r="H210" s="32">
        <v>5</v>
      </c>
      <c r="I210" s="33">
        <v>8</v>
      </c>
      <c r="J210" s="33">
        <v>6</v>
      </c>
      <c r="K210" s="32">
        <v>8</v>
      </c>
      <c r="L210" s="33">
        <v>7</v>
      </c>
      <c r="M210" s="60">
        <v>6</v>
      </c>
      <c r="N210" s="32">
        <v>4</v>
      </c>
      <c r="O210" s="33">
        <v>9</v>
      </c>
      <c r="P210" s="33">
        <v>4</v>
      </c>
      <c r="Q210" s="33">
        <v>2</v>
      </c>
      <c r="R210" s="33">
        <v>2</v>
      </c>
      <c r="S210" s="60">
        <v>0</v>
      </c>
      <c r="T210" s="32">
        <v>15</v>
      </c>
      <c r="U210" s="33">
        <v>2</v>
      </c>
      <c r="V210" s="60">
        <v>4</v>
      </c>
      <c r="W210" s="32">
        <v>4</v>
      </c>
      <c r="X210" s="33">
        <v>13</v>
      </c>
      <c r="Y210" s="60">
        <v>3</v>
      </c>
      <c r="Z210" s="32">
        <v>2</v>
      </c>
      <c r="AA210" s="33">
        <v>11</v>
      </c>
      <c r="AB210" s="33">
        <v>7</v>
      </c>
      <c r="AC210" s="60">
        <v>0</v>
      </c>
      <c r="AD210" s="32">
        <v>9</v>
      </c>
      <c r="AE210" s="33">
        <v>5</v>
      </c>
      <c r="AF210" s="33">
        <v>7</v>
      </c>
      <c r="AG210" s="32">
        <v>5</v>
      </c>
      <c r="AH210" s="33">
        <v>12</v>
      </c>
      <c r="AI210" s="34">
        <v>2</v>
      </c>
    </row>
    <row r="211" spans="1:35" s="1" customFormat="1" x14ac:dyDescent="0.25">
      <c r="A211" s="49" t="s">
        <v>23</v>
      </c>
      <c r="B211" s="31">
        <v>49</v>
      </c>
      <c r="C211" s="32">
        <v>26</v>
      </c>
      <c r="D211" s="33">
        <v>23</v>
      </c>
      <c r="E211" s="32">
        <v>18</v>
      </c>
      <c r="F211" s="33">
        <v>16</v>
      </c>
      <c r="G211" s="33">
        <v>15</v>
      </c>
      <c r="H211" s="32">
        <v>6</v>
      </c>
      <c r="I211" s="33">
        <v>25</v>
      </c>
      <c r="J211" s="33">
        <v>17</v>
      </c>
      <c r="K211" s="32">
        <v>21</v>
      </c>
      <c r="L211" s="33">
        <v>15</v>
      </c>
      <c r="M211" s="60">
        <v>13</v>
      </c>
      <c r="N211" s="32">
        <v>9</v>
      </c>
      <c r="O211" s="33">
        <v>11</v>
      </c>
      <c r="P211" s="33">
        <v>15</v>
      </c>
      <c r="Q211" s="33">
        <v>4</v>
      </c>
      <c r="R211" s="33">
        <v>7</v>
      </c>
      <c r="S211" s="60">
        <v>2</v>
      </c>
      <c r="T211" s="32">
        <v>33</v>
      </c>
      <c r="U211" s="33">
        <v>5</v>
      </c>
      <c r="V211" s="60">
        <v>11</v>
      </c>
      <c r="W211" s="32">
        <v>14</v>
      </c>
      <c r="X211" s="33">
        <v>27</v>
      </c>
      <c r="Y211" s="60">
        <v>8</v>
      </c>
      <c r="Z211" s="32">
        <v>5</v>
      </c>
      <c r="AA211" s="33">
        <v>28</v>
      </c>
      <c r="AB211" s="33">
        <v>9</v>
      </c>
      <c r="AC211" s="60">
        <v>7</v>
      </c>
      <c r="AD211" s="32">
        <v>23</v>
      </c>
      <c r="AE211" s="33">
        <v>14</v>
      </c>
      <c r="AF211" s="33">
        <v>9</v>
      </c>
      <c r="AG211" s="32">
        <v>14</v>
      </c>
      <c r="AH211" s="33">
        <v>23</v>
      </c>
      <c r="AI211" s="34">
        <v>6</v>
      </c>
    </row>
    <row r="212" spans="1:35" s="1" customFormat="1" x14ac:dyDescent="0.25">
      <c r="A212" s="49" t="s">
        <v>22</v>
      </c>
      <c r="B212" s="31">
        <v>81</v>
      </c>
      <c r="C212" s="32">
        <v>42</v>
      </c>
      <c r="D212" s="33">
        <v>39</v>
      </c>
      <c r="E212" s="32">
        <v>27</v>
      </c>
      <c r="F212" s="33">
        <v>30</v>
      </c>
      <c r="G212" s="33">
        <v>24</v>
      </c>
      <c r="H212" s="32">
        <v>20</v>
      </c>
      <c r="I212" s="33">
        <v>41</v>
      </c>
      <c r="J212" s="33">
        <v>17</v>
      </c>
      <c r="K212" s="32">
        <v>34</v>
      </c>
      <c r="L212" s="33">
        <v>17</v>
      </c>
      <c r="M212" s="60">
        <v>30</v>
      </c>
      <c r="N212" s="32">
        <v>12</v>
      </c>
      <c r="O212" s="33">
        <v>25</v>
      </c>
      <c r="P212" s="33">
        <v>19</v>
      </c>
      <c r="Q212" s="33">
        <v>13</v>
      </c>
      <c r="R212" s="33">
        <v>8</v>
      </c>
      <c r="S212" s="60">
        <v>4</v>
      </c>
      <c r="T212" s="32">
        <v>62</v>
      </c>
      <c r="U212" s="33">
        <v>5</v>
      </c>
      <c r="V212" s="60">
        <v>14</v>
      </c>
      <c r="W212" s="32">
        <v>23</v>
      </c>
      <c r="X212" s="33">
        <v>47</v>
      </c>
      <c r="Y212" s="60">
        <v>10</v>
      </c>
      <c r="Z212" s="32">
        <v>7</v>
      </c>
      <c r="AA212" s="33">
        <v>52</v>
      </c>
      <c r="AB212" s="33">
        <v>13</v>
      </c>
      <c r="AC212" s="60">
        <v>6</v>
      </c>
      <c r="AD212" s="32">
        <v>45</v>
      </c>
      <c r="AE212" s="33">
        <v>24</v>
      </c>
      <c r="AF212" s="33">
        <v>11</v>
      </c>
      <c r="AG212" s="32">
        <v>12</v>
      </c>
      <c r="AH212" s="33">
        <v>47</v>
      </c>
      <c r="AI212" s="34">
        <v>12</v>
      </c>
    </row>
    <row r="213" spans="1:35" s="1" customFormat="1" x14ac:dyDescent="0.25">
      <c r="A213" s="49" t="s">
        <v>21</v>
      </c>
      <c r="B213" s="31">
        <v>229</v>
      </c>
      <c r="C213" s="32">
        <v>105</v>
      </c>
      <c r="D213" s="33">
        <v>124</v>
      </c>
      <c r="E213" s="32">
        <v>71</v>
      </c>
      <c r="F213" s="33">
        <v>76</v>
      </c>
      <c r="G213" s="33">
        <v>81</v>
      </c>
      <c r="H213" s="32">
        <v>29</v>
      </c>
      <c r="I213" s="33">
        <v>123</v>
      </c>
      <c r="J213" s="33">
        <v>64</v>
      </c>
      <c r="K213" s="32">
        <v>105</v>
      </c>
      <c r="L213" s="33">
        <v>52</v>
      </c>
      <c r="M213" s="60">
        <v>72</v>
      </c>
      <c r="N213" s="32">
        <v>53</v>
      </c>
      <c r="O213" s="33">
        <v>52</v>
      </c>
      <c r="P213" s="33">
        <v>65</v>
      </c>
      <c r="Q213" s="33">
        <v>21</v>
      </c>
      <c r="R213" s="33">
        <v>28</v>
      </c>
      <c r="S213" s="60">
        <v>7</v>
      </c>
      <c r="T213" s="32">
        <v>191</v>
      </c>
      <c r="U213" s="33">
        <v>21</v>
      </c>
      <c r="V213" s="60">
        <v>15</v>
      </c>
      <c r="W213" s="32">
        <v>65</v>
      </c>
      <c r="X213" s="33">
        <v>120</v>
      </c>
      <c r="Y213" s="60">
        <v>35</v>
      </c>
      <c r="Z213" s="32">
        <v>15</v>
      </c>
      <c r="AA213" s="33">
        <v>136</v>
      </c>
      <c r="AB213" s="33">
        <v>55</v>
      </c>
      <c r="AC213" s="60">
        <v>19</v>
      </c>
      <c r="AD213" s="32">
        <v>124</v>
      </c>
      <c r="AE213" s="33">
        <v>62</v>
      </c>
      <c r="AF213" s="33">
        <v>35</v>
      </c>
      <c r="AG213" s="32">
        <v>52</v>
      </c>
      <c r="AH213" s="33">
        <v>124</v>
      </c>
      <c r="AI213" s="34">
        <v>26</v>
      </c>
    </row>
    <row r="214" spans="1:35" s="1" customFormat="1" x14ac:dyDescent="0.25">
      <c r="A214" s="49" t="s">
        <v>20</v>
      </c>
      <c r="B214" s="31">
        <v>241</v>
      </c>
      <c r="C214" s="32">
        <v>109</v>
      </c>
      <c r="D214" s="33">
        <v>132</v>
      </c>
      <c r="E214" s="32">
        <v>70</v>
      </c>
      <c r="F214" s="33">
        <v>88</v>
      </c>
      <c r="G214" s="33">
        <v>83</v>
      </c>
      <c r="H214" s="32">
        <v>29</v>
      </c>
      <c r="I214" s="33">
        <v>138</v>
      </c>
      <c r="J214" s="33">
        <v>74</v>
      </c>
      <c r="K214" s="32">
        <v>80</v>
      </c>
      <c r="L214" s="33">
        <v>57</v>
      </c>
      <c r="M214" s="60">
        <v>104</v>
      </c>
      <c r="N214" s="32">
        <v>47</v>
      </c>
      <c r="O214" s="33">
        <v>80</v>
      </c>
      <c r="P214" s="33">
        <v>59</v>
      </c>
      <c r="Q214" s="33">
        <v>20</v>
      </c>
      <c r="R214" s="33">
        <v>27</v>
      </c>
      <c r="S214" s="60">
        <v>6</v>
      </c>
      <c r="T214" s="32">
        <v>208</v>
      </c>
      <c r="U214" s="33">
        <v>19</v>
      </c>
      <c r="V214" s="60">
        <v>14</v>
      </c>
      <c r="W214" s="32">
        <v>48</v>
      </c>
      <c r="X214" s="33">
        <v>153</v>
      </c>
      <c r="Y214" s="60">
        <v>38</v>
      </c>
      <c r="Z214" s="32">
        <v>14</v>
      </c>
      <c r="AA214" s="33">
        <v>144</v>
      </c>
      <c r="AB214" s="33">
        <v>53</v>
      </c>
      <c r="AC214" s="60">
        <v>25</v>
      </c>
      <c r="AD214" s="32">
        <v>142</v>
      </c>
      <c r="AE214" s="33">
        <v>62</v>
      </c>
      <c r="AF214" s="33">
        <v>35</v>
      </c>
      <c r="AG214" s="32">
        <v>69</v>
      </c>
      <c r="AH214" s="33">
        <v>124</v>
      </c>
      <c r="AI214" s="34">
        <v>24</v>
      </c>
    </row>
    <row r="215" spans="1:35" s="1" customFormat="1" x14ac:dyDescent="0.25">
      <c r="A215" s="49" t="s">
        <v>19</v>
      </c>
      <c r="B215" s="31">
        <v>372</v>
      </c>
      <c r="C215" s="32">
        <v>181</v>
      </c>
      <c r="D215" s="33">
        <v>191</v>
      </c>
      <c r="E215" s="32">
        <v>116</v>
      </c>
      <c r="F215" s="33">
        <v>113</v>
      </c>
      <c r="G215" s="33">
        <v>143</v>
      </c>
      <c r="H215" s="32">
        <v>61</v>
      </c>
      <c r="I215" s="33">
        <v>213</v>
      </c>
      <c r="J215" s="33">
        <v>92</v>
      </c>
      <c r="K215" s="32">
        <v>114</v>
      </c>
      <c r="L215" s="33">
        <v>95</v>
      </c>
      <c r="M215" s="60">
        <v>163</v>
      </c>
      <c r="N215" s="32">
        <v>81</v>
      </c>
      <c r="O215" s="33">
        <v>96</v>
      </c>
      <c r="P215" s="33">
        <v>113</v>
      </c>
      <c r="Q215" s="33">
        <v>47</v>
      </c>
      <c r="R215" s="33">
        <v>25</v>
      </c>
      <c r="S215" s="60">
        <v>7</v>
      </c>
      <c r="T215" s="32">
        <v>330</v>
      </c>
      <c r="U215" s="33">
        <v>24</v>
      </c>
      <c r="V215" s="60">
        <v>17</v>
      </c>
      <c r="W215" s="32">
        <v>69</v>
      </c>
      <c r="X215" s="33">
        <v>230</v>
      </c>
      <c r="Y215" s="60">
        <v>70</v>
      </c>
      <c r="Z215" s="32">
        <v>20</v>
      </c>
      <c r="AA215" s="33">
        <v>235</v>
      </c>
      <c r="AB215" s="33">
        <v>72</v>
      </c>
      <c r="AC215" s="60">
        <v>34</v>
      </c>
      <c r="AD215" s="32">
        <v>233</v>
      </c>
      <c r="AE215" s="33">
        <v>84</v>
      </c>
      <c r="AF215" s="33">
        <v>49</v>
      </c>
      <c r="AG215" s="32">
        <v>106</v>
      </c>
      <c r="AH215" s="33">
        <v>189</v>
      </c>
      <c r="AI215" s="34">
        <v>37</v>
      </c>
    </row>
    <row r="216" spans="1:35" s="1" customFormat="1" x14ac:dyDescent="0.25">
      <c r="A216" s="49" t="s">
        <v>18</v>
      </c>
      <c r="B216" s="31">
        <v>343</v>
      </c>
      <c r="C216" s="32">
        <v>181</v>
      </c>
      <c r="D216" s="33">
        <v>162</v>
      </c>
      <c r="E216" s="32">
        <v>120</v>
      </c>
      <c r="F216" s="33">
        <v>99</v>
      </c>
      <c r="G216" s="33">
        <v>123</v>
      </c>
      <c r="H216" s="32">
        <v>53</v>
      </c>
      <c r="I216" s="33">
        <v>206</v>
      </c>
      <c r="J216" s="33">
        <v>77</v>
      </c>
      <c r="K216" s="32">
        <v>108</v>
      </c>
      <c r="L216" s="33">
        <v>102</v>
      </c>
      <c r="M216" s="60">
        <v>133</v>
      </c>
      <c r="N216" s="32">
        <v>75</v>
      </c>
      <c r="O216" s="33">
        <v>76</v>
      </c>
      <c r="P216" s="33">
        <v>117</v>
      </c>
      <c r="Q216" s="33">
        <v>38</v>
      </c>
      <c r="R216" s="33">
        <v>29</v>
      </c>
      <c r="S216" s="60">
        <v>7</v>
      </c>
      <c r="T216" s="32">
        <v>312</v>
      </c>
      <c r="U216" s="33">
        <v>10</v>
      </c>
      <c r="V216" s="60">
        <v>20</v>
      </c>
      <c r="W216" s="32">
        <v>66</v>
      </c>
      <c r="X216" s="33">
        <v>206</v>
      </c>
      <c r="Y216" s="60">
        <v>66</v>
      </c>
      <c r="Z216" s="32">
        <v>9</v>
      </c>
      <c r="AA216" s="33">
        <v>217</v>
      </c>
      <c r="AB216" s="33">
        <v>79</v>
      </c>
      <c r="AC216" s="60">
        <v>32</v>
      </c>
      <c r="AD216" s="32">
        <v>210</v>
      </c>
      <c r="AE216" s="33">
        <v>77</v>
      </c>
      <c r="AF216" s="33">
        <v>46</v>
      </c>
      <c r="AG216" s="32">
        <v>79</v>
      </c>
      <c r="AH216" s="33">
        <v>185</v>
      </c>
      <c r="AI216" s="34">
        <v>41</v>
      </c>
    </row>
    <row r="217" spans="1:35" s="1" customFormat="1" x14ac:dyDescent="0.25">
      <c r="A217" s="49" t="s">
        <v>17</v>
      </c>
      <c r="B217" s="31">
        <v>221</v>
      </c>
      <c r="C217" s="32">
        <v>106</v>
      </c>
      <c r="D217" s="33">
        <v>115</v>
      </c>
      <c r="E217" s="32">
        <v>72</v>
      </c>
      <c r="F217" s="33">
        <v>69</v>
      </c>
      <c r="G217" s="33">
        <v>79</v>
      </c>
      <c r="H217" s="32">
        <v>44</v>
      </c>
      <c r="I217" s="33">
        <v>115</v>
      </c>
      <c r="J217" s="33">
        <v>57</v>
      </c>
      <c r="K217" s="32">
        <v>65</v>
      </c>
      <c r="L217" s="33">
        <v>72</v>
      </c>
      <c r="M217" s="60">
        <v>84</v>
      </c>
      <c r="N217" s="32">
        <v>57</v>
      </c>
      <c r="O217" s="33">
        <v>49</v>
      </c>
      <c r="P217" s="33">
        <v>74</v>
      </c>
      <c r="Q217" s="33">
        <v>26</v>
      </c>
      <c r="R217" s="33">
        <v>12</v>
      </c>
      <c r="S217" s="60">
        <v>1</v>
      </c>
      <c r="T217" s="32">
        <v>197</v>
      </c>
      <c r="U217" s="33">
        <v>5</v>
      </c>
      <c r="V217" s="60">
        <v>18</v>
      </c>
      <c r="W217" s="32">
        <v>41</v>
      </c>
      <c r="X217" s="33">
        <v>131</v>
      </c>
      <c r="Y217" s="60">
        <v>47</v>
      </c>
      <c r="Z217" s="32">
        <v>8</v>
      </c>
      <c r="AA217" s="33">
        <v>134</v>
      </c>
      <c r="AB217" s="33">
        <v>50</v>
      </c>
      <c r="AC217" s="60">
        <v>27</v>
      </c>
      <c r="AD217" s="32">
        <v>139</v>
      </c>
      <c r="AE217" s="33">
        <v>45</v>
      </c>
      <c r="AF217" s="33">
        <v>33</v>
      </c>
      <c r="AG217" s="32">
        <v>54</v>
      </c>
      <c r="AH217" s="33">
        <v>107</v>
      </c>
      <c r="AI217" s="34">
        <v>39</v>
      </c>
    </row>
    <row r="218" spans="1:35" s="1" customFormat="1" x14ac:dyDescent="0.25">
      <c r="A218" s="49" t="s">
        <v>125</v>
      </c>
      <c r="B218" s="31">
        <v>401</v>
      </c>
      <c r="C218" s="32">
        <v>214</v>
      </c>
      <c r="D218" s="33">
        <v>187</v>
      </c>
      <c r="E218" s="32">
        <v>140</v>
      </c>
      <c r="F218" s="33">
        <v>126</v>
      </c>
      <c r="G218" s="33">
        <v>133</v>
      </c>
      <c r="H218" s="32">
        <v>69</v>
      </c>
      <c r="I218" s="33">
        <v>206</v>
      </c>
      <c r="J218" s="33">
        <v>120</v>
      </c>
      <c r="K218" s="32">
        <v>157</v>
      </c>
      <c r="L218" s="33">
        <v>117</v>
      </c>
      <c r="M218" s="60">
        <v>127</v>
      </c>
      <c r="N218" s="32">
        <v>85</v>
      </c>
      <c r="O218" s="33">
        <v>105</v>
      </c>
      <c r="P218" s="33">
        <v>133</v>
      </c>
      <c r="Q218" s="33">
        <v>29</v>
      </c>
      <c r="R218" s="33">
        <v>41</v>
      </c>
      <c r="S218" s="60">
        <v>4</v>
      </c>
      <c r="T218" s="32">
        <v>351</v>
      </c>
      <c r="U218" s="33">
        <v>16</v>
      </c>
      <c r="V218" s="60">
        <v>30</v>
      </c>
      <c r="W218" s="32">
        <v>76</v>
      </c>
      <c r="X218" s="33">
        <v>230</v>
      </c>
      <c r="Y218" s="60">
        <v>91</v>
      </c>
      <c r="Z218" s="32">
        <v>22</v>
      </c>
      <c r="AA218" s="33">
        <v>242</v>
      </c>
      <c r="AB218" s="33">
        <v>98</v>
      </c>
      <c r="AC218" s="60">
        <v>31</v>
      </c>
      <c r="AD218" s="32">
        <v>234</v>
      </c>
      <c r="AE218" s="33">
        <v>89</v>
      </c>
      <c r="AF218" s="33">
        <v>65</v>
      </c>
      <c r="AG218" s="32">
        <v>99</v>
      </c>
      <c r="AH218" s="33">
        <v>189</v>
      </c>
      <c r="AI218" s="34">
        <v>56</v>
      </c>
    </row>
    <row r="219" spans="1:35" s="1" customFormat="1" x14ac:dyDescent="0.25">
      <c r="A219" s="49" t="s">
        <v>140</v>
      </c>
      <c r="B219" s="31">
        <f>SUM(B208:B211)</f>
        <v>90</v>
      </c>
      <c r="C219" s="32">
        <f t="shared" ref="C219:AI219" si="18">SUM(C208:C211)</f>
        <v>48</v>
      </c>
      <c r="D219" s="33">
        <f t="shared" si="18"/>
        <v>42</v>
      </c>
      <c r="E219" s="32">
        <f t="shared" si="18"/>
        <v>30</v>
      </c>
      <c r="F219" s="33">
        <f t="shared" si="18"/>
        <v>34</v>
      </c>
      <c r="G219" s="33">
        <f t="shared" si="18"/>
        <v>26</v>
      </c>
      <c r="H219" s="32">
        <f t="shared" si="18"/>
        <v>16</v>
      </c>
      <c r="I219" s="33">
        <f t="shared" si="18"/>
        <v>40</v>
      </c>
      <c r="J219" s="33">
        <f t="shared" si="18"/>
        <v>31</v>
      </c>
      <c r="K219" s="32">
        <f t="shared" si="18"/>
        <v>44</v>
      </c>
      <c r="L219" s="33">
        <f t="shared" si="18"/>
        <v>25</v>
      </c>
      <c r="M219" s="60">
        <f t="shared" si="18"/>
        <v>21</v>
      </c>
      <c r="N219" s="32">
        <f t="shared" si="18"/>
        <v>20</v>
      </c>
      <c r="O219" s="33">
        <f t="shared" si="18"/>
        <v>25</v>
      </c>
      <c r="P219" s="33">
        <f t="shared" si="18"/>
        <v>22</v>
      </c>
      <c r="Q219" s="33">
        <f t="shared" si="18"/>
        <v>8</v>
      </c>
      <c r="R219" s="33">
        <f t="shared" si="18"/>
        <v>12</v>
      </c>
      <c r="S219" s="60">
        <f t="shared" si="18"/>
        <v>2</v>
      </c>
      <c r="T219" s="32">
        <f t="shared" si="18"/>
        <v>62</v>
      </c>
      <c r="U219" s="33">
        <f t="shared" si="18"/>
        <v>7</v>
      </c>
      <c r="V219" s="60">
        <f t="shared" si="18"/>
        <v>21</v>
      </c>
      <c r="W219" s="32">
        <f t="shared" si="18"/>
        <v>26</v>
      </c>
      <c r="X219" s="33">
        <f t="shared" si="18"/>
        <v>48</v>
      </c>
      <c r="Y219" s="60">
        <f t="shared" si="18"/>
        <v>14</v>
      </c>
      <c r="Z219" s="32">
        <f t="shared" si="18"/>
        <v>7</v>
      </c>
      <c r="AA219" s="33">
        <f t="shared" si="18"/>
        <v>53</v>
      </c>
      <c r="AB219" s="33">
        <f t="shared" si="18"/>
        <v>21</v>
      </c>
      <c r="AC219" s="60">
        <f t="shared" si="18"/>
        <v>8</v>
      </c>
      <c r="AD219" s="32">
        <f t="shared" si="18"/>
        <v>37</v>
      </c>
      <c r="AE219" s="33">
        <f t="shared" si="18"/>
        <v>28</v>
      </c>
      <c r="AF219" s="33">
        <f t="shared" si="18"/>
        <v>22</v>
      </c>
      <c r="AG219" s="32">
        <f t="shared" si="18"/>
        <v>23</v>
      </c>
      <c r="AH219" s="33">
        <f t="shared" si="18"/>
        <v>44</v>
      </c>
      <c r="AI219" s="34">
        <f t="shared" si="18"/>
        <v>11</v>
      </c>
    </row>
    <row r="220" spans="1:35" s="1" customFormat="1" x14ac:dyDescent="0.25">
      <c r="A220" s="49" t="s">
        <v>139</v>
      </c>
      <c r="B220" s="31">
        <f>SUM(B212:B214)</f>
        <v>551</v>
      </c>
      <c r="C220" s="32">
        <f t="shared" ref="C220:AI220" si="19">SUM(C212:C214)</f>
        <v>256</v>
      </c>
      <c r="D220" s="33">
        <f t="shared" si="19"/>
        <v>295</v>
      </c>
      <c r="E220" s="32">
        <f t="shared" si="19"/>
        <v>168</v>
      </c>
      <c r="F220" s="33">
        <f t="shared" si="19"/>
        <v>194</v>
      </c>
      <c r="G220" s="33">
        <f t="shared" si="19"/>
        <v>188</v>
      </c>
      <c r="H220" s="32">
        <f t="shared" si="19"/>
        <v>78</v>
      </c>
      <c r="I220" s="33">
        <f t="shared" si="19"/>
        <v>302</v>
      </c>
      <c r="J220" s="33">
        <f t="shared" si="19"/>
        <v>155</v>
      </c>
      <c r="K220" s="32">
        <f t="shared" si="19"/>
        <v>219</v>
      </c>
      <c r="L220" s="33">
        <f t="shared" si="19"/>
        <v>126</v>
      </c>
      <c r="M220" s="60">
        <f t="shared" si="19"/>
        <v>206</v>
      </c>
      <c r="N220" s="32">
        <f t="shared" si="19"/>
        <v>112</v>
      </c>
      <c r="O220" s="33">
        <f t="shared" si="19"/>
        <v>157</v>
      </c>
      <c r="P220" s="33">
        <f t="shared" si="19"/>
        <v>143</v>
      </c>
      <c r="Q220" s="33">
        <f t="shared" si="19"/>
        <v>54</v>
      </c>
      <c r="R220" s="33">
        <f t="shared" si="19"/>
        <v>63</v>
      </c>
      <c r="S220" s="60">
        <f t="shared" si="19"/>
        <v>17</v>
      </c>
      <c r="T220" s="32">
        <f t="shared" si="19"/>
        <v>461</v>
      </c>
      <c r="U220" s="33">
        <f t="shared" si="19"/>
        <v>45</v>
      </c>
      <c r="V220" s="60">
        <f t="shared" si="19"/>
        <v>43</v>
      </c>
      <c r="W220" s="32">
        <f t="shared" si="19"/>
        <v>136</v>
      </c>
      <c r="X220" s="33">
        <f t="shared" si="19"/>
        <v>320</v>
      </c>
      <c r="Y220" s="60">
        <f t="shared" si="19"/>
        <v>83</v>
      </c>
      <c r="Z220" s="32">
        <f t="shared" si="19"/>
        <v>36</v>
      </c>
      <c r="AA220" s="33">
        <f t="shared" si="19"/>
        <v>332</v>
      </c>
      <c r="AB220" s="33">
        <f t="shared" si="19"/>
        <v>121</v>
      </c>
      <c r="AC220" s="60">
        <f t="shared" si="19"/>
        <v>50</v>
      </c>
      <c r="AD220" s="32">
        <f t="shared" si="19"/>
        <v>311</v>
      </c>
      <c r="AE220" s="33">
        <f t="shared" si="19"/>
        <v>148</v>
      </c>
      <c r="AF220" s="33">
        <f t="shared" si="19"/>
        <v>81</v>
      </c>
      <c r="AG220" s="32">
        <f t="shared" si="19"/>
        <v>133</v>
      </c>
      <c r="AH220" s="33">
        <f t="shared" si="19"/>
        <v>295</v>
      </c>
      <c r="AI220" s="34">
        <f t="shared" si="19"/>
        <v>62</v>
      </c>
    </row>
    <row r="221" spans="1:35" s="1" customFormat="1" x14ac:dyDescent="0.25">
      <c r="A221" s="49" t="s">
        <v>141</v>
      </c>
      <c r="B221" s="31">
        <f>SUM(B215:B218)</f>
        <v>1337</v>
      </c>
      <c r="C221" s="32">
        <f t="shared" ref="C221:AI221" si="20">SUM(C215:C218)</f>
        <v>682</v>
      </c>
      <c r="D221" s="33">
        <f t="shared" si="20"/>
        <v>655</v>
      </c>
      <c r="E221" s="32">
        <f t="shared" si="20"/>
        <v>448</v>
      </c>
      <c r="F221" s="33">
        <f t="shared" si="20"/>
        <v>407</v>
      </c>
      <c r="G221" s="33">
        <f t="shared" si="20"/>
        <v>478</v>
      </c>
      <c r="H221" s="32">
        <f t="shared" si="20"/>
        <v>227</v>
      </c>
      <c r="I221" s="33">
        <f t="shared" si="20"/>
        <v>740</v>
      </c>
      <c r="J221" s="33">
        <f t="shared" si="20"/>
        <v>346</v>
      </c>
      <c r="K221" s="32">
        <f t="shared" si="20"/>
        <v>444</v>
      </c>
      <c r="L221" s="33">
        <f t="shared" si="20"/>
        <v>386</v>
      </c>
      <c r="M221" s="60">
        <f t="shared" si="20"/>
        <v>507</v>
      </c>
      <c r="N221" s="32">
        <f t="shared" si="20"/>
        <v>298</v>
      </c>
      <c r="O221" s="33">
        <f t="shared" si="20"/>
        <v>326</v>
      </c>
      <c r="P221" s="33">
        <f t="shared" si="20"/>
        <v>437</v>
      </c>
      <c r="Q221" s="33">
        <f t="shared" si="20"/>
        <v>140</v>
      </c>
      <c r="R221" s="33">
        <f t="shared" si="20"/>
        <v>107</v>
      </c>
      <c r="S221" s="60">
        <f t="shared" si="20"/>
        <v>19</v>
      </c>
      <c r="T221" s="32">
        <f t="shared" si="20"/>
        <v>1190</v>
      </c>
      <c r="U221" s="33">
        <f t="shared" si="20"/>
        <v>55</v>
      </c>
      <c r="V221" s="60">
        <f t="shared" si="20"/>
        <v>85</v>
      </c>
      <c r="W221" s="32">
        <f t="shared" si="20"/>
        <v>252</v>
      </c>
      <c r="X221" s="33">
        <f t="shared" si="20"/>
        <v>797</v>
      </c>
      <c r="Y221" s="60">
        <f t="shared" si="20"/>
        <v>274</v>
      </c>
      <c r="Z221" s="32">
        <f t="shared" si="20"/>
        <v>59</v>
      </c>
      <c r="AA221" s="33">
        <f t="shared" si="20"/>
        <v>828</v>
      </c>
      <c r="AB221" s="33">
        <f t="shared" si="20"/>
        <v>299</v>
      </c>
      <c r="AC221" s="60">
        <f t="shared" si="20"/>
        <v>124</v>
      </c>
      <c r="AD221" s="32">
        <f t="shared" si="20"/>
        <v>816</v>
      </c>
      <c r="AE221" s="33">
        <f t="shared" si="20"/>
        <v>295</v>
      </c>
      <c r="AF221" s="33">
        <f t="shared" si="20"/>
        <v>193</v>
      </c>
      <c r="AG221" s="32">
        <f t="shared" si="20"/>
        <v>338</v>
      </c>
      <c r="AH221" s="33">
        <f t="shared" si="20"/>
        <v>670</v>
      </c>
      <c r="AI221" s="34">
        <f t="shared" si="20"/>
        <v>173</v>
      </c>
    </row>
    <row r="222" spans="1:35" s="1" customFormat="1" x14ac:dyDescent="0.25">
      <c r="A222" s="49" t="s">
        <v>16</v>
      </c>
      <c r="B222" s="31">
        <v>22</v>
      </c>
      <c r="C222" s="32">
        <v>7</v>
      </c>
      <c r="D222" s="33">
        <v>15</v>
      </c>
      <c r="E222" s="32">
        <v>9</v>
      </c>
      <c r="F222" s="33">
        <v>4</v>
      </c>
      <c r="G222" s="33">
        <v>9</v>
      </c>
      <c r="H222" s="32">
        <v>6</v>
      </c>
      <c r="I222" s="33">
        <v>9</v>
      </c>
      <c r="J222" s="33">
        <v>5</v>
      </c>
      <c r="K222" s="32">
        <v>14</v>
      </c>
      <c r="L222" s="33">
        <v>4</v>
      </c>
      <c r="M222" s="60">
        <v>4</v>
      </c>
      <c r="N222" s="32">
        <v>5</v>
      </c>
      <c r="O222" s="33">
        <v>3</v>
      </c>
      <c r="P222" s="33">
        <v>7</v>
      </c>
      <c r="Q222" s="33">
        <v>1</v>
      </c>
      <c r="R222" s="33">
        <v>2</v>
      </c>
      <c r="S222" s="60">
        <v>1</v>
      </c>
      <c r="T222" s="32">
        <v>19</v>
      </c>
      <c r="U222" s="33">
        <v>2</v>
      </c>
      <c r="V222" s="60">
        <v>1</v>
      </c>
      <c r="W222" s="32">
        <v>8</v>
      </c>
      <c r="X222" s="33">
        <v>13</v>
      </c>
      <c r="Y222" s="60">
        <v>1</v>
      </c>
      <c r="Z222" s="32">
        <v>0</v>
      </c>
      <c r="AA222" s="33">
        <v>14</v>
      </c>
      <c r="AB222" s="33">
        <v>7</v>
      </c>
      <c r="AC222" s="60">
        <v>1</v>
      </c>
      <c r="AD222" s="32">
        <v>15</v>
      </c>
      <c r="AE222" s="33">
        <v>4</v>
      </c>
      <c r="AF222" s="33">
        <v>2</v>
      </c>
      <c r="AG222" s="32">
        <v>5</v>
      </c>
      <c r="AH222" s="33">
        <v>10</v>
      </c>
      <c r="AI222" s="34">
        <v>3</v>
      </c>
    </row>
    <row r="223" spans="1:35" s="1" customFormat="1" x14ac:dyDescent="0.25">
      <c r="A223" s="49" t="s">
        <v>40</v>
      </c>
      <c r="B223" s="39">
        <v>9.4294999999999742</v>
      </c>
      <c r="C223" s="40">
        <v>8.7210473313192338</v>
      </c>
      <c r="D223" s="41">
        <v>10.128103277060562</v>
      </c>
      <c r="E223" s="40">
        <v>10.036641221374049</v>
      </c>
      <c r="F223" s="41">
        <v>8.3912363067292635</v>
      </c>
      <c r="G223" s="41">
        <v>9.815977175463626</v>
      </c>
      <c r="H223" s="40">
        <v>10.905198776758411</v>
      </c>
      <c r="I223" s="41">
        <v>8.9220898258478449</v>
      </c>
      <c r="J223" s="41">
        <v>9.0726256983240248</v>
      </c>
      <c r="K223" s="40">
        <v>10.879334257975032</v>
      </c>
      <c r="L223" s="41">
        <v>8.9260628465804022</v>
      </c>
      <c r="M223" s="61">
        <v>8.3821138211382245</v>
      </c>
      <c r="N223" s="40">
        <v>9.5678160919540183</v>
      </c>
      <c r="O223" s="41">
        <v>8.3444227005870779</v>
      </c>
      <c r="P223" s="41">
        <v>9.7405582922824205</v>
      </c>
      <c r="Q223" s="41">
        <v>8.137931034482758</v>
      </c>
      <c r="R223" s="41">
        <v>9.1576086956521685</v>
      </c>
      <c r="S223" s="61">
        <v>11.461538461538465</v>
      </c>
      <c r="T223" s="40">
        <v>9.5127020785219347</v>
      </c>
      <c r="U223" s="41">
        <v>10.192660550458717</v>
      </c>
      <c r="V223" s="61">
        <v>7.9866666666666646</v>
      </c>
      <c r="W223" s="40">
        <v>10.658767772511842</v>
      </c>
      <c r="X223" s="41">
        <v>9.4685908319184993</v>
      </c>
      <c r="Y223" s="61">
        <v>8.1317204301075243</v>
      </c>
      <c r="Z223" s="40">
        <v>6.9607843137254903</v>
      </c>
      <c r="AA223" s="41">
        <v>9.5110024449877812</v>
      </c>
      <c r="AB223" s="41">
        <v>10.388392857142865</v>
      </c>
      <c r="AC223" s="61">
        <v>8.4043715846994473</v>
      </c>
      <c r="AD223" s="40">
        <v>9.8753180661577566</v>
      </c>
      <c r="AE223" s="41">
        <v>8.6989473684210541</v>
      </c>
      <c r="AF223" s="41">
        <v>8.4932885906040241</v>
      </c>
      <c r="AG223" s="40">
        <v>9.2705410821643355</v>
      </c>
      <c r="AH223" s="41">
        <v>9.1324828263002988</v>
      </c>
      <c r="AI223" s="42">
        <v>9.8112449799196781</v>
      </c>
    </row>
    <row r="224" spans="1:35" s="1" customFormat="1" x14ac:dyDescent="0.25">
      <c r="A224" s="49"/>
      <c r="B224" s="31"/>
      <c r="C224" s="32"/>
      <c r="D224" s="33"/>
      <c r="E224" s="32"/>
      <c r="F224" s="33"/>
      <c r="G224" s="33"/>
      <c r="H224" s="32"/>
      <c r="I224" s="33"/>
      <c r="J224" s="33"/>
      <c r="K224" s="32"/>
      <c r="L224" s="33"/>
      <c r="M224" s="60"/>
      <c r="N224" s="32"/>
      <c r="O224" s="33"/>
      <c r="P224" s="33"/>
      <c r="Q224" s="33"/>
      <c r="R224" s="33"/>
      <c r="S224" s="60"/>
      <c r="T224" s="32"/>
      <c r="U224" s="33"/>
      <c r="V224" s="60"/>
      <c r="W224" s="32"/>
      <c r="X224" s="33"/>
      <c r="Y224" s="60"/>
      <c r="Z224" s="32"/>
      <c r="AA224" s="33"/>
      <c r="AB224" s="33"/>
      <c r="AC224" s="60"/>
      <c r="AD224" s="32"/>
      <c r="AE224" s="33"/>
      <c r="AF224" s="33"/>
      <c r="AG224" s="32"/>
      <c r="AH224" s="33"/>
      <c r="AI224" s="34"/>
    </row>
    <row r="225" spans="1:35" s="1" customFormat="1" x14ac:dyDescent="0.25">
      <c r="A225" s="43" t="s">
        <v>197</v>
      </c>
      <c r="B225" s="31"/>
      <c r="C225" s="32"/>
      <c r="D225" s="33"/>
      <c r="E225" s="32"/>
      <c r="F225" s="33"/>
      <c r="G225" s="33"/>
      <c r="H225" s="32"/>
      <c r="I225" s="33"/>
      <c r="J225" s="33"/>
      <c r="K225" s="32"/>
      <c r="L225" s="33"/>
      <c r="M225" s="60"/>
      <c r="N225" s="32"/>
      <c r="O225" s="33"/>
      <c r="P225" s="33"/>
      <c r="Q225" s="33"/>
      <c r="R225" s="33"/>
      <c r="S225" s="60"/>
      <c r="T225" s="32"/>
      <c r="U225" s="33"/>
      <c r="V225" s="60"/>
      <c r="W225" s="32"/>
      <c r="X225" s="33"/>
      <c r="Y225" s="60"/>
      <c r="Z225" s="32"/>
      <c r="AA225" s="33"/>
      <c r="AB225" s="33"/>
      <c r="AC225" s="60"/>
      <c r="AD225" s="32"/>
      <c r="AE225" s="33"/>
      <c r="AF225" s="33"/>
      <c r="AG225" s="32"/>
      <c r="AH225" s="33"/>
      <c r="AI225" s="34"/>
    </row>
    <row r="226" spans="1:35" s="1" customFormat="1" x14ac:dyDescent="0.25">
      <c r="A226" s="49" t="s">
        <v>124</v>
      </c>
      <c r="B226" s="31">
        <v>130</v>
      </c>
      <c r="C226" s="32">
        <v>70</v>
      </c>
      <c r="D226" s="33">
        <v>60</v>
      </c>
      <c r="E226" s="32">
        <v>39</v>
      </c>
      <c r="F226" s="33">
        <v>45</v>
      </c>
      <c r="G226" s="33">
        <v>45</v>
      </c>
      <c r="H226" s="32">
        <v>23</v>
      </c>
      <c r="I226" s="33">
        <v>69</v>
      </c>
      <c r="J226" s="33">
        <v>38</v>
      </c>
      <c r="K226" s="32">
        <v>52</v>
      </c>
      <c r="L226" s="33">
        <v>38</v>
      </c>
      <c r="M226" s="60">
        <v>40</v>
      </c>
      <c r="N226" s="32">
        <v>29</v>
      </c>
      <c r="O226" s="33">
        <v>37</v>
      </c>
      <c r="P226" s="33">
        <v>35</v>
      </c>
      <c r="Q226" s="33">
        <v>14</v>
      </c>
      <c r="R226" s="33">
        <v>9</v>
      </c>
      <c r="S226" s="60">
        <v>4</v>
      </c>
      <c r="T226" s="32">
        <v>109</v>
      </c>
      <c r="U226" s="33">
        <v>5</v>
      </c>
      <c r="V226" s="60">
        <v>15</v>
      </c>
      <c r="W226" s="32">
        <v>30</v>
      </c>
      <c r="X226" s="33">
        <v>85</v>
      </c>
      <c r="Y226" s="60">
        <v>12</v>
      </c>
      <c r="Z226" s="32">
        <v>5</v>
      </c>
      <c r="AA226" s="33">
        <v>80</v>
      </c>
      <c r="AB226" s="33">
        <v>28</v>
      </c>
      <c r="AC226" s="60">
        <v>13</v>
      </c>
      <c r="AD226" s="32">
        <v>70</v>
      </c>
      <c r="AE226" s="33">
        <v>31</v>
      </c>
      <c r="AF226" s="33">
        <v>25</v>
      </c>
      <c r="AG226" s="32">
        <v>30</v>
      </c>
      <c r="AH226" s="33">
        <v>63</v>
      </c>
      <c r="AI226" s="34">
        <v>19</v>
      </c>
    </row>
    <row r="227" spans="1:35" s="1" customFormat="1" x14ac:dyDescent="0.25">
      <c r="A227" s="49" t="s">
        <v>25</v>
      </c>
      <c r="B227" s="31">
        <v>64</v>
      </c>
      <c r="C227" s="32">
        <v>32</v>
      </c>
      <c r="D227" s="33">
        <v>32</v>
      </c>
      <c r="E227" s="32">
        <v>22</v>
      </c>
      <c r="F227" s="33">
        <v>14</v>
      </c>
      <c r="G227" s="33">
        <v>27</v>
      </c>
      <c r="H227" s="32">
        <v>11</v>
      </c>
      <c r="I227" s="33">
        <v>31</v>
      </c>
      <c r="J227" s="33">
        <v>19</v>
      </c>
      <c r="K227" s="32">
        <v>23</v>
      </c>
      <c r="L227" s="33">
        <v>16</v>
      </c>
      <c r="M227" s="60">
        <v>25</v>
      </c>
      <c r="N227" s="32">
        <v>10</v>
      </c>
      <c r="O227" s="33">
        <v>19</v>
      </c>
      <c r="P227" s="33">
        <v>25</v>
      </c>
      <c r="Q227" s="33">
        <v>3</v>
      </c>
      <c r="R227" s="33">
        <v>5</v>
      </c>
      <c r="S227" s="60">
        <v>2</v>
      </c>
      <c r="T227" s="32">
        <v>51</v>
      </c>
      <c r="U227" s="33">
        <v>7</v>
      </c>
      <c r="V227" s="60">
        <v>6</v>
      </c>
      <c r="W227" s="32">
        <v>13</v>
      </c>
      <c r="X227" s="33">
        <v>37</v>
      </c>
      <c r="Y227" s="60">
        <v>14</v>
      </c>
      <c r="Z227" s="32">
        <v>0</v>
      </c>
      <c r="AA227" s="33">
        <v>41</v>
      </c>
      <c r="AB227" s="33">
        <v>13</v>
      </c>
      <c r="AC227" s="60">
        <v>9</v>
      </c>
      <c r="AD227" s="32">
        <v>44</v>
      </c>
      <c r="AE227" s="33">
        <v>9</v>
      </c>
      <c r="AF227" s="33">
        <v>8</v>
      </c>
      <c r="AG227" s="32">
        <v>22</v>
      </c>
      <c r="AH227" s="33">
        <v>32</v>
      </c>
      <c r="AI227" s="34">
        <v>5</v>
      </c>
    </row>
    <row r="228" spans="1:35" s="1" customFormat="1" x14ac:dyDescent="0.25">
      <c r="A228" s="49" t="s">
        <v>24</v>
      </c>
      <c r="B228" s="31">
        <v>95</v>
      </c>
      <c r="C228" s="32">
        <v>49</v>
      </c>
      <c r="D228" s="33">
        <v>46</v>
      </c>
      <c r="E228" s="32">
        <v>26</v>
      </c>
      <c r="F228" s="33">
        <v>30</v>
      </c>
      <c r="G228" s="33">
        <v>38</v>
      </c>
      <c r="H228" s="32">
        <v>14</v>
      </c>
      <c r="I228" s="33">
        <v>54</v>
      </c>
      <c r="J228" s="33">
        <v>25</v>
      </c>
      <c r="K228" s="32">
        <v>29</v>
      </c>
      <c r="L228" s="33">
        <v>30</v>
      </c>
      <c r="M228" s="60">
        <v>36</v>
      </c>
      <c r="N228" s="32">
        <v>20</v>
      </c>
      <c r="O228" s="33">
        <v>29</v>
      </c>
      <c r="P228" s="33">
        <v>22</v>
      </c>
      <c r="Q228" s="33">
        <v>8</v>
      </c>
      <c r="R228" s="33">
        <v>14</v>
      </c>
      <c r="S228" s="60">
        <v>1</v>
      </c>
      <c r="T228" s="32">
        <v>85</v>
      </c>
      <c r="U228" s="33">
        <v>3</v>
      </c>
      <c r="V228" s="60">
        <v>5</v>
      </c>
      <c r="W228" s="32">
        <v>20</v>
      </c>
      <c r="X228" s="33">
        <v>59</v>
      </c>
      <c r="Y228" s="60">
        <v>15</v>
      </c>
      <c r="Z228" s="32">
        <v>3</v>
      </c>
      <c r="AA228" s="33">
        <v>54</v>
      </c>
      <c r="AB228" s="33">
        <v>20</v>
      </c>
      <c r="AC228" s="60">
        <v>15</v>
      </c>
      <c r="AD228" s="32">
        <v>58</v>
      </c>
      <c r="AE228" s="33">
        <v>23</v>
      </c>
      <c r="AF228" s="33">
        <v>12</v>
      </c>
      <c r="AG228" s="32">
        <v>18</v>
      </c>
      <c r="AH228" s="33">
        <v>51</v>
      </c>
      <c r="AI228" s="34">
        <v>16</v>
      </c>
    </row>
    <row r="229" spans="1:35" s="1" customFormat="1" x14ac:dyDescent="0.25">
      <c r="A229" s="49" t="s">
        <v>23</v>
      </c>
      <c r="B229" s="31">
        <v>138</v>
      </c>
      <c r="C229" s="32">
        <v>79</v>
      </c>
      <c r="D229" s="33">
        <v>59</v>
      </c>
      <c r="E229" s="32">
        <v>35</v>
      </c>
      <c r="F229" s="33">
        <v>51</v>
      </c>
      <c r="G229" s="33">
        <v>52</v>
      </c>
      <c r="H229" s="32">
        <v>23</v>
      </c>
      <c r="I229" s="33">
        <v>66</v>
      </c>
      <c r="J229" s="33">
        <v>48</v>
      </c>
      <c r="K229" s="32">
        <v>43</v>
      </c>
      <c r="L229" s="33">
        <v>38</v>
      </c>
      <c r="M229" s="60">
        <v>57</v>
      </c>
      <c r="N229" s="32">
        <v>32</v>
      </c>
      <c r="O229" s="33">
        <v>38</v>
      </c>
      <c r="P229" s="33">
        <v>44</v>
      </c>
      <c r="Q229" s="33">
        <v>11</v>
      </c>
      <c r="R229" s="33">
        <v>13</v>
      </c>
      <c r="S229" s="60">
        <v>0</v>
      </c>
      <c r="T229" s="32">
        <v>124</v>
      </c>
      <c r="U229" s="33">
        <v>6</v>
      </c>
      <c r="V229" s="60">
        <v>8</v>
      </c>
      <c r="W229" s="32">
        <v>29</v>
      </c>
      <c r="X229" s="33">
        <v>90</v>
      </c>
      <c r="Y229" s="60">
        <v>17</v>
      </c>
      <c r="Z229" s="32">
        <v>10</v>
      </c>
      <c r="AA229" s="33">
        <v>79</v>
      </c>
      <c r="AB229" s="33">
        <v>33</v>
      </c>
      <c r="AC229" s="60">
        <v>15</v>
      </c>
      <c r="AD229" s="32">
        <v>87</v>
      </c>
      <c r="AE229" s="33">
        <v>33</v>
      </c>
      <c r="AF229" s="33">
        <v>16</v>
      </c>
      <c r="AG229" s="32">
        <v>40</v>
      </c>
      <c r="AH229" s="33">
        <v>69</v>
      </c>
      <c r="AI229" s="34">
        <v>21</v>
      </c>
    </row>
    <row r="230" spans="1:35" s="1" customFormat="1" x14ac:dyDescent="0.25">
      <c r="A230" s="49" t="s">
        <v>22</v>
      </c>
      <c r="B230" s="31">
        <v>180</v>
      </c>
      <c r="C230" s="32">
        <v>84</v>
      </c>
      <c r="D230" s="33">
        <v>96</v>
      </c>
      <c r="E230" s="32">
        <v>61</v>
      </c>
      <c r="F230" s="33">
        <v>53</v>
      </c>
      <c r="G230" s="33">
        <v>66</v>
      </c>
      <c r="H230" s="32">
        <v>31</v>
      </c>
      <c r="I230" s="33">
        <v>90</v>
      </c>
      <c r="J230" s="33">
        <v>53</v>
      </c>
      <c r="K230" s="32">
        <v>64</v>
      </c>
      <c r="L230" s="33">
        <v>49</v>
      </c>
      <c r="M230" s="60">
        <v>67</v>
      </c>
      <c r="N230" s="32">
        <v>27</v>
      </c>
      <c r="O230" s="33">
        <v>49</v>
      </c>
      <c r="P230" s="33">
        <v>60</v>
      </c>
      <c r="Q230" s="33">
        <v>24</v>
      </c>
      <c r="R230" s="33">
        <v>14</v>
      </c>
      <c r="S230" s="60">
        <v>5</v>
      </c>
      <c r="T230" s="32">
        <v>159</v>
      </c>
      <c r="U230" s="33">
        <v>8</v>
      </c>
      <c r="V230" s="60">
        <v>13</v>
      </c>
      <c r="W230" s="32">
        <v>35</v>
      </c>
      <c r="X230" s="33">
        <v>104</v>
      </c>
      <c r="Y230" s="60">
        <v>35</v>
      </c>
      <c r="Z230" s="32">
        <v>11</v>
      </c>
      <c r="AA230" s="33">
        <v>113</v>
      </c>
      <c r="AB230" s="33">
        <v>27</v>
      </c>
      <c r="AC230" s="60">
        <v>21</v>
      </c>
      <c r="AD230" s="32">
        <v>114</v>
      </c>
      <c r="AE230" s="33">
        <v>39</v>
      </c>
      <c r="AF230" s="33">
        <v>25</v>
      </c>
      <c r="AG230" s="32">
        <v>52</v>
      </c>
      <c r="AH230" s="33">
        <v>90</v>
      </c>
      <c r="AI230" s="34">
        <v>21</v>
      </c>
    </row>
    <row r="231" spans="1:35" s="1" customFormat="1" x14ac:dyDescent="0.25">
      <c r="A231" s="49" t="s">
        <v>21</v>
      </c>
      <c r="B231" s="31">
        <v>338</v>
      </c>
      <c r="C231" s="32">
        <v>170</v>
      </c>
      <c r="D231" s="33">
        <v>168</v>
      </c>
      <c r="E231" s="32">
        <v>116</v>
      </c>
      <c r="F231" s="33">
        <v>112</v>
      </c>
      <c r="G231" s="33">
        <v>110</v>
      </c>
      <c r="H231" s="32">
        <v>43</v>
      </c>
      <c r="I231" s="33">
        <v>193</v>
      </c>
      <c r="J231" s="33">
        <v>90</v>
      </c>
      <c r="K231" s="32">
        <v>122</v>
      </c>
      <c r="L231" s="33">
        <v>91</v>
      </c>
      <c r="M231" s="60">
        <v>125</v>
      </c>
      <c r="N231" s="32">
        <v>74</v>
      </c>
      <c r="O231" s="33">
        <v>85</v>
      </c>
      <c r="P231" s="33">
        <v>104</v>
      </c>
      <c r="Q231" s="33">
        <v>39</v>
      </c>
      <c r="R231" s="33">
        <v>27</v>
      </c>
      <c r="S231" s="60">
        <v>8</v>
      </c>
      <c r="T231" s="32">
        <v>289</v>
      </c>
      <c r="U231" s="33">
        <v>25</v>
      </c>
      <c r="V231" s="60">
        <v>22</v>
      </c>
      <c r="W231" s="32">
        <v>63</v>
      </c>
      <c r="X231" s="33">
        <v>218</v>
      </c>
      <c r="Y231" s="60">
        <v>54</v>
      </c>
      <c r="Z231" s="32">
        <v>21</v>
      </c>
      <c r="AA231" s="33">
        <v>211</v>
      </c>
      <c r="AB231" s="33">
        <v>65</v>
      </c>
      <c r="AC231" s="60">
        <v>35</v>
      </c>
      <c r="AD231" s="32">
        <v>204</v>
      </c>
      <c r="AE231" s="33">
        <v>85</v>
      </c>
      <c r="AF231" s="33">
        <v>43</v>
      </c>
      <c r="AG231" s="32">
        <v>98</v>
      </c>
      <c r="AH231" s="33">
        <v>165</v>
      </c>
      <c r="AI231" s="34">
        <v>28</v>
      </c>
    </row>
    <row r="232" spans="1:35" s="1" customFormat="1" x14ac:dyDescent="0.25">
      <c r="A232" s="49" t="s">
        <v>20</v>
      </c>
      <c r="B232" s="31">
        <v>253</v>
      </c>
      <c r="C232" s="32">
        <v>135</v>
      </c>
      <c r="D232" s="33">
        <v>118</v>
      </c>
      <c r="E232" s="32">
        <v>86</v>
      </c>
      <c r="F232" s="33">
        <v>68</v>
      </c>
      <c r="G232" s="33">
        <v>99</v>
      </c>
      <c r="H232" s="32">
        <v>34</v>
      </c>
      <c r="I232" s="33">
        <v>152</v>
      </c>
      <c r="J232" s="33">
        <v>60</v>
      </c>
      <c r="K232" s="32">
        <v>85</v>
      </c>
      <c r="L232" s="33">
        <v>66</v>
      </c>
      <c r="M232" s="60">
        <v>102</v>
      </c>
      <c r="N232" s="32">
        <v>59</v>
      </c>
      <c r="O232" s="33">
        <v>62</v>
      </c>
      <c r="P232" s="33">
        <v>83</v>
      </c>
      <c r="Q232" s="33">
        <v>24</v>
      </c>
      <c r="R232" s="33">
        <v>20</v>
      </c>
      <c r="S232" s="60">
        <v>1</v>
      </c>
      <c r="T232" s="32">
        <v>236</v>
      </c>
      <c r="U232" s="33">
        <v>8</v>
      </c>
      <c r="V232" s="60">
        <v>9</v>
      </c>
      <c r="W232" s="32">
        <v>48</v>
      </c>
      <c r="X232" s="33">
        <v>148</v>
      </c>
      <c r="Y232" s="60">
        <v>55</v>
      </c>
      <c r="Z232" s="32">
        <v>8</v>
      </c>
      <c r="AA232" s="33">
        <v>163</v>
      </c>
      <c r="AB232" s="33">
        <v>62</v>
      </c>
      <c r="AC232" s="60">
        <v>15</v>
      </c>
      <c r="AD232" s="32">
        <v>151</v>
      </c>
      <c r="AE232" s="33">
        <v>63</v>
      </c>
      <c r="AF232" s="33">
        <v>32</v>
      </c>
      <c r="AG232" s="32">
        <v>71</v>
      </c>
      <c r="AH232" s="33">
        <v>122</v>
      </c>
      <c r="AI232" s="34">
        <v>31</v>
      </c>
    </row>
    <row r="233" spans="1:35" s="1" customFormat="1" x14ac:dyDescent="0.25">
      <c r="A233" s="49" t="s">
        <v>19</v>
      </c>
      <c r="B233" s="31">
        <v>245</v>
      </c>
      <c r="C233" s="32">
        <v>113</v>
      </c>
      <c r="D233" s="33">
        <v>132</v>
      </c>
      <c r="E233" s="32">
        <v>77</v>
      </c>
      <c r="F233" s="33">
        <v>91</v>
      </c>
      <c r="G233" s="33">
        <v>77</v>
      </c>
      <c r="H233" s="32">
        <v>42</v>
      </c>
      <c r="I233" s="33">
        <v>134</v>
      </c>
      <c r="J233" s="33">
        <v>63</v>
      </c>
      <c r="K233" s="32">
        <v>79</v>
      </c>
      <c r="L233" s="33">
        <v>60</v>
      </c>
      <c r="M233" s="60">
        <v>106</v>
      </c>
      <c r="N233" s="32">
        <v>55</v>
      </c>
      <c r="O233" s="33">
        <v>63</v>
      </c>
      <c r="P233" s="33">
        <v>70</v>
      </c>
      <c r="Q233" s="33">
        <v>21</v>
      </c>
      <c r="R233" s="33">
        <v>24</v>
      </c>
      <c r="S233" s="60">
        <v>9</v>
      </c>
      <c r="T233" s="32">
        <v>213</v>
      </c>
      <c r="U233" s="33">
        <v>13</v>
      </c>
      <c r="V233" s="60">
        <v>19</v>
      </c>
      <c r="W233" s="32">
        <v>43</v>
      </c>
      <c r="X233" s="33">
        <v>145</v>
      </c>
      <c r="Y233" s="60">
        <v>54</v>
      </c>
      <c r="Z233" s="32">
        <v>10</v>
      </c>
      <c r="AA233" s="33">
        <v>155</v>
      </c>
      <c r="AB233" s="33">
        <v>65</v>
      </c>
      <c r="AC233" s="60">
        <v>15</v>
      </c>
      <c r="AD233" s="32">
        <v>155</v>
      </c>
      <c r="AE233" s="33">
        <v>53</v>
      </c>
      <c r="AF233" s="33">
        <v>30</v>
      </c>
      <c r="AG233" s="32">
        <v>55</v>
      </c>
      <c r="AH233" s="33">
        <v>135</v>
      </c>
      <c r="AI233" s="34">
        <v>30</v>
      </c>
    </row>
    <row r="234" spans="1:35" s="1" customFormat="1" x14ac:dyDescent="0.25">
      <c r="A234" s="49" t="s">
        <v>18</v>
      </c>
      <c r="B234" s="31">
        <v>174</v>
      </c>
      <c r="C234" s="32">
        <v>85</v>
      </c>
      <c r="D234" s="33">
        <v>89</v>
      </c>
      <c r="E234" s="32">
        <v>56</v>
      </c>
      <c r="F234" s="33">
        <v>53</v>
      </c>
      <c r="G234" s="33">
        <v>65</v>
      </c>
      <c r="H234" s="32">
        <v>29</v>
      </c>
      <c r="I234" s="33">
        <v>99</v>
      </c>
      <c r="J234" s="33">
        <v>45</v>
      </c>
      <c r="K234" s="32">
        <v>58</v>
      </c>
      <c r="L234" s="33">
        <v>58</v>
      </c>
      <c r="M234" s="60">
        <v>58</v>
      </c>
      <c r="N234" s="32">
        <v>42</v>
      </c>
      <c r="O234" s="33">
        <v>44</v>
      </c>
      <c r="P234" s="33">
        <v>54</v>
      </c>
      <c r="Q234" s="33">
        <v>14</v>
      </c>
      <c r="R234" s="33">
        <v>17</v>
      </c>
      <c r="S234" s="60">
        <v>0</v>
      </c>
      <c r="T234" s="32">
        <v>150</v>
      </c>
      <c r="U234" s="33">
        <v>11</v>
      </c>
      <c r="V234" s="60">
        <v>13</v>
      </c>
      <c r="W234" s="32">
        <v>47</v>
      </c>
      <c r="X234" s="33">
        <v>94</v>
      </c>
      <c r="Y234" s="60">
        <v>32</v>
      </c>
      <c r="Z234" s="32">
        <v>14</v>
      </c>
      <c r="AA234" s="33">
        <v>105</v>
      </c>
      <c r="AB234" s="33">
        <v>40</v>
      </c>
      <c r="AC234" s="60">
        <v>13</v>
      </c>
      <c r="AD234" s="32">
        <v>100</v>
      </c>
      <c r="AE234" s="33">
        <v>45</v>
      </c>
      <c r="AF234" s="33">
        <v>26</v>
      </c>
      <c r="AG234" s="32">
        <v>36</v>
      </c>
      <c r="AH234" s="33">
        <v>97</v>
      </c>
      <c r="AI234" s="34">
        <v>17</v>
      </c>
    </row>
    <row r="235" spans="1:35" s="1" customFormat="1" x14ac:dyDescent="0.25">
      <c r="A235" s="49" t="s">
        <v>17</v>
      </c>
      <c r="B235" s="31">
        <v>130</v>
      </c>
      <c r="C235" s="32">
        <v>53</v>
      </c>
      <c r="D235" s="33">
        <v>77</v>
      </c>
      <c r="E235" s="32">
        <v>43</v>
      </c>
      <c r="F235" s="33">
        <v>41</v>
      </c>
      <c r="G235" s="33">
        <v>46</v>
      </c>
      <c r="H235" s="32">
        <v>27</v>
      </c>
      <c r="I235" s="33">
        <v>69</v>
      </c>
      <c r="J235" s="33">
        <v>32</v>
      </c>
      <c r="K235" s="32">
        <v>46</v>
      </c>
      <c r="L235" s="33">
        <v>38</v>
      </c>
      <c r="M235" s="60">
        <v>46</v>
      </c>
      <c r="N235" s="32">
        <v>26</v>
      </c>
      <c r="O235" s="33">
        <v>31</v>
      </c>
      <c r="P235" s="33">
        <v>40</v>
      </c>
      <c r="Q235" s="33">
        <v>16</v>
      </c>
      <c r="R235" s="33">
        <v>10</v>
      </c>
      <c r="S235" s="60">
        <v>5</v>
      </c>
      <c r="T235" s="32">
        <v>111</v>
      </c>
      <c r="U235" s="33">
        <v>8</v>
      </c>
      <c r="V235" s="60">
        <v>10</v>
      </c>
      <c r="W235" s="32">
        <v>26</v>
      </c>
      <c r="X235" s="33">
        <v>77</v>
      </c>
      <c r="Y235" s="60">
        <v>26</v>
      </c>
      <c r="Z235" s="32">
        <v>7</v>
      </c>
      <c r="AA235" s="33">
        <v>81</v>
      </c>
      <c r="AB235" s="33">
        <v>29</v>
      </c>
      <c r="AC235" s="60">
        <v>10</v>
      </c>
      <c r="AD235" s="32">
        <v>71</v>
      </c>
      <c r="AE235" s="33">
        <v>27</v>
      </c>
      <c r="AF235" s="33">
        <v>27</v>
      </c>
      <c r="AG235" s="32">
        <v>24</v>
      </c>
      <c r="AH235" s="33">
        <v>69</v>
      </c>
      <c r="AI235" s="34">
        <v>20</v>
      </c>
    </row>
    <row r="236" spans="1:35" s="1" customFormat="1" x14ac:dyDescent="0.25">
      <c r="A236" s="49" t="s">
        <v>125</v>
      </c>
      <c r="B236" s="31">
        <v>231</v>
      </c>
      <c r="C236" s="32">
        <v>113</v>
      </c>
      <c r="D236" s="33">
        <v>118</v>
      </c>
      <c r="E236" s="32">
        <v>84</v>
      </c>
      <c r="F236" s="33">
        <v>75</v>
      </c>
      <c r="G236" s="33">
        <v>71</v>
      </c>
      <c r="H236" s="32">
        <v>45</v>
      </c>
      <c r="I236" s="33">
        <v>121</v>
      </c>
      <c r="J236" s="33">
        <v>60</v>
      </c>
      <c r="K236" s="32">
        <v>110</v>
      </c>
      <c r="L236" s="33">
        <v>51</v>
      </c>
      <c r="M236" s="60">
        <v>70</v>
      </c>
      <c r="N236" s="32">
        <v>58</v>
      </c>
      <c r="O236" s="33">
        <v>52</v>
      </c>
      <c r="P236" s="33">
        <v>62</v>
      </c>
      <c r="Q236" s="33">
        <v>25</v>
      </c>
      <c r="R236" s="33">
        <v>28</v>
      </c>
      <c r="S236" s="60">
        <v>4</v>
      </c>
      <c r="T236" s="32">
        <v>187</v>
      </c>
      <c r="U236" s="33">
        <v>15</v>
      </c>
      <c r="V236" s="60">
        <v>26</v>
      </c>
      <c r="W236" s="32">
        <v>62</v>
      </c>
      <c r="X236" s="33">
        <v>107</v>
      </c>
      <c r="Y236" s="60">
        <v>56</v>
      </c>
      <c r="Z236" s="32">
        <v>12</v>
      </c>
      <c r="AA236" s="33">
        <v>129</v>
      </c>
      <c r="AB236" s="33">
        <v>63</v>
      </c>
      <c r="AC236" s="60">
        <v>20</v>
      </c>
      <c r="AD236" s="32">
        <v>116</v>
      </c>
      <c r="AE236" s="33">
        <v>60</v>
      </c>
      <c r="AF236" s="33">
        <v>49</v>
      </c>
      <c r="AG236" s="32">
        <v>48</v>
      </c>
      <c r="AH236" s="33">
        <v>112</v>
      </c>
      <c r="AI236" s="34">
        <v>41</v>
      </c>
    </row>
    <row r="237" spans="1:35" s="1" customFormat="1" x14ac:dyDescent="0.25">
      <c r="A237" s="49" t="s">
        <v>140</v>
      </c>
      <c r="B237" s="31">
        <f>SUM(B226:B229)</f>
        <v>427</v>
      </c>
      <c r="C237" s="32">
        <f t="shared" ref="C237:AI237" si="21">SUM(C226:C229)</f>
        <v>230</v>
      </c>
      <c r="D237" s="33">
        <f t="shared" si="21"/>
        <v>197</v>
      </c>
      <c r="E237" s="32">
        <f t="shared" si="21"/>
        <v>122</v>
      </c>
      <c r="F237" s="33">
        <f t="shared" si="21"/>
        <v>140</v>
      </c>
      <c r="G237" s="33">
        <f t="shared" si="21"/>
        <v>162</v>
      </c>
      <c r="H237" s="32">
        <f t="shared" si="21"/>
        <v>71</v>
      </c>
      <c r="I237" s="33">
        <f t="shared" si="21"/>
        <v>220</v>
      </c>
      <c r="J237" s="33">
        <f t="shared" si="21"/>
        <v>130</v>
      </c>
      <c r="K237" s="32">
        <f t="shared" si="21"/>
        <v>147</v>
      </c>
      <c r="L237" s="33">
        <f t="shared" si="21"/>
        <v>122</v>
      </c>
      <c r="M237" s="60">
        <f t="shared" si="21"/>
        <v>158</v>
      </c>
      <c r="N237" s="32">
        <f t="shared" si="21"/>
        <v>91</v>
      </c>
      <c r="O237" s="33">
        <f t="shared" si="21"/>
        <v>123</v>
      </c>
      <c r="P237" s="33">
        <f t="shared" si="21"/>
        <v>126</v>
      </c>
      <c r="Q237" s="33">
        <f t="shared" si="21"/>
        <v>36</v>
      </c>
      <c r="R237" s="33">
        <f t="shared" si="21"/>
        <v>41</v>
      </c>
      <c r="S237" s="60">
        <f t="shared" si="21"/>
        <v>7</v>
      </c>
      <c r="T237" s="32">
        <f t="shared" si="21"/>
        <v>369</v>
      </c>
      <c r="U237" s="33">
        <f t="shared" si="21"/>
        <v>21</v>
      </c>
      <c r="V237" s="60">
        <f t="shared" si="21"/>
        <v>34</v>
      </c>
      <c r="W237" s="32">
        <f t="shared" si="21"/>
        <v>92</v>
      </c>
      <c r="X237" s="33">
        <f t="shared" si="21"/>
        <v>271</v>
      </c>
      <c r="Y237" s="60">
        <f t="shared" si="21"/>
        <v>58</v>
      </c>
      <c r="Z237" s="32">
        <f t="shared" si="21"/>
        <v>18</v>
      </c>
      <c r="AA237" s="33">
        <f t="shared" si="21"/>
        <v>254</v>
      </c>
      <c r="AB237" s="33">
        <f t="shared" si="21"/>
        <v>94</v>
      </c>
      <c r="AC237" s="60">
        <f t="shared" si="21"/>
        <v>52</v>
      </c>
      <c r="AD237" s="32">
        <f t="shared" si="21"/>
        <v>259</v>
      </c>
      <c r="AE237" s="33">
        <f t="shared" si="21"/>
        <v>96</v>
      </c>
      <c r="AF237" s="33">
        <f t="shared" si="21"/>
        <v>61</v>
      </c>
      <c r="AG237" s="32">
        <f t="shared" si="21"/>
        <v>110</v>
      </c>
      <c r="AH237" s="33">
        <f t="shared" si="21"/>
        <v>215</v>
      </c>
      <c r="AI237" s="34">
        <f t="shared" si="21"/>
        <v>61</v>
      </c>
    </row>
    <row r="238" spans="1:35" s="1" customFormat="1" x14ac:dyDescent="0.25">
      <c r="A238" s="49" t="s">
        <v>139</v>
      </c>
      <c r="B238" s="31">
        <f>SUM(B230:B232)</f>
        <v>771</v>
      </c>
      <c r="C238" s="32">
        <f t="shared" ref="C238:AI238" si="22">SUM(C230:C232)</f>
        <v>389</v>
      </c>
      <c r="D238" s="33">
        <f t="shared" si="22"/>
        <v>382</v>
      </c>
      <c r="E238" s="32">
        <f t="shared" si="22"/>
        <v>263</v>
      </c>
      <c r="F238" s="33">
        <f t="shared" si="22"/>
        <v>233</v>
      </c>
      <c r="G238" s="33">
        <f t="shared" si="22"/>
        <v>275</v>
      </c>
      <c r="H238" s="32">
        <f t="shared" si="22"/>
        <v>108</v>
      </c>
      <c r="I238" s="33">
        <f t="shared" si="22"/>
        <v>435</v>
      </c>
      <c r="J238" s="33">
        <f t="shared" si="22"/>
        <v>203</v>
      </c>
      <c r="K238" s="32">
        <f t="shared" si="22"/>
        <v>271</v>
      </c>
      <c r="L238" s="33">
        <f t="shared" si="22"/>
        <v>206</v>
      </c>
      <c r="M238" s="60">
        <f t="shared" si="22"/>
        <v>294</v>
      </c>
      <c r="N238" s="32">
        <f t="shared" si="22"/>
        <v>160</v>
      </c>
      <c r="O238" s="33">
        <f t="shared" si="22"/>
        <v>196</v>
      </c>
      <c r="P238" s="33">
        <f t="shared" si="22"/>
        <v>247</v>
      </c>
      <c r="Q238" s="33">
        <f t="shared" si="22"/>
        <v>87</v>
      </c>
      <c r="R238" s="33">
        <f t="shared" si="22"/>
        <v>61</v>
      </c>
      <c r="S238" s="60">
        <f t="shared" si="22"/>
        <v>14</v>
      </c>
      <c r="T238" s="32">
        <f t="shared" si="22"/>
        <v>684</v>
      </c>
      <c r="U238" s="33">
        <f t="shared" si="22"/>
        <v>41</v>
      </c>
      <c r="V238" s="60">
        <f t="shared" si="22"/>
        <v>44</v>
      </c>
      <c r="W238" s="32">
        <f t="shared" si="22"/>
        <v>146</v>
      </c>
      <c r="X238" s="33">
        <f t="shared" si="22"/>
        <v>470</v>
      </c>
      <c r="Y238" s="60">
        <f t="shared" si="22"/>
        <v>144</v>
      </c>
      <c r="Z238" s="32">
        <f t="shared" si="22"/>
        <v>40</v>
      </c>
      <c r="AA238" s="33">
        <f t="shared" si="22"/>
        <v>487</v>
      </c>
      <c r="AB238" s="33">
        <f t="shared" si="22"/>
        <v>154</v>
      </c>
      <c r="AC238" s="60">
        <f t="shared" si="22"/>
        <v>71</v>
      </c>
      <c r="AD238" s="32">
        <f t="shared" si="22"/>
        <v>469</v>
      </c>
      <c r="AE238" s="33">
        <f t="shared" si="22"/>
        <v>187</v>
      </c>
      <c r="AF238" s="33">
        <f t="shared" si="22"/>
        <v>100</v>
      </c>
      <c r="AG238" s="32">
        <f t="shared" si="22"/>
        <v>221</v>
      </c>
      <c r="AH238" s="33">
        <f t="shared" si="22"/>
        <v>377</v>
      </c>
      <c r="AI238" s="34">
        <f t="shared" si="22"/>
        <v>80</v>
      </c>
    </row>
    <row r="239" spans="1:35" s="1" customFormat="1" x14ac:dyDescent="0.25">
      <c r="A239" s="49" t="s">
        <v>141</v>
      </c>
      <c r="B239" s="31">
        <f>SUM(B233:B236)</f>
        <v>780</v>
      </c>
      <c r="C239" s="32">
        <f t="shared" ref="C239:AI239" si="23">SUM(C233:C236)</f>
        <v>364</v>
      </c>
      <c r="D239" s="33">
        <f t="shared" si="23"/>
        <v>416</v>
      </c>
      <c r="E239" s="32">
        <f t="shared" si="23"/>
        <v>260</v>
      </c>
      <c r="F239" s="33">
        <f t="shared" si="23"/>
        <v>260</v>
      </c>
      <c r="G239" s="33">
        <f t="shared" si="23"/>
        <v>259</v>
      </c>
      <c r="H239" s="32">
        <f t="shared" si="23"/>
        <v>143</v>
      </c>
      <c r="I239" s="33">
        <f t="shared" si="23"/>
        <v>423</v>
      </c>
      <c r="J239" s="33">
        <f t="shared" si="23"/>
        <v>200</v>
      </c>
      <c r="K239" s="32">
        <f t="shared" si="23"/>
        <v>293</v>
      </c>
      <c r="L239" s="33">
        <f t="shared" si="23"/>
        <v>207</v>
      </c>
      <c r="M239" s="60">
        <f t="shared" si="23"/>
        <v>280</v>
      </c>
      <c r="N239" s="32">
        <f t="shared" si="23"/>
        <v>181</v>
      </c>
      <c r="O239" s="33">
        <f t="shared" si="23"/>
        <v>190</v>
      </c>
      <c r="P239" s="33">
        <f t="shared" si="23"/>
        <v>226</v>
      </c>
      <c r="Q239" s="33">
        <f t="shared" si="23"/>
        <v>76</v>
      </c>
      <c r="R239" s="33">
        <f t="shared" si="23"/>
        <v>79</v>
      </c>
      <c r="S239" s="60">
        <f t="shared" si="23"/>
        <v>18</v>
      </c>
      <c r="T239" s="32">
        <f t="shared" si="23"/>
        <v>661</v>
      </c>
      <c r="U239" s="33">
        <f t="shared" si="23"/>
        <v>47</v>
      </c>
      <c r="V239" s="60">
        <f t="shared" si="23"/>
        <v>68</v>
      </c>
      <c r="W239" s="32">
        <f t="shared" si="23"/>
        <v>178</v>
      </c>
      <c r="X239" s="33">
        <f t="shared" si="23"/>
        <v>423</v>
      </c>
      <c r="Y239" s="60">
        <f t="shared" si="23"/>
        <v>168</v>
      </c>
      <c r="Z239" s="32">
        <f t="shared" si="23"/>
        <v>43</v>
      </c>
      <c r="AA239" s="33">
        <f t="shared" si="23"/>
        <v>470</v>
      </c>
      <c r="AB239" s="33">
        <f t="shared" si="23"/>
        <v>197</v>
      </c>
      <c r="AC239" s="60">
        <f t="shared" si="23"/>
        <v>58</v>
      </c>
      <c r="AD239" s="32">
        <f t="shared" si="23"/>
        <v>442</v>
      </c>
      <c r="AE239" s="33">
        <f t="shared" si="23"/>
        <v>185</v>
      </c>
      <c r="AF239" s="33">
        <f t="shared" si="23"/>
        <v>132</v>
      </c>
      <c r="AG239" s="32">
        <f t="shared" si="23"/>
        <v>163</v>
      </c>
      <c r="AH239" s="33">
        <f t="shared" si="23"/>
        <v>413</v>
      </c>
      <c r="AI239" s="34">
        <f t="shared" si="23"/>
        <v>108</v>
      </c>
    </row>
    <row r="240" spans="1:35" s="1" customFormat="1" x14ac:dyDescent="0.25">
      <c r="A240" s="49" t="s">
        <v>16</v>
      </c>
      <c r="B240" s="31">
        <v>22</v>
      </c>
      <c r="C240" s="32">
        <v>10</v>
      </c>
      <c r="D240" s="33">
        <v>12</v>
      </c>
      <c r="E240" s="32">
        <v>10</v>
      </c>
      <c r="F240" s="33">
        <v>6</v>
      </c>
      <c r="G240" s="33">
        <v>5</v>
      </c>
      <c r="H240" s="32">
        <v>5</v>
      </c>
      <c r="I240" s="33">
        <v>13</v>
      </c>
      <c r="J240" s="33">
        <v>4</v>
      </c>
      <c r="K240" s="32">
        <v>10</v>
      </c>
      <c r="L240" s="33">
        <v>6</v>
      </c>
      <c r="M240" s="60">
        <v>6</v>
      </c>
      <c r="N240" s="32">
        <v>3</v>
      </c>
      <c r="O240" s="33">
        <v>2</v>
      </c>
      <c r="P240" s="33">
        <v>10</v>
      </c>
      <c r="Q240" s="33">
        <v>4</v>
      </c>
      <c r="R240" s="33">
        <v>3</v>
      </c>
      <c r="S240" s="60">
        <v>0</v>
      </c>
      <c r="T240" s="32">
        <v>18</v>
      </c>
      <c r="U240" s="33">
        <v>0</v>
      </c>
      <c r="V240" s="60">
        <v>4</v>
      </c>
      <c r="W240" s="32">
        <v>6</v>
      </c>
      <c r="X240" s="33">
        <v>14</v>
      </c>
      <c r="Y240" s="60">
        <v>2</v>
      </c>
      <c r="Z240" s="32">
        <v>1</v>
      </c>
      <c r="AA240" s="33">
        <v>16</v>
      </c>
      <c r="AB240" s="33">
        <v>3</v>
      </c>
      <c r="AC240" s="60">
        <v>2</v>
      </c>
      <c r="AD240" s="32">
        <v>9</v>
      </c>
      <c r="AE240" s="33">
        <v>7</v>
      </c>
      <c r="AF240" s="33">
        <v>5</v>
      </c>
      <c r="AG240" s="32">
        <v>5</v>
      </c>
      <c r="AH240" s="33">
        <v>14</v>
      </c>
      <c r="AI240" s="34">
        <v>0</v>
      </c>
    </row>
    <row r="241" spans="1:35" s="1" customFormat="1" x14ac:dyDescent="0.25">
      <c r="A241" s="49" t="s">
        <v>40</v>
      </c>
      <c r="B241" s="39">
        <v>7.7915000000000054</v>
      </c>
      <c r="C241" s="40">
        <v>7.4934541792547869</v>
      </c>
      <c r="D241" s="41">
        <v>8.0854021847070676</v>
      </c>
      <c r="E241" s="40">
        <v>8.7526717557251992</v>
      </c>
      <c r="F241" s="41">
        <v>7.4913928012519504</v>
      </c>
      <c r="G241" s="41">
        <v>6.9186875891583446</v>
      </c>
      <c r="H241" s="40">
        <v>8.776758409785927</v>
      </c>
      <c r="I241" s="41">
        <v>8.0064161319890008</v>
      </c>
      <c r="J241" s="41">
        <v>6.9348230912476732</v>
      </c>
      <c r="K241" s="40">
        <v>8.4840499306518815</v>
      </c>
      <c r="L241" s="41">
        <v>7.7134935304990817</v>
      </c>
      <c r="M241" s="61">
        <v>7.1720867208672043</v>
      </c>
      <c r="N241" s="40">
        <v>7.1563218390804586</v>
      </c>
      <c r="O241" s="41">
        <v>6.2152641878669259</v>
      </c>
      <c r="P241" s="41">
        <v>8.8029556650246281</v>
      </c>
      <c r="Q241" s="41">
        <v>9.5566502463054164</v>
      </c>
      <c r="R241" s="41">
        <v>9.0054347826086989</v>
      </c>
      <c r="S241" s="61">
        <v>5.5897435897435894</v>
      </c>
      <c r="T241" s="40">
        <v>7.6501154734411019</v>
      </c>
      <c r="U241" s="41">
        <v>5.8440366972477067</v>
      </c>
      <c r="V241" s="61">
        <v>10.953333333333333</v>
      </c>
      <c r="W241" s="40">
        <v>8.5639810426540333</v>
      </c>
      <c r="X241" s="41">
        <v>7.766553480475376</v>
      </c>
      <c r="Y241" s="61">
        <v>7.1586021505376287</v>
      </c>
      <c r="Z241" s="40">
        <v>7.8235294117647012</v>
      </c>
      <c r="AA241" s="41">
        <v>8.1621841890790527</v>
      </c>
      <c r="AB241" s="41">
        <v>7.1941964285714262</v>
      </c>
      <c r="AC241" s="61">
        <v>7.2786885245901622</v>
      </c>
      <c r="AD241" s="40">
        <v>7.0288379983036471</v>
      </c>
      <c r="AE241" s="41">
        <v>8.6042105263157858</v>
      </c>
      <c r="AF241" s="41">
        <v>9.1879194630872494</v>
      </c>
      <c r="AG241" s="40">
        <v>7.3567134268537089</v>
      </c>
      <c r="AH241" s="41">
        <v>8.3611383709519131</v>
      </c>
      <c r="AI241" s="42">
        <v>5.8072289156626535</v>
      </c>
    </row>
    <row r="242" spans="1:35" s="1" customFormat="1" x14ac:dyDescent="0.25">
      <c r="A242" s="49"/>
      <c r="B242" s="31"/>
      <c r="C242" s="32"/>
      <c r="D242" s="33"/>
      <c r="E242" s="32"/>
      <c r="F242" s="33"/>
      <c r="G242" s="33"/>
      <c r="H242" s="32"/>
      <c r="I242" s="33"/>
      <c r="J242" s="33"/>
      <c r="K242" s="32"/>
      <c r="L242" s="33"/>
      <c r="M242" s="60"/>
      <c r="N242" s="32"/>
      <c r="O242" s="33"/>
      <c r="P242" s="33"/>
      <c r="Q242" s="33"/>
      <c r="R242" s="33"/>
      <c r="S242" s="60"/>
      <c r="T242" s="32"/>
      <c r="U242" s="33"/>
      <c r="V242" s="60"/>
      <c r="W242" s="32"/>
      <c r="X242" s="33"/>
      <c r="Y242" s="60"/>
      <c r="Z242" s="32"/>
      <c r="AA242" s="33"/>
      <c r="AB242" s="33"/>
      <c r="AC242" s="60"/>
      <c r="AD242" s="32"/>
      <c r="AE242" s="33"/>
      <c r="AF242" s="33"/>
      <c r="AG242" s="32"/>
      <c r="AH242" s="33"/>
      <c r="AI242" s="34"/>
    </row>
    <row r="243" spans="1:35" s="1" customFormat="1" ht="30" x14ac:dyDescent="0.25">
      <c r="A243" s="43" t="s">
        <v>198</v>
      </c>
      <c r="B243" s="31"/>
      <c r="C243" s="32"/>
      <c r="D243" s="33"/>
      <c r="E243" s="32"/>
      <c r="F243" s="33"/>
      <c r="G243" s="33"/>
      <c r="H243" s="32"/>
      <c r="I243" s="33"/>
      <c r="J243" s="33"/>
      <c r="K243" s="32"/>
      <c r="L243" s="33"/>
      <c r="M243" s="60"/>
      <c r="N243" s="32"/>
      <c r="O243" s="33"/>
      <c r="P243" s="33"/>
      <c r="Q243" s="33"/>
      <c r="R243" s="33"/>
      <c r="S243" s="60"/>
      <c r="T243" s="32"/>
      <c r="U243" s="33"/>
      <c r="V243" s="60"/>
      <c r="W243" s="32"/>
      <c r="X243" s="33"/>
      <c r="Y243" s="60"/>
      <c r="Z243" s="32"/>
      <c r="AA243" s="33"/>
      <c r="AB243" s="33"/>
      <c r="AC243" s="60"/>
      <c r="AD243" s="32"/>
      <c r="AE243" s="33"/>
      <c r="AF243" s="33"/>
      <c r="AG243" s="32"/>
      <c r="AH243" s="33"/>
      <c r="AI243" s="34"/>
    </row>
    <row r="244" spans="1:35" s="1" customFormat="1" x14ac:dyDescent="0.25">
      <c r="A244" s="49" t="s">
        <v>124</v>
      </c>
      <c r="B244" s="31">
        <v>23</v>
      </c>
      <c r="C244" s="32">
        <v>19</v>
      </c>
      <c r="D244" s="33">
        <v>4</v>
      </c>
      <c r="E244" s="32">
        <v>11</v>
      </c>
      <c r="F244" s="33">
        <v>8</v>
      </c>
      <c r="G244" s="33">
        <v>4</v>
      </c>
      <c r="H244" s="32">
        <v>6</v>
      </c>
      <c r="I244" s="33">
        <v>8</v>
      </c>
      <c r="J244" s="33">
        <v>8</v>
      </c>
      <c r="K244" s="32">
        <v>14</v>
      </c>
      <c r="L244" s="33">
        <v>6</v>
      </c>
      <c r="M244" s="60">
        <v>3</v>
      </c>
      <c r="N244" s="32">
        <v>2</v>
      </c>
      <c r="O244" s="33">
        <v>5</v>
      </c>
      <c r="P244" s="33">
        <v>9</v>
      </c>
      <c r="Q244" s="33">
        <v>3</v>
      </c>
      <c r="R244" s="33">
        <v>4</v>
      </c>
      <c r="S244" s="60">
        <v>0</v>
      </c>
      <c r="T244" s="32">
        <v>21</v>
      </c>
      <c r="U244" s="33">
        <v>0</v>
      </c>
      <c r="V244" s="60">
        <v>2</v>
      </c>
      <c r="W244" s="32">
        <v>8</v>
      </c>
      <c r="X244" s="33">
        <v>12</v>
      </c>
      <c r="Y244" s="60">
        <v>3</v>
      </c>
      <c r="Z244" s="32">
        <v>2</v>
      </c>
      <c r="AA244" s="33">
        <v>16</v>
      </c>
      <c r="AB244" s="33">
        <v>3</v>
      </c>
      <c r="AC244" s="60">
        <v>2</v>
      </c>
      <c r="AD244" s="32">
        <v>14</v>
      </c>
      <c r="AE244" s="33">
        <v>6</v>
      </c>
      <c r="AF244" s="33">
        <v>1</v>
      </c>
      <c r="AG244" s="32">
        <v>4</v>
      </c>
      <c r="AH244" s="33">
        <v>11</v>
      </c>
      <c r="AI244" s="34">
        <v>3</v>
      </c>
    </row>
    <row r="245" spans="1:35" s="1" customFormat="1" x14ac:dyDescent="0.25">
      <c r="A245" s="49" t="s">
        <v>25</v>
      </c>
      <c r="B245" s="31">
        <v>16</v>
      </c>
      <c r="C245" s="32">
        <v>9</v>
      </c>
      <c r="D245" s="33">
        <v>7</v>
      </c>
      <c r="E245" s="32">
        <v>4</v>
      </c>
      <c r="F245" s="33">
        <v>5</v>
      </c>
      <c r="G245" s="33">
        <v>7</v>
      </c>
      <c r="H245" s="32">
        <v>3</v>
      </c>
      <c r="I245" s="33">
        <v>9</v>
      </c>
      <c r="J245" s="33">
        <v>3</v>
      </c>
      <c r="K245" s="32">
        <v>6</v>
      </c>
      <c r="L245" s="33">
        <v>4</v>
      </c>
      <c r="M245" s="60">
        <v>6</v>
      </c>
      <c r="N245" s="32">
        <v>6</v>
      </c>
      <c r="O245" s="33">
        <v>4</v>
      </c>
      <c r="P245" s="33">
        <v>3</v>
      </c>
      <c r="Q245" s="33">
        <v>1</v>
      </c>
      <c r="R245" s="33">
        <v>1</v>
      </c>
      <c r="S245" s="60">
        <v>1</v>
      </c>
      <c r="T245" s="32">
        <v>12</v>
      </c>
      <c r="U245" s="33">
        <v>0</v>
      </c>
      <c r="V245" s="60">
        <v>3</v>
      </c>
      <c r="W245" s="32">
        <v>3</v>
      </c>
      <c r="X245" s="33">
        <v>7</v>
      </c>
      <c r="Y245" s="60">
        <v>5</v>
      </c>
      <c r="Z245" s="32">
        <v>3</v>
      </c>
      <c r="AA245" s="33">
        <v>8</v>
      </c>
      <c r="AB245" s="33">
        <v>4</v>
      </c>
      <c r="AC245" s="60">
        <v>1</v>
      </c>
      <c r="AD245" s="32">
        <v>9</v>
      </c>
      <c r="AE245" s="33">
        <v>4</v>
      </c>
      <c r="AF245" s="33">
        <v>3</v>
      </c>
      <c r="AG245" s="32">
        <v>6</v>
      </c>
      <c r="AH245" s="33">
        <v>9</v>
      </c>
      <c r="AI245" s="34">
        <v>1</v>
      </c>
    </row>
    <row r="246" spans="1:35" s="1" customFormat="1" x14ac:dyDescent="0.25">
      <c r="A246" s="49" t="s">
        <v>24</v>
      </c>
      <c r="B246" s="31">
        <v>19</v>
      </c>
      <c r="C246" s="32">
        <v>12</v>
      </c>
      <c r="D246" s="33">
        <v>7</v>
      </c>
      <c r="E246" s="32">
        <v>4</v>
      </c>
      <c r="F246" s="33">
        <v>9</v>
      </c>
      <c r="G246" s="33">
        <v>6</v>
      </c>
      <c r="H246" s="32">
        <v>5</v>
      </c>
      <c r="I246" s="33">
        <v>9</v>
      </c>
      <c r="J246" s="33">
        <v>5</v>
      </c>
      <c r="K246" s="32">
        <v>4</v>
      </c>
      <c r="L246" s="33">
        <v>4</v>
      </c>
      <c r="M246" s="60">
        <v>11</v>
      </c>
      <c r="N246" s="32">
        <v>5</v>
      </c>
      <c r="O246" s="33">
        <v>7</v>
      </c>
      <c r="P246" s="33">
        <v>4</v>
      </c>
      <c r="Q246" s="33">
        <v>2</v>
      </c>
      <c r="R246" s="33">
        <v>1</v>
      </c>
      <c r="S246" s="60">
        <v>0</v>
      </c>
      <c r="T246" s="32">
        <v>18</v>
      </c>
      <c r="U246" s="33">
        <v>1</v>
      </c>
      <c r="V246" s="60">
        <v>0</v>
      </c>
      <c r="W246" s="32">
        <v>0</v>
      </c>
      <c r="X246" s="33">
        <v>15</v>
      </c>
      <c r="Y246" s="60">
        <v>4</v>
      </c>
      <c r="Z246" s="32">
        <v>2</v>
      </c>
      <c r="AA246" s="33">
        <v>10</v>
      </c>
      <c r="AB246" s="33">
        <v>5</v>
      </c>
      <c r="AC246" s="60">
        <v>1</v>
      </c>
      <c r="AD246" s="32">
        <v>11</v>
      </c>
      <c r="AE246" s="33">
        <v>5</v>
      </c>
      <c r="AF246" s="33">
        <v>2</v>
      </c>
      <c r="AG246" s="32">
        <v>6</v>
      </c>
      <c r="AH246" s="33">
        <v>7</v>
      </c>
      <c r="AI246" s="34">
        <v>4</v>
      </c>
    </row>
    <row r="247" spans="1:35" s="1" customFormat="1" x14ac:dyDescent="0.25">
      <c r="A247" s="49" t="s">
        <v>23</v>
      </c>
      <c r="B247" s="31">
        <v>52</v>
      </c>
      <c r="C247" s="32">
        <v>31</v>
      </c>
      <c r="D247" s="33">
        <v>21</v>
      </c>
      <c r="E247" s="32">
        <v>17</v>
      </c>
      <c r="F247" s="33">
        <v>12</v>
      </c>
      <c r="G247" s="33">
        <v>23</v>
      </c>
      <c r="H247" s="32">
        <v>3</v>
      </c>
      <c r="I247" s="33">
        <v>28</v>
      </c>
      <c r="J247" s="33">
        <v>17</v>
      </c>
      <c r="K247" s="32">
        <v>16</v>
      </c>
      <c r="L247" s="33">
        <v>10</v>
      </c>
      <c r="M247" s="60">
        <v>26</v>
      </c>
      <c r="N247" s="32">
        <v>11</v>
      </c>
      <c r="O247" s="33">
        <v>9</v>
      </c>
      <c r="P247" s="33">
        <v>16</v>
      </c>
      <c r="Q247" s="33">
        <v>5</v>
      </c>
      <c r="R247" s="33">
        <v>8</v>
      </c>
      <c r="S247" s="60">
        <v>1</v>
      </c>
      <c r="T247" s="32">
        <v>47</v>
      </c>
      <c r="U247" s="33">
        <v>3</v>
      </c>
      <c r="V247" s="60">
        <v>2</v>
      </c>
      <c r="W247" s="32">
        <v>11</v>
      </c>
      <c r="X247" s="33">
        <v>31</v>
      </c>
      <c r="Y247" s="60">
        <v>10</v>
      </c>
      <c r="Z247" s="32">
        <v>5</v>
      </c>
      <c r="AA247" s="33">
        <v>32</v>
      </c>
      <c r="AB247" s="33">
        <v>8</v>
      </c>
      <c r="AC247" s="60">
        <v>5</v>
      </c>
      <c r="AD247" s="32">
        <v>33</v>
      </c>
      <c r="AE247" s="33">
        <v>15</v>
      </c>
      <c r="AF247" s="33">
        <v>4</v>
      </c>
      <c r="AG247" s="32">
        <v>16</v>
      </c>
      <c r="AH247" s="33">
        <v>28</v>
      </c>
      <c r="AI247" s="34">
        <v>5</v>
      </c>
    </row>
    <row r="248" spans="1:35" s="1" customFormat="1" x14ac:dyDescent="0.25">
      <c r="A248" s="49" t="s">
        <v>22</v>
      </c>
      <c r="B248" s="31">
        <v>51</v>
      </c>
      <c r="C248" s="32">
        <v>30</v>
      </c>
      <c r="D248" s="33">
        <v>21</v>
      </c>
      <c r="E248" s="32">
        <v>14</v>
      </c>
      <c r="F248" s="33">
        <v>18</v>
      </c>
      <c r="G248" s="33">
        <v>19</v>
      </c>
      <c r="H248" s="32">
        <v>5</v>
      </c>
      <c r="I248" s="33">
        <v>29</v>
      </c>
      <c r="J248" s="33">
        <v>14</v>
      </c>
      <c r="K248" s="32">
        <v>20</v>
      </c>
      <c r="L248" s="33">
        <v>12</v>
      </c>
      <c r="M248" s="60">
        <v>19</v>
      </c>
      <c r="N248" s="32">
        <v>14</v>
      </c>
      <c r="O248" s="33">
        <v>12</v>
      </c>
      <c r="P248" s="33">
        <v>14</v>
      </c>
      <c r="Q248" s="33">
        <v>4</v>
      </c>
      <c r="R248" s="33">
        <v>5</v>
      </c>
      <c r="S248" s="60">
        <v>2</v>
      </c>
      <c r="T248" s="32">
        <v>46</v>
      </c>
      <c r="U248" s="33">
        <v>2</v>
      </c>
      <c r="V248" s="60">
        <v>3</v>
      </c>
      <c r="W248" s="32">
        <v>13</v>
      </c>
      <c r="X248" s="33">
        <v>31</v>
      </c>
      <c r="Y248" s="60">
        <v>6</v>
      </c>
      <c r="Z248" s="32">
        <v>4</v>
      </c>
      <c r="AA248" s="33">
        <v>29</v>
      </c>
      <c r="AB248" s="33">
        <v>10</v>
      </c>
      <c r="AC248" s="60">
        <v>7</v>
      </c>
      <c r="AD248" s="32">
        <v>34</v>
      </c>
      <c r="AE248" s="33">
        <v>9</v>
      </c>
      <c r="AF248" s="33">
        <v>6</v>
      </c>
      <c r="AG248" s="32">
        <v>13</v>
      </c>
      <c r="AH248" s="33">
        <v>28</v>
      </c>
      <c r="AI248" s="34">
        <v>7</v>
      </c>
    </row>
    <row r="249" spans="1:35" s="1" customFormat="1" x14ac:dyDescent="0.25">
      <c r="A249" s="49" t="s">
        <v>21</v>
      </c>
      <c r="B249" s="31">
        <v>148</v>
      </c>
      <c r="C249" s="32">
        <v>75</v>
      </c>
      <c r="D249" s="33">
        <v>73</v>
      </c>
      <c r="E249" s="32">
        <v>41</v>
      </c>
      <c r="F249" s="33">
        <v>47</v>
      </c>
      <c r="G249" s="33">
        <v>59</v>
      </c>
      <c r="H249" s="32">
        <v>16</v>
      </c>
      <c r="I249" s="33">
        <v>72</v>
      </c>
      <c r="J249" s="33">
        <v>56</v>
      </c>
      <c r="K249" s="32">
        <v>56</v>
      </c>
      <c r="L249" s="33">
        <v>28</v>
      </c>
      <c r="M249" s="60">
        <v>64</v>
      </c>
      <c r="N249" s="32">
        <v>31</v>
      </c>
      <c r="O249" s="33">
        <v>38</v>
      </c>
      <c r="P249" s="33">
        <v>42</v>
      </c>
      <c r="Q249" s="33">
        <v>13</v>
      </c>
      <c r="R249" s="33">
        <v>18</v>
      </c>
      <c r="S249" s="60">
        <v>4</v>
      </c>
      <c r="T249" s="32">
        <v>138</v>
      </c>
      <c r="U249" s="33">
        <v>4</v>
      </c>
      <c r="V249" s="60">
        <v>6</v>
      </c>
      <c r="W249" s="32">
        <v>31</v>
      </c>
      <c r="X249" s="33">
        <v>91</v>
      </c>
      <c r="Y249" s="60">
        <v>22</v>
      </c>
      <c r="Z249" s="32">
        <v>9</v>
      </c>
      <c r="AA249" s="33">
        <v>94</v>
      </c>
      <c r="AB249" s="33">
        <v>34</v>
      </c>
      <c r="AC249" s="60">
        <v>10</v>
      </c>
      <c r="AD249" s="32">
        <v>92</v>
      </c>
      <c r="AE249" s="33">
        <v>33</v>
      </c>
      <c r="AF249" s="33">
        <v>19</v>
      </c>
      <c r="AG249" s="32">
        <v>46</v>
      </c>
      <c r="AH249" s="33">
        <v>71</v>
      </c>
      <c r="AI249" s="34">
        <v>13</v>
      </c>
    </row>
    <row r="250" spans="1:35" s="1" customFormat="1" x14ac:dyDescent="0.25">
      <c r="A250" s="49" t="s">
        <v>20</v>
      </c>
      <c r="B250" s="31">
        <v>208</v>
      </c>
      <c r="C250" s="32">
        <v>116</v>
      </c>
      <c r="D250" s="33">
        <v>92</v>
      </c>
      <c r="E250" s="32">
        <v>58</v>
      </c>
      <c r="F250" s="33">
        <v>70</v>
      </c>
      <c r="G250" s="33">
        <v>79</v>
      </c>
      <c r="H250" s="32">
        <v>21</v>
      </c>
      <c r="I250" s="33">
        <v>111</v>
      </c>
      <c r="J250" s="33">
        <v>71</v>
      </c>
      <c r="K250" s="32">
        <v>65</v>
      </c>
      <c r="L250" s="33">
        <v>59</v>
      </c>
      <c r="M250" s="60">
        <v>84</v>
      </c>
      <c r="N250" s="32">
        <v>52</v>
      </c>
      <c r="O250" s="33">
        <v>44</v>
      </c>
      <c r="P250" s="33">
        <v>61</v>
      </c>
      <c r="Q250" s="33">
        <v>21</v>
      </c>
      <c r="R250" s="33">
        <v>23</v>
      </c>
      <c r="S250" s="60">
        <v>5</v>
      </c>
      <c r="T250" s="32">
        <v>186</v>
      </c>
      <c r="U250" s="33">
        <v>10</v>
      </c>
      <c r="V250" s="60">
        <v>11</v>
      </c>
      <c r="W250" s="32">
        <v>41</v>
      </c>
      <c r="X250" s="33">
        <v>129</v>
      </c>
      <c r="Y250" s="60">
        <v>36</v>
      </c>
      <c r="Z250" s="32">
        <v>10</v>
      </c>
      <c r="AA250" s="33">
        <v>136</v>
      </c>
      <c r="AB250" s="33">
        <v>44</v>
      </c>
      <c r="AC250" s="60">
        <v>13</v>
      </c>
      <c r="AD250" s="32">
        <v>144</v>
      </c>
      <c r="AE250" s="33">
        <v>43</v>
      </c>
      <c r="AF250" s="33">
        <v>15</v>
      </c>
      <c r="AG250" s="32">
        <v>59</v>
      </c>
      <c r="AH250" s="33">
        <v>105</v>
      </c>
      <c r="AI250" s="34">
        <v>19</v>
      </c>
    </row>
    <row r="251" spans="1:35" s="1" customFormat="1" x14ac:dyDescent="0.25">
      <c r="A251" s="49" t="s">
        <v>19</v>
      </c>
      <c r="B251" s="31">
        <v>305</v>
      </c>
      <c r="C251" s="32">
        <v>151</v>
      </c>
      <c r="D251" s="33">
        <v>154</v>
      </c>
      <c r="E251" s="32">
        <v>97</v>
      </c>
      <c r="F251" s="33">
        <v>90</v>
      </c>
      <c r="G251" s="33">
        <v>117</v>
      </c>
      <c r="H251" s="32">
        <v>39</v>
      </c>
      <c r="I251" s="33">
        <v>177</v>
      </c>
      <c r="J251" s="33">
        <v>81</v>
      </c>
      <c r="K251" s="32">
        <v>100</v>
      </c>
      <c r="L251" s="33">
        <v>88</v>
      </c>
      <c r="M251" s="60">
        <v>117</v>
      </c>
      <c r="N251" s="32">
        <v>75</v>
      </c>
      <c r="O251" s="33">
        <v>69</v>
      </c>
      <c r="P251" s="33">
        <v>92</v>
      </c>
      <c r="Q251" s="33">
        <v>39</v>
      </c>
      <c r="R251" s="33">
        <v>21</v>
      </c>
      <c r="S251" s="60">
        <v>6</v>
      </c>
      <c r="T251" s="32">
        <v>276</v>
      </c>
      <c r="U251" s="33">
        <v>13</v>
      </c>
      <c r="V251" s="60">
        <v>15</v>
      </c>
      <c r="W251" s="32">
        <v>72</v>
      </c>
      <c r="X251" s="33">
        <v>170</v>
      </c>
      <c r="Y251" s="60">
        <v>59</v>
      </c>
      <c r="Z251" s="32">
        <v>13</v>
      </c>
      <c r="AA251" s="33">
        <v>200</v>
      </c>
      <c r="AB251" s="33">
        <v>60</v>
      </c>
      <c r="AC251" s="60">
        <v>24</v>
      </c>
      <c r="AD251" s="32">
        <v>187</v>
      </c>
      <c r="AE251" s="33">
        <v>71</v>
      </c>
      <c r="AF251" s="33">
        <v>41</v>
      </c>
      <c r="AG251" s="32">
        <v>85</v>
      </c>
      <c r="AH251" s="33">
        <v>157</v>
      </c>
      <c r="AI251" s="34">
        <v>28</v>
      </c>
    </row>
    <row r="252" spans="1:35" s="1" customFormat="1" x14ac:dyDescent="0.25">
      <c r="A252" s="49" t="s">
        <v>18</v>
      </c>
      <c r="B252" s="31">
        <v>351</v>
      </c>
      <c r="C252" s="32">
        <v>180</v>
      </c>
      <c r="D252" s="33">
        <v>171</v>
      </c>
      <c r="E252" s="32">
        <v>110</v>
      </c>
      <c r="F252" s="33">
        <v>120</v>
      </c>
      <c r="G252" s="33">
        <v>120</v>
      </c>
      <c r="H252" s="32">
        <v>62</v>
      </c>
      <c r="I252" s="33">
        <v>197</v>
      </c>
      <c r="J252" s="33">
        <v>86</v>
      </c>
      <c r="K252" s="32">
        <v>107</v>
      </c>
      <c r="L252" s="33">
        <v>103</v>
      </c>
      <c r="M252" s="60">
        <v>141</v>
      </c>
      <c r="N252" s="32">
        <v>70</v>
      </c>
      <c r="O252" s="33">
        <v>109</v>
      </c>
      <c r="P252" s="33">
        <v>105</v>
      </c>
      <c r="Q252" s="33">
        <v>31</v>
      </c>
      <c r="R252" s="33">
        <v>31</v>
      </c>
      <c r="S252" s="60">
        <v>5</v>
      </c>
      <c r="T252" s="32">
        <v>312</v>
      </c>
      <c r="U252" s="33">
        <v>20</v>
      </c>
      <c r="V252" s="60">
        <v>19</v>
      </c>
      <c r="W252" s="32">
        <v>73</v>
      </c>
      <c r="X252" s="33">
        <v>210</v>
      </c>
      <c r="Y252" s="60">
        <v>67</v>
      </c>
      <c r="Z252" s="32">
        <v>17</v>
      </c>
      <c r="AA252" s="33">
        <v>209</v>
      </c>
      <c r="AB252" s="33">
        <v>82</v>
      </c>
      <c r="AC252" s="60">
        <v>38</v>
      </c>
      <c r="AD252" s="32">
        <v>207</v>
      </c>
      <c r="AE252" s="33">
        <v>90</v>
      </c>
      <c r="AF252" s="33">
        <v>52</v>
      </c>
      <c r="AG252" s="32">
        <v>90</v>
      </c>
      <c r="AH252" s="33">
        <v>171</v>
      </c>
      <c r="AI252" s="34">
        <v>54</v>
      </c>
    </row>
    <row r="253" spans="1:35" s="1" customFormat="1" x14ac:dyDescent="0.25">
      <c r="A253" s="49" t="s">
        <v>17</v>
      </c>
      <c r="B253" s="31">
        <v>281</v>
      </c>
      <c r="C253" s="32">
        <v>138</v>
      </c>
      <c r="D253" s="33">
        <v>143</v>
      </c>
      <c r="E253" s="32">
        <v>102</v>
      </c>
      <c r="F253" s="33">
        <v>88</v>
      </c>
      <c r="G253" s="33">
        <v>91</v>
      </c>
      <c r="H253" s="32">
        <v>57</v>
      </c>
      <c r="I253" s="33">
        <v>162</v>
      </c>
      <c r="J253" s="33">
        <v>57</v>
      </c>
      <c r="K253" s="32">
        <v>93</v>
      </c>
      <c r="L253" s="33">
        <v>73</v>
      </c>
      <c r="M253" s="60">
        <v>115</v>
      </c>
      <c r="N253" s="32">
        <v>56</v>
      </c>
      <c r="O253" s="33">
        <v>82</v>
      </c>
      <c r="P253" s="33">
        <v>100</v>
      </c>
      <c r="Q253" s="33">
        <v>22</v>
      </c>
      <c r="R253" s="33">
        <v>17</v>
      </c>
      <c r="S253" s="60">
        <v>2</v>
      </c>
      <c r="T253" s="32">
        <v>242</v>
      </c>
      <c r="U253" s="33">
        <v>14</v>
      </c>
      <c r="V253" s="60">
        <v>25</v>
      </c>
      <c r="W253" s="32">
        <v>53</v>
      </c>
      <c r="X253" s="33">
        <v>169</v>
      </c>
      <c r="Y253" s="60">
        <v>55</v>
      </c>
      <c r="Z253" s="32">
        <v>16</v>
      </c>
      <c r="AA253" s="33">
        <v>171</v>
      </c>
      <c r="AB253" s="33">
        <v>60</v>
      </c>
      <c r="AC253" s="60">
        <v>30</v>
      </c>
      <c r="AD253" s="32">
        <v>172</v>
      </c>
      <c r="AE253" s="33">
        <v>58</v>
      </c>
      <c r="AF253" s="33">
        <v>44</v>
      </c>
      <c r="AG253" s="32">
        <v>81</v>
      </c>
      <c r="AH253" s="33">
        <v>132</v>
      </c>
      <c r="AI253" s="34">
        <v>35</v>
      </c>
    </row>
    <row r="254" spans="1:35" s="1" customFormat="1" x14ac:dyDescent="0.25">
      <c r="A254" s="49" t="s">
        <v>125</v>
      </c>
      <c r="B254" s="31">
        <v>523</v>
      </c>
      <c r="C254" s="32">
        <v>224</v>
      </c>
      <c r="D254" s="33">
        <v>299</v>
      </c>
      <c r="E254" s="32">
        <v>188</v>
      </c>
      <c r="F254" s="33">
        <v>167</v>
      </c>
      <c r="G254" s="33">
        <v>167</v>
      </c>
      <c r="H254" s="32">
        <v>104</v>
      </c>
      <c r="I254" s="33">
        <v>278</v>
      </c>
      <c r="J254" s="33">
        <v>134</v>
      </c>
      <c r="K254" s="32">
        <v>225</v>
      </c>
      <c r="L254" s="33">
        <v>153</v>
      </c>
      <c r="M254" s="60">
        <v>145</v>
      </c>
      <c r="N254" s="32">
        <v>109</v>
      </c>
      <c r="O254" s="33">
        <v>127</v>
      </c>
      <c r="P254" s="33">
        <v>154</v>
      </c>
      <c r="Q254" s="33">
        <v>62</v>
      </c>
      <c r="R254" s="33">
        <v>52</v>
      </c>
      <c r="S254" s="60">
        <v>13</v>
      </c>
      <c r="T254" s="32">
        <v>418</v>
      </c>
      <c r="U254" s="33">
        <v>39</v>
      </c>
      <c r="V254" s="60">
        <v>60</v>
      </c>
      <c r="W254" s="32">
        <v>111</v>
      </c>
      <c r="X254" s="33">
        <v>301</v>
      </c>
      <c r="Y254" s="60">
        <v>101</v>
      </c>
      <c r="Z254" s="32">
        <v>19</v>
      </c>
      <c r="AA254" s="33">
        <v>310</v>
      </c>
      <c r="AB254" s="33">
        <v>130</v>
      </c>
      <c r="AC254" s="60">
        <v>52</v>
      </c>
      <c r="AD254" s="32">
        <v>265</v>
      </c>
      <c r="AE254" s="33">
        <v>135</v>
      </c>
      <c r="AF254" s="33">
        <v>106</v>
      </c>
      <c r="AG254" s="32">
        <v>91</v>
      </c>
      <c r="AH254" s="33">
        <v>287</v>
      </c>
      <c r="AI254" s="34">
        <v>76</v>
      </c>
    </row>
    <row r="255" spans="1:35" s="1" customFormat="1" x14ac:dyDescent="0.25">
      <c r="A255" s="49" t="s">
        <v>140</v>
      </c>
      <c r="B255" s="31">
        <f>SUM(B244:B247)</f>
        <v>110</v>
      </c>
      <c r="C255" s="32">
        <f t="shared" ref="C255:AI255" si="24">SUM(C244:C247)</f>
        <v>71</v>
      </c>
      <c r="D255" s="33">
        <f t="shared" si="24"/>
        <v>39</v>
      </c>
      <c r="E255" s="32">
        <f t="shared" si="24"/>
        <v>36</v>
      </c>
      <c r="F255" s="33">
        <f t="shared" si="24"/>
        <v>34</v>
      </c>
      <c r="G255" s="33">
        <f t="shared" si="24"/>
        <v>40</v>
      </c>
      <c r="H255" s="32">
        <f t="shared" si="24"/>
        <v>17</v>
      </c>
      <c r="I255" s="33">
        <f t="shared" si="24"/>
        <v>54</v>
      </c>
      <c r="J255" s="33">
        <f t="shared" si="24"/>
        <v>33</v>
      </c>
      <c r="K255" s="32">
        <f t="shared" si="24"/>
        <v>40</v>
      </c>
      <c r="L255" s="33">
        <f t="shared" si="24"/>
        <v>24</v>
      </c>
      <c r="M255" s="60">
        <f t="shared" si="24"/>
        <v>46</v>
      </c>
      <c r="N255" s="32">
        <f t="shared" si="24"/>
        <v>24</v>
      </c>
      <c r="O255" s="33">
        <f t="shared" si="24"/>
        <v>25</v>
      </c>
      <c r="P255" s="33">
        <f t="shared" si="24"/>
        <v>32</v>
      </c>
      <c r="Q255" s="33">
        <f t="shared" si="24"/>
        <v>11</v>
      </c>
      <c r="R255" s="33">
        <f t="shared" si="24"/>
        <v>14</v>
      </c>
      <c r="S255" s="60">
        <f t="shared" si="24"/>
        <v>2</v>
      </c>
      <c r="T255" s="32">
        <f t="shared" si="24"/>
        <v>98</v>
      </c>
      <c r="U255" s="33">
        <f t="shared" si="24"/>
        <v>4</v>
      </c>
      <c r="V255" s="60">
        <f t="shared" si="24"/>
        <v>7</v>
      </c>
      <c r="W255" s="32">
        <f t="shared" si="24"/>
        <v>22</v>
      </c>
      <c r="X255" s="33">
        <f t="shared" si="24"/>
        <v>65</v>
      </c>
      <c r="Y255" s="60">
        <f t="shared" si="24"/>
        <v>22</v>
      </c>
      <c r="Z255" s="32">
        <f t="shared" si="24"/>
        <v>12</v>
      </c>
      <c r="AA255" s="33">
        <f t="shared" si="24"/>
        <v>66</v>
      </c>
      <c r="AB255" s="33">
        <f t="shared" si="24"/>
        <v>20</v>
      </c>
      <c r="AC255" s="60">
        <f t="shared" si="24"/>
        <v>9</v>
      </c>
      <c r="AD255" s="32">
        <f t="shared" si="24"/>
        <v>67</v>
      </c>
      <c r="AE255" s="33">
        <f t="shared" si="24"/>
        <v>30</v>
      </c>
      <c r="AF255" s="33">
        <f t="shared" si="24"/>
        <v>10</v>
      </c>
      <c r="AG255" s="32">
        <f t="shared" si="24"/>
        <v>32</v>
      </c>
      <c r="AH255" s="33">
        <f t="shared" si="24"/>
        <v>55</v>
      </c>
      <c r="AI255" s="34">
        <f t="shared" si="24"/>
        <v>13</v>
      </c>
    </row>
    <row r="256" spans="1:35" s="1" customFormat="1" x14ac:dyDescent="0.25">
      <c r="A256" s="49" t="s">
        <v>139</v>
      </c>
      <c r="B256" s="31">
        <f>SUM(B248:B250)</f>
        <v>407</v>
      </c>
      <c r="C256" s="32">
        <f t="shared" ref="C256:AI256" si="25">SUM(C248:C250)</f>
        <v>221</v>
      </c>
      <c r="D256" s="33">
        <f t="shared" si="25"/>
        <v>186</v>
      </c>
      <c r="E256" s="32">
        <f t="shared" si="25"/>
        <v>113</v>
      </c>
      <c r="F256" s="33">
        <f t="shared" si="25"/>
        <v>135</v>
      </c>
      <c r="G256" s="33">
        <f t="shared" si="25"/>
        <v>157</v>
      </c>
      <c r="H256" s="32">
        <f t="shared" si="25"/>
        <v>42</v>
      </c>
      <c r="I256" s="33">
        <f t="shared" si="25"/>
        <v>212</v>
      </c>
      <c r="J256" s="33">
        <f t="shared" si="25"/>
        <v>141</v>
      </c>
      <c r="K256" s="32">
        <f t="shared" si="25"/>
        <v>141</v>
      </c>
      <c r="L256" s="33">
        <f t="shared" si="25"/>
        <v>99</v>
      </c>
      <c r="M256" s="60">
        <f t="shared" si="25"/>
        <v>167</v>
      </c>
      <c r="N256" s="32">
        <f t="shared" si="25"/>
        <v>97</v>
      </c>
      <c r="O256" s="33">
        <f t="shared" si="25"/>
        <v>94</v>
      </c>
      <c r="P256" s="33">
        <f t="shared" si="25"/>
        <v>117</v>
      </c>
      <c r="Q256" s="33">
        <f t="shared" si="25"/>
        <v>38</v>
      </c>
      <c r="R256" s="33">
        <f t="shared" si="25"/>
        <v>46</v>
      </c>
      <c r="S256" s="60">
        <f t="shared" si="25"/>
        <v>11</v>
      </c>
      <c r="T256" s="32">
        <f t="shared" si="25"/>
        <v>370</v>
      </c>
      <c r="U256" s="33">
        <f t="shared" si="25"/>
        <v>16</v>
      </c>
      <c r="V256" s="60">
        <f t="shared" si="25"/>
        <v>20</v>
      </c>
      <c r="W256" s="32">
        <f t="shared" si="25"/>
        <v>85</v>
      </c>
      <c r="X256" s="33">
        <f t="shared" si="25"/>
        <v>251</v>
      </c>
      <c r="Y256" s="60">
        <f t="shared" si="25"/>
        <v>64</v>
      </c>
      <c r="Z256" s="32">
        <f t="shared" si="25"/>
        <v>23</v>
      </c>
      <c r="AA256" s="33">
        <f t="shared" si="25"/>
        <v>259</v>
      </c>
      <c r="AB256" s="33">
        <f t="shared" si="25"/>
        <v>88</v>
      </c>
      <c r="AC256" s="60">
        <f t="shared" si="25"/>
        <v>30</v>
      </c>
      <c r="AD256" s="32">
        <f t="shared" si="25"/>
        <v>270</v>
      </c>
      <c r="AE256" s="33">
        <f t="shared" si="25"/>
        <v>85</v>
      </c>
      <c r="AF256" s="33">
        <f t="shared" si="25"/>
        <v>40</v>
      </c>
      <c r="AG256" s="32">
        <f t="shared" si="25"/>
        <v>118</v>
      </c>
      <c r="AH256" s="33">
        <f t="shared" si="25"/>
        <v>204</v>
      </c>
      <c r="AI256" s="34">
        <f t="shared" si="25"/>
        <v>39</v>
      </c>
    </row>
    <row r="257" spans="1:35" s="1" customFormat="1" x14ac:dyDescent="0.25">
      <c r="A257" s="49" t="s">
        <v>141</v>
      </c>
      <c r="B257" s="31">
        <f>SUM(B251:B254)</f>
        <v>1460</v>
      </c>
      <c r="C257" s="32">
        <f t="shared" ref="C257:AI257" si="26">SUM(C251:C254)</f>
        <v>693</v>
      </c>
      <c r="D257" s="33">
        <f t="shared" si="26"/>
        <v>767</v>
      </c>
      <c r="E257" s="32">
        <f t="shared" si="26"/>
        <v>497</v>
      </c>
      <c r="F257" s="33">
        <f t="shared" si="26"/>
        <v>465</v>
      </c>
      <c r="G257" s="33">
        <f t="shared" si="26"/>
        <v>495</v>
      </c>
      <c r="H257" s="32">
        <f t="shared" si="26"/>
        <v>262</v>
      </c>
      <c r="I257" s="33">
        <f t="shared" si="26"/>
        <v>814</v>
      </c>
      <c r="J257" s="33">
        <f t="shared" si="26"/>
        <v>358</v>
      </c>
      <c r="K257" s="32">
        <f t="shared" si="26"/>
        <v>525</v>
      </c>
      <c r="L257" s="33">
        <f t="shared" si="26"/>
        <v>417</v>
      </c>
      <c r="M257" s="60">
        <f t="shared" si="26"/>
        <v>518</v>
      </c>
      <c r="N257" s="32">
        <f t="shared" si="26"/>
        <v>310</v>
      </c>
      <c r="O257" s="33">
        <f t="shared" si="26"/>
        <v>387</v>
      </c>
      <c r="P257" s="33">
        <f t="shared" si="26"/>
        <v>451</v>
      </c>
      <c r="Q257" s="33">
        <f t="shared" si="26"/>
        <v>154</v>
      </c>
      <c r="R257" s="33">
        <f t="shared" si="26"/>
        <v>121</v>
      </c>
      <c r="S257" s="60">
        <f t="shared" si="26"/>
        <v>26</v>
      </c>
      <c r="T257" s="32">
        <f t="shared" si="26"/>
        <v>1248</v>
      </c>
      <c r="U257" s="33">
        <f t="shared" si="26"/>
        <v>86</v>
      </c>
      <c r="V257" s="60">
        <f t="shared" si="26"/>
        <v>119</v>
      </c>
      <c r="W257" s="32">
        <f t="shared" si="26"/>
        <v>309</v>
      </c>
      <c r="X257" s="33">
        <f t="shared" si="26"/>
        <v>850</v>
      </c>
      <c r="Y257" s="60">
        <f t="shared" si="26"/>
        <v>282</v>
      </c>
      <c r="Z257" s="32">
        <f t="shared" si="26"/>
        <v>65</v>
      </c>
      <c r="AA257" s="33">
        <f t="shared" si="26"/>
        <v>890</v>
      </c>
      <c r="AB257" s="33">
        <f t="shared" si="26"/>
        <v>332</v>
      </c>
      <c r="AC257" s="60">
        <f t="shared" si="26"/>
        <v>144</v>
      </c>
      <c r="AD257" s="32">
        <f t="shared" si="26"/>
        <v>831</v>
      </c>
      <c r="AE257" s="33">
        <f t="shared" si="26"/>
        <v>354</v>
      </c>
      <c r="AF257" s="33">
        <f t="shared" si="26"/>
        <v>243</v>
      </c>
      <c r="AG257" s="32">
        <f t="shared" si="26"/>
        <v>347</v>
      </c>
      <c r="AH257" s="33">
        <f t="shared" si="26"/>
        <v>747</v>
      </c>
      <c r="AI257" s="34">
        <f t="shared" si="26"/>
        <v>193</v>
      </c>
    </row>
    <row r="258" spans="1:35" s="1" customFormat="1" x14ac:dyDescent="0.25">
      <c r="A258" s="49" t="s">
        <v>16</v>
      </c>
      <c r="B258" s="31">
        <v>23</v>
      </c>
      <c r="C258" s="32">
        <v>8</v>
      </c>
      <c r="D258" s="33">
        <v>15</v>
      </c>
      <c r="E258" s="32">
        <v>9</v>
      </c>
      <c r="F258" s="33">
        <v>5</v>
      </c>
      <c r="G258" s="33">
        <v>9</v>
      </c>
      <c r="H258" s="32">
        <v>6</v>
      </c>
      <c r="I258" s="33">
        <v>11</v>
      </c>
      <c r="J258" s="33">
        <v>5</v>
      </c>
      <c r="K258" s="32">
        <v>15</v>
      </c>
      <c r="L258" s="33">
        <v>1</v>
      </c>
      <c r="M258" s="60">
        <v>7</v>
      </c>
      <c r="N258" s="32">
        <v>4</v>
      </c>
      <c r="O258" s="33">
        <v>5</v>
      </c>
      <c r="P258" s="33">
        <v>9</v>
      </c>
      <c r="Q258" s="33">
        <v>0</v>
      </c>
      <c r="R258" s="33">
        <v>3</v>
      </c>
      <c r="S258" s="60">
        <v>0</v>
      </c>
      <c r="T258" s="32">
        <v>16</v>
      </c>
      <c r="U258" s="33">
        <v>3</v>
      </c>
      <c r="V258" s="60">
        <v>4</v>
      </c>
      <c r="W258" s="32">
        <v>6</v>
      </c>
      <c r="X258" s="33">
        <v>12</v>
      </c>
      <c r="Y258" s="60">
        <v>4</v>
      </c>
      <c r="Z258" s="32">
        <v>2</v>
      </c>
      <c r="AA258" s="33">
        <v>12</v>
      </c>
      <c r="AB258" s="33">
        <v>8</v>
      </c>
      <c r="AC258" s="60">
        <v>0</v>
      </c>
      <c r="AD258" s="32">
        <v>11</v>
      </c>
      <c r="AE258" s="33">
        <v>6</v>
      </c>
      <c r="AF258" s="33">
        <v>5</v>
      </c>
      <c r="AG258" s="32">
        <v>2</v>
      </c>
      <c r="AH258" s="33">
        <v>13</v>
      </c>
      <c r="AI258" s="34">
        <v>4</v>
      </c>
    </row>
    <row r="259" spans="1:35" s="1" customFormat="1" x14ac:dyDescent="0.25">
      <c r="A259" s="49" t="s">
        <v>40</v>
      </c>
      <c r="B259" s="39">
        <v>9.852000000000027</v>
      </c>
      <c r="C259" s="40">
        <v>8.9587109768378834</v>
      </c>
      <c r="D259" s="41">
        <v>10.732869910625622</v>
      </c>
      <c r="E259" s="40">
        <v>10.425954198473292</v>
      </c>
      <c r="F259" s="41">
        <v>9.1361502347417751</v>
      </c>
      <c r="G259" s="41">
        <v>9.9871611982881614</v>
      </c>
      <c r="H259" s="40">
        <v>11.529051987767582</v>
      </c>
      <c r="I259" s="41">
        <v>9.6296975252062431</v>
      </c>
      <c r="J259" s="41">
        <v>9.1880819366852968</v>
      </c>
      <c r="K259" s="40">
        <v>11.726768377253817</v>
      </c>
      <c r="L259" s="41">
        <v>8.1534195933456566</v>
      </c>
      <c r="M259" s="61">
        <v>9.2655826558265559</v>
      </c>
      <c r="N259" s="40">
        <v>9.3126436781609243</v>
      </c>
      <c r="O259" s="41">
        <v>9.6086105675146936</v>
      </c>
      <c r="P259" s="41">
        <v>10.533661740558282</v>
      </c>
      <c r="Q259" s="41">
        <v>7.7142857142857144</v>
      </c>
      <c r="R259" s="41">
        <v>10.559782608695649</v>
      </c>
      <c r="S259" s="61">
        <v>7.4871794871794854</v>
      </c>
      <c r="T259" s="40">
        <v>9.3331408775981366</v>
      </c>
      <c r="U259" s="41">
        <v>13.449541284403672</v>
      </c>
      <c r="V259" s="61">
        <v>13.326666666666668</v>
      </c>
      <c r="W259" s="40">
        <v>10.341232227488147</v>
      </c>
      <c r="X259" s="41">
        <v>9.578947368421046</v>
      </c>
      <c r="Y259" s="61">
        <v>9.8037634408602177</v>
      </c>
      <c r="Z259" s="40">
        <v>10.823529411764707</v>
      </c>
      <c r="AA259" s="41">
        <v>9.4841075794621048</v>
      </c>
      <c r="AB259" s="41">
        <v>11.223214285714281</v>
      </c>
      <c r="AC259" s="61">
        <v>7.8469945355191246</v>
      </c>
      <c r="AD259" s="40">
        <v>9.2900763358778526</v>
      </c>
      <c r="AE259" s="41">
        <v>10.119999999999997</v>
      </c>
      <c r="AF259" s="41">
        <v>11.365771812080531</v>
      </c>
      <c r="AG259" s="40">
        <v>8.1282565130260469</v>
      </c>
      <c r="AH259" s="41">
        <v>10.136408243375852</v>
      </c>
      <c r="AI259" s="42">
        <v>10.979919678714857</v>
      </c>
    </row>
    <row r="260" spans="1:35" s="1" customFormat="1" x14ac:dyDescent="0.25">
      <c r="A260" s="49"/>
      <c r="B260" s="31"/>
      <c r="C260" s="32"/>
      <c r="D260" s="33"/>
      <c r="E260" s="32"/>
      <c r="F260" s="33"/>
      <c r="G260" s="33"/>
      <c r="H260" s="32"/>
      <c r="I260" s="33"/>
      <c r="J260" s="33"/>
      <c r="K260" s="32"/>
      <c r="L260" s="33"/>
      <c r="M260" s="60"/>
      <c r="N260" s="32"/>
      <c r="O260" s="33"/>
      <c r="P260" s="33"/>
      <c r="Q260" s="33"/>
      <c r="R260" s="33"/>
      <c r="S260" s="60"/>
      <c r="T260" s="32"/>
      <c r="U260" s="33"/>
      <c r="V260" s="60"/>
      <c r="W260" s="32"/>
      <c r="X260" s="33"/>
      <c r="Y260" s="60"/>
      <c r="Z260" s="32"/>
      <c r="AA260" s="33"/>
      <c r="AB260" s="33"/>
      <c r="AC260" s="60"/>
      <c r="AD260" s="32"/>
      <c r="AE260" s="33"/>
      <c r="AF260" s="33"/>
      <c r="AG260" s="32"/>
      <c r="AH260" s="33"/>
      <c r="AI260" s="34"/>
    </row>
    <row r="261" spans="1:35" s="1" customFormat="1" x14ac:dyDescent="0.25">
      <c r="A261" s="43" t="s">
        <v>199</v>
      </c>
      <c r="B261" s="31"/>
      <c r="C261" s="32"/>
      <c r="D261" s="33"/>
      <c r="E261" s="32"/>
      <c r="F261" s="33"/>
      <c r="G261" s="33"/>
      <c r="H261" s="32"/>
      <c r="I261" s="33"/>
      <c r="J261" s="33"/>
      <c r="K261" s="32"/>
      <c r="L261" s="33"/>
      <c r="M261" s="60"/>
      <c r="N261" s="32"/>
      <c r="O261" s="33"/>
      <c r="P261" s="33"/>
      <c r="Q261" s="33"/>
      <c r="R261" s="33"/>
      <c r="S261" s="60"/>
      <c r="T261" s="32"/>
      <c r="U261" s="33"/>
      <c r="V261" s="60"/>
      <c r="W261" s="32"/>
      <c r="X261" s="33"/>
      <c r="Y261" s="60"/>
      <c r="Z261" s="32"/>
      <c r="AA261" s="33"/>
      <c r="AB261" s="33"/>
      <c r="AC261" s="60"/>
      <c r="AD261" s="32"/>
      <c r="AE261" s="33"/>
      <c r="AF261" s="33"/>
      <c r="AG261" s="32"/>
      <c r="AH261" s="33"/>
      <c r="AI261" s="34"/>
    </row>
    <row r="262" spans="1:35" s="1" customFormat="1" x14ac:dyDescent="0.25">
      <c r="A262" s="49" t="s">
        <v>124</v>
      </c>
      <c r="B262" s="31">
        <v>108</v>
      </c>
      <c r="C262" s="32">
        <v>50</v>
      </c>
      <c r="D262" s="33">
        <v>58</v>
      </c>
      <c r="E262" s="32">
        <v>28</v>
      </c>
      <c r="F262" s="33">
        <v>38</v>
      </c>
      <c r="G262" s="33">
        <v>42</v>
      </c>
      <c r="H262" s="32">
        <v>9</v>
      </c>
      <c r="I262" s="33">
        <v>54</v>
      </c>
      <c r="J262" s="33">
        <v>41</v>
      </c>
      <c r="K262" s="32">
        <v>48</v>
      </c>
      <c r="L262" s="33">
        <v>31</v>
      </c>
      <c r="M262" s="60">
        <v>29</v>
      </c>
      <c r="N262" s="32">
        <v>29</v>
      </c>
      <c r="O262" s="33">
        <v>15</v>
      </c>
      <c r="P262" s="33">
        <v>25</v>
      </c>
      <c r="Q262" s="33">
        <v>13</v>
      </c>
      <c r="R262" s="33">
        <v>21</v>
      </c>
      <c r="S262" s="60">
        <v>3</v>
      </c>
      <c r="T262" s="32">
        <v>95</v>
      </c>
      <c r="U262" s="33">
        <v>5</v>
      </c>
      <c r="V262" s="60">
        <v>4</v>
      </c>
      <c r="W262" s="32">
        <v>30</v>
      </c>
      <c r="X262" s="33">
        <v>60</v>
      </c>
      <c r="Y262" s="60">
        <v>13</v>
      </c>
      <c r="Z262" s="32">
        <v>5</v>
      </c>
      <c r="AA262" s="33">
        <v>64</v>
      </c>
      <c r="AB262" s="33">
        <v>29</v>
      </c>
      <c r="AC262" s="60">
        <v>7</v>
      </c>
      <c r="AD262" s="32">
        <v>65</v>
      </c>
      <c r="AE262" s="33">
        <v>25</v>
      </c>
      <c r="AF262" s="33">
        <v>13</v>
      </c>
      <c r="AG262" s="32">
        <v>26</v>
      </c>
      <c r="AH262" s="33">
        <v>53</v>
      </c>
      <c r="AI262" s="34">
        <v>10</v>
      </c>
    </row>
    <row r="263" spans="1:35" s="1" customFormat="1" x14ac:dyDescent="0.25">
      <c r="A263" s="49" t="s">
        <v>25</v>
      </c>
      <c r="B263" s="31">
        <v>52</v>
      </c>
      <c r="C263" s="32">
        <v>28</v>
      </c>
      <c r="D263" s="33">
        <v>24</v>
      </c>
      <c r="E263" s="32">
        <v>15</v>
      </c>
      <c r="F263" s="33">
        <v>18</v>
      </c>
      <c r="G263" s="33">
        <v>19</v>
      </c>
      <c r="H263" s="32">
        <v>10</v>
      </c>
      <c r="I263" s="33">
        <v>20</v>
      </c>
      <c r="J263" s="33">
        <v>21</v>
      </c>
      <c r="K263" s="32">
        <v>29</v>
      </c>
      <c r="L263" s="33">
        <v>12</v>
      </c>
      <c r="M263" s="60">
        <v>11</v>
      </c>
      <c r="N263" s="32">
        <v>10</v>
      </c>
      <c r="O263" s="33">
        <v>15</v>
      </c>
      <c r="P263" s="33">
        <v>13</v>
      </c>
      <c r="Q263" s="33">
        <v>6</v>
      </c>
      <c r="R263" s="33">
        <v>6</v>
      </c>
      <c r="S263" s="60">
        <v>2</v>
      </c>
      <c r="T263" s="32">
        <v>44</v>
      </c>
      <c r="U263" s="33">
        <v>3</v>
      </c>
      <c r="V263" s="60">
        <v>5</v>
      </c>
      <c r="W263" s="32">
        <v>18</v>
      </c>
      <c r="X263" s="33">
        <v>24</v>
      </c>
      <c r="Y263" s="60">
        <v>9</v>
      </c>
      <c r="Z263" s="32">
        <v>2</v>
      </c>
      <c r="AA263" s="33">
        <v>32</v>
      </c>
      <c r="AB263" s="33">
        <v>15</v>
      </c>
      <c r="AC263" s="60">
        <v>2</v>
      </c>
      <c r="AD263" s="32">
        <v>33</v>
      </c>
      <c r="AE263" s="33">
        <v>11</v>
      </c>
      <c r="AF263" s="33">
        <v>7</v>
      </c>
      <c r="AG263" s="32">
        <v>13</v>
      </c>
      <c r="AH263" s="33">
        <v>27</v>
      </c>
      <c r="AI263" s="34">
        <v>6</v>
      </c>
    </row>
    <row r="264" spans="1:35" s="1" customFormat="1" x14ac:dyDescent="0.25">
      <c r="A264" s="49" t="s">
        <v>24</v>
      </c>
      <c r="B264" s="31">
        <v>81</v>
      </c>
      <c r="C264" s="32">
        <v>39</v>
      </c>
      <c r="D264" s="33">
        <v>42</v>
      </c>
      <c r="E264" s="32">
        <v>23</v>
      </c>
      <c r="F264" s="33">
        <v>26</v>
      </c>
      <c r="G264" s="33">
        <v>32</v>
      </c>
      <c r="H264" s="32">
        <v>11</v>
      </c>
      <c r="I264" s="33">
        <v>40</v>
      </c>
      <c r="J264" s="33">
        <v>27</v>
      </c>
      <c r="K264" s="32">
        <v>28</v>
      </c>
      <c r="L264" s="33">
        <v>24</v>
      </c>
      <c r="M264" s="60">
        <v>29</v>
      </c>
      <c r="N264" s="32">
        <v>21</v>
      </c>
      <c r="O264" s="33">
        <v>23</v>
      </c>
      <c r="P264" s="33">
        <v>18</v>
      </c>
      <c r="Q264" s="33">
        <v>7</v>
      </c>
      <c r="R264" s="33">
        <v>8</v>
      </c>
      <c r="S264" s="60">
        <v>3</v>
      </c>
      <c r="T264" s="32">
        <v>71</v>
      </c>
      <c r="U264" s="33">
        <v>3</v>
      </c>
      <c r="V264" s="60">
        <v>7</v>
      </c>
      <c r="W264" s="32">
        <v>14</v>
      </c>
      <c r="X264" s="33">
        <v>56</v>
      </c>
      <c r="Y264" s="60">
        <v>10</v>
      </c>
      <c r="Z264" s="32">
        <v>8</v>
      </c>
      <c r="AA264" s="33">
        <v>46</v>
      </c>
      <c r="AB264" s="33">
        <v>17</v>
      </c>
      <c r="AC264" s="60">
        <v>8</v>
      </c>
      <c r="AD264" s="32">
        <v>54</v>
      </c>
      <c r="AE264" s="33">
        <v>14</v>
      </c>
      <c r="AF264" s="33">
        <v>11</v>
      </c>
      <c r="AG264" s="32">
        <v>31</v>
      </c>
      <c r="AH264" s="33">
        <v>36</v>
      </c>
      <c r="AI264" s="34">
        <v>8</v>
      </c>
    </row>
    <row r="265" spans="1:35" s="1" customFormat="1" x14ac:dyDescent="0.25">
      <c r="A265" s="49" t="s">
        <v>23</v>
      </c>
      <c r="B265" s="31">
        <v>106</v>
      </c>
      <c r="C265" s="32">
        <v>40</v>
      </c>
      <c r="D265" s="33">
        <v>66</v>
      </c>
      <c r="E265" s="32">
        <v>29</v>
      </c>
      <c r="F265" s="33">
        <v>43</v>
      </c>
      <c r="G265" s="33">
        <v>34</v>
      </c>
      <c r="H265" s="32">
        <v>7</v>
      </c>
      <c r="I265" s="33">
        <v>60</v>
      </c>
      <c r="J265" s="33">
        <v>35</v>
      </c>
      <c r="K265" s="32">
        <v>40</v>
      </c>
      <c r="L265" s="33">
        <v>19</v>
      </c>
      <c r="M265" s="60">
        <v>47</v>
      </c>
      <c r="N265" s="32">
        <v>22</v>
      </c>
      <c r="O265" s="33">
        <v>22</v>
      </c>
      <c r="P265" s="33">
        <v>33</v>
      </c>
      <c r="Q265" s="33">
        <v>13</v>
      </c>
      <c r="R265" s="33">
        <v>13</v>
      </c>
      <c r="S265" s="60">
        <v>1</v>
      </c>
      <c r="T265" s="32">
        <v>90</v>
      </c>
      <c r="U265" s="33">
        <v>9</v>
      </c>
      <c r="V265" s="60">
        <v>7</v>
      </c>
      <c r="W265" s="32">
        <v>31</v>
      </c>
      <c r="X265" s="33">
        <v>57</v>
      </c>
      <c r="Y265" s="60">
        <v>16</v>
      </c>
      <c r="Z265" s="32">
        <v>5</v>
      </c>
      <c r="AA265" s="33">
        <v>61</v>
      </c>
      <c r="AB265" s="33">
        <v>25</v>
      </c>
      <c r="AC265" s="60">
        <v>14</v>
      </c>
      <c r="AD265" s="32">
        <v>66</v>
      </c>
      <c r="AE265" s="33">
        <v>20</v>
      </c>
      <c r="AF265" s="33">
        <v>19</v>
      </c>
      <c r="AG265" s="32">
        <v>31</v>
      </c>
      <c r="AH265" s="33">
        <v>51</v>
      </c>
      <c r="AI265" s="34">
        <v>10</v>
      </c>
    </row>
    <row r="266" spans="1:35" s="1" customFormat="1" x14ac:dyDescent="0.25">
      <c r="A266" s="49" t="s">
        <v>22</v>
      </c>
      <c r="B266" s="31">
        <v>195</v>
      </c>
      <c r="C266" s="32">
        <v>92</v>
      </c>
      <c r="D266" s="33">
        <v>103</v>
      </c>
      <c r="E266" s="32">
        <v>61</v>
      </c>
      <c r="F266" s="33">
        <v>64</v>
      </c>
      <c r="G266" s="33">
        <v>70</v>
      </c>
      <c r="H266" s="32">
        <v>28</v>
      </c>
      <c r="I266" s="33">
        <v>104</v>
      </c>
      <c r="J266" s="33">
        <v>59</v>
      </c>
      <c r="K266" s="32">
        <v>70</v>
      </c>
      <c r="L266" s="33">
        <v>51</v>
      </c>
      <c r="M266" s="60">
        <v>74</v>
      </c>
      <c r="N266" s="32">
        <v>39</v>
      </c>
      <c r="O266" s="33">
        <v>50</v>
      </c>
      <c r="P266" s="33">
        <v>61</v>
      </c>
      <c r="Q266" s="33">
        <v>22</v>
      </c>
      <c r="R266" s="33">
        <v>16</v>
      </c>
      <c r="S266" s="60">
        <v>5</v>
      </c>
      <c r="T266" s="32">
        <v>171</v>
      </c>
      <c r="U266" s="33">
        <v>12</v>
      </c>
      <c r="V266" s="60">
        <v>12</v>
      </c>
      <c r="W266" s="32">
        <v>48</v>
      </c>
      <c r="X266" s="33">
        <v>109</v>
      </c>
      <c r="Y266" s="60">
        <v>36</v>
      </c>
      <c r="Z266" s="32">
        <v>13</v>
      </c>
      <c r="AA266" s="33">
        <v>113</v>
      </c>
      <c r="AB266" s="33">
        <v>42</v>
      </c>
      <c r="AC266" s="60">
        <v>24</v>
      </c>
      <c r="AD266" s="32">
        <v>139</v>
      </c>
      <c r="AE266" s="33">
        <v>37</v>
      </c>
      <c r="AF266" s="33">
        <v>18</v>
      </c>
      <c r="AG266" s="32">
        <v>57</v>
      </c>
      <c r="AH266" s="33">
        <v>99</v>
      </c>
      <c r="AI266" s="34">
        <v>20</v>
      </c>
    </row>
    <row r="267" spans="1:35" s="1" customFormat="1" x14ac:dyDescent="0.25">
      <c r="A267" s="49" t="s">
        <v>21</v>
      </c>
      <c r="B267" s="31">
        <v>354</v>
      </c>
      <c r="C267" s="32">
        <v>167</v>
      </c>
      <c r="D267" s="33">
        <v>187</v>
      </c>
      <c r="E267" s="32">
        <v>98</v>
      </c>
      <c r="F267" s="33">
        <v>117</v>
      </c>
      <c r="G267" s="33">
        <v>137</v>
      </c>
      <c r="H267" s="32">
        <v>42</v>
      </c>
      <c r="I267" s="33">
        <v>206</v>
      </c>
      <c r="J267" s="33">
        <v>93</v>
      </c>
      <c r="K267" s="32">
        <v>116</v>
      </c>
      <c r="L267" s="33">
        <v>84</v>
      </c>
      <c r="M267" s="60">
        <v>154</v>
      </c>
      <c r="N267" s="32">
        <v>77</v>
      </c>
      <c r="O267" s="33">
        <v>96</v>
      </c>
      <c r="P267" s="33">
        <v>100</v>
      </c>
      <c r="Q267" s="33">
        <v>39</v>
      </c>
      <c r="R267" s="33">
        <v>32</v>
      </c>
      <c r="S267" s="60">
        <v>9</v>
      </c>
      <c r="T267" s="32">
        <v>303</v>
      </c>
      <c r="U267" s="33">
        <v>20</v>
      </c>
      <c r="V267" s="60">
        <v>31</v>
      </c>
      <c r="W267" s="32">
        <v>75</v>
      </c>
      <c r="X267" s="33">
        <v>211</v>
      </c>
      <c r="Y267" s="60">
        <v>63</v>
      </c>
      <c r="Z267" s="32">
        <v>18</v>
      </c>
      <c r="AA267" s="33">
        <v>214</v>
      </c>
      <c r="AB267" s="33">
        <v>80</v>
      </c>
      <c r="AC267" s="60">
        <v>35</v>
      </c>
      <c r="AD267" s="32">
        <v>201</v>
      </c>
      <c r="AE267" s="33">
        <v>83</v>
      </c>
      <c r="AF267" s="33">
        <v>60</v>
      </c>
      <c r="AG267" s="32">
        <v>90</v>
      </c>
      <c r="AH267" s="33">
        <v>188</v>
      </c>
      <c r="AI267" s="34">
        <v>36</v>
      </c>
    </row>
    <row r="268" spans="1:35" s="1" customFormat="1" x14ac:dyDescent="0.25">
      <c r="A268" s="49" t="s">
        <v>20</v>
      </c>
      <c r="B268" s="31">
        <v>309</v>
      </c>
      <c r="C268" s="32">
        <v>163</v>
      </c>
      <c r="D268" s="33">
        <v>146</v>
      </c>
      <c r="E268" s="32">
        <v>87</v>
      </c>
      <c r="F268" s="33">
        <v>97</v>
      </c>
      <c r="G268" s="33">
        <v>124</v>
      </c>
      <c r="H268" s="32">
        <v>49</v>
      </c>
      <c r="I268" s="33">
        <v>172</v>
      </c>
      <c r="J268" s="33">
        <v>84</v>
      </c>
      <c r="K268" s="32">
        <v>104</v>
      </c>
      <c r="L268" s="33">
        <v>76</v>
      </c>
      <c r="M268" s="60">
        <v>129</v>
      </c>
      <c r="N268" s="32">
        <v>74</v>
      </c>
      <c r="O268" s="33">
        <v>89</v>
      </c>
      <c r="P268" s="33">
        <v>94</v>
      </c>
      <c r="Q268" s="33">
        <v>21</v>
      </c>
      <c r="R268" s="33">
        <v>22</v>
      </c>
      <c r="S268" s="60">
        <v>6</v>
      </c>
      <c r="T268" s="32">
        <v>273</v>
      </c>
      <c r="U268" s="33">
        <v>18</v>
      </c>
      <c r="V268" s="60">
        <v>17</v>
      </c>
      <c r="W268" s="32">
        <v>51</v>
      </c>
      <c r="X268" s="33">
        <v>196</v>
      </c>
      <c r="Y268" s="60">
        <v>59</v>
      </c>
      <c r="Z268" s="32">
        <v>16</v>
      </c>
      <c r="AA268" s="33">
        <v>187</v>
      </c>
      <c r="AB268" s="33">
        <v>69</v>
      </c>
      <c r="AC268" s="60">
        <v>31</v>
      </c>
      <c r="AD268" s="32">
        <v>197</v>
      </c>
      <c r="AE268" s="33">
        <v>73</v>
      </c>
      <c r="AF268" s="33">
        <v>35</v>
      </c>
      <c r="AG268" s="32">
        <v>80</v>
      </c>
      <c r="AH268" s="33">
        <v>167</v>
      </c>
      <c r="AI268" s="34">
        <v>35</v>
      </c>
    </row>
    <row r="269" spans="1:35" s="1" customFormat="1" x14ac:dyDescent="0.25">
      <c r="A269" s="49" t="s">
        <v>19</v>
      </c>
      <c r="B269" s="31">
        <v>278</v>
      </c>
      <c r="C269" s="32">
        <v>134</v>
      </c>
      <c r="D269" s="33">
        <v>144</v>
      </c>
      <c r="E269" s="32">
        <v>102</v>
      </c>
      <c r="F269" s="33">
        <v>83</v>
      </c>
      <c r="G269" s="33">
        <v>92</v>
      </c>
      <c r="H269" s="32">
        <v>46</v>
      </c>
      <c r="I269" s="33">
        <v>172</v>
      </c>
      <c r="J269" s="33">
        <v>57</v>
      </c>
      <c r="K269" s="32">
        <v>82</v>
      </c>
      <c r="L269" s="33">
        <v>87</v>
      </c>
      <c r="M269" s="60">
        <v>109</v>
      </c>
      <c r="N269" s="32">
        <v>47</v>
      </c>
      <c r="O269" s="33">
        <v>77</v>
      </c>
      <c r="P269" s="33">
        <v>88</v>
      </c>
      <c r="Q269" s="33">
        <v>35</v>
      </c>
      <c r="R269" s="33">
        <v>24</v>
      </c>
      <c r="S269" s="60">
        <v>5</v>
      </c>
      <c r="T269" s="32">
        <v>244</v>
      </c>
      <c r="U269" s="33">
        <v>11</v>
      </c>
      <c r="V269" s="60">
        <v>23</v>
      </c>
      <c r="W269" s="32">
        <v>52</v>
      </c>
      <c r="X269" s="33">
        <v>161</v>
      </c>
      <c r="Y269" s="60">
        <v>63</v>
      </c>
      <c r="Z269" s="32">
        <v>12</v>
      </c>
      <c r="AA269" s="33">
        <v>182</v>
      </c>
      <c r="AB269" s="33">
        <v>55</v>
      </c>
      <c r="AC269" s="60">
        <v>22</v>
      </c>
      <c r="AD269" s="32">
        <v>161</v>
      </c>
      <c r="AE269" s="33">
        <v>77</v>
      </c>
      <c r="AF269" s="33">
        <v>34</v>
      </c>
      <c r="AG269" s="32">
        <v>73</v>
      </c>
      <c r="AH269" s="33">
        <v>140</v>
      </c>
      <c r="AI269" s="34">
        <v>29</v>
      </c>
    </row>
    <row r="270" spans="1:35" s="1" customFormat="1" x14ac:dyDescent="0.25">
      <c r="A270" s="49" t="s">
        <v>18</v>
      </c>
      <c r="B270" s="31">
        <v>203</v>
      </c>
      <c r="C270" s="32">
        <v>112</v>
      </c>
      <c r="D270" s="33">
        <v>91</v>
      </c>
      <c r="E270" s="32">
        <v>80</v>
      </c>
      <c r="F270" s="33">
        <v>58</v>
      </c>
      <c r="G270" s="33">
        <v>65</v>
      </c>
      <c r="H270" s="32">
        <v>47</v>
      </c>
      <c r="I270" s="33">
        <v>107</v>
      </c>
      <c r="J270" s="33">
        <v>44</v>
      </c>
      <c r="K270" s="32">
        <v>80</v>
      </c>
      <c r="L270" s="33">
        <v>53</v>
      </c>
      <c r="M270" s="60">
        <v>70</v>
      </c>
      <c r="N270" s="32">
        <v>52</v>
      </c>
      <c r="O270" s="33">
        <v>44</v>
      </c>
      <c r="P270" s="33">
        <v>74</v>
      </c>
      <c r="Q270" s="33">
        <v>14</v>
      </c>
      <c r="R270" s="33">
        <v>14</v>
      </c>
      <c r="S270" s="60">
        <v>2</v>
      </c>
      <c r="T270" s="32">
        <v>181</v>
      </c>
      <c r="U270" s="33">
        <v>9</v>
      </c>
      <c r="V270" s="60">
        <v>12</v>
      </c>
      <c r="W270" s="32">
        <v>42</v>
      </c>
      <c r="X270" s="33">
        <v>133</v>
      </c>
      <c r="Y270" s="60">
        <v>27</v>
      </c>
      <c r="Z270" s="32">
        <v>5</v>
      </c>
      <c r="AA270" s="33">
        <v>132</v>
      </c>
      <c r="AB270" s="33">
        <v>48</v>
      </c>
      <c r="AC270" s="60">
        <v>15</v>
      </c>
      <c r="AD270" s="32">
        <v>112</v>
      </c>
      <c r="AE270" s="33">
        <v>48</v>
      </c>
      <c r="AF270" s="33">
        <v>32</v>
      </c>
      <c r="AG270" s="32">
        <v>46</v>
      </c>
      <c r="AH270" s="33">
        <v>101</v>
      </c>
      <c r="AI270" s="34">
        <v>33</v>
      </c>
    </row>
    <row r="271" spans="1:35" s="1" customFormat="1" x14ac:dyDescent="0.25">
      <c r="A271" s="49" t="s">
        <v>17</v>
      </c>
      <c r="B271" s="31">
        <v>120</v>
      </c>
      <c r="C271" s="32">
        <v>57</v>
      </c>
      <c r="D271" s="33">
        <v>63</v>
      </c>
      <c r="E271" s="32">
        <v>43</v>
      </c>
      <c r="F271" s="33">
        <v>45</v>
      </c>
      <c r="G271" s="33">
        <v>31</v>
      </c>
      <c r="H271" s="32">
        <v>29</v>
      </c>
      <c r="I271" s="33">
        <v>61</v>
      </c>
      <c r="J271" s="33">
        <v>29</v>
      </c>
      <c r="K271" s="32">
        <v>41</v>
      </c>
      <c r="L271" s="33">
        <v>41</v>
      </c>
      <c r="M271" s="60">
        <v>38</v>
      </c>
      <c r="N271" s="32">
        <v>22</v>
      </c>
      <c r="O271" s="33">
        <v>32</v>
      </c>
      <c r="P271" s="33">
        <v>37</v>
      </c>
      <c r="Q271" s="33">
        <v>17</v>
      </c>
      <c r="R271" s="33">
        <v>11</v>
      </c>
      <c r="S271" s="60">
        <v>0</v>
      </c>
      <c r="T271" s="32">
        <v>101</v>
      </c>
      <c r="U271" s="33">
        <v>10</v>
      </c>
      <c r="V271" s="60">
        <v>9</v>
      </c>
      <c r="W271" s="32">
        <v>17</v>
      </c>
      <c r="X271" s="33">
        <v>68</v>
      </c>
      <c r="Y271" s="60">
        <v>33</v>
      </c>
      <c r="Z271" s="32">
        <v>6</v>
      </c>
      <c r="AA271" s="33">
        <v>76</v>
      </c>
      <c r="AB271" s="33">
        <v>22</v>
      </c>
      <c r="AC271" s="60">
        <v>15</v>
      </c>
      <c r="AD271" s="32">
        <v>57</v>
      </c>
      <c r="AE271" s="33">
        <v>28</v>
      </c>
      <c r="AF271" s="33">
        <v>32</v>
      </c>
      <c r="AG271" s="32">
        <v>19</v>
      </c>
      <c r="AH271" s="33">
        <v>59</v>
      </c>
      <c r="AI271" s="34">
        <v>26</v>
      </c>
    </row>
    <row r="272" spans="1:35" s="1" customFormat="1" x14ac:dyDescent="0.25">
      <c r="A272" s="49" t="s">
        <v>125</v>
      </c>
      <c r="B272" s="31">
        <v>184</v>
      </c>
      <c r="C272" s="32">
        <v>105</v>
      </c>
      <c r="D272" s="33">
        <v>79</v>
      </c>
      <c r="E272" s="32">
        <v>83</v>
      </c>
      <c r="F272" s="33">
        <v>48</v>
      </c>
      <c r="G272" s="33">
        <v>53</v>
      </c>
      <c r="H272" s="32">
        <v>47</v>
      </c>
      <c r="I272" s="33">
        <v>89</v>
      </c>
      <c r="J272" s="33">
        <v>45</v>
      </c>
      <c r="K272" s="32">
        <v>76</v>
      </c>
      <c r="L272" s="33">
        <v>62</v>
      </c>
      <c r="M272" s="60">
        <v>46</v>
      </c>
      <c r="N272" s="32">
        <v>40</v>
      </c>
      <c r="O272" s="33">
        <v>48</v>
      </c>
      <c r="P272" s="33">
        <v>59</v>
      </c>
      <c r="Q272" s="33">
        <v>16</v>
      </c>
      <c r="R272" s="33">
        <v>16</v>
      </c>
      <c r="S272" s="60">
        <v>3</v>
      </c>
      <c r="T272" s="32">
        <v>151</v>
      </c>
      <c r="U272" s="33">
        <v>9</v>
      </c>
      <c r="V272" s="60">
        <v>21</v>
      </c>
      <c r="W272" s="32">
        <v>42</v>
      </c>
      <c r="X272" s="33">
        <v>97</v>
      </c>
      <c r="Y272" s="60">
        <v>41</v>
      </c>
      <c r="Z272" s="32">
        <v>12</v>
      </c>
      <c r="AA272" s="33">
        <v>111</v>
      </c>
      <c r="AB272" s="33">
        <v>45</v>
      </c>
      <c r="AC272" s="60">
        <v>10</v>
      </c>
      <c r="AD272" s="32">
        <v>91</v>
      </c>
      <c r="AE272" s="33">
        <v>54</v>
      </c>
      <c r="AF272" s="33">
        <v>35</v>
      </c>
      <c r="AG272" s="32">
        <v>31</v>
      </c>
      <c r="AH272" s="33">
        <v>94</v>
      </c>
      <c r="AI272" s="34">
        <v>34</v>
      </c>
    </row>
    <row r="273" spans="1:35" s="1" customFormat="1" x14ac:dyDescent="0.25">
      <c r="A273" s="49" t="s">
        <v>140</v>
      </c>
      <c r="B273" s="31">
        <f>SUM(B262:B265)</f>
        <v>347</v>
      </c>
      <c r="C273" s="32">
        <f t="shared" ref="C273:AI273" si="27">SUM(C262:C265)</f>
        <v>157</v>
      </c>
      <c r="D273" s="33">
        <f t="shared" si="27"/>
        <v>190</v>
      </c>
      <c r="E273" s="32">
        <f t="shared" si="27"/>
        <v>95</v>
      </c>
      <c r="F273" s="33">
        <f t="shared" si="27"/>
        <v>125</v>
      </c>
      <c r="G273" s="33">
        <f t="shared" si="27"/>
        <v>127</v>
      </c>
      <c r="H273" s="32">
        <f t="shared" si="27"/>
        <v>37</v>
      </c>
      <c r="I273" s="33">
        <f t="shared" si="27"/>
        <v>174</v>
      </c>
      <c r="J273" s="33">
        <f t="shared" si="27"/>
        <v>124</v>
      </c>
      <c r="K273" s="32">
        <f t="shared" si="27"/>
        <v>145</v>
      </c>
      <c r="L273" s="33">
        <f t="shared" si="27"/>
        <v>86</v>
      </c>
      <c r="M273" s="60">
        <f t="shared" si="27"/>
        <v>116</v>
      </c>
      <c r="N273" s="32">
        <f t="shared" si="27"/>
        <v>82</v>
      </c>
      <c r="O273" s="33">
        <f t="shared" si="27"/>
        <v>75</v>
      </c>
      <c r="P273" s="33">
        <f t="shared" si="27"/>
        <v>89</v>
      </c>
      <c r="Q273" s="33">
        <f t="shared" si="27"/>
        <v>39</v>
      </c>
      <c r="R273" s="33">
        <f t="shared" si="27"/>
        <v>48</v>
      </c>
      <c r="S273" s="60">
        <f t="shared" si="27"/>
        <v>9</v>
      </c>
      <c r="T273" s="32">
        <f t="shared" si="27"/>
        <v>300</v>
      </c>
      <c r="U273" s="33">
        <f t="shared" si="27"/>
        <v>20</v>
      </c>
      <c r="V273" s="60">
        <f t="shared" si="27"/>
        <v>23</v>
      </c>
      <c r="W273" s="32">
        <f t="shared" si="27"/>
        <v>93</v>
      </c>
      <c r="X273" s="33">
        <f t="shared" si="27"/>
        <v>197</v>
      </c>
      <c r="Y273" s="60">
        <f t="shared" si="27"/>
        <v>48</v>
      </c>
      <c r="Z273" s="32">
        <f t="shared" si="27"/>
        <v>20</v>
      </c>
      <c r="AA273" s="33">
        <f t="shared" si="27"/>
        <v>203</v>
      </c>
      <c r="AB273" s="33">
        <f t="shared" si="27"/>
        <v>86</v>
      </c>
      <c r="AC273" s="60">
        <f t="shared" si="27"/>
        <v>31</v>
      </c>
      <c r="AD273" s="32">
        <f t="shared" si="27"/>
        <v>218</v>
      </c>
      <c r="AE273" s="33">
        <f t="shared" si="27"/>
        <v>70</v>
      </c>
      <c r="AF273" s="33">
        <f t="shared" si="27"/>
        <v>50</v>
      </c>
      <c r="AG273" s="32">
        <f t="shared" si="27"/>
        <v>101</v>
      </c>
      <c r="AH273" s="33">
        <f t="shared" si="27"/>
        <v>167</v>
      </c>
      <c r="AI273" s="34">
        <f t="shared" si="27"/>
        <v>34</v>
      </c>
    </row>
    <row r="274" spans="1:35" s="1" customFormat="1" x14ac:dyDescent="0.25">
      <c r="A274" s="49" t="s">
        <v>139</v>
      </c>
      <c r="B274" s="31">
        <f>SUM(B266:B268)</f>
        <v>858</v>
      </c>
      <c r="C274" s="32">
        <f t="shared" ref="C274:AI274" si="28">SUM(C266:C268)</f>
        <v>422</v>
      </c>
      <c r="D274" s="33">
        <f t="shared" si="28"/>
        <v>436</v>
      </c>
      <c r="E274" s="32">
        <f t="shared" si="28"/>
        <v>246</v>
      </c>
      <c r="F274" s="33">
        <f t="shared" si="28"/>
        <v>278</v>
      </c>
      <c r="G274" s="33">
        <f t="shared" si="28"/>
        <v>331</v>
      </c>
      <c r="H274" s="32">
        <f t="shared" si="28"/>
        <v>119</v>
      </c>
      <c r="I274" s="33">
        <f t="shared" si="28"/>
        <v>482</v>
      </c>
      <c r="J274" s="33">
        <f t="shared" si="28"/>
        <v>236</v>
      </c>
      <c r="K274" s="32">
        <f t="shared" si="28"/>
        <v>290</v>
      </c>
      <c r="L274" s="33">
        <f t="shared" si="28"/>
        <v>211</v>
      </c>
      <c r="M274" s="60">
        <f t="shared" si="28"/>
        <v>357</v>
      </c>
      <c r="N274" s="32">
        <f t="shared" si="28"/>
        <v>190</v>
      </c>
      <c r="O274" s="33">
        <f t="shared" si="28"/>
        <v>235</v>
      </c>
      <c r="P274" s="33">
        <f t="shared" si="28"/>
        <v>255</v>
      </c>
      <c r="Q274" s="33">
        <f t="shared" si="28"/>
        <v>82</v>
      </c>
      <c r="R274" s="33">
        <f t="shared" si="28"/>
        <v>70</v>
      </c>
      <c r="S274" s="60">
        <f t="shared" si="28"/>
        <v>20</v>
      </c>
      <c r="T274" s="32">
        <f t="shared" si="28"/>
        <v>747</v>
      </c>
      <c r="U274" s="33">
        <f t="shared" si="28"/>
        <v>50</v>
      </c>
      <c r="V274" s="60">
        <f t="shared" si="28"/>
        <v>60</v>
      </c>
      <c r="W274" s="32">
        <f t="shared" si="28"/>
        <v>174</v>
      </c>
      <c r="X274" s="33">
        <f t="shared" si="28"/>
        <v>516</v>
      </c>
      <c r="Y274" s="60">
        <f t="shared" si="28"/>
        <v>158</v>
      </c>
      <c r="Z274" s="32">
        <f t="shared" si="28"/>
        <v>47</v>
      </c>
      <c r="AA274" s="33">
        <f t="shared" si="28"/>
        <v>514</v>
      </c>
      <c r="AB274" s="33">
        <f t="shared" si="28"/>
        <v>191</v>
      </c>
      <c r="AC274" s="60">
        <f t="shared" si="28"/>
        <v>90</v>
      </c>
      <c r="AD274" s="32">
        <f t="shared" si="28"/>
        <v>537</v>
      </c>
      <c r="AE274" s="33">
        <f t="shared" si="28"/>
        <v>193</v>
      </c>
      <c r="AF274" s="33">
        <f t="shared" si="28"/>
        <v>113</v>
      </c>
      <c r="AG274" s="32">
        <f t="shared" si="28"/>
        <v>227</v>
      </c>
      <c r="AH274" s="33">
        <f t="shared" si="28"/>
        <v>454</v>
      </c>
      <c r="AI274" s="34">
        <f t="shared" si="28"/>
        <v>91</v>
      </c>
    </row>
    <row r="275" spans="1:35" s="1" customFormat="1" x14ac:dyDescent="0.25">
      <c r="A275" s="49" t="s">
        <v>141</v>
      </c>
      <c r="B275" s="31">
        <f>SUM(B269:B272)</f>
        <v>785</v>
      </c>
      <c r="C275" s="32">
        <f t="shared" ref="C275:AI275" si="29">SUM(C269:C272)</f>
        <v>408</v>
      </c>
      <c r="D275" s="33">
        <f t="shared" si="29"/>
        <v>377</v>
      </c>
      <c r="E275" s="32">
        <f t="shared" si="29"/>
        <v>308</v>
      </c>
      <c r="F275" s="33">
        <f t="shared" si="29"/>
        <v>234</v>
      </c>
      <c r="G275" s="33">
        <f t="shared" si="29"/>
        <v>241</v>
      </c>
      <c r="H275" s="32">
        <f t="shared" si="29"/>
        <v>169</v>
      </c>
      <c r="I275" s="33">
        <f t="shared" si="29"/>
        <v>429</v>
      </c>
      <c r="J275" s="33">
        <f t="shared" si="29"/>
        <v>175</v>
      </c>
      <c r="K275" s="32">
        <f t="shared" si="29"/>
        <v>279</v>
      </c>
      <c r="L275" s="33">
        <f t="shared" si="29"/>
        <v>243</v>
      </c>
      <c r="M275" s="60">
        <f t="shared" si="29"/>
        <v>263</v>
      </c>
      <c r="N275" s="32">
        <f t="shared" si="29"/>
        <v>161</v>
      </c>
      <c r="O275" s="33">
        <f t="shared" si="29"/>
        <v>201</v>
      </c>
      <c r="P275" s="33">
        <f t="shared" si="29"/>
        <v>258</v>
      </c>
      <c r="Q275" s="33">
        <f t="shared" si="29"/>
        <v>82</v>
      </c>
      <c r="R275" s="33">
        <f t="shared" si="29"/>
        <v>65</v>
      </c>
      <c r="S275" s="60">
        <f t="shared" si="29"/>
        <v>10</v>
      </c>
      <c r="T275" s="32">
        <f t="shared" si="29"/>
        <v>677</v>
      </c>
      <c r="U275" s="33">
        <f t="shared" si="29"/>
        <v>39</v>
      </c>
      <c r="V275" s="60">
        <f t="shared" si="29"/>
        <v>65</v>
      </c>
      <c r="W275" s="32">
        <f t="shared" si="29"/>
        <v>153</v>
      </c>
      <c r="X275" s="33">
        <f t="shared" si="29"/>
        <v>459</v>
      </c>
      <c r="Y275" s="60">
        <f t="shared" si="29"/>
        <v>164</v>
      </c>
      <c r="Z275" s="32">
        <f t="shared" si="29"/>
        <v>35</v>
      </c>
      <c r="AA275" s="33">
        <f t="shared" si="29"/>
        <v>501</v>
      </c>
      <c r="AB275" s="33">
        <f t="shared" si="29"/>
        <v>170</v>
      </c>
      <c r="AC275" s="60">
        <f t="shared" si="29"/>
        <v>62</v>
      </c>
      <c r="AD275" s="32">
        <f t="shared" si="29"/>
        <v>421</v>
      </c>
      <c r="AE275" s="33">
        <f t="shared" si="29"/>
        <v>207</v>
      </c>
      <c r="AF275" s="33">
        <f t="shared" si="29"/>
        <v>133</v>
      </c>
      <c r="AG275" s="32">
        <f t="shared" si="29"/>
        <v>169</v>
      </c>
      <c r="AH275" s="33">
        <f t="shared" si="29"/>
        <v>394</v>
      </c>
      <c r="AI275" s="34">
        <f t="shared" si="29"/>
        <v>122</v>
      </c>
    </row>
    <row r="276" spans="1:35" s="1" customFormat="1" x14ac:dyDescent="0.25">
      <c r="A276" s="49" t="s">
        <v>16</v>
      </c>
      <c r="B276" s="31">
        <v>10</v>
      </c>
      <c r="C276" s="32">
        <v>6</v>
      </c>
      <c r="D276" s="33">
        <v>4</v>
      </c>
      <c r="E276" s="32">
        <v>6</v>
      </c>
      <c r="F276" s="33">
        <v>2</v>
      </c>
      <c r="G276" s="33">
        <v>2</v>
      </c>
      <c r="H276" s="32">
        <v>2</v>
      </c>
      <c r="I276" s="33">
        <v>6</v>
      </c>
      <c r="J276" s="33">
        <v>2</v>
      </c>
      <c r="K276" s="32">
        <v>7</v>
      </c>
      <c r="L276" s="33">
        <v>1</v>
      </c>
      <c r="M276" s="60">
        <v>2</v>
      </c>
      <c r="N276" s="32">
        <v>2</v>
      </c>
      <c r="O276" s="33">
        <v>0</v>
      </c>
      <c r="P276" s="33">
        <v>7</v>
      </c>
      <c r="Q276" s="33">
        <v>0</v>
      </c>
      <c r="R276" s="33">
        <v>1</v>
      </c>
      <c r="S276" s="60">
        <v>0</v>
      </c>
      <c r="T276" s="32">
        <v>8</v>
      </c>
      <c r="U276" s="33">
        <v>0</v>
      </c>
      <c r="V276" s="60">
        <v>2</v>
      </c>
      <c r="W276" s="32">
        <v>2</v>
      </c>
      <c r="X276" s="33">
        <v>6</v>
      </c>
      <c r="Y276" s="60">
        <v>2</v>
      </c>
      <c r="Z276" s="32">
        <v>0</v>
      </c>
      <c r="AA276" s="33">
        <v>9</v>
      </c>
      <c r="AB276" s="33">
        <v>1</v>
      </c>
      <c r="AC276" s="60">
        <v>0</v>
      </c>
      <c r="AD276" s="32">
        <v>3</v>
      </c>
      <c r="AE276" s="33">
        <v>5</v>
      </c>
      <c r="AF276" s="33">
        <v>2</v>
      </c>
      <c r="AG276" s="32">
        <v>2</v>
      </c>
      <c r="AH276" s="33">
        <v>4</v>
      </c>
      <c r="AI276" s="34">
        <v>2</v>
      </c>
    </row>
    <row r="277" spans="1:35" s="1" customFormat="1" x14ac:dyDescent="0.25">
      <c r="A277" s="49" t="s">
        <v>40</v>
      </c>
      <c r="B277" s="39">
        <v>6.7130000000000019</v>
      </c>
      <c r="C277" s="40">
        <v>7.0533736153071613</v>
      </c>
      <c r="D277" s="41">
        <v>6.3773584905660261</v>
      </c>
      <c r="E277" s="40">
        <v>7.9007633587786312</v>
      </c>
      <c r="F277" s="41">
        <v>6.1846635367762115</v>
      </c>
      <c r="G277" s="41">
        <v>6.0870185449358045</v>
      </c>
      <c r="H277" s="40">
        <v>7.6391437308868468</v>
      </c>
      <c r="I277" s="41">
        <v>6.8350137488542657</v>
      </c>
      <c r="J277" s="41">
        <v>6.0465549348230878</v>
      </c>
      <c r="K277" s="40">
        <v>7.5339805825242667</v>
      </c>
      <c r="L277" s="41">
        <v>6.3197781885397424</v>
      </c>
      <c r="M277" s="61">
        <v>6.1991869918699223</v>
      </c>
      <c r="N277" s="40">
        <v>6.5425287356321862</v>
      </c>
      <c r="O277" s="41">
        <v>5.8708414872798418</v>
      </c>
      <c r="P277" s="41">
        <v>8.1888341543513921</v>
      </c>
      <c r="Q277" s="41">
        <v>5.6059113300492607</v>
      </c>
      <c r="R277" s="41">
        <v>6.2826086956521738</v>
      </c>
      <c r="S277" s="61">
        <v>4.9487179487179489</v>
      </c>
      <c r="T277" s="40">
        <v>6.6212471131639745</v>
      </c>
      <c r="U277" s="41">
        <v>5.6972477064220186</v>
      </c>
      <c r="V277" s="61">
        <v>8.6200000000000045</v>
      </c>
      <c r="W277" s="40">
        <v>6.3625592417061645</v>
      </c>
      <c r="X277" s="41">
        <v>6.7461799660441484</v>
      </c>
      <c r="Y277" s="61">
        <v>7.1344086021505388</v>
      </c>
      <c r="Z277" s="40">
        <v>5.5784313725490202</v>
      </c>
      <c r="AA277" s="41">
        <v>7.2330888345558311</v>
      </c>
      <c r="AB277" s="41">
        <v>6.0781249999999973</v>
      </c>
      <c r="AC277" s="61">
        <v>5.606557377049179</v>
      </c>
      <c r="AD277" s="40">
        <v>6.0458015267175593</v>
      </c>
      <c r="AE277" s="41">
        <v>8.0315789473684145</v>
      </c>
      <c r="AF277" s="41">
        <v>7.3825503355704711</v>
      </c>
      <c r="AG277" s="40">
        <v>6.1843687374749532</v>
      </c>
      <c r="AH277" s="41">
        <v>6.5250245338567243</v>
      </c>
      <c r="AI277" s="42">
        <v>7.8835341365461842</v>
      </c>
    </row>
    <row r="278" spans="1:35" s="1" customFormat="1" x14ac:dyDescent="0.25">
      <c r="A278" s="49"/>
      <c r="B278" s="31"/>
      <c r="C278" s="32"/>
      <c r="D278" s="33"/>
      <c r="E278" s="32"/>
      <c r="F278" s="33"/>
      <c r="G278" s="33"/>
      <c r="H278" s="32"/>
      <c r="I278" s="33"/>
      <c r="J278" s="33"/>
      <c r="K278" s="32"/>
      <c r="L278" s="33"/>
      <c r="M278" s="60"/>
      <c r="N278" s="32"/>
      <c r="O278" s="33"/>
      <c r="P278" s="33"/>
      <c r="Q278" s="33"/>
      <c r="R278" s="33"/>
      <c r="S278" s="60"/>
      <c r="T278" s="32"/>
      <c r="U278" s="33"/>
      <c r="V278" s="60"/>
      <c r="W278" s="32"/>
      <c r="X278" s="33"/>
      <c r="Y278" s="60"/>
      <c r="Z278" s="32"/>
      <c r="AA278" s="33"/>
      <c r="AB278" s="33"/>
      <c r="AC278" s="60"/>
      <c r="AD278" s="32"/>
      <c r="AE278" s="33"/>
      <c r="AF278" s="33"/>
      <c r="AG278" s="32"/>
      <c r="AH278" s="33"/>
      <c r="AI278" s="34"/>
    </row>
    <row r="279" spans="1:35" s="1" customFormat="1" ht="30" x14ac:dyDescent="0.25">
      <c r="A279" s="43" t="s">
        <v>200</v>
      </c>
      <c r="B279" s="31"/>
      <c r="C279" s="32"/>
      <c r="D279" s="33"/>
      <c r="E279" s="32"/>
      <c r="F279" s="33"/>
      <c r="G279" s="33"/>
      <c r="H279" s="32"/>
      <c r="I279" s="33"/>
      <c r="J279" s="33"/>
      <c r="K279" s="32"/>
      <c r="L279" s="33"/>
      <c r="M279" s="60"/>
      <c r="N279" s="32"/>
      <c r="O279" s="33"/>
      <c r="P279" s="33"/>
      <c r="Q279" s="33"/>
      <c r="R279" s="33"/>
      <c r="S279" s="60"/>
      <c r="T279" s="32"/>
      <c r="U279" s="33"/>
      <c r="V279" s="60"/>
      <c r="W279" s="32"/>
      <c r="X279" s="33"/>
      <c r="Y279" s="60"/>
      <c r="Z279" s="32"/>
      <c r="AA279" s="33"/>
      <c r="AB279" s="33"/>
      <c r="AC279" s="60"/>
      <c r="AD279" s="32"/>
      <c r="AE279" s="33"/>
      <c r="AF279" s="33"/>
      <c r="AG279" s="32"/>
      <c r="AH279" s="33"/>
      <c r="AI279" s="34"/>
    </row>
    <row r="280" spans="1:35" s="1" customFormat="1" x14ac:dyDescent="0.25">
      <c r="A280" s="49" t="s">
        <v>124</v>
      </c>
      <c r="B280" s="31">
        <v>54</v>
      </c>
      <c r="C280" s="32">
        <v>31</v>
      </c>
      <c r="D280" s="33">
        <v>23</v>
      </c>
      <c r="E280" s="32">
        <v>16</v>
      </c>
      <c r="F280" s="33">
        <v>23</v>
      </c>
      <c r="G280" s="33">
        <v>14</v>
      </c>
      <c r="H280" s="32">
        <v>13</v>
      </c>
      <c r="I280" s="33">
        <v>24</v>
      </c>
      <c r="J280" s="33">
        <v>14</v>
      </c>
      <c r="K280" s="32">
        <v>25</v>
      </c>
      <c r="L280" s="33">
        <v>16</v>
      </c>
      <c r="M280" s="60">
        <v>13</v>
      </c>
      <c r="N280" s="32">
        <v>12</v>
      </c>
      <c r="O280" s="33">
        <v>9</v>
      </c>
      <c r="P280" s="33">
        <v>19</v>
      </c>
      <c r="Q280" s="33">
        <v>5</v>
      </c>
      <c r="R280" s="33">
        <v>8</v>
      </c>
      <c r="S280" s="60">
        <v>1</v>
      </c>
      <c r="T280" s="32">
        <v>48</v>
      </c>
      <c r="U280" s="33">
        <v>3</v>
      </c>
      <c r="V280" s="60">
        <v>2</v>
      </c>
      <c r="W280" s="32">
        <v>11</v>
      </c>
      <c r="X280" s="33">
        <v>36</v>
      </c>
      <c r="Y280" s="60">
        <v>5</v>
      </c>
      <c r="Z280" s="32">
        <v>4</v>
      </c>
      <c r="AA280" s="33">
        <v>34</v>
      </c>
      <c r="AB280" s="33">
        <v>13</v>
      </c>
      <c r="AC280" s="60">
        <v>2</v>
      </c>
      <c r="AD280" s="32">
        <v>33</v>
      </c>
      <c r="AE280" s="33">
        <v>9</v>
      </c>
      <c r="AF280" s="33">
        <v>9</v>
      </c>
      <c r="AG280" s="32">
        <v>11</v>
      </c>
      <c r="AH280" s="33">
        <v>24</v>
      </c>
      <c r="AI280" s="34">
        <v>8</v>
      </c>
    </row>
    <row r="281" spans="1:35" s="1" customFormat="1" x14ac:dyDescent="0.25">
      <c r="A281" s="49" t="s">
        <v>25</v>
      </c>
      <c r="B281" s="31">
        <v>36</v>
      </c>
      <c r="C281" s="32">
        <v>18</v>
      </c>
      <c r="D281" s="33">
        <v>18</v>
      </c>
      <c r="E281" s="32">
        <v>12</v>
      </c>
      <c r="F281" s="33">
        <v>15</v>
      </c>
      <c r="G281" s="33">
        <v>9</v>
      </c>
      <c r="H281" s="32">
        <v>9</v>
      </c>
      <c r="I281" s="33">
        <v>14</v>
      </c>
      <c r="J281" s="33">
        <v>10</v>
      </c>
      <c r="K281" s="32">
        <v>19</v>
      </c>
      <c r="L281" s="33">
        <v>7</v>
      </c>
      <c r="M281" s="60">
        <v>10</v>
      </c>
      <c r="N281" s="32">
        <v>4</v>
      </c>
      <c r="O281" s="33">
        <v>9</v>
      </c>
      <c r="P281" s="33">
        <v>11</v>
      </c>
      <c r="Q281" s="33">
        <v>2</v>
      </c>
      <c r="R281" s="33">
        <v>5</v>
      </c>
      <c r="S281" s="60">
        <v>3</v>
      </c>
      <c r="T281" s="32">
        <v>34</v>
      </c>
      <c r="U281" s="33">
        <v>0</v>
      </c>
      <c r="V281" s="60">
        <v>2</v>
      </c>
      <c r="W281" s="32">
        <v>7</v>
      </c>
      <c r="X281" s="33">
        <v>25</v>
      </c>
      <c r="Y281" s="60">
        <v>3</v>
      </c>
      <c r="Z281" s="32">
        <v>4</v>
      </c>
      <c r="AA281" s="33">
        <v>23</v>
      </c>
      <c r="AB281" s="33">
        <v>5</v>
      </c>
      <c r="AC281" s="60">
        <v>3</v>
      </c>
      <c r="AD281" s="32">
        <v>24</v>
      </c>
      <c r="AE281" s="33">
        <v>5</v>
      </c>
      <c r="AF281" s="33">
        <v>6</v>
      </c>
      <c r="AG281" s="32">
        <v>11</v>
      </c>
      <c r="AH281" s="33">
        <v>18</v>
      </c>
      <c r="AI281" s="34">
        <v>3</v>
      </c>
    </row>
    <row r="282" spans="1:35" s="1" customFormat="1" x14ac:dyDescent="0.25">
      <c r="A282" s="49" t="s">
        <v>24</v>
      </c>
      <c r="B282" s="31">
        <v>63</v>
      </c>
      <c r="C282" s="32">
        <v>39</v>
      </c>
      <c r="D282" s="33">
        <v>24</v>
      </c>
      <c r="E282" s="32">
        <v>15</v>
      </c>
      <c r="F282" s="33">
        <v>27</v>
      </c>
      <c r="G282" s="33">
        <v>21</v>
      </c>
      <c r="H282" s="32">
        <v>9</v>
      </c>
      <c r="I282" s="33">
        <v>32</v>
      </c>
      <c r="J282" s="33">
        <v>21</v>
      </c>
      <c r="K282" s="32">
        <v>23</v>
      </c>
      <c r="L282" s="33">
        <v>19</v>
      </c>
      <c r="M282" s="60">
        <v>21</v>
      </c>
      <c r="N282" s="32">
        <v>20</v>
      </c>
      <c r="O282" s="33">
        <v>9</v>
      </c>
      <c r="P282" s="33">
        <v>16</v>
      </c>
      <c r="Q282" s="33">
        <v>13</v>
      </c>
      <c r="R282" s="33">
        <v>4</v>
      </c>
      <c r="S282" s="60">
        <v>1</v>
      </c>
      <c r="T282" s="32">
        <v>53</v>
      </c>
      <c r="U282" s="33">
        <v>4</v>
      </c>
      <c r="V282" s="60">
        <v>6</v>
      </c>
      <c r="W282" s="32">
        <v>17</v>
      </c>
      <c r="X282" s="33">
        <v>34</v>
      </c>
      <c r="Y282" s="60">
        <v>11</v>
      </c>
      <c r="Z282" s="32">
        <v>2</v>
      </c>
      <c r="AA282" s="33">
        <v>38</v>
      </c>
      <c r="AB282" s="33">
        <v>11</v>
      </c>
      <c r="AC282" s="60">
        <v>10</v>
      </c>
      <c r="AD282" s="32">
        <v>40</v>
      </c>
      <c r="AE282" s="33">
        <v>14</v>
      </c>
      <c r="AF282" s="33">
        <v>8</v>
      </c>
      <c r="AG282" s="32">
        <v>17</v>
      </c>
      <c r="AH282" s="33">
        <v>31</v>
      </c>
      <c r="AI282" s="34">
        <v>8</v>
      </c>
    </row>
    <row r="283" spans="1:35" s="1" customFormat="1" x14ac:dyDescent="0.25">
      <c r="A283" s="49" t="s">
        <v>23</v>
      </c>
      <c r="B283" s="31">
        <v>104</v>
      </c>
      <c r="C283" s="32">
        <v>52</v>
      </c>
      <c r="D283" s="33">
        <v>52</v>
      </c>
      <c r="E283" s="32">
        <v>39</v>
      </c>
      <c r="F283" s="33">
        <v>30</v>
      </c>
      <c r="G283" s="33">
        <v>34</v>
      </c>
      <c r="H283" s="32">
        <v>13</v>
      </c>
      <c r="I283" s="33">
        <v>47</v>
      </c>
      <c r="J283" s="33">
        <v>43</v>
      </c>
      <c r="K283" s="32">
        <v>41</v>
      </c>
      <c r="L283" s="33">
        <v>30</v>
      </c>
      <c r="M283" s="60">
        <v>33</v>
      </c>
      <c r="N283" s="32">
        <v>25</v>
      </c>
      <c r="O283" s="33">
        <v>19</v>
      </c>
      <c r="P283" s="33">
        <v>37</v>
      </c>
      <c r="Q283" s="33">
        <v>10</v>
      </c>
      <c r="R283" s="33">
        <v>11</v>
      </c>
      <c r="S283" s="60">
        <v>1</v>
      </c>
      <c r="T283" s="32">
        <v>94</v>
      </c>
      <c r="U283" s="33">
        <v>4</v>
      </c>
      <c r="V283" s="60">
        <v>6</v>
      </c>
      <c r="W283" s="32">
        <v>20</v>
      </c>
      <c r="X283" s="33">
        <v>63</v>
      </c>
      <c r="Y283" s="60">
        <v>21</v>
      </c>
      <c r="Z283" s="32">
        <v>7</v>
      </c>
      <c r="AA283" s="33">
        <v>70</v>
      </c>
      <c r="AB283" s="33">
        <v>16</v>
      </c>
      <c r="AC283" s="60">
        <v>9</v>
      </c>
      <c r="AD283" s="32">
        <v>70</v>
      </c>
      <c r="AE283" s="33">
        <v>21</v>
      </c>
      <c r="AF283" s="33">
        <v>12</v>
      </c>
      <c r="AG283" s="32">
        <v>26</v>
      </c>
      <c r="AH283" s="33">
        <v>51</v>
      </c>
      <c r="AI283" s="34">
        <v>14</v>
      </c>
    </row>
    <row r="284" spans="1:35" s="1" customFormat="1" x14ac:dyDescent="0.25">
      <c r="A284" s="49" t="s">
        <v>22</v>
      </c>
      <c r="B284" s="31">
        <v>144</v>
      </c>
      <c r="C284" s="32">
        <v>71</v>
      </c>
      <c r="D284" s="33">
        <v>73</v>
      </c>
      <c r="E284" s="32">
        <v>39</v>
      </c>
      <c r="F284" s="33">
        <v>51</v>
      </c>
      <c r="G284" s="33">
        <v>54</v>
      </c>
      <c r="H284" s="32">
        <v>19</v>
      </c>
      <c r="I284" s="33">
        <v>82</v>
      </c>
      <c r="J284" s="33">
        <v>42</v>
      </c>
      <c r="K284" s="32">
        <v>53</v>
      </c>
      <c r="L284" s="33">
        <v>37</v>
      </c>
      <c r="M284" s="60">
        <v>54</v>
      </c>
      <c r="N284" s="32">
        <v>35</v>
      </c>
      <c r="O284" s="33">
        <v>38</v>
      </c>
      <c r="P284" s="33">
        <v>39</v>
      </c>
      <c r="Q284" s="33">
        <v>8</v>
      </c>
      <c r="R284" s="33">
        <v>14</v>
      </c>
      <c r="S284" s="60">
        <v>6</v>
      </c>
      <c r="T284" s="32">
        <v>127</v>
      </c>
      <c r="U284" s="33">
        <v>7</v>
      </c>
      <c r="V284" s="60">
        <v>10</v>
      </c>
      <c r="W284" s="32">
        <v>29</v>
      </c>
      <c r="X284" s="33">
        <v>90</v>
      </c>
      <c r="Y284" s="60">
        <v>22</v>
      </c>
      <c r="Z284" s="32">
        <v>10</v>
      </c>
      <c r="AA284" s="33">
        <v>89</v>
      </c>
      <c r="AB284" s="33">
        <v>32</v>
      </c>
      <c r="AC284" s="60">
        <v>11</v>
      </c>
      <c r="AD284" s="32">
        <v>89</v>
      </c>
      <c r="AE284" s="33">
        <v>36</v>
      </c>
      <c r="AF284" s="33">
        <v>16</v>
      </c>
      <c r="AG284" s="32">
        <v>30</v>
      </c>
      <c r="AH284" s="33">
        <v>83</v>
      </c>
      <c r="AI284" s="34">
        <v>21</v>
      </c>
    </row>
    <row r="285" spans="1:35" s="1" customFormat="1" x14ac:dyDescent="0.25">
      <c r="A285" s="49" t="s">
        <v>21</v>
      </c>
      <c r="B285" s="31">
        <v>346</v>
      </c>
      <c r="C285" s="32">
        <v>171</v>
      </c>
      <c r="D285" s="33">
        <v>175</v>
      </c>
      <c r="E285" s="32">
        <v>123</v>
      </c>
      <c r="F285" s="33">
        <v>98</v>
      </c>
      <c r="G285" s="33">
        <v>125</v>
      </c>
      <c r="H285" s="32">
        <v>51</v>
      </c>
      <c r="I285" s="33">
        <v>195</v>
      </c>
      <c r="J285" s="33">
        <v>89</v>
      </c>
      <c r="K285" s="32">
        <v>120</v>
      </c>
      <c r="L285" s="33">
        <v>98</v>
      </c>
      <c r="M285" s="60">
        <v>128</v>
      </c>
      <c r="N285" s="32">
        <v>73</v>
      </c>
      <c r="O285" s="33">
        <v>96</v>
      </c>
      <c r="P285" s="33">
        <v>89</v>
      </c>
      <c r="Q285" s="33">
        <v>45</v>
      </c>
      <c r="R285" s="33">
        <v>38</v>
      </c>
      <c r="S285" s="60">
        <v>5</v>
      </c>
      <c r="T285" s="32">
        <v>293</v>
      </c>
      <c r="U285" s="33">
        <v>26</v>
      </c>
      <c r="V285" s="60">
        <v>25</v>
      </c>
      <c r="W285" s="32">
        <v>73</v>
      </c>
      <c r="X285" s="33">
        <v>218</v>
      </c>
      <c r="Y285" s="60">
        <v>50</v>
      </c>
      <c r="Z285" s="32">
        <v>20</v>
      </c>
      <c r="AA285" s="33">
        <v>201</v>
      </c>
      <c r="AB285" s="33">
        <v>75</v>
      </c>
      <c r="AC285" s="60">
        <v>41</v>
      </c>
      <c r="AD285" s="32">
        <v>214</v>
      </c>
      <c r="AE285" s="33">
        <v>74</v>
      </c>
      <c r="AF285" s="33">
        <v>51</v>
      </c>
      <c r="AG285" s="32">
        <v>86</v>
      </c>
      <c r="AH285" s="33">
        <v>178</v>
      </c>
      <c r="AI285" s="34">
        <v>38</v>
      </c>
    </row>
    <row r="286" spans="1:35" s="1" customFormat="1" x14ac:dyDescent="0.25">
      <c r="A286" s="49" t="s">
        <v>20</v>
      </c>
      <c r="B286" s="31">
        <v>308</v>
      </c>
      <c r="C286" s="32">
        <v>161</v>
      </c>
      <c r="D286" s="33">
        <v>147</v>
      </c>
      <c r="E286" s="32">
        <v>100</v>
      </c>
      <c r="F286" s="33">
        <v>97</v>
      </c>
      <c r="G286" s="33">
        <v>110</v>
      </c>
      <c r="H286" s="32">
        <v>46</v>
      </c>
      <c r="I286" s="33">
        <v>178</v>
      </c>
      <c r="J286" s="33">
        <v>78</v>
      </c>
      <c r="K286" s="32">
        <v>103</v>
      </c>
      <c r="L286" s="33">
        <v>80</v>
      </c>
      <c r="M286" s="60">
        <v>125</v>
      </c>
      <c r="N286" s="32">
        <v>61</v>
      </c>
      <c r="O286" s="33">
        <v>89</v>
      </c>
      <c r="P286" s="33">
        <v>97</v>
      </c>
      <c r="Q286" s="33">
        <v>25</v>
      </c>
      <c r="R286" s="33">
        <v>29</v>
      </c>
      <c r="S286" s="60">
        <v>7</v>
      </c>
      <c r="T286" s="32">
        <v>277</v>
      </c>
      <c r="U286" s="33">
        <v>13</v>
      </c>
      <c r="V286" s="60">
        <v>18</v>
      </c>
      <c r="W286" s="32">
        <v>51</v>
      </c>
      <c r="X286" s="33">
        <v>194</v>
      </c>
      <c r="Y286" s="60">
        <v>62</v>
      </c>
      <c r="Z286" s="32">
        <v>16</v>
      </c>
      <c r="AA286" s="33">
        <v>193</v>
      </c>
      <c r="AB286" s="33">
        <v>66</v>
      </c>
      <c r="AC286" s="60">
        <v>26</v>
      </c>
      <c r="AD286" s="32">
        <v>197</v>
      </c>
      <c r="AE286" s="33">
        <v>75</v>
      </c>
      <c r="AF286" s="33">
        <v>31</v>
      </c>
      <c r="AG286" s="32">
        <v>92</v>
      </c>
      <c r="AH286" s="33">
        <v>150</v>
      </c>
      <c r="AI286" s="34">
        <v>33</v>
      </c>
    </row>
    <row r="287" spans="1:35" s="1" customFormat="1" x14ac:dyDescent="0.25">
      <c r="A287" s="49" t="s">
        <v>19</v>
      </c>
      <c r="B287" s="31">
        <v>301</v>
      </c>
      <c r="C287" s="32">
        <v>160</v>
      </c>
      <c r="D287" s="33">
        <v>141</v>
      </c>
      <c r="E287" s="32">
        <v>78</v>
      </c>
      <c r="F287" s="33">
        <v>99</v>
      </c>
      <c r="G287" s="33">
        <v>123</v>
      </c>
      <c r="H287" s="32">
        <v>40</v>
      </c>
      <c r="I287" s="33">
        <v>171</v>
      </c>
      <c r="J287" s="33">
        <v>83</v>
      </c>
      <c r="K287" s="32">
        <v>92</v>
      </c>
      <c r="L287" s="33">
        <v>73</v>
      </c>
      <c r="M287" s="60">
        <v>136</v>
      </c>
      <c r="N287" s="32">
        <v>75</v>
      </c>
      <c r="O287" s="33">
        <v>84</v>
      </c>
      <c r="P287" s="33">
        <v>89</v>
      </c>
      <c r="Q287" s="33">
        <v>26</v>
      </c>
      <c r="R287" s="33">
        <v>18</v>
      </c>
      <c r="S287" s="60">
        <v>3</v>
      </c>
      <c r="T287" s="32">
        <v>265</v>
      </c>
      <c r="U287" s="33">
        <v>20</v>
      </c>
      <c r="V287" s="60">
        <v>15</v>
      </c>
      <c r="W287" s="32">
        <v>61</v>
      </c>
      <c r="X287" s="33">
        <v>168</v>
      </c>
      <c r="Y287" s="60">
        <v>67</v>
      </c>
      <c r="Z287" s="32">
        <v>15</v>
      </c>
      <c r="AA287" s="33">
        <v>179</v>
      </c>
      <c r="AB287" s="33">
        <v>76</v>
      </c>
      <c r="AC287" s="60">
        <v>25</v>
      </c>
      <c r="AD287" s="32">
        <v>184</v>
      </c>
      <c r="AE287" s="33">
        <v>68</v>
      </c>
      <c r="AF287" s="33">
        <v>42</v>
      </c>
      <c r="AG287" s="32">
        <v>79</v>
      </c>
      <c r="AH287" s="33">
        <v>156</v>
      </c>
      <c r="AI287" s="34">
        <v>34</v>
      </c>
    </row>
    <row r="288" spans="1:35" s="1" customFormat="1" x14ac:dyDescent="0.25">
      <c r="A288" s="49" t="s">
        <v>18</v>
      </c>
      <c r="B288" s="31">
        <v>238</v>
      </c>
      <c r="C288" s="32">
        <v>102</v>
      </c>
      <c r="D288" s="33">
        <v>136</v>
      </c>
      <c r="E288" s="32">
        <v>90</v>
      </c>
      <c r="F288" s="33">
        <v>65</v>
      </c>
      <c r="G288" s="33">
        <v>83</v>
      </c>
      <c r="H288" s="32">
        <v>36</v>
      </c>
      <c r="I288" s="33">
        <v>145</v>
      </c>
      <c r="J288" s="33">
        <v>55</v>
      </c>
      <c r="K288" s="32">
        <v>71</v>
      </c>
      <c r="L288" s="33">
        <v>81</v>
      </c>
      <c r="M288" s="60">
        <v>86</v>
      </c>
      <c r="N288" s="32">
        <v>55</v>
      </c>
      <c r="O288" s="33">
        <v>52</v>
      </c>
      <c r="P288" s="33">
        <v>84</v>
      </c>
      <c r="Q288" s="33">
        <v>27</v>
      </c>
      <c r="R288" s="33">
        <v>15</v>
      </c>
      <c r="S288" s="60">
        <v>4</v>
      </c>
      <c r="T288" s="32">
        <v>211</v>
      </c>
      <c r="U288" s="33">
        <v>7</v>
      </c>
      <c r="V288" s="60">
        <v>19</v>
      </c>
      <c r="W288" s="32">
        <v>50</v>
      </c>
      <c r="X288" s="33">
        <v>138</v>
      </c>
      <c r="Y288" s="60">
        <v>48</v>
      </c>
      <c r="Z288" s="32">
        <v>5</v>
      </c>
      <c r="AA288" s="33">
        <v>162</v>
      </c>
      <c r="AB288" s="33">
        <v>54</v>
      </c>
      <c r="AC288" s="60">
        <v>16</v>
      </c>
      <c r="AD288" s="32">
        <v>138</v>
      </c>
      <c r="AE288" s="33">
        <v>62</v>
      </c>
      <c r="AF288" s="33">
        <v>31</v>
      </c>
      <c r="AG288" s="32">
        <v>59</v>
      </c>
      <c r="AH288" s="33">
        <v>129</v>
      </c>
      <c r="AI288" s="34">
        <v>28</v>
      </c>
    </row>
    <row r="289" spans="1:35" s="1" customFormat="1" x14ac:dyDescent="0.25">
      <c r="A289" s="49" t="s">
        <v>17</v>
      </c>
      <c r="B289" s="31">
        <v>155</v>
      </c>
      <c r="C289" s="32">
        <v>61</v>
      </c>
      <c r="D289" s="33">
        <v>94</v>
      </c>
      <c r="E289" s="32">
        <v>57</v>
      </c>
      <c r="F289" s="33">
        <v>48</v>
      </c>
      <c r="G289" s="33">
        <v>50</v>
      </c>
      <c r="H289" s="32">
        <v>33</v>
      </c>
      <c r="I289" s="33">
        <v>80</v>
      </c>
      <c r="J289" s="33">
        <v>37</v>
      </c>
      <c r="K289" s="32">
        <v>57</v>
      </c>
      <c r="L289" s="33">
        <v>41</v>
      </c>
      <c r="M289" s="60">
        <v>57</v>
      </c>
      <c r="N289" s="32">
        <v>27</v>
      </c>
      <c r="O289" s="33">
        <v>40</v>
      </c>
      <c r="P289" s="33">
        <v>54</v>
      </c>
      <c r="Q289" s="33">
        <v>17</v>
      </c>
      <c r="R289" s="33">
        <v>12</v>
      </c>
      <c r="S289" s="60">
        <v>4</v>
      </c>
      <c r="T289" s="32">
        <v>135</v>
      </c>
      <c r="U289" s="33">
        <v>10</v>
      </c>
      <c r="V289" s="60">
        <v>9</v>
      </c>
      <c r="W289" s="32">
        <v>32</v>
      </c>
      <c r="X289" s="33">
        <v>90</v>
      </c>
      <c r="Y289" s="60">
        <v>32</v>
      </c>
      <c r="Z289" s="32">
        <v>8</v>
      </c>
      <c r="AA289" s="33">
        <v>89</v>
      </c>
      <c r="AB289" s="33">
        <v>39</v>
      </c>
      <c r="AC289" s="60">
        <v>17</v>
      </c>
      <c r="AD289" s="32">
        <v>77</v>
      </c>
      <c r="AE289" s="33">
        <v>43</v>
      </c>
      <c r="AF289" s="33">
        <v>32</v>
      </c>
      <c r="AG289" s="32">
        <v>38</v>
      </c>
      <c r="AH289" s="33">
        <v>73</v>
      </c>
      <c r="AI289" s="34">
        <v>24</v>
      </c>
    </row>
    <row r="290" spans="1:35" s="1" customFormat="1" x14ac:dyDescent="0.25">
      <c r="A290" s="49" t="s">
        <v>125</v>
      </c>
      <c r="B290" s="31">
        <v>234</v>
      </c>
      <c r="C290" s="32">
        <v>120</v>
      </c>
      <c r="D290" s="33">
        <v>114</v>
      </c>
      <c r="E290" s="32">
        <v>78</v>
      </c>
      <c r="F290" s="33">
        <v>81</v>
      </c>
      <c r="G290" s="33">
        <v>74</v>
      </c>
      <c r="H290" s="32">
        <v>53</v>
      </c>
      <c r="I290" s="33">
        <v>116</v>
      </c>
      <c r="J290" s="33">
        <v>61</v>
      </c>
      <c r="K290" s="32">
        <v>107</v>
      </c>
      <c r="L290" s="33">
        <v>56</v>
      </c>
      <c r="M290" s="60">
        <v>71</v>
      </c>
      <c r="N290" s="32">
        <v>46</v>
      </c>
      <c r="O290" s="33">
        <v>62</v>
      </c>
      <c r="P290" s="33">
        <v>66</v>
      </c>
      <c r="Q290" s="33">
        <v>24</v>
      </c>
      <c r="R290" s="33">
        <v>29</v>
      </c>
      <c r="S290" s="60">
        <v>3</v>
      </c>
      <c r="T290" s="32">
        <v>186</v>
      </c>
      <c r="U290" s="33">
        <v>12</v>
      </c>
      <c r="V290" s="60">
        <v>33</v>
      </c>
      <c r="W290" s="32">
        <v>66</v>
      </c>
      <c r="X290" s="33">
        <v>112</v>
      </c>
      <c r="Y290" s="60">
        <v>49</v>
      </c>
      <c r="Z290" s="32">
        <v>11</v>
      </c>
      <c r="AA290" s="33">
        <v>137</v>
      </c>
      <c r="AB290" s="33">
        <v>57</v>
      </c>
      <c r="AC290" s="60">
        <v>22</v>
      </c>
      <c r="AD290" s="32">
        <v>106</v>
      </c>
      <c r="AE290" s="33">
        <v>62</v>
      </c>
      <c r="AF290" s="33">
        <v>57</v>
      </c>
      <c r="AG290" s="32">
        <v>49</v>
      </c>
      <c r="AH290" s="33">
        <v>114</v>
      </c>
      <c r="AI290" s="34">
        <v>38</v>
      </c>
    </row>
    <row r="291" spans="1:35" s="1" customFormat="1" x14ac:dyDescent="0.25">
      <c r="A291" s="49" t="s">
        <v>140</v>
      </c>
      <c r="B291" s="31">
        <f>SUM(B280:B283)</f>
        <v>257</v>
      </c>
      <c r="C291" s="32">
        <f t="shared" ref="C291:AI291" si="30">SUM(C280:C283)</f>
        <v>140</v>
      </c>
      <c r="D291" s="33">
        <f t="shared" si="30"/>
        <v>117</v>
      </c>
      <c r="E291" s="32">
        <f t="shared" si="30"/>
        <v>82</v>
      </c>
      <c r="F291" s="33">
        <f t="shared" si="30"/>
        <v>95</v>
      </c>
      <c r="G291" s="33">
        <f t="shared" si="30"/>
        <v>78</v>
      </c>
      <c r="H291" s="32">
        <f t="shared" si="30"/>
        <v>44</v>
      </c>
      <c r="I291" s="33">
        <f t="shared" si="30"/>
        <v>117</v>
      </c>
      <c r="J291" s="33">
        <f t="shared" si="30"/>
        <v>88</v>
      </c>
      <c r="K291" s="32">
        <f t="shared" si="30"/>
        <v>108</v>
      </c>
      <c r="L291" s="33">
        <f t="shared" si="30"/>
        <v>72</v>
      </c>
      <c r="M291" s="60">
        <f t="shared" si="30"/>
        <v>77</v>
      </c>
      <c r="N291" s="32">
        <f t="shared" si="30"/>
        <v>61</v>
      </c>
      <c r="O291" s="33">
        <f t="shared" si="30"/>
        <v>46</v>
      </c>
      <c r="P291" s="33">
        <f t="shared" si="30"/>
        <v>83</v>
      </c>
      <c r="Q291" s="33">
        <f t="shared" si="30"/>
        <v>30</v>
      </c>
      <c r="R291" s="33">
        <f t="shared" si="30"/>
        <v>28</v>
      </c>
      <c r="S291" s="60">
        <f t="shared" si="30"/>
        <v>6</v>
      </c>
      <c r="T291" s="32">
        <f t="shared" si="30"/>
        <v>229</v>
      </c>
      <c r="U291" s="33">
        <f t="shared" si="30"/>
        <v>11</v>
      </c>
      <c r="V291" s="60">
        <f t="shared" si="30"/>
        <v>16</v>
      </c>
      <c r="W291" s="32">
        <f t="shared" si="30"/>
        <v>55</v>
      </c>
      <c r="X291" s="33">
        <f t="shared" si="30"/>
        <v>158</v>
      </c>
      <c r="Y291" s="60">
        <f t="shared" si="30"/>
        <v>40</v>
      </c>
      <c r="Z291" s="32">
        <f t="shared" si="30"/>
        <v>17</v>
      </c>
      <c r="AA291" s="33">
        <f t="shared" si="30"/>
        <v>165</v>
      </c>
      <c r="AB291" s="33">
        <f t="shared" si="30"/>
        <v>45</v>
      </c>
      <c r="AC291" s="60">
        <f t="shared" si="30"/>
        <v>24</v>
      </c>
      <c r="AD291" s="32">
        <f t="shared" si="30"/>
        <v>167</v>
      </c>
      <c r="AE291" s="33">
        <f t="shared" si="30"/>
        <v>49</v>
      </c>
      <c r="AF291" s="33">
        <f t="shared" si="30"/>
        <v>35</v>
      </c>
      <c r="AG291" s="32">
        <f t="shared" si="30"/>
        <v>65</v>
      </c>
      <c r="AH291" s="33">
        <f t="shared" si="30"/>
        <v>124</v>
      </c>
      <c r="AI291" s="34">
        <f t="shared" si="30"/>
        <v>33</v>
      </c>
    </row>
    <row r="292" spans="1:35" s="1" customFormat="1" x14ac:dyDescent="0.25">
      <c r="A292" s="49" t="s">
        <v>139</v>
      </c>
      <c r="B292" s="31">
        <f>SUM(B284:B286)</f>
        <v>798</v>
      </c>
      <c r="C292" s="32">
        <f t="shared" ref="C292:AI292" si="31">SUM(C284:C286)</f>
        <v>403</v>
      </c>
      <c r="D292" s="33">
        <f t="shared" si="31"/>
        <v>395</v>
      </c>
      <c r="E292" s="32">
        <f t="shared" si="31"/>
        <v>262</v>
      </c>
      <c r="F292" s="33">
        <f t="shared" si="31"/>
        <v>246</v>
      </c>
      <c r="G292" s="33">
        <f t="shared" si="31"/>
        <v>289</v>
      </c>
      <c r="H292" s="32">
        <f t="shared" si="31"/>
        <v>116</v>
      </c>
      <c r="I292" s="33">
        <f t="shared" si="31"/>
        <v>455</v>
      </c>
      <c r="J292" s="33">
        <f t="shared" si="31"/>
        <v>209</v>
      </c>
      <c r="K292" s="32">
        <f t="shared" si="31"/>
        <v>276</v>
      </c>
      <c r="L292" s="33">
        <f t="shared" si="31"/>
        <v>215</v>
      </c>
      <c r="M292" s="60">
        <f t="shared" si="31"/>
        <v>307</v>
      </c>
      <c r="N292" s="32">
        <f t="shared" si="31"/>
        <v>169</v>
      </c>
      <c r="O292" s="33">
        <f t="shared" si="31"/>
        <v>223</v>
      </c>
      <c r="P292" s="33">
        <f t="shared" si="31"/>
        <v>225</v>
      </c>
      <c r="Q292" s="33">
        <f t="shared" si="31"/>
        <v>78</v>
      </c>
      <c r="R292" s="33">
        <f t="shared" si="31"/>
        <v>81</v>
      </c>
      <c r="S292" s="60">
        <f t="shared" si="31"/>
        <v>18</v>
      </c>
      <c r="T292" s="32">
        <f t="shared" si="31"/>
        <v>697</v>
      </c>
      <c r="U292" s="33">
        <f t="shared" si="31"/>
        <v>46</v>
      </c>
      <c r="V292" s="60">
        <f t="shared" si="31"/>
        <v>53</v>
      </c>
      <c r="W292" s="32">
        <f t="shared" si="31"/>
        <v>153</v>
      </c>
      <c r="X292" s="33">
        <f t="shared" si="31"/>
        <v>502</v>
      </c>
      <c r="Y292" s="60">
        <f t="shared" si="31"/>
        <v>134</v>
      </c>
      <c r="Z292" s="32">
        <f t="shared" si="31"/>
        <v>46</v>
      </c>
      <c r="AA292" s="33">
        <f t="shared" si="31"/>
        <v>483</v>
      </c>
      <c r="AB292" s="33">
        <f t="shared" si="31"/>
        <v>173</v>
      </c>
      <c r="AC292" s="60">
        <f t="shared" si="31"/>
        <v>78</v>
      </c>
      <c r="AD292" s="32">
        <f t="shared" si="31"/>
        <v>500</v>
      </c>
      <c r="AE292" s="33">
        <f t="shared" si="31"/>
        <v>185</v>
      </c>
      <c r="AF292" s="33">
        <f t="shared" si="31"/>
        <v>98</v>
      </c>
      <c r="AG292" s="32">
        <f t="shared" si="31"/>
        <v>208</v>
      </c>
      <c r="AH292" s="33">
        <f t="shared" si="31"/>
        <v>411</v>
      </c>
      <c r="AI292" s="34">
        <f t="shared" si="31"/>
        <v>92</v>
      </c>
    </row>
    <row r="293" spans="1:35" s="1" customFormat="1" x14ac:dyDescent="0.25">
      <c r="A293" s="49" t="s">
        <v>141</v>
      </c>
      <c r="B293" s="31">
        <f>SUM(B287:B290)</f>
        <v>928</v>
      </c>
      <c r="C293" s="32">
        <f t="shared" ref="C293:AI293" si="32">SUM(C287:C290)</f>
        <v>443</v>
      </c>
      <c r="D293" s="33">
        <f t="shared" si="32"/>
        <v>485</v>
      </c>
      <c r="E293" s="32">
        <f t="shared" si="32"/>
        <v>303</v>
      </c>
      <c r="F293" s="33">
        <f t="shared" si="32"/>
        <v>293</v>
      </c>
      <c r="G293" s="33">
        <f t="shared" si="32"/>
        <v>330</v>
      </c>
      <c r="H293" s="32">
        <f t="shared" si="32"/>
        <v>162</v>
      </c>
      <c r="I293" s="33">
        <f t="shared" si="32"/>
        <v>512</v>
      </c>
      <c r="J293" s="33">
        <f t="shared" si="32"/>
        <v>236</v>
      </c>
      <c r="K293" s="32">
        <f t="shared" si="32"/>
        <v>327</v>
      </c>
      <c r="L293" s="33">
        <f t="shared" si="32"/>
        <v>251</v>
      </c>
      <c r="M293" s="60">
        <f t="shared" si="32"/>
        <v>350</v>
      </c>
      <c r="N293" s="32">
        <f t="shared" si="32"/>
        <v>203</v>
      </c>
      <c r="O293" s="33">
        <f t="shared" si="32"/>
        <v>238</v>
      </c>
      <c r="P293" s="33">
        <f t="shared" si="32"/>
        <v>293</v>
      </c>
      <c r="Q293" s="33">
        <f t="shared" si="32"/>
        <v>94</v>
      </c>
      <c r="R293" s="33">
        <f t="shared" si="32"/>
        <v>74</v>
      </c>
      <c r="S293" s="60">
        <f t="shared" si="32"/>
        <v>14</v>
      </c>
      <c r="T293" s="32">
        <f t="shared" si="32"/>
        <v>797</v>
      </c>
      <c r="U293" s="33">
        <f t="shared" si="32"/>
        <v>49</v>
      </c>
      <c r="V293" s="60">
        <f t="shared" si="32"/>
        <v>76</v>
      </c>
      <c r="W293" s="32">
        <f t="shared" si="32"/>
        <v>209</v>
      </c>
      <c r="X293" s="33">
        <f t="shared" si="32"/>
        <v>508</v>
      </c>
      <c r="Y293" s="60">
        <f t="shared" si="32"/>
        <v>196</v>
      </c>
      <c r="Z293" s="32">
        <f t="shared" si="32"/>
        <v>39</v>
      </c>
      <c r="AA293" s="33">
        <f t="shared" si="32"/>
        <v>567</v>
      </c>
      <c r="AB293" s="33">
        <f t="shared" si="32"/>
        <v>226</v>
      </c>
      <c r="AC293" s="60">
        <f t="shared" si="32"/>
        <v>80</v>
      </c>
      <c r="AD293" s="32">
        <f t="shared" si="32"/>
        <v>505</v>
      </c>
      <c r="AE293" s="33">
        <f t="shared" si="32"/>
        <v>235</v>
      </c>
      <c r="AF293" s="33">
        <f t="shared" si="32"/>
        <v>162</v>
      </c>
      <c r="AG293" s="32">
        <f t="shared" si="32"/>
        <v>225</v>
      </c>
      <c r="AH293" s="33">
        <f t="shared" si="32"/>
        <v>472</v>
      </c>
      <c r="AI293" s="34">
        <f t="shared" si="32"/>
        <v>124</v>
      </c>
    </row>
    <row r="294" spans="1:35" s="1" customFormat="1" x14ac:dyDescent="0.25">
      <c r="A294" s="49" t="s">
        <v>16</v>
      </c>
      <c r="B294" s="31">
        <v>17</v>
      </c>
      <c r="C294" s="32">
        <v>7</v>
      </c>
      <c r="D294" s="33">
        <v>10</v>
      </c>
      <c r="E294" s="32">
        <v>8</v>
      </c>
      <c r="F294" s="33">
        <v>5</v>
      </c>
      <c r="G294" s="33">
        <v>4</v>
      </c>
      <c r="H294" s="32">
        <v>5</v>
      </c>
      <c r="I294" s="33">
        <v>7</v>
      </c>
      <c r="J294" s="33">
        <v>4</v>
      </c>
      <c r="K294" s="32">
        <v>10</v>
      </c>
      <c r="L294" s="33">
        <v>3</v>
      </c>
      <c r="M294" s="60">
        <v>4</v>
      </c>
      <c r="N294" s="32">
        <v>2</v>
      </c>
      <c r="O294" s="33">
        <v>4</v>
      </c>
      <c r="P294" s="33">
        <v>8</v>
      </c>
      <c r="Q294" s="33">
        <v>1</v>
      </c>
      <c r="R294" s="33">
        <v>1</v>
      </c>
      <c r="S294" s="60">
        <v>1</v>
      </c>
      <c r="T294" s="32">
        <v>9</v>
      </c>
      <c r="U294" s="33">
        <v>3</v>
      </c>
      <c r="V294" s="60">
        <v>5</v>
      </c>
      <c r="W294" s="32">
        <v>5</v>
      </c>
      <c r="X294" s="33">
        <v>10</v>
      </c>
      <c r="Y294" s="60">
        <v>2</v>
      </c>
      <c r="Z294" s="32">
        <v>0</v>
      </c>
      <c r="AA294" s="33">
        <v>12</v>
      </c>
      <c r="AB294" s="33">
        <v>4</v>
      </c>
      <c r="AC294" s="60">
        <v>1</v>
      </c>
      <c r="AD294" s="32">
        <v>7</v>
      </c>
      <c r="AE294" s="33">
        <v>6</v>
      </c>
      <c r="AF294" s="33">
        <v>3</v>
      </c>
      <c r="AG294" s="32">
        <v>1</v>
      </c>
      <c r="AH294" s="33">
        <v>12</v>
      </c>
      <c r="AI294" s="34">
        <v>0</v>
      </c>
    </row>
    <row r="295" spans="1:35" s="1" customFormat="1" x14ac:dyDescent="0.25">
      <c r="A295" s="49" t="s">
        <v>40</v>
      </c>
      <c r="B295" s="39">
        <v>7.8869999999999996</v>
      </c>
      <c r="C295" s="40">
        <v>7.4944612286001959</v>
      </c>
      <c r="D295" s="41">
        <v>8.2740814299900691</v>
      </c>
      <c r="E295" s="40">
        <v>8.6854961832061033</v>
      </c>
      <c r="F295" s="41">
        <v>7.6525821596244192</v>
      </c>
      <c r="G295" s="41">
        <v>7.3737517831669015</v>
      </c>
      <c r="H295" s="40">
        <v>9.3822629969418916</v>
      </c>
      <c r="I295" s="41">
        <v>7.5407882676443663</v>
      </c>
      <c r="J295" s="41">
        <v>7.4972067039106118</v>
      </c>
      <c r="K295" s="40">
        <v>8.8945908460471639</v>
      </c>
      <c r="L295" s="41">
        <v>7.2846580406654278</v>
      </c>
      <c r="M295" s="61">
        <v>7.3441734417344158</v>
      </c>
      <c r="N295" s="40">
        <v>7.0298850574712661</v>
      </c>
      <c r="O295" s="41">
        <v>7.8943248532289605</v>
      </c>
      <c r="P295" s="41">
        <v>8.8308702791461418</v>
      </c>
      <c r="Q295" s="41">
        <v>7.1724137931034448</v>
      </c>
      <c r="R295" s="41">
        <v>7.1195652173913029</v>
      </c>
      <c r="S295" s="61">
        <v>10.717948717948717</v>
      </c>
      <c r="T295" s="40">
        <v>7.2026558891455057</v>
      </c>
      <c r="U295" s="41">
        <v>11.577981651376149</v>
      </c>
      <c r="V295" s="61">
        <v>13.153333333333334</v>
      </c>
      <c r="W295" s="40">
        <v>8.6800947867298515</v>
      </c>
      <c r="X295" s="41">
        <v>7.7300509337860719</v>
      </c>
      <c r="Y295" s="61">
        <v>7.6048387096774217</v>
      </c>
      <c r="Z295" s="40">
        <v>5.8039215686274517</v>
      </c>
      <c r="AA295" s="41">
        <v>8.1075794621026844</v>
      </c>
      <c r="AB295" s="41">
        <v>8.1674107142857189</v>
      </c>
      <c r="AC295" s="61">
        <v>7.273224043715846</v>
      </c>
      <c r="AD295" s="40">
        <v>7.1815097540288386</v>
      </c>
      <c r="AE295" s="41">
        <v>8.9242105263157896</v>
      </c>
      <c r="AF295" s="41">
        <v>8.6006711409396033</v>
      </c>
      <c r="AG295" s="40">
        <v>6.5771543086172333</v>
      </c>
      <c r="AH295" s="41">
        <v>8.5142296368989303</v>
      </c>
      <c r="AI295" s="42">
        <v>6.3895582329317273</v>
      </c>
    </row>
    <row r="296" spans="1:35" s="1" customFormat="1" x14ac:dyDescent="0.25">
      <c r="A296" s="49"/>
      <c r="B296" s="31"/>
      <c r="C296" s="32"/>
      <c r="D296" s="33"/>
      <c r="E296" s="32"/>
      <c r="F296" s="33"/>
      <c r="G296" s="33"/>
      <c r="H296" s="32"/>
      <c r="I296" s="33"/>
      <c r="J296" s="33"/>
      <c r="K296" s="32"/>
      <c r="L296" s="33"/>
      <c r="M296" s="60"/>
      <c r="N296" s="32"/>
      <c r="O296" s="33"/>
      <c r="P296" s="33"/>
      <c r="Q296" s="33"/>
      <c r="R296" s="33"/>
      <c r="S296" s="60"/>
      <c r="T296" s="32"/>
      <c r="U296" s="33"/>
      <c r="V296" s="60"/>
      <c r="W296" s="32"/>
      <c r="X296" s="33"/>
      <c r="Y296" s="60"/>
      <c r="Z296" s="32"/>
      <c r="AA296" s="33"/>
      <c r="AB296" s="33"/>
      <c r="AC296" s="60"/>
      <c r="AD296" s="32"/>
      <c r="AE296" s="33"/>
      <c r="AF296" s="33"/>
      <c r="AG296" s="32"/>
      <c r="AH296" s="33"/>
      <c r="AI296" s="34"/>
    </row>
    <row r="297" spans="1:35" s="1" customFormat="1" x14ac:dyDescent="0.25">
      <c r="A297" s="43" t="s">
        <v>201</v>
      </c>
      <c r="B297" s="31"/>
      <c r="C297" s="32"/>
      <c r="D297" s="33"/>
      <c r="E297" s="32"/>
      <c r="F297" s="33"/>
      <c r="G297" s="33"/>
      <c r="H297" s="32"/>
      <c r="I297" s="33"/>
      <c r="J297" s="33"/>
      <c r="K297" s="32"/>
      <c r="L297" s="33"/>
      <c r="M297" s="60"/>
      <c r="N297" s="32"/>
      <c r="O297" s="33"/>
      <c r="P297" s="33"/>
      <c r="Q297" s="33"/>
      <c r="R297" s="33"/>
      <c r="S297" s="60"/>
      <c r="T297" s="32"/>
      <c r="U297" s="33"/>
      <c r="V297" s="60"/>
      <c r="W297" s="32"/>
      <c r="X297" s="33"/>
      <c r="Y297" s="60"/>
      <c r="Z297" s="32"/>
      <c r="AA297" s="33"/>
      <c r="AB297" s="33"/>
      <c r="AC297" s="60"/>
      <c r="AD297" s="32"/>
      <c r="AE297" s="33"/>
      <c r="AF297" s="33"/>
      <c r="AG297" s="32"/>
      <c r="AH297" s="33"/>
      <c r="AI297" s="34"/>
    </row>
    <row r="298" spans="1:35" s="1" customFormat="1" x14ac:dyDescent="0.25">
      <c r="A298" s="49" t="s">
        <v>124</v>
      </c>
      <c r="B298" s="31">
        <v>233</v>
      </c>
      <c r="C298" s="32">
        <v>106</v>
      </c>
      <c r="D298" s="33">
        <v>127</v>
      </c>
      <c r="E298" s="32">
        <v>82</v>
      </c>
      <c r="F298" s="33">
        <v>71</v>
      </c>
      <c r="G298" s="33">
        <v>79</v>
      </c>
      <c r="H298" s="32">
        <v>34</v>
      </c>
      <c r="I298" s="33">
        <v>124</v>
      </c>
      <c r="J298" s="33">
        <v>60</v>
      </c>
      <c r="K298" s="32">
        <v>135</v>
      </c>
      <c r="L298" s="33">
        <v>52</v>
      </c>
      <c r="M298" s="60">
        <v>46</v>
      </c>
      <c r="N298" s="32">
        <v>55</v>
      </c>
      <c r="O298" s="33">
        <v>41</v>
      </c>
      <c r="P298" s="33">
        <v>71</v>
      </c>
      <c r="Q298" s="33">
        <v>19</v>
      </c>
      <c r="R298" s="33">
        <v>35</v>
      </c>
      <c r="S298" s="60">
        <v>9</v>
      </c>
      <c r="T298" s="32">
        <v>195</v>
      </c>
      <c r="U298" s="33">
        <v>15</v>
      </c>
      <c r="V298" s="60">
        <v>21</v>
      </c>
      <c r="W298" s="32">
        <v>65</v>
      </c>
      <c r="X298" s="33">
        <v>128</v>
      </c>
      <c r="Y298" s="60">
        <v>35</v>
      </c>
      <c r="Z298" s="32">
        <v>13</v>
      </c>
      <c r="AA298" s="33">
        <v>144</v>
      </c>
      <c r="AB298" s="33">
        <v>49</v>
      </c>
      <c r="AC298" s="60">
        <v>16</v>
      </c>
      <c r="AD298" s="32">
        <v>130</v>
      </c>
      <c r="AE298" s="33">
        <v>52</v>
      </c>
      <c r="AF298" s="33">
        <v>39</v>
      </c>
      <c r="AG298" s="32">
        <v>26</v>
      </c>
      <c r="AH298" s="33">
        <v>130</v>
      </c>
      <c r="AI298" s="34">
        <v>20</v>
      </c>
    </row>
    <row r="299" spans="1:35" s="1" customFormat="1" x14ac:dyDescent="0.25">
      <c r="A299" s="49" t="s">
        <v>25</v>
      </c>
      <c r="B299" s="31">
        <v>75</v>
      </c>
      <c r="C299" s="32">
        <v>27</v>
      </c>
      <c r="D299" s="33">
        <v>48</v>
      </c>
      <c r="E299" s="32">
        <v>24</v>
      </c>
      <c r="F299" s="33">
        <v>24</v>
      </c>
      <c r="G299" s="33">
        <v>27</v>
      </c>
      <c r="H299" s="32">
        <v>10</v>
      </c>
      <c r="I299" s="33">
        <v>33</v>
      </c>
      <c r="J299" s="33">
        <v>29</v>
      </c>
      <c r="K299" s="32">
        <v>37</v>
      </c>
      <c r="L299" s="33">
        <v>17</v>
      </c>
      <c r="M299" s="60">
        <v>21</v>
      </c>
      <c r="N299" s="32">
        <v>19</v>
      </c>
      <c r="O299" s="33">
        <v>19</v>
      </c>
      <c r="P299" s="33">
        <v>17</v>
      </c>
      <c r="Q299" s="33">
        <v>11</v>
      </c>
      <c r="R299" s="33">
        <v>8</v>
      </c>
      <c r="S299" s="60">
        <v>1</v>
      </c>
      <c r="T299" s="32">
        <v>56</v>
      </c>
      <c r="U299" s="33">
        <v>7</v>
      </c>
      <c r="V299" s="60">
        <v>11</v>
      </c>
      <c r="W299" s="32">
        <v>20</v>
      </c>
      <c r="X299" s="33">
        <v>42</v>
      </c>
      <c r="Y299" s="60">
        <v>12</v>
      </c>
      <c r="Z299" s="32">
        <v>2</v>
      </c>
      <c r="AA299" s="33">
        <v>46</v>
      </c>
      <c r="AB299" s="33">
        <v>18</v>
      </c>
      <c r="AC299" s="60">
        <v>6</v>
      </c>
      <c r="AD299" s="32">
        <v>53</v>
      </c>
      <c r="AE299" s="33">
        <v>13</v>
      </c>
      <c r="AF299" s="33">
        <v>7</v>
      </c>
      <c r="AG299" s="32">
        <v>20</v>
      </c>
      <c r="AH299" s="33">
        <v>36</v>
      </c>
      <c r="AI299" s="34">
        <v>8</v>
      </c>
    </row>
    <row r="300" spans="1:35" s="1" customFormat="1" x14ac:dyDescent="0.25">
      <c r="A300" s="49" t="s">
        <v>24</v>
      </c>
      <c r="B300" s="31">
        <v>125</v>
      </c>
      <c r="C300" s="32">
        <v>54</v>
      </c>
      <c r="D300" s="33">
        <v>71</v>
      </c>
      <c r="E300" s="32">
        <v>47</v>
      </c>
      <c r="F300" s="33">
        <v>41</v>
      </c>
      <c r="G300" s="33">
        <v>36</v>
      </c>
      <c r="H300" s="32">
        <v>17</v>
      </c>
      <c r="I300" s="33">
        <v>65</v>
      </c>
      <c r="J300" s="33">
        <v>40</v>
      </c>
      <c r="K300" s="32">
        <v>51</v>
      </c>
      <c r="L300" s="33">
        <v>38</v>
      </c>
      <c r="M300" s="60">
        <v>36</v>
      </c>
      <c r="N300" s="32">
        <v>23</v>
      </c>
      <c r="O300" s="33">
        <v>27</v>
      </c>
      <c r="P300" s="33">
        <v>49</v>
      </c>
      <c r="Q300" s="33">
        <v>9</v>
      </c>
      <c r="R300" s="33">
        <v>17</v>
      </c>
      <c r="S300" s="60">
        <v>0</v>
      </c>
      <c r="T300" s="32">
        <v>113</v>
      </c>
      <c r="U300" s="33">
        <v>5</v>
      </c>
      <c r="V300" s="60">
        <v>7</v>
      </c>
      <c r="W300" s="32">
        <v>24</v>
      </c>
      <c r="X300" s="33">
        <v>83</v>
      </c>
      <c r="Y300" s="60">
        <v>16</v>
      </c>
      <c r="Z300" s="32">
        <v>11</v>
      </c>
      <c r="AA300" s="33">
        <v>83</v>
      </c>
      <c r="AB300" s="33">
        <v>17</v>
      </c>
      <c r="AC300" s="60">
        <v>11</v>
      </c>
      <c r="AD300" s="32">
        <v>78</v>
      </c>
      <c r="AE300" s="33">
        <v>25</v>
      </c>
      <c r="AF300" s="33">
        <v>20</v>
      </c>
      <c r="AG300" s="32">
        <v>27</v>
      </c>
      <c r="AH300" s="33">
        <v>61</v>
      </c>
      <c r="AI300" s="34">
        <v>14</v>
      </c>
    </row>
    <row r="301" spans="1:35" s="1" customFormat="1" x14ac:dyDescent="0.25">
      <c r="A301" s="49" t="s">
        <v>23</v>
      </c>
      <c r="B301" s="31">
        <v>179</v>
      </c>
      <c r="C301" s="32">
        <v>96</v>
      </c>
      <c r="D301" s="33">
        <v>83</v>
      </c>
      <c r="E301" s="32">
        <v>57</v>
      </c>
      <c r="F301" s="33">
        <v>63</v>
      </c>
      <c r="G301" s="33">
        <v>59</v>
      </c>
      <c r="H301" s="32">
        <v>32</v>
      </c>
      <c r="I301" s="33">
        <v>89</v>
      </c>
      <c r="J301" s="33">
        <v>56</v>
      </c>
      <c r="K301" s="32">
        <v>66</v>
      </c>
      <c r="L301" s="33">
        <v>55</v>
      </c>
      <c r="M301" s="60">
        <v>58</v>
      </c>
      <c r="N301" s="32">
        <v>42</v>
      </c>
      <c r="O301" s="33">
        <v>42</v>
      </c>
      <c r="P301" s="33">
        <v>53</v>
      </c>
      <c r="Q301" s="33">
        <v>20</v>
      </c>
      <c r="R301" s="33">
        <v>17</v>
      </c>
      <c r="S301" s="60">
        <v>2</v>
      </c>
      <c r="T301" s="32">
        <v>146</v>
      </c>
      <c r="U301" s="33">
        <v>9</v>
      </c>
      <c r="V301" s="60">
        <v>22</v>
      </c>
      <c r="W301" s="32">
        <v>47</v>
      </c>
      <c r="X301" s="33">
        <v>106</v>
      </c>
      <c r="Y301" s="60">
        <v>22</v>
      </c>
      <c r="Z301" s="32">
        <v>12</v>
      </c>
      <c r="AA301" s="33">
        <v>116</v>
      </c>
      <c r="AB301" s="33">
        <v>39</v>
      </c>
      <c r="AC301" s="60">
        <v>10</v>
      </c>
      <c r="AD301" s="32">
        <v>104</v>
      </c>
      <c r="AE301" s="33">
        <v>56</v>
      </c>
      <c r="AF301" s="33">
        <v>18</v>
      </c>
      <c r="AG301" s="32">
        <v>34</v>
      </c>
      <c r="AH301" s="33">
        <v>102</v>
      </c>
      <c r="AI301" s="34">
        <v>20</v>
      </c>
    </row>
    <row r="302" spans="1:35" s="1" customFormat="1" x14ac:dyDescent="0.25">
      <c r="A302" s="49" t="s">
        <v>22</v>
      </c>
      <c r="B302" s="31">
        <v>183</v>
      </c>
      <c r="C302" s="32">
        <v>88</v>
      </c>
      <c r="D302" s="33">
        <v>95</v>
      </c>
      <c r="E302" s="32">
        <v>56</v>
      </c>
      <c r="F302" s="33">
        <v>67</v>
      </c>
      <c r="G302" s="33">
        <v>60</v>
      </c>
      <c r="H302" s="32">
        <v>23</v>
      </c>
      <c r="I302" s="33">
        <v>109</v>
      </c>
      <c r="J302" s="33">
        <v>45</v>
      </c>
      <c r="K302" s="32">
        <v>80</v>
      </c>
      <c r="L302" s="33">
        <v>40</v>
      </c>
      <c r="M302" s="60">
        <v>63</v>
      </c>
      <c r="N302" s="32">
        <v>39</v>
      </c>
      <c r="O302" s="33">
        <v>46</v>
      </c>
      <c r="P302" s="33">
        <v>54</v>
      </c>
      <c r="Q302" s="33">
        <v>20</v>
      </c>
      <c r="R302" s="33">
        <v>16</v>
      </c>
      <c r="S302" s="60">
        <v>5</v>
      </c>
      <c r="T302" s="32">
        <v>162</v>
      </c>
      <c r="U302" s="33">
        <v>10</v>
      </c>
      <c r="V302" s="60">
        <v>11</v>
      </c>
      <c r="W302" s="32">
        <v>45</v>
      </c>
      <c r="X302" s="33">
        <v>114</v>
      </c>
      <c r="Y302" s="60">
        <v>23</v>
      </c>
      <c r="Z302" s="32">
        <v>12</v>
      </c>
      <c r="AA302" s="33">
        <v>107</v>
      </c>
      <c r="AB302" s="33">
        <v>48</v>
      </c>
      <c r="AC302" s="60">
        <v>14</v>
      </c>
      <c r="AD302" s="32">
        <v>110</v>
      </c>
      <c r="AE302" s="33">
        <v>45</v>
      </c>
      <c r="AF302" s="33">
        <v>26</v>
      </c>
      <c r="AG302" s="32">
        <v>30</v>
      </c>
      <c r="AH302" s="33">
        <v>120</v>
      </c>
      <c r="AI302" s="34">
        <v>14</v>
      </c>
    </row>
    <row r="303" spans="1:35" s="1" customFormat="1" x14ac:dyDescent="0.25">
      <c r="A303" s="49" t="s">
        <v>21</v>
      </c>
      <c r="B303" s="31">
        <v>286</v>
      </c>
      <c r="C303" s="32">
        <v>140</v>
      </c>
      <c r="D303" s="33">
        <v>146</v>
      </c>
      <c r="E303" s="32">
        <v>93</v>
      </c>
      <c r="F303" s="33">
        <v>79</v>
      </c>
      <c r="G303" s="33">
        <v>113</v>
      </c>
      <c r="H303" s="32">
        <v>36</v>
      </c>
      <c r="I303" s="33">
        <v>170</v>
      </c>
      <c r="J303" s="33">
        <v>73</v>
      </c>
      <c r="K303" s="32">
        <v>102</v>
      </c>
      <c r="L303" s="33">
        <v>66</v>
      </c>
      <c r="M303" s="60">
        <v>118</v>
      </c>
      <c r="N303" s="32">
        <v>68</v>
      </c>
      <c r="O303" s="33">
        <v>77</v>
      </c>
      <c r="P303" s="33">
        <v>80</v>
      </c>
      <c r="Q303" s="33">
        <v>34</v>
      </c>
      <c r="R303" s="33">
        <v>18</v>
      </c>
      <c r="S303" s="60">
        <v>6</v>
      </c>
      <c r="T303" s="32">
        <v>249</v>
      </c>
      <c r="U303" s="33">
        <v>14</v>
      </c>
      <c r="V303" s="60">
        <v>23</v>
      </c>
      <c r="W303" s="32">
        <v>47</v>
      </c>
      <c r="X303" s="33">
        <v>177</v>
      </c>
      <c r="Y303" s="60">
        <v>56</v>
      </c>
      <c r="Z303" s="32">
        <v>16</v>
      </c>
      <c r="AA303" s="33">
        <v>176</v>
      </c>
      <c r="AB303" s="33">
        <v>57</v>
      </c>
      <c r="AC303" s="60">
        <v>33</v>
      </c>
      <c r="AD303" s="32">
        <v>160</v>
      </c>
      <c r="AE303" s="33">
        <v>81</v>
      </c>
      <c r="AF303" s="33">
        <v>40</v>
      </c>
      <c r="AG303" s="32">
        <v>63</v>
      </c>
      <c r="AH303" s="33">
        <v>162</v>
      </c>
      <c r="AI303" s="34">
        <v>32</v>
      </c>
    </row>
    <row r="304" spans="1:35" s="1" customFormat="1" x14ac:dyDescent="0.25">
      <c r="A304" s="49" t="s">
        <v>20</v>
      </c>
      <c r="B304" s="31">
        <v>239</v>
      </c>
      <c r="C304" s="32">
        <v>114</v>
      </c>
      <c r="D304" s="33">
        <v>125</v>
      </c>
      <c r="E304" s="32">
        <v>83</v>
      </c>
      <c r="F304" s="33">
        <v>60</v>
      </c>
      <c r="G304" s="33">
        <v>95</v>
      </c>
      <c r="H304" s="32">
        <v>31</v>
      </c>
      <c r="I304" s="33">
        <v>142</v>
      </c>
      <c r="J304" s="33">
        <v>64</v>
      </c>
      <c r="K304" s="32">
        <v>70</v>
      </c>
      <c r="L304" s="33">
        <v>73</v>
      </c>
      <c r="M304" s="60">
        <v>96</v>
      </c>
      <c r="N304" s="32">
        <v>49</v>
      </c>
      <c r="O304" s="33">
        <v>56</v>
      </c>
      <c r="P304" s="33">
        <v>73</v>
      </c>
      <c r="Q304" s="33">
        <v>30</v>
      </c>
      <c r="R304" s="33">
        <v>24</v>
      </c>
      <c r="S304" s="60">
        <v>6</v>
      </c>
      <c r="T304" s="32">
        <v>208</v>
      </c>
      <c r="U304" s="33">
        <v>20</v>
      </c>
      <c r="V304" s="60">
        <v>10</v>
      </c>
      <c r="W304" s="32">
        <v>36</v>
      </c>
      <c r="X304" s="33">
        <v>140</v>
      </c>
      <c r="Y304" s="60">
        <v>62</v>
      </c>
      <c r="Z304" s="32">
        <v>7</v>
      </c>
      <c r="AA304" s="33">
        <v>138</v>
      </c>
      <c r="AB304" s="33">
        <v>64</v>
      </c>
      <c r="AC304" s="60">
        <v>24</v>
      </c>
      <c r="AD304" s="32">
        <v>135</v>
      </c>
      <c r="AE304" s="33">
        <v>66</v>
      </c>
      <c r="AF304" s="33">
        <v>30</v>
      </c>
      <c r="AG304" s="32">
        <v>70</v>
      </c>
      <c r="AH304" s="33">
        <v>119</v>
      </c>
      <c r="AI304" s="34">
        <v>26</v>
      </c>
    </row>
    <row r="305" spans="1:35" s="1" customFormat="1" x14ac:dyDescent="0.25">
      <c r="A305" s="49" t="s">
        <v>19</v>
      </c>
      <c r="B305" s="31">
        <v>273</v>
      </c>
      <c r="C305" s="32">
        <v>146</v>
      </c>
      <c r="D305" s="33">
        <v>127</v>
      </c>
      <c r="E305" s="32">
        <v>95</v>
      </c>
      <c r="F305" s="33">
        <v>88</v>
      </c>
      <c r="G305" s="33">
        <v>90</v>
      </c>
      <c r="H305" s="32">
        <v>60</v>
      </c>
      <c r="I305" s="33">
        <v>149</v>
      </c>
      <c r="J305" s="33">
        <v>61</v>
      </c>
      <c r="K305" s="32">
        <v>65</v>
      </c>
      <c r="L305" s="33">
        <v>86</v>
      </c>
      <c r="M305" s="60">
        <v>122</v>
      </c>
      <c r="N305" s="32">
        <v>54</v>
      </c>
      <c r="O305" s="33">
        <v>79</v>
      </c>
      <c r="P305" s="33">
        <v>86</v>
      </c>
      <c r="Q305" s="33">
        <v>25</v>
      </c>
      <c r="R305" s="33">
        <v>22</v>
      </c>
      <c r="S305" s="60">
        <v>4</v>
      </c>
      <c r="T305" s="32">
        <v>237</v>
      </c>
      <c r="U305" s="33">
        <v>14</v>
      </c>
      <c r="V305" s="60">
        <v>21</v>
      </c>
      <c r="W305" s="32">
        <v>49</v>
      </c>
      <c r="X305" s="33">
        <v>164</v>
      </c>
      <c r="Y305" s="60">
        <v>56</v>
      </c>
      <c r="Z305" s="32">
        <v>8</v>
      </c>
      <c r="AA305" s="33">
        <v>181</v>
      </c>
      <c r="AB305" s="33">
        <v>59</v>
      </c>
      <c r="AC305" s="60">
        <v>23</v>
      </c>
      <c r="AD305" s="32">
        <v>170</v>
      </c>
      <c r="AE305" s="33">
        <v>56</v>
      </c>
      <c r="AF305" s="33">
        <v>42</v>
      </c>
      <c r="AG305" s="32">
        <v>81</v>
      </c>
      <c r="AH305" s="33">
        <v>126</v>
      </c>
      <c r="AI305" s="34">
        <v>44</v>
      </c>
    </row>
    <row r="306" spans="1:35" s="1" customFormat="1" x14ac:dyDescent="0.25">
      <c r="A306" s="49" t="s">
        <v>18</v>
      </c>
      <c r="B306" s="31">
        <v>184</v>
      </c>
      <c r="C306" s="32">
        <v>97</v>
      </c>
      <c r="D306" s="33">
        <v>87</v>
      </c>
      <c r="E306" s="32">
        <v>51</v>
      </c>
      <c r="F306" s="33">
        <v>62</v>
      </c>
      <c r="G306" s="33">
        <v>71</v>
      </c>
      <c r="H306" s="32">
        <v>32</v>
      </c>
      <c r="I306" s="33">
        <v>106</v>
      </c>
      <c r="J306" s="33">
        <v>44</v>
      </c>
      <c r="K306" s="32">
        <v>50</v>
      </c>
      <c r="L306" s="33">
        <v>45</v>
      </c>
      <c r="M306" s="60">
        <v>89</v>
      </c>
      <c r="N306" s="32">
        <v>43</v>
      </c>
      <c r="O306" s="33">
        <v>65</v>
      </c>
      <c r="P306" s="33">
        <v>48</v>
      </c>
      <c r="Q306" s="33">
        <v>13</v>
      </c>
      <c r="R306" s="33">
        <v>10</v>
      </c>
      <c r="S306" s="60">
        <v>4</v>
      </c>
      <c r="T306" s="32">
        <v>163</v>
      </c>
      <c r="U306" s="33">
        <v>9</v>
      </c>
      <c r="V306" s="60">
        <v>11</v>
      </c>
      <c r="W306" s="32">
        <v>44</v>
      </c>
      <c r="X306" s="33">
        <v>100</v>
      </c>
      <c r="Y306" s="60">
        <v>40</v>
      </c>
      <c r="Z306" s="32">
        <v>8</v>
      </c>
      <c r="AA306" s="33">
        <v>100</v>
      </c>
      <c r="AB306" s="33">
        <v>48</v>
      </c>
      <c r="AC306" s="60">
        <v>24</v>
      </c>
      <c r="AD306" s="32">
        <v>112</v>
      </c>
      <c r="AE306" s="33">
        <v>37</v>
      </c>
      <c r="AF306" s="33">
        <v>31</v>
      </c>
      <c r="AG306" s="32">
        <v>69</v>
      </c>
      <c r="AH306" s="33">
        <v>75</v>
      </c>
      <c r="AI306" s="34">
        <v>30</v>
      </c>
    </row>
    <row r="307" spans="1:35" s="1" customFormat="1" x14ac:dyDescent="0.25">
      <c r="A307" s="49" t="s">
        <v>17</v>
      </c>
      <c r="B307" s="31">
        <v>102</v>
      </c>
      <c r="C307" s="32">
        <v>59</v>
      </c>
      <c r="D307" s="33">
        <v>43</v>
      </c>
      <c r="E307" s="32">
        <v>24</v>
      </c>
      <c r="F307" s="33">
        <v>41</v>
      </c>
      <c r="G307" s="33">
        <v>37</v>
      </c>
      <c r="H307" s="32">
        <v>18</v>
      </c>
      <c r="I307" s="33">
        <v>55</v>
      </c>
      <c r="J307" s="33">
        <v>27</v>
      </c>
      <c r="K307" s="32">
        <v>22</v>
      </c>
      <c r="L307" s="33">
        <v>33</v>
      </c>
      <c r="M307" s="60">
        <v>47</v>
      </c>
      <c r="N307" s="32">
        <v>26</v>
      </c>
      <c r="O307" s="33">
        <v>27</v>
      </c>
      <c r="P307" s="33">
        <v>33</v>
      </c>
      <c r="Q307" s="33">
        <v>11</v>
      </c>
      <c r="R307" s="33">
        <v>1</v>
      </c>
      <c r="S307" s="60">
        <v>2</v>
      </c>
      <c r="T307" s="32">
        <v>93</v>
      </c>
      <c r="U307" s="33">
        <v>2</v>
      </c>
      <c r="V307" s="60">
        <v>6</v>
      </c>
      <c r="W307" s="32">
        <v>15</v>
      </c>
      <c r="X307" s="33">
        <v>58</v>
      </c>
      <c r="Y307" s="60">
        <v>27</v>
      </c>
      <c r="Z307" s="32">
        <v>9</v>
      </c>
      <c r="AA307" s="33">
        <v>57</v>
      </c>
      <c r="AB307" s="33">
        <v>22</v>
      </c>
      <c r="AC307" s="60">
        <v>12</v>
      </c>
      <c r="AD307" s="32">
        <v>63</v>
      </c>
      <c r="AE307" s="33">
        <v>22</v>
      </c>
      <c r="AF307" s="33">
        <v>13</v>
      </c>
      <c r="AG307" s="32">
        <v>37</v>
      </c>
      <c r="AH307" s="33">
        <v>42</v>
      </c>
      <c r="AI307" s="34">
        <v>18</v>
      </c>
    </row>
    <row r="308" spans="1:35" s="1" customFormat="1" x14ac:dyDescent="0.25">
      <c r="A308" s="49" t="s">
        <v>125</v>
      </c>
      <c r="B308" s="31">
        <v>114</v>
      </c>
      <c r="C308" s="32">
        <v>64</v>
      </c>
      <c r="D308" s="33">
        <v>50</v>
      </c>
      <c r="E308" s="32">
        <v>37</v>
      </c>
      <c r="F308" s="33">
        <v>43</v>
      </c>
      <c r="G308" s="33">
        <v>33</v>
      </c>
      <c r="H308" s="32">
        <v>33</v>
      </c>
      <c r="I308" s="33">
        <v>44</v>
      </c>
      <c r="J308" s="33">
        <v>37</v>
      </c>
      <c r="K308" s="32">
        <v>37</v>
      </c>
      <c r="L308" s="33">
        <v>36</v>
      </c>
      <c r="M308" s="60">
        <v>41</v>
      </c>
      <c r="N308" s="32">
        <v>16</v>
      </c>
      <c r="O308" s="33">
        <v>32</v>
      </c>
      <c r="P308" s="33">
        <v>39</v>
      </c>
      <c r="Q308" s="33">
        <v>11</v>
      </c>
      <c r="R308" s="33">
        <v>16</v>
      </c>
      <c r="S308" s="60">
        <v>0</v>
      </c>
      <c r="T308" s="32">
        <v>105</v>
      </c>
      <c r="U308" s="33">
        <v>3</v>
      </c>
      <c r="V308" s="60">
        <v>6</v>
      </c>
      <c r="W308" s="32">
        <v>28</v>
      </c>
      <c r="X308" s="33">
        <v>62</v>
      </c>
      <c r="Y308" s="60">
        <v>23</v>
      </c>
      <c r="Z308" s="32">
        <v>4</v>
      </c>
      <c r="AA308" s="33">
        <v>72</v>
      </c>
      <c r="AB308" s="33">
        <v>27</v>
      </c>
      <c r="AC308" s="60">
        <v>10</v>
      </c>
      <c r="AD308" s="32">
        <v>63</v>
      </c>
      <c r="AE308" s="33">
        <v>19</v>
      </c>
      <c r="AF308" s="33">
        <v>30</v>
      </c>
      <c r="AG308" s="32">
        <v>41</v>
      </c>
      <c r="AH308" s="33">
        <v>43</v>
      </c>
      <c r="AI308" s="34">
        <v>23</v>
      </c>
    </row>
    <row r="309" spans="1:35" s="1" customFormat="1" x14ac:dyDescent="0.25">
      <c r="A309" s="49" t="s">
        <v>140</v>
      </c>
      <c r="B309" s="31">
        <f>SUM(B298:B301)</f>
        <v>612</v>
      </c>
      <c r="C309" s="32">
        <f t="shared" ref="C309:AI309" si="33">SUM(C298:C301)</f>
        <v>283</v>
      </c>
      <c r="D309" s="33">
        <f t="shared" si="33"/>
        <v>329</v>
      </c>
      <c r="E309" s="32">
        <f t="shared" si="33"/>
        <v>210</v>
      </c>
      <c r="F309" s="33">
        <f t="shared" si="33"/>
        <v>199</v>
      </c>
      <c r="G309" s="33">
        <f t="shared" si="33"/>
        <v>201</v>
      </c>
      <c r="H309" s="32">
        <f t="shared" si="33"/>
        <v>93</v>
      </c>
      <c r="I309" s="33">
        <f t="shared" si="33"/>
        <v>311</v>
      </c>
      <c r="J309" s="33">
        <f t="shared" si="33"/>
        <v>185</v>
      </c>
      <c r="K309" s="32">
        <f t="shared" si="33"/>
        <v>289</v>
      </c>
      <c r="L309" s="33">
        <f t="shared" si="33"/>
        <v>162</v>
      </c>
      <c r="M309" s="60">
        <f t="shared" si="33"/>
        <v>161</v>
      </c>
      <c r="N309" s="32">
        <f t="shared" si="33"/>
        <v>139</v>
      </c>
      <c r="O309" s="33">
        <f t="shared" si="33"/>
        <v>129</v>
      </c>
      <c r="P309" s="33">
        <f t="shared" si="33"/>
        <v>190</v>
      </c>
      <c r="Q309" s="33">
        <f t="shared" si="33"/>
        <v>59</v>
      </c>
      <c r="R309" s="33">
        <f t="shared" si="33"/>
        <v>77</v>
      </c>
      <c r="S309" s="60">
        <f t="shared" si="33"/>
        <v>12</v>
      </c>
      <c r="T309" s="32">
        <f t="shared" si="33"/>
        <v>510</v>
      </c>
      <c r="U309" s="33">
        <f t="shared" si="33"/>
        <v>36</v>
      </c>
      <c r="V309" s="60">
        <f t="shared" si="33"/>
        <v>61</v>
      </c>
      <c r="W309" s="32">
        <f t="shared" si="33"/>
        <v>156</v>
      </c>
      <c r="X309" s="33">
        <f t="shared" si="33"/>
        <v>359</v>
      </c>
      <c r="Y309" s="60">
        <f t="shared" si="33"/>
        <v>85</v>
      </c>
      <c r="Z309" s="32">
        <f t="shared" si="33"/>
        <v>38</v>
      </c>
      <c r="AA309" s="33">
        <f t="shared" si="33"/>
        <v>389</v>
      </c>
      <c r="AB309" s="33">
        <f t="shared" si="33"/>
        <v>123</v>
      </c>
      <c r="AC309" s="60">
        <f t="shared" si="33"/>
        <v>43</v>
      </c>
      <c r="AD309" s="32">
        <f t="shared" si="33"/>
        <v>365</v>
      </c>
      <c r="AE309" s="33">
        <f t="shared" si="33"/>
        <v>146</v>
      </c>
      <c r="AF309" s="33">
        <f t="shared" si="33"/>
        <v>84</v>
      </c>
      <c r="AG309" s="32">
        <f t="shared" si="33"/>
        <v>107</v>
      </c>
      <c r="AH309" s="33">
        <f t="shared" si="33"/>
        <v>329</v>
      </c>
      <c r="AI309" s="34">
        <f t="shared" si="33"/>
        <v>62</v>
      </c>
    </row>
    <row r="310" spans="1:35" s="1" customFormat="1" x14ac:dyDescent="0.25">
      <c r="A310" s="49" t="s">
        <v>139</v>
      </c>
      <c r="B310" s="31">
        <f>SUM(B302:B304)</f>
        <v>708</v>
      </c>
      <c r="C310" s="32">
        <f t="shared" ref="C310:AI310" si="34">SUM(C302:C304)</f>
        <v>342</v>
      </c>
      <c r="D310" s="33">
        <f t="shared" si="34"/>
        <v>366</v>
      </c>
      <c r="E310" s="32">
        <f t="shared" si="34"/>
        <v>232</v>
      </c>
      <c r="F310" s="33">
        <f t="shared" si="34"/>
        <v>206</v>
      </c>
      <c r="G310" s="33">
        <f t="shared" si="34"/>
        <v>268</v>
      </c>
      <c r="H310" s="32">
        <f t="shared" si="34"/>
        <v>90</v>
      </c>
      <c r="I310" s="33">
        <f t="shared" si="34"/>
        <v>421</v>
      </c>
      <c r="J310" s="33">
        <f t="shared" si="34"/>
        <v>182</v>
      </c>
      <c r="K310" s="32">
        <f t="shared" si="34"/>
        <v>252</v>
      </c>
      <c r="L310" s="33">
        <f t="shared" si="34"/>
        <v>179</v>
      </c>
      <c r="M310" s="60">
        <f t="shared" si="34"/>
        <v>277</v>
      </c>
      <c r="N310" s="32">
        <f t="shared" si="34"/>
        <v>156</v>
      </c>
      <c r="O310" s="33">
        <f t="shared" si="34"/>
        <v>179</v>
      </c>
      <c r="P310" s="33">
        <f t="shared" si="34"/>
        <v>207</v>
      </c>
      <c r="Q310" s="33">
        <f t="shared" si="34"/>
        <v>84</v>
      </c>
      <c r="R310" s="33">
        <f t="shared" si="34"/>
        <v>58</v>
      </c>
      <c r="S310" s="60">
        <f t="shared" si="34"/>
        <v>17</v>
      </c>
      <c r="T310" s="32">
        <f t="shared" si="34"/>
        <v>619</v>
      </c>
      <c r="U310" s="33">
        <f t="shared" si="34"/>
        <v>44</v>
      </c>
      <c r="V310" s="60">
        <f t="shared" si="34"/>
        <v>44</v>
      </c>
      <c r="W310" s="32">
        <f t="shared" si="34"/>
        <v>128</v>
      </c>
      <c r="X310" s="33">
        <f t="shared" si="34"/>
        <v>431</v>
      </c>
      <c r="Y310" s="60">
        <f t="shared" si="34"/>
        <v>141</v>
      </c>
      <c r="Z310" s="32">
        <f t="shared" si="34"/>
        <v>35</v>
      </c>
      <c r="AA310" s="33">
        <f t="shared" si="34"/>
        <v>421</v>
      </c>
      <c r="AB310" s="33">
        <f t="shared" si="34"/>
        <v>169</v>
      </c>
      <c r="AC310" s="60">
        <f t="shared" si="34"/>
        <v>71</v>
      </c>
      <c r="AD310" s="32">
        <f t="shared" si="34"/>
        <v>405</v>
      </c>
      <c r="AE310" s="33">
        <f t="shared" si="34"/>
        <v>192</v>
      </c>
      <c r="AF310" s="33">
        <f t="shared" si="34"/>
        <v>96</v>
      </c>
      <c r="AG310" s="32">
        <f t="shared" si="34"/>
        <v>163</v>
      </c>
      <c r="AH310" s="33">
        <f t="shared" si="34"/>
        <v>401</v>
      </c>
      <c r="AI310" s="34">
        <f t="shared" si="34"/>
        <v>72</v>
      </c>
    </row>
    <row r="311" spans="1:35" s="1" customFormat="1" x14ac:dyDescent="0.25">
      <c r="A311" s="49" t="s">
        <v>141</v>
      </c>
      <c r="B311" s="31">
        <f>SUM(B305:B308)</f>
        <v>673</v>
      </c>
      <c r="C311" s="32">
        <f t="shared" ref="C311:AI311" si="35">SUM(C305:C308)</f>
        <v>366</v>
      </c>
      <c r="D311" s="33">
        <f t="shared" si="35"/>
        <v>307</v>
      </c>
      <c r="E311" s="32">
        <f t="shared" si="35"/>
        <v>207</v>
      </c>
      <c r="F311" s="33">
        <f t="shared" si="35"/>
        <v>234</v>
      </c>
      <c r="G311" s="33">
        <f t="shared" si="35"/>
        <v>231</v>
      </c>
      <c r="H311" s="32">
        <f t="shared" si="35"/>
        <v>143</v>
      </c>
      <c r="I311" s="33">
        <f t="shared" si="35"/>
        <v>354</v>
      </c>
      <c r="J311" s="33">
        <f t="shared" si="35"/>
        <v>169</v>
      </c>
      <c r="K311" s="32">
        <f t="shared" si="35"/>
        <v>174</v>
      </c>
      <c r="L311" s="33">
        <f t="shared" si="35"/>
        <v>200</v>
      </c>
      <c r="M311" s="60">
        <f t="shared" si="35"/>
        <v>299</v>
      </c>
      <c r="N311" s="32">
        <f t="shared" si="35"/>
        <v>139</v>
      </c>
      <c r="O311" s="33">
        <f t="shared" si="35"/>
        <v>203</v>
      </c>
      <c r="P311" s="33">
        <f t="shared" si="35"/>
        <v>206</v>
      </c>
      <c r="Q311" s="33">
        <f t="shared" si="35"/>
        <v>60</v>
      </c>
      <c r="R311" s="33">
        <f t="shared" si="35"/>
        <v>49</v>
      </c>
      <c r="S311" s="60">
        <f t="shared" si="35"/>
        <v>10</v>
      </c>
      <c r="T311" s="32">
        <f t="shared" si="35"/>
        <v>598</v>
      </c>
      <c r="U311" s="33">
        <f t="shared" si="35"/>
        <v>28</v>
      </c>
      <c r="V311" s="60">
        <f t="shared" si="35"/>
        <v>44</v>
      </c>
      <c r="W311" s="32">
        <f t="shared" si="35"/>
        <v>136</v>
      </c>
      <c r="X311" s="33">
        <f t="shared" si="35"/>
        <v>384</v>
      </c>
      <c r="Y311" s="60">
        <f t="shared" si="35"/>
        <v>146</v>
      </c>
      <c r="Z311" s="32">
        <f t="shared" si="35"/>
        <v>29</v>
      </c>
      <c r="AA311" s="33">
        <f t="shared" si="35"/>
        <v>410</v>
      </c>
      <c r="AB311" s="33">
        <f t="shared" si="35"/>
        <v>156</v>
      </c>
      <c r="AC311" s="60">
        <f t="shared" si="35"/>
        <v>69</v>
      </c>
      <c r="AD311" s="32">
        <f t="shared" si="35"/>
        <v>408</v>
      </c>
      <c r="AE311" s="33">
        <f t="shared" si="35"/>
        <v>134</v>
      </c>
      <c r="AF311" s="33">
        <f t="shared" si="35"/>
        <v>116</v>
      </c>
      <c r="AG311" s="32">
        <f t="shared" si="35"/>
        <v>228</v>
      </c>
      <c r="AH311" s="33">
        <f t="shared" si="35"/>
        <v>286</v>
      </c>
      <c r="AI311" s="34">
        <f t="shared" si="35"/>
        <v>115</v>
      </c>
    </row>
    <row r="312" spans="1:35" s="1" customFormat="1" x14ac:dyDescent="0.25">
      <c r="A312" s="49" t="s">
        <v>16</v>
      </c>
      <c r="B312" s="31">
        <v>7</v>
      </c>
      <c r="C312" s="32">
        <v>2</v>
      </c>
      <c r="D312" s="33">
        <v>5</v>
      </c>
      <c r="E312" s="32">
        <v>6</v>
      </c>
      <c r="F312" s="33">
        <v>0</v>
      </c>
      <c r="G312" s="33">
        <v>1</v>
      </c>
      <c r="H312" s="32">
        <v>1</v>
      </c>
      <c r="I312" s="33">
        <v>5</v>
      </c>
      <c r="J312" s="33">
        <v>1</v>
      </c>
      <c r="K312" s="32">
        <v>6</v>
      </c>
      <c r="L312" s="33">
        <v>0</v>
      </c>
      <c r="M312" s="60">
        <v>1</v>
      </c>
      <c r="N312" s="32">
        <v>1</v>
      </c>
      <c r="O312" s="33">
        <v>0</v>
      </c>
      <c r="P312" s="33">
        <v>6</v>
      </c>
      <c r="Q312" s="33">
        <v>0</v>
      </c>
      <c r="R312" s="33">
        <v>0</v>
      </c>
      <c r="S312" s="60">
        <v>0</v>
      </c>
      <c r="T312" s="32">
        <v>5</v>
      </c>
      <c r="U312" s="33">
        <v>1</v>
      </c>
      <c r="V312" s="60">
        <v>1</v>
      </c>
      <c r="W312" s="32">
        <v>2</v>
      </c>
      <c r="X312" s="33">
        <v>4</v>
      </c>
      <c r="Y312" s="60">
        <v>0</v>
      </c>
      <c r="Z312" s="32">
        <v>0</v>
      </c>
      <c r="AA312" s="33">
        <v>7</v>
      </c>
      <c r="AB312" s="33">
        <v>0</v>
      </c>
      <c r="AC312" s="60">
        <v>0</v>
      </c>
      <c r="AD312" s="32">
        <v>1</v>
      </c>
      <c r="AE312" s="33">
        <v>3</v>
      </c>
      <c r="AF312" s="33">
        <v>2</v>
      </c>
      <c r="AG312" s="32">
        <v>1</v>
      </c>
      <c r="AH312" s="33">
        <v>3</v>
      </c>
      <c r="AI312" s="34">
        <v>0</v>
      </c>
    </row>
    <row r="313" spans="1:35" s="1" customFormat="1" x14ac:dyDescent="0.25">
      <c r="A313" s="49" t="s">
        <v>40</v>
      </c>
      <c r="B313" s="39">
        <v>5.6495000000000086</v>
      </c>
      <c r="C313" s="40">
        <v>5.5669687814702842</v>
      </c>
      <c r="D313" s="41">
        <v>5.7308838133068498</v>
      </c>
      <c r="E313" s="40">
        <v>6.6183206106870278</v>
      </c>
      <c r="F313" s="41">
        <v>5.0532081377151821</v>
      </c>
      <c r="G313" s="41">
        <v>5.2952924393723269</v>
      </c>
      <c r="H313" s="40">
        <v>6.0122324159021439</v>
      </c>
      <c r="I313" s="41">
        <v>5.8606782768102681</v>
      </c>
      <c r="J313" s="41">
        <v>5.2104283054003728</v>
      </c>
      <c r="K313" s="40">
        <v>5.8391123439667103</v>
      </c>
      <c r="L313" s="41">
        <v>5.1848428835489875</v>
      </c>
      <c r="M313" s="61">
        <v>5.8048780487804867</v>
      </c>
      <c r="N313" s="40">
        <v>5.2804597701149456</v>
      </c>
      <c r="O313" s="41">
        <v>5.3620352250489267</v>
      </c>
      <c r="P313" s="41">
        <v>6.8981937602627212</v>
      </c>
      <c r="Q313" s="41">
        <v>4.9605911330049279</v>
      </c>
      <c r="R313" s="41">
        <v>4.3152173913043459</v>
      </c>
      <c r="S313" s="61">
        <v>4.3846153846153832</v>
      </c>
      <c r="T313" s="40">
        <v>5.6068129330254095</v>
      </c>
      <c r="U313" s="41">
        <v>6.3486238532110084</v>
      </c>
      <c r="V313" s="61">
        <v>5.7266666666666639</v>
      </c>
      <c r="W313" s="40">
        <v>5.5687203791469182</v>
      </c>
      <c r="X313" s="41">
        <v>5.6001697792869329</v>
      </c>
      <c r="Y313" s="61">
        <v>5.4811827956989276</v>
      </c>
      <c r="Z313" s="40">
        <v>4.6176470588235281</v>
      </c>
      <c r="AA313" s="41">
        <v>6.0277098614506865</v>
      </c>
      <c r="AB313" s="41">
        <v>5.1227678571428585</v>
      </c>
      <c r="AC313" s="61">
        <v>5.3770491803278704</v>
      </c>
      <c r="AD313" s="40">
        <v>5.1348600508905875</v>
      </c>
      <c r="AE313" s="41">
        <v>6.0800000000000018</v>
      </c>
      <c r="AF313" s="41">
        <v>6.5234899328859033</v>
      </c>
      <c r="AG313" s="40">
        <v>6.1983967935871807</v>
      </c>
      <c r="AH313" s="41">
        <v>5.2580961727183571</v>
      </c>
      <c r="AI313" s="42">
        <v>5.6546184738955887</v>
      </c>
    </row>
    <row r="314" spans="1:35" s="1" customFormat="1" x14ac:dyDescent="0.25">
      <c r="A314" s="49"/>
      <c r="B314" s="31"/>
      <c r="C314" s="32"/>
      <c r="D314" s="33"/>
      <c r="E314" s="32"/>
      <c r="F314" s="33"/>
      <c r="G314" s="33"/>
      <c r="H314" s="32"/>
      <c r="I314" s="33"/>
      <c r="J314" s="33"/>
      <c r="K314" s="32"/>
      <c r="L314" s="33"/>
      <c r="M314" s="60"/>
      <c r="N314" s="32"/>
      <c r="O314" s="33"/>
      <c r="P314" s="33"/>
      <c r="Q314" s="33"/>
      <c r="R314" s="33"/>
      <c r="S314" s="60"/>
      <c r="T314" s="32"/>
      <c r="U314" s="33"/>
      <c r="V314" s="60"/>
      <c r="W314" s="32"/>
      <c r="X314" s="33"/>
      <c r="Y314" s="60"/>
      <c r="Z314" s="32"/>
      <c r="AA314" s="33"/>
      <c r="AB314" s="33"/>
      <c r="AC314" s="60"/>
      <c r="AD314" s="32"/>
      <c r="AE314" s="33"/>
      <c r="AF314" s="33"/>
      <c r="AG314" s="32"/>
      <c r="AH314" s="33"/>
      <c r="AI314" s="34"/>
    </row>
    <row r="315" spans="1:35" s="1" customFormat="1" ht="30" x14ac:dyDescent="0.25">
      <c r="A315" s="43" t="s">
        <v>202</v>
      </c>
      <c r="B315" s="31"/>
      <c r="C315" s="32"/>
      <c r="D315" s="33"/>
      <c r="E315" s="32"/>
      <c r="F315" s="33"/>
      <c r="G315" s="33"/>
      <c r="H315" s="32"/>
      <c r="I315" s="33"/>
      <c r="J315" s="33"/>
      <c r="K315" s="32"/>
      <c r="L315" s="33"/>
      <c r="M315" s="60"/>
      <c r="N315" s="32"/>
      <c r="O315" s="33"/>
      <c r="P315" s="33"/>
      <c r="Q315" s="33"/>
      <c r="R315" s="33"/>
      <c r="S315" s="60"/>
      <c r="T315" s="32"/>
      <c r="U315" s="33"/>
      <c r="V315" s="60"/>
      <c r="W315" s="32"/>
      <c r="X315" s="33"/>
      <c r="Y315" s="60"/>
      <c r="Z315" s="32"/>
      <c r="AA315" s="33"/>
      <c r="AB315" s="33"/>
      <c r="AC315" s="60"/>
      <c r="AD315" s="32"/>
      <c r="AE315" s="33"/>
      <c r="AF315" s="33"/>
      <c r="AG315" s="32"/>
      <c r="AH315" s="33"/>
      <c r="AI315" s="34"/>
    </row>
    <row r="316" spans="1:35" s="1" customFormat="1" x14ac:dyDescent="0.25">
      <c r="A316" s="49" t="s">
        <v>124</v>
      </c>
      <c r="B316" s="31">
        <v>682</v>
      </c>
      <c r="C316" s="32">
        <v>350</v>
      </c>
      <c r="D316" s="33">
        <v>332</v>
      </c>
      <c r="E316" s="32">
        <v>208</v>
      </c>
      <c r="F316" s="33">
        <v>228</v>
      </c>
      <c r="G316" s="33">
        <v>244</v>
      </c>
      <c r="H316" s="32">
        <v>93</v>
      </c>
      <c r="I316" s="33">
        <v>354</v>
      </c>
      <c r="J316" s="33">
        <v>221</v>
      </c>
      <c r="K316" s="32">
        <v>272</v>
      </c>
      <c r="L316" s="33">
        <v>180</v>
      </c>
      <c r="M316" s="60">
        <v>230</v>
      </c>
      <c r="N316" s="32">
        <v>156</v>
      </c>
      <c r="O316" s="33">
        <v>161</v>
      </c>
      <c r="P316" s="33">
        <v>206</v>
      </c>
      <c r="Q316" s="33">
        <v>74</v>
      </c>
      <c r="R316" s="33">
        <v>68</v>
      </c>
      <c r="S316" s="60">
        <v>13</v>
      </c>
      <c r="T316" s="32">
        <v>618</v>
      </c>
      <c r="U316" s="33">
        <v>22</v>
      </c>
      <c r="V316" s="60">
        <v>39</v>
      </c>
      <c r="W316" s="32">
        <v>163</v>
      </c>
      <c r="X316" s="33">
        <v>408</v>
      </c>
      <c r="Y316" s="60">
        <v>100</v>
      </c>
      <c r="Z316" s="32">
        <v>41</v>
      </c>
      <c r="AA316" s="33">
        <v>408</v>
      </c>
      <c r="AB316" s="33">
        <v>159</v>
      </c>
      <c r="AC316" s="60">
        <v>57</v>
      </c>
      <c r="AD316" s="32">
        <v>584</v>
      </c>
      <c r="AE316" s="33">
        <v>66</v>
      </c>
      <c r="AF316" s="33">
        <v>16</v>
      </c>
      <c r="AG316" s="32">
        <v>228</v>
      </c>
      <c r="AH316" s="33">
        <v>304</v>
      </c>
      <c r="AI316" s="34">
        <v>64</v>
      </c>
    </row>
    <row r="317" spans="1:35" s="1" customFormat="1" x14ac:dyDescent="0.25">
      <c r="A317" s="49" t="s">
        <v>25</v>
      </c>
      <c r="B317" s="31">
        <v>177</v>
      </c>
      <c r="C317" s="32">
        <v>84</v>
      </c>
      <c r="D317" s="33">
        <v>93</v>
      </c>
      <c r="E317" s="32">
        <v>56</v>
      </c>
      <c r="F317" s="33">
        <v>58</v>
      </c>
      <c r="G317" s="33">
        <v>62</v>
      </c>
      <c r="H317" s="32">
        <v>13</v>
      </c>
      <c r="I317" s="33">
        <v>107</v>
      </c>
      <c r="J317" s="33">
        <v>50</v>
      </c>
      <c r="K317" s="32">
        <v>53</v>
      </c>
      <c r="L317" s="33">
        <v>58</v>
      </c>
      <c r="M317" s="60">
        <v>66</v>
      </c>
      <c r="N317" s="32">
        <v>33</v>
      </c>
      <c r="O317" s="33">
        <v>47</v>
      </c>
      <c r="P317" s="33">
        <v>53</v>
      </c>
      <c r="Q317" s="33">
        <v>19</v>
      </c>
      <c r="R317" s="33">
        <v>20</v>
      </c>
      <c r="S317" s="60">
        <v>3</v>
      </c>
      <c r="T317" s="32">
        <v>153</v>
      </c>
      <c r="U317" s="33">
        <v>10</v>
      </c>
      <c r="V317" s="60">
        <v>14</v>
      </c>
      <c r="W317" s="32">
        <v>42</v>
      </c>
      <c r="X317" s="33">
        <v>108</v>
      </c>
      <c r="Y317" s="60">
        <v>25</v>
      </c>
      <c r="Z317" s="32">
        <v>7</v>
      </c>
      <c r="AA317" s="33">
        <v>105</v>
      </c>
      <c r="AB317" s="33">
        <v>38</v>
      </c>
      <c r="AC317" s="60">
        <v>24</v>
      </c>
      <c r="AD317" s="32">
        <v>140</v>
      </c>
      <c r="AE317" s="33">
        <v>29</v>
      </c>
      <c r="AF317" s="33">
        <v>6</v>
      </c>
      <c r="AG317" s="32">
        <v>54</v>
      </c>
      <c r="AH317" s="33">
        <v>87</v>
      </c>
      <c r="AI317" s="34">
        <v>18</v>
      </c>
    </row>
    <row r="318" spans="1:35" s="1" customFormat="1" x14ac:dyDescent="0.25">
      <c r="A318" s="49" t="s">
        <v>24</v>
      </c>
      <c r="B318" s="31">
        <v>168</v>
      </c>
      <c r="C318" s="32">
        <v>78</v>
      </c>
      <c r="D318" s="33">
        <v>90</v>
      </c>
      <c r="E318" s="32">
        <v>53</v>
      </c>
      <c r="F318" s="33">
        <v>54</v>
      </c>
      <c r="G318" s="33">
        <v>60</v>
      </c>
      <c r="H318" s="32">
        <v>26</v>
      </c>
      <c r="I318" s="33">
        <v>91</v>
      </c>
      <c r="J318" s="33">
        <v>44</v>
      </c>
      <c r="K318" s="32">
        <v>55</v>
      </c>
      <c r="L318" s="33">
        <v>54</v>
      </c>
      <c r="M318" s="60">
        <v>59</v>
      </c>
      <c r="N318" s="32">
        <v>39</v>
      </c>
      <c r="O318" s="33">
        <v>42</v>
      </c>
      <c r="P318" s="33">
        <v>48</v>
      </c>
      <c r="Q318" s="33">
        <v>20</v>
      </c>
      <c r="R318" s="33">
        <v>13</v>
      </c>
      <c r="S318" s="60">
        <v>6</v>
      </c>
      <c r="T318" s="32">
        <v>148</v>
      </c>
      <c r="U318" s="33">
        <v>7</v>
      </c>
      <c r="V318" s="60">
        <v>12</v>
      </c>
      <c r="W318" s="32">
        <v>39</v>
      </c>
      <c r="X318" s="33">
        <v>97</v>
      </c>
      <c r="Y318" s="60">
        <v>31</v>
      </c>
      <c r="Z318" s="32">
        <v>7</v>
      </c>
      <c r="AA318" s="33">
        <v>106</v>
      </c>
      <c r="AB318" s="33">
        <v>37</v>
      </c>
      <c r="AC318" s="60">
        <v>14</v>
      </c>
      <c r="AD318" s="32">
        <v>109</v>
      </c>
      <c r="AE318" s="33">
        <v>43</v>
      </c>
      <c r="AF318" s="33">
        <v>13</v>
      </c>
      <c r="AG318" s="32">
        <v>38</v>
      </c>
      <c r="AH318" s="33">
        <v>97</v>
      </c>
      <c r="AI318" s="34">
        <v>15</v>
      </c>
    </row>
    <row r="319" spans="1:35" s="1" customFormat="1" x14ac:dyDescent="0.25">
      <c r="A319" s="49" t="s">
        <v>23</v>
      </c>
      <c r="B319" s="31">
        <v>153</v>
      </c>
      <c r="C319" s="32">
        <v>72</v>
      </c>
      <c r="D319" s="33">
        <v>81</v>
      </c>
      <c r="E319" s="32">
        <v>56</v>
      </c>
      <c r="F319" s="33">
        <v>41</v>
      </c>
      <c r="G319" s="33">
        <v>56</v>
      </c>
      <c r="H319" s="32">
        <v>26</v>
      </c>
      <c r="I319" s="33">
        <v>96</v>
      </c>
      <c r="J319" s="33">
        <v>29</v>
      </c>
      <c r="K319" s="32">
        <v>50</v>
      </c>
      <c r="L319" s="33">
        <v>39</v>
      </c>
      <c r="M319" s="60">
        <v>64</v>
      </c>
      <c r="N319" s="32">
        <v>34</v>
      </c>
      <c r="O319" s="33">
        <v>41</v>
      </c>
      <c r="P319" s="33">
        <v>46</v>
      </c>
      <c r="Q319" s="33">
        <v>18</v>
      </c>
      <c r="R319" s="33">
        <v>10</v>
      </c>
      <c r="S319" s="60">
        <v>2</v>
      </c>
      <c r="T319" s="32">
        <v>130</v>
      </c>
      <c r="U319" s="33">
        <v>10</v>
      </c>
      <c r="V319" s="60">
        <v>11</v>
      </c>
      <c r="W319" s="32">
        <v>26</v>
      </c>
      <c r="X319" s="33">
        <v>87</v>
      </c>
      <c r="Y319" s="60">
        <v>36</v>
      </c>
      <c r="Z319" s="32">
        <v>11</v>
      </c>
      <c r="AA319" s="33">
        <v>95</v>
      </c>
      <c r="AB319" s="33">
        <v>27</v>
      </c>
      <c r="AC319" s="60">
        <v>20</v>
      </c>
      <c r="AD319" s="32">
        <v>95</v>
      </c>
      <c r="AE319" s="33">
        <v>48</v>
      </c>
      <c r="AF319" s="33">
        <v>9</v>
      </c>
      <c r="AG319" s="32">
        <v>35</v>
      </c>
      <c r="AH319" s="33">
        <v>88</v>
      </c>
      <c r="AI319" s="34">
        <v>15</v>
      </c>
    </row>
    <row r="320" spans="1:35" s="1" customFormat="1" x14ac:dyDescent="0.25">
      <c r="A320" s="49" t="s">
        <v>22</v>
      </c>
      <c r="B320" s="31">
        <v>157</v>
      </c>
      <c r="C320" s="32">
        <v>70</v>
      </c>
      <c r="D320" s="33">
        <v>87</v>
      </c>
      <c r="E320" s="32">
        <v>53</v>
      </c>
      <c r="F320" s="33">
        <v>45</v>
      </c>
      <c r="G320" s="33">
        <v>58</v>
      </c>
      <c r="H320" s="32">
        <v>22</v>
      </c>
      <c r="I320" s="33">
        <v>87</v>
      </c>
      <c r="J320" s="33">
        <v>44</v>
      </c>
      <c r="K320" s="32">
        <v>64</v>
      </c>
      <c r="L320" s="33">
        <v>34</v>
      </c>
      <c r="M320" s="60">
        <v>59</v>
      </c>
      <c r="N320" s="32">
        <v>36</v>
      </c>
      <c r="O320" s="33">
        <v>39</v>
      </c>
      <c r="P320" s="33">
        <v>49</v>
      </c>
      <c r="Q320" s="33">
        <v>14</v>
      </c>
      <c r="R320" s="33">
        <v>13</v>
      </c>
      <c r="S320" s="60">
        <v>4</v>
      </c>
      <c r="T320" s="32">
        <v>134</v>
      </c>
      <c r="U320" s="33">
        <v>12</v>
      </c>
      <c r="V320" s="60">
        <v>11</v>
      </c>
      <c r="W320" s="32">
        <v>38</v>
      </c>
      <c r="X320" s="33">
        <v>87</v>
      </c>
      <c r="Y320" s="60">
        <v>29</v>
      </c>
      <c r="Z320" s="32">
        <v>5</v>
      </c>
      <c r="AA320" s="33">
        <v>102</v>
      </c>
      <c r="AB320" s="33">
        <v>29</v>
      </c>
      <c r="AC320" s="60">
        <v>17</v>
      </c>
      <c r="AD320" s="32">
        <v>72</v>
      </c>
      <c r="AE320" s="33">
        <v>59</v>
      </c>
      <c r="AF320" s="33">
        <v>21</v>
      </c>
      <c r="AG320" s="32">
        <v>28</v>
      </c>
      <c r="AH320" s="33">
        <v>90</v>
      </c>
      <c r="AI320" s="34">
        <v>19</v>
      </c>
    </row>
    <row r="321" spans="1:35" s="1" customFormat="1" x14ac:dyDescent="0.25">
      <c r="A321" s="49" t="s">
        <v>21</v>
      </c>
      <c r="B321" s="31">
        <v>171</v>
      </c>
      <c r="C321" s="32">
        <v>88</v>
      </c>
      <c r="D321" s="33">
        <v>83</v>
      </c>
      <c r="E321" s="32">
        <v>55</v>
      </c>
      <c r="F321" s="33">
        <v>58</v>
      </c>
      <c r="G321" s="33">
        <v>58</v>
      </c>
      <c r="H321" s="32">
        <v>26</v>
      </c>
      <c r="I321" s="33">
        <v>101</v>
      </c>
      <c r="J321" s="33">
        <v>41</v>
      </c>
      <c r="K321" s="32">
        <v>67</v>
      </c>
      <c r="L321" s="33">
        <v>37</v>
      </c>
      <c r="M321" s="60">
        <v>67</v>
      </c>
      <c r="N321" s="32">
        <v>36</v>
      </c>
      <c r="O321" s="33">
        <v>41</v>
      </c>
      <c r="P321" s="33">
        <v>55</v>
      </c>
      <c r="Q321" s="33">
        <v>18</v>
      </c>
      <c r="R321" s="33">
        <v>15</v>
      </c>
      <c r="S321" s="60">
        <v>3</v>
      </c>
      <c r="T321" s="32">
        <v>146</v>
      </c>
      <c r="U321" s="33">
        <v>12</v>
      </c>
      <c r="V321" s="60">
        <v>13</v>
      </c>
      <c r="W321" s="32">
        <v>28</v>
      </c>
      <c r="X321" s="33">
        <v>112</v>
      </c>
      <c r="Y321" s="60">
        <v>29</v>
      </c>
      <c r="Z321" s="32">
        <v>10</v>
      </c>
      <c r="AA321" s="33">
        <v>112</v>
      </c>
      <c r="AB321" s="33">
        <v>33</v>
      </c>
      <c r="AC321" s="60">
        <v>13</v>
      </c>
      <c r="AD321" s="32">
        <v>64</v>
      </c>
      <c r="AE321" s="33">
        <v>77</v>
      </c>
      <c r="AF321" s="33">
        <v>28</v>
      </c>
      <c r="AG321" s="32">
        <v>41</v>
      </c>
      <c r="AH321" s="33">
        <v>103</v>
      </c>
      <c r="AI321" s="34">
        <v>16</v>
      </c>
    </row>
    <row r="322" spans="1:35" s="1" customFormat="1" x14ac:dyDescent="0.25">
      <c r="A322" s="49" t="s">
        <v>20</v>
      </c>
      <c r="B322" s="31">
        <v>127</v>
      </c>
      <c r="C322" s="32">
        <v>55</v>
      </c>
      <c r="D322" s="33">
        <v>72</v>
      </c>
      <c r="E322" s="32">
        <v>42</v>
      </c>
      <c r="F322" s="33">
        <v>42</v>
      </c>
      <c r="G322" s="33">
        <v>43</v>
      </c>
      <c r="H322" s="32">
        <v>24</v>
      </c>
      <c r="I322" s="33">
        <v>72</v>
      </c>
      <c r="J322" s="33">
        <v>30</v>
      </c>
      <c r="K322" s="32">
        <v>36</v>
      </c>
      <c r="L322" s="33">
        <v>37</v>
      </c>
      <c r="M322" s="60">
        <v>54</v>
      </c>
      <c r="N322" s="32">
        <v>23</v>
      </c>
      <c r="O322" s="33">
        <v>41</v>
      </c>
      <c r="P322" s="33">
        <v>41</v>
      </c>
      <c r="Q322" s="33">
        <v>7</v>
      </c>
      <c r="R322" s="33">
        <v>12</v>
      </c>
      <c r="S322" s="60">
        <v>1</v>
      </c>
      <c r="T322" s="32">
        <v>104</v>
      </c>
      <c r="U322" s="33">
        <v>7</v>
      </c>
      <c r="V322" s="60">
        <v>15</v>
      </c>
      <c r="W322" s="32">
        <v>25</v>
      </c>
      <c r="X322" s="33">
        <v>74</v>
      </c>
      <c r="Y322" s="60">
        <v>26</v>
      </c>
      <c r="Z322" s="32">
        <v>5</v>
      </c>
      <c r="AA322" s="33">
        <v>76</v>
      </c>
      <c r="AB322" s="33">
        <v>29</v>
      </c>
      <c r="AC322" s="60">
        <v>15</v>
      </c>
      <c r="AD322" s="32">
        <v>36</v>
      </c>
      <c r="AE322" s="33">
        <v>61</v>
      </c>
      <c r="AF322" s="33">
        <v>26</v>
      </c>
      <c r="AG322" s="32">
        <v>21</v>
      </c>
      <c r="AH322" s="33">
        <v>73</v>
      </c>
      <c r="AI322" s="34">
        <v>19</v>
      </c>
    </row>
    <row r="323" spans="1:35" s="1" customFormat="1" x14ac:dyDescent="0.25">
      <c r="A323" s="49" t="s">
        <v>19</v>
      </c>
      <c r="B323" s="31">
        <v>116</v>
      </c>
      <c r="C323" s="32">
        <v>65</v>
      </c>
      <c r="D323" s="33">
        <v>51</v>
      </c>
      <c r="E323" s="32">
        <v>46</v>
      </c>
      <c r="F323" s="33">
        <v>26</v>
      </c>
      <c r="G323" s="33">
        <v>44</v>
      </c>
      <c r="H323" s="32">
        <v>27</v>
      </c>
      <c r="I323" s="33">
        <v>61</v>
      </c>
      <c r="J323" s="33">
        <v>23</v>
      </c>
      <c r="K323" s="32">
        <v>34</v>
      </c>
      <c r="L323" s="33">
        <v>31</v>
      </c>
      <c r="M323" s="60">
        <v>51</v>
      </c>
      <c r="N323" s="32">
        <v>19</v>
      </c>
      <c r="O323" s="33">
        <v>38</v>
      </c>
      <c r="P323" s="33">
        <v>38</v>
      </c>
      <c r="Q323" s="33">
        <v>6</v>
      </c>
      <c r="R323" s="33">
        <v>13</v>
      </c>
      <c r="S323" s="60">
        <v>1</v>
      </c>
      <c r="T323" s="32">
        <v>99</v>
      </c>
      <c r="U323" s="33">
        <v>7</v>
      </c>
      <c r="V323" s="60">
        <v>10</v>
      </c>
      <c r="W323" s="32">
        <v>21</v>
      </c>
      <c r="X323" s="33">
        <v>64</v>
      </c>
      <c r="Y323" s="60">
        <v>30</v>
      </c>
      <c r="Z323" s="32">
        <v>2</v>
      </c>
      <c r="AA323" s="33">
        <v>75</v>
      </c>
      <c r="AB323" s="33">
        <v>29</v>
      </c>
      <c r="AC323" s="60">
        <v>8</v>
      </c>
      <c r="AD323" s="32">
        <v>31</v>
      </c>
      <c r="AE323" s="33">
        <v>45</v>
      </c>
      <c r="AF323" s="33">
        <v>36</v>
      </c>
      <c r="AG323" s="32">
        <v>22</v>
      </c>
      <c r="AH323" s="33">
        <v>53</v>
      </c>
      <c r="AI323" s="34">
        <v>27</v>
      </c>
    </row>
    <row r="324" spans="1:35" s="1" customFormat="1" x14ac:dyDescent="0.25">
      <c r="A324" s="49" t="s">
        <v>18</v>
      </c>
      <c r="B324" s="31">
        <v>86</v>
      </c>
      <c r="C324" s="32">
        <v>46</v>
      </c>
      <c r="D324" s="33">
        <v>40</v>
      </c>
      <c r="E324" s="32">
        <v>37</v>
      </c>
      <c r="F324" s="33">
        <v>29</v>
      </c>
      <c r="G324" s="33">
        <v>20</v>
      </c>
      <c r="H324" s="32">
        <v>20</v>
      </c>
      <c r="I324" s="33">
        <v>45</v>
      </c>
      <c r="J324" s="33">
        <v>21</v>
      </c>
      <c r="K324" s="32">
        <v>34</v>
      </c>
      <c r="L324" s="33">
        <v>24</v>
      </c>
      <c r="M324" s="60">
        <v>28</v>
      </c>
      <c r="N324" s="32">
        <v>19</v>
      </c>
      <c r="O324" s="33">
        <v>20</v>
      </c>
      <c r="P324" s="33">
        <v>30</v>
      </c>
      <c r="Q324" s="33">
        <v>10</v>
      </c>
      <c r="R324" s="33">
        <v>5</v>
      </c>
      <c r="S324" s="60">
        <v>1</v>
      </c>
      <c r="T324" s="32">
        <v>78</v>
      </c>
      <c r="U324" s="33">
        <v>3</v>
      </c>
      <c r="V324" s="60">
        <v>5</v>
      </c>
      <c r="W324" s="32">
        <v>16</v>
      </c>
      <c r="X324" s="33">
        <v>51</v>
      </c>
      <c r="Y324" s="60">
        <v>18</v>
      </c>
      <c r="Z324" s="32">
        <v>4</v>
      </c>
      <c r="AA324" s="33">
        <v>55</v>
      </c>
      <c r="AB324" s="33">
        <v>20</v>
      </c>
      <c r="AC324" s="60">
        <v>4</v>
      </c>
      <c r="AD324" s="32">
        <v>18</v>
      </c>
      <c r="AE324" s="33">
        <v>21</v>
      </c>
      <c r="AF324" s="33">
        <v>43</v>
      </c>
      <c r="AG324" s="32">
        <v>11</v>
      </c>
      <c r="AH324" s="33">
        <v>40</v>
      </c>
      <c r="AI324" s="34">
        <v>19</v>
      </c>
    </row>
    <row r="325" spans="1:35" s="1" customFormat="1" x14ac:dyDescent="0.25">
      <c r="A325" s="49" t="s">
        <v>17</v>
      </c>
      <c r="B325" s="31">
        <v>66</v>
      </c>
      <c r="C325" s="32">
        <v>30</v>
      </c>
      <c r="D325" s="33">
        <v>36</v>
      </c>
      <c r="E325" s="32">
        <v>15</v>
      </c>
      <c r="F325" s="33">
        <v>26</v>
      </c>
      <c r="G325" s="33">
        <v>25</v>
      </c>
      <c r="H325" s="32">
        <v>18</v>
      </c>
      <c r="I325" s="33">
        <v>37</v>
      </c>
      <c r="J325" s="33">
        <v>10</v>
      </c>
      <c r="K325" s="32">
        <v>19</v>
      </c>
      <c r="L325" s="33">
        <v>17</v>
      </c>
      <c r="M325" s="60">
        <v>30</v>
      </c>
      <c r="N325" s="32">
        <v>18</v>
      </c>
      <c r="O325" s="33">
        <v>22</v>
      </c>
      <c r="P325" s="33">
        <v>12</v>
      </c>
      <c r="Q325" s="33">
        <v>9</v>
      </c>
      <c r="R325" s="33">
        <v>3</v>
      </c>
      <c r="S325" s="60">
        <v>2</v>
      </c>
      <c r="T325" s="32">
        <v>52</v>
      </c>
      <c r="U325" s="33">
        <v>5</v>
      </c>
      <c r="V325" s="60">
        <v>9</v>
      </c>
      <c r="W325" s="32">
        <v>10</v>
      </c>
      <c r="X325" s="33">
        <v>37</v>
      </c>
      <c r="Y325" s="60">
        <v>19</v>
      </c>
      <c r="Z325" s="32">
        <v>5</v>
      </c>
      <c r="AA325" s="33">
        <v>32</v>
      </c>
      <c r="AB325" s="33">
        <v>24</v>
      </c>
      <c r="AC325" s="60">
        <v>3</v>
      </c>
      <c r="AD325" s="32">
        <v>15</v>
      </c>
      <c r="AE325" s="33">
        <v>12</v>
      </c>
      <c r="AF325" s="33">
        <v>38</v>
      </c>
      <c r="AG325" s="32">
        <v>10</v>
      </c>
      <c r="AH325" s="33">
        <v>36</v>
      </c>
      <c r="AI325" s="34">
        <v>15</v>
      </c>
    </row>
    <row r="326" spans="1:35" s="1" customFormat="1" x14ac:dyDescent="0.25">
      <c r="A326" s="49" t="s">
        <v>125</v>
      </c>
      <c r="B326" s="31">
        <v>86</v>
      </c>
      <c r="C326" s="32">
        <v>49</v>
      </c>
      <c r="D326" s="33">
        <v>37</v>
      </c>
      <c r="E326" s="32">
        <v>30</v>
      </c>
      <c r="F326" s="33">
        <v>28</v>
      </c>
      <c r="G326" s="33">
        <v>28</v>
      </c>
      <c r="H326" s="32">
        <v>28</v>
      </c>
      <c r="I326" s="33">
        <v>35</v>
      </c>
      <c r="J326" s="33">
        <v>22</v>
      </c>
      <c r="K326" s="32">
        <v>34</v>
      </c>
      <c r="L326" s="33">
        <v>27</v>
      </c>
      <c r="M326" s="60">
        <v>25</v>
      </c>
      <c r="N326" s="32">
        <v>20</v>
      </c>
      <c r="O326" s="33">
        <v>18</v>
      </c>
      <c r="P326" s="33">
        <v>26</v>
      </c>
      <c r="Q326" s="33">
        <v>8</v>
      </c>
      <c r="R326" s="33">
        <v>9</v>
      </c>
      <c r="S326" s="60">
        <v>3</v>
      </c>
      <c r="T326" s="32">
        <v>62</v>
      </c>
      <c r="U326" s="33">
        <v>13</v>
      </c>
      <c r="V326" s="60">
        <v>9</v>
      </c>
      <c r="W326" s="32">
        <v>13</v>
      </c>
      <c r="X326" s="33">
        <v>44</v>
      </c>
      <c r="Y326" s="60">
        <v>28</v>
      </c>
      <c r="Z326" s="32">
        <v>5</v>
      </c>
      <c r="AA326" s="33">
        <v>52</v>
      </c>
      <c r="AB326" s="33">
        <v>22</v>
      </c>
      <c r="AC326" s="60">
        <v>7</v>
      </c>
      <c r="AD326" s="32">
        <v>11</v>
      </c>
      <c r="AE326" s="33">
        <v>12</v>
      </c>
      <c r="AF326" s="33">
        <v>58</v>
      </c>
      <c r="AG326" s="32">
        <v>10</v>
      </c>
      <c r="AH326" s="33">
        <v>42</v>
      </c>
      <c r="AI326" s="34">
        <v>21</v>
      </c>
    </row>
    <row r="327" spans="1:35" s="1" customFormat="1" x14ac:dyDescent="0.25">
      <c r="A327" s="49" t="s">
        <v>140</v>
      </c>
      <c r="B327" s="31">
        <f>SUM(B316:B319)</f>
        <v>1180</v>
      </c>
      <c r="C327" s="32">
        <f t="shared" ref="C327:AI327" si="36">SUM(C316:C319)</f>
        <v>584</v>
      </c>
      <c r="D327" s="33">
        <f t="shared" si="36"/>
        <v>596</v>
      </c>
      <c r="E327" s="32">
        <f t="shared" si="36"/>
        <v>373</v>
      </c>
      <c r="F327" s="33">
        <f t="shared" si="36"/>
        <v>381</v>
      </c>
      <c r="G327" s="33">
        <f t="shared" si="36"/>
        <v>422</v>
      </c>
      <c r="H327" s="32">
        <f t="shared" si="36"/>
        <v>158</v>
      </c>
      <c r="I327" s="33">
        <f t="shared" si="36"/>
        <v>648</v>
      </c>
      <c r="J327" s="33">
        <f t="shared" si="36"/>
        <v>344</v>
      </c>
      <c r="K327" s="32">
        <f t="shared" si="36"/>
        <v>430</v>
      </c>
      <c r="L327" s="33">
        <f t="shared" si="36"/>
        <v>331</v>
      </c>
      <c r="M327" s="60">
        <f t="shared" si="36"/>
        <v>419</v>
      </c>
      <c r="N327" s="32">
        <f t="shared" si="36"/>
        <v>262</v>
      </c>
      <c r="O327" s="33">
        <f t="shared" si="36"/>
        <v>291</v>
      </c>
      <c r="P327" s="33">
        <f t="shared" si="36"/>
        <v>353</v>
      </c>
      <c r="Q327" s="33">
        <f t="shared" si="36"/>
        <v>131</v>
      </c>
      <c r="R327" s="33">
        <f t="shared" si="36"/>
        <v>111</v>
      </c>
      <c r="S327" s="60">
        <f t="shared" si="36"/>
        <v>24</v>
      </c>
      <c r="T327" s="32">
        <f t="shared" si="36"/>
        <v>1049</v>
      </c>
      <c r="U327" s="33">
        <f t="shared" si="36"/>
        <v>49</v>
      </c>
      <c r="V327" s="60">
        <f t="shared" si="36"/>
        <v>76</v>
      </c>
      <c r="W327" s="32">
        <f t="shared" si="36"/>
        <v>270</v>
      </c>
      <c r="X327" s="33">
        <f t="shared" si="36"/>
        <v>700</v>
      </c>
      <c r="Y327" s="60">
        <f t="shared" si="36"/>
        <v>192</v>
      </c>
      <c r="Z327" s="32">
        <f t="shared" si="36"/>
        <v>66</v>
      </c>
      <c r="AA327" s="33">
        <f t="shared" si="36"/>
        <v>714</v>
      </c>
      <c r="AB327" s="33">
        <f t="shared" si="36"/>
        <v>261</v>
      </c>
      <c r="AC327" s="60">
        <f t="shared" si="36"/>
        <v>115</v>
      </c>
      <c r="AD327" s="32">
        <f t="shared" si="36"/>
        <v>928</v>
      </c>
      <c r="AE327" s="33">
        <f t="shared" si="36"/>
        <v>186</v>
      </c>
      <c r="AF327" s="33">
        <f t="shared" si="36"/>
        <v>44</v>
      </c>
      <c r="AG327" s="32">
        <f t="shared" si="36"/>
        <v>355</v>
      </c>
      <c r="AH327" s="33">
        <f t="shared" si="36"/>
        <v>576</v>
      </c>
      <c r="AI327" s="34">
        <f t="shared" si="36"/>
        <v>112</v>
      </c>
    </row>
    <row r="328" spans="1:35" s="1" customFormat="1" x14ac:dyDescent="0.25">
      <c r="A328" s="49" t="s">
        <v>139</v>
      </c>
      <c r="B328" s="31">
        <f>SUM(B320:B322)</f>
        <v>455</v>
      </c>
      <c r="C328" s="32">
        <f t="shared" ref="C328:AI328" si="37">SUM(C320:C322)</f>
        <v>213</v>
      </c>
      <c r="D328" s="33">
        <f t="shared" si="37"/>
        <v>242</v>
      </c>
      <c r="E328" s="32">
        <f t="shared" si="37"/>
        <v>150</v>
      </c>
      <c r="F328" s="33">
        <f t="shared" si="37"/>
        <v>145</v>
      </c>
      <c r="G328" s="33">
        <f t="shared" si="37"/>
        <v>159</v>
      </c>
      <c r="H328" s="32">
        <f t="shared" si="37"/>
        <v>72</v>
      </c>
      <c r="I328" s="33">
        <f t="shared" si="37"/>
        <v>260</v>
      </c>
      <c r="J328" s="33">
        <f t="shared" si="37"/>
        <v>115</v>
      </c>
      <c r="K328" s="32">
        <f t="shared" si="37"/>
        <v>167</v>
      </c>
      <c r="L328" s="33">
        <f t="shared" si="37"/>
        <v>108</v>
      </c>
      <c r="M328" s="60">
        <f t="shared" si="37"/>
        <v>180</v>
      </c>
      <c r="N328" s="32">
        <f t="shared" si="37"/>
        <v>95</v>
      </c>
      <c r="O328" s="33">
        <f t="shared" si="37"/>
        <v>121</v>
      </c>
      <c r="P328" s="33">
        <f t="shared" si="37"/>
        <v>145</v>
      </c>
      <c r="Q328" s="33">
        <f t="shared" si="37"/>
        <v>39</v>
      </c>
      <c r="R328" s="33">
        <f t="shared" si="37"/>
        <v>40</v>
      </c>
      <c r="S328" s="60">
        <f t="shared" si="37"/>
        <v>8</v>
      </c>
      <c r="T328" s="32">
        <f t="shared" si="37"/>
        <v>384</v>
      </c>
      <c r="U328" s="33">
        <f t="shared" si="37"/>
        <v>31</v>
      </c>
      <c r="V328" s="60">
        <f t="shared" si="37"/>
        <v>39</v>
      </c>
      <c r="W328" s="32">
        <f t="shared" si="37"/>
        <v>91</v>
      </c>
      <c r="X328" s="33">
        <f t="shared" si="37"/>
        <v>273</v>
      </c>
      <c r="Y328" s="60">
        <f t="shared" si="37"/>
        <v>84</v>
      </c>
      <c r="Z328" s="32">
        <f t="shared" si="37"/>
        <v>20</v>
      </c>
      <c r="AA328" s="33">
        <f t="shared" si="37"/>
        <v>290</v>
      </c>
      <c r="AB328" s="33">
        <f t="shared" si="37"/>
        <v>91</v>
      </c>
      <c r="AC328" s="60">
        <f t="shared" si="37"/>
        <v>45</v>
      </c>
      <c r="AD328" s="32">
        <f t="shared" si="37"/>
        <v>172</v>
      </c>
      <c r="AE328" s="33">
        <f t="shared" si="37"/>
        <v>197</v>
      </c>
      <c r="AF328" s="33">
        <f t="shared" si="37"/>
        <v>75</v>
      </c>
      <c r="AG328" s="32">
        <f t="shared" si="37"/>
        <v>90</v>
      </c>
      <c r="AH328" s="33">
        <f t="shared" si="37"/>
        <v>266</v>
      </c>
      <c r="AI328" s="34">
        <f t="shared" si="37"/>
        <v>54</v>
      </c>
    </row>
    <row r="329" spans="1:35" s="1" customFormat="1" x14ac:dyDescent="0.25">
      <c r="A329" s="49" t="s">
        <v>141</v>
      </c>
      <c r="B329" s="31">
        <f>SUM(B323:B326)</f>
        <v>354</v>
      </c>
      <c r="C329" s="32">
        <f t="shared" ref="C329:AI329" si="38">SUM(C323:C326)</f>
        <v>190</v>
      </c>
      <c r="D329" s="33">
        <f t="shared" si="38"/>
        <v>164</v>
      </c>
      <c r="E329" s="32">
        <f t="shared" si="38"/>
        <v>128</v>
      </c>
      <c r="F329" s="33">
        <f t="shared" si="38"/>
        <v>109</v>
      </c>
      <c r="G329" s="33">
        <f t="shared" si="38"/>
        <v>117</v>
      </c>
      <c r="H329" s="32">
        <f t="shared" si="38"/>
        <v>93</v>
      </c>
      <c r="I329" s="33">
        <f t="shared" si="38"/>
        <v>178</v>
      </c>
      <c r="J329" s="33">
        <f t="shared" si="38"/>
        <v>76</v>
      </c>
      <c r="K329" s="32">
        <f t="shared" si="38"/>
        <v>121</v>
      </c>
      <c r="L329" s="33">
        <f t="shared" si="38"/>
        <v>99</v>
      </c>
      <c r="M329" s="60">
        <f t="shared" si="38"/>
        <v>134</v>
      </c>
      <c r="N329" s="32">
        <f t="shared" si="38"/>
        <v>76</v>
      </c>
      <c r="O329" s="33">
        <f t="shared" si="38"/>
        <v>98</v>
      </c>
      <c r="P329" s="33">
        <f t="shared" si="38"/>
        <v>106</v>
      </c>
      <c r="Q329" s="33">
        <f t="shared" si="38"/>
        <v>33</v>
      </c>
      <c r="R329" s="33">
        <f t="shared" si="38"/>
        <v>30</v>
      </c>
      <c r="S329" s="60">
        <f t="shared" si="38"/>
        <v>7</v>
      </c>
      <c r="T329" s="32">
        <f t="shared" si="38"/>
        <v>291</v>
      </c>
      <c r="U329" s="33">
        <f t="shared" si="38"/>
        <v>28</v>
      </c>
      <c r="V329" s="60">
        <f t="shared" si="38"/>
        <v>33</v>
      </c>
      <c r="W329" s="32">
        <f t="shared" si="38"/>
        <v>60</v>
      </c>
      <c r="X329" s="33">
        <f t="shared" si="38"/>
        <v>196</v>
      </c>
      <c r="Y329" s="60">
        <f t="shared" si="38"/>
        <v>95</v>
      </c>
      <c r="Z329" s="32">
        <f t="shared" si="38"/>
        <v>16</v>
      </c>
      <c r="AA329" s="33">
        <f t="shared" si="38"/>
        <v>214</v>
      </c>
      <c r="AB329" s="33">
        <f t="shared" si="38"/>
        <v>95</v>
      </c>
      <c r="AC329" s="60">
        <f t="shared" si="38"/>
        <v>22</v>
      </c>
      <c r="AD329" s="32">
        <f t="shared" si="38"/>
        <v>75</v>
      </c>
      <c r="AE329" s="33">
        <f t="shared" si="38"/>
        <v>90</v>
      </c>
      <c r="AF329" s="33">
        <f t="shared" si="38"/>
        <v>175</v>
      </c>
      <c r="AG329" s="32">
        <f t="shared" si="38"/>
        <v>53</v>
      </c>
      <c r="AH329" s="33">
        <f t="shared" si="38"/>
        <v>171</v>
      </c>
      <c r="AI329" s="34">
        <f t="shared" si="38"/>
        <v>82</v>
      </c>
    </row>
    <row r="330" spans="1:35" s="1" customFormat="1" x14ac:dyDescent="0.25">
      <c r="A330" s="49" t="s">
        <v>16</v>
      </c>
      <c r="B330" s="31">
        <v>11</v>
      </c>
      <c r="C330" s="32">
        <v>6</v>
      </c>
      <c r="D330" s="33">
        <v>5</v>
      </c>
      <c r="E330" s="32">
        <v>4</v>
      </c>
      <c r="F330" s="33">
        <v>4</v>
      </c>
      <c r="G330" s="33">
        <v>3</v>
      </c>
      <c r="H330" s="32">
        <v>4</v>
      </c>
      <c r="I330" s="33">
        <v>5</v>
      </c>
      <c r="J330" s="33">
        <v>2</v>
      </c>
      <c r="K330" s="32">
        <v>3</v>
      </c>
      <c r="L330" s="33">
        <v>3</v>
      </c>
      <c r="M330" s="60">
        <v>5</v>
      </c>
      <c r="N330" s="32">
        <v>2</v>
      </c>
      <c r="O330" s="33">
        <v>1</v>
      </c>
      <c r="P330" s="33">
        <v>5</v>
      </c>
      <c r="Q330" s="33">
        <v>0</v>
      </c>
      <c r="R330" s="33">
        <v>3</v>
      </c>
      <c r="S330" s="60">
        <v>0</v>
      </c>
      <c r="T330" s="32">
        <v>8</v>
      </c>
      <c r="U330" s="33">
        <v>1</v>
      </c>
      <c r="V330" s="60">
        <v>2</v>
      </c>
      <c r="W330" s="32">
        <v>1</v>
      </c>
      <c r="X330" s="33">
        <v>9</v>
      </c>
      <c r="Y330" s="60">
        <v>1</v>
      </c>
      <c r="Z330" s="32">
        <v>0</v>
      </c>
      <c r="AA330" s="33">
        <v>9</v>
      </c>
      <c r="AB330" s="33">
        <v>1</v>
      </c>
      <c r="AC330" s="60">
        <v>1</v>
      </c>
      <c r="AD330" s="32">
        <v>4</v>
      </c>
      <c r="AE330" s="33">
        <v>2</v>
      </c>
      <c r="AF330" s="33">
        <v>4</v>
      </c>
      <c r="AG330" s="32">
        <v>1</v>
      </c>
      <c r="AH330" s="33">
        <v>6</v>
      </c>
      <c r="AI330" s="34">
        <v>1</v>
      </c>
    </row>
    <row r="331" spans="1:35" s="1" customFormat="1" x14ac:dyDescent="0.25">
      <c r="A331" s="49" t="s">
        <v>40</v>
      </c>
      <c r="B331" s="39">
        <v>4.1854999999999958</v>
      </c>
      <c r="C331" s="40">
        <v>4.3192346424974772</v>
      </c>
      <c r="D331" s="41">
        <v>4.0536246276067534</v>
      </c>
      <c r="E331" s="40">
        <v>4.4610687022900732</v>
      </c>
      <c r="F331" s="41">
        <v>4.2863849765258166</v>
      </c>
      <c r="G331" s="41">
        <v>3.8559201141226813</v>
      </c>
      <c r="H331" s="40">
        <v>6.409785932721709</v>
      </c>
      <c r="I331" s="41">
        <v>3.9706691109074232</v>
      </c>
      <c r="J331" s="41">
        <v>3.3985102420856599</v>
      </c>
      <c r="K331" s="40">
        <v>3.8016643550624125</v>
      </c>
      <c r="L331" s="41">
        <v>4.1737523105360452</v>
      </c>
      <c r="M331" s="61">
        <v>4.5691056910569099</v>
      </c>
      <c r="N331" s="40">
        <v>3.9586206896551732</v>
      </c>
      <c r="O331" s="41">
        <v>3.6497064579256371</v>
      </c>
      <c r="P331" s="41">
        <v>4.7257799671592737</v>
      </c>
      <c r="Q331" s="41">
        <v>2.8768472906403955</v>
      </c>
      <c r="R331" s="41">
        <v>6.1032608695652169</v>
      </c>
      <c r="S331" s="61">
        <v>3.1025641025641026</v>
      </c>
      <c r="T331" s="40">
        <v>3.8879907621247143</v>
      </c>
      <c r="U331" s="41">
        <v>5.9816513761467895</v>
      </c>
      <c r="V331" s="61">
        <v>6.3399999999999972</v>
      </c>
      <c r="W331" s="40">
        <v>3.16350710900474</v>
      </c>
      <c r="X331" s="41">
        <v>4.5365025466893076</v>
      </c>
      <c r="Y331" s="61">
        <v>4.3467741935483861</v>
      </c>
      <c r="Z331" s="40">
        <v>2.892156862745098</v>
      </c>
      <c r="AA331" s="41">
        <v>4.5631621841890873</v>
      </c>
      <c r="AB331" s="41">
        <v>3.6763392857142856</v>
      </c>
      <c r="AC331" s="61">
        <v>3.934426229508198</v>
      </c>
      <c r="AD331" s="40">
        <v>2.4368108566581834</v>
      </c>
      <c r="AE331" s="41">
        <v>4.9621052631578912</v>
      </c>
      <c r="AF331" s="41">
        <v>9.251677852348994</v>
      </c>
      <c r="AG331" s="40">
        <v>2.6252505010020042</v>
      </c>
      <c r="AH331" s="41">
        <v>4.4092247301275762</v>
      </c>
      <c r="AI331" s="42">
        <v>5.0160642570281135</v>
      </c>
    </row>
    <row r="332" spans="1:35" s="1" customFormat="1" x14ac:dyDescent="0.25">
      <c r="A332" s="49"/>
      <c r="B332" s="31"/>
      <c r="C332" s="32"/>
      <c r="D332" s="33"/>
      <c r="E332" s="32"/>
      <c r="F332" s="33"/>
      <c r="G332" s="33"/>
      <c r="H332" s="32"/>
      <c r="I332" s="33"/>
      <c r="J332" s="33"/>
      <c r="K332" s="32"/>
      <c r="L332" s="33"/>
      <c r="M332" s="60"/>
      <c r="N332" s="32"/>
      <c r="O332" s="33"/>
      <c r="P332" s="33"/>
      <c r="Q332" s="33"/>
      <c r="R332" s="33"/>
      <c r="S332" s="60"/>
      <c r="T332" s="32"/>
      <c r="U332" s="33"/>
      <c r="V332" s="60"/>
      <c r="W332" s="32"/>
      <c r="X332" s="33"/>
      <c r="Y332" s="60"/>
      <c r="Z332" s="32"/>
      <c r="AA332" s="33"/>
      <c r="AB332" s="33"/>
      <c r="AC332" s="60"/>
      <c r="AD332" s="32"/>
      <c r="AE332" s="33"/>
      <c r="AF332" s="33"/>
      <c r="AG332" s="32"/>
      <c r="AH332" s="33"/>
      <c r="AI332" s="34"/>
    </row>
    <row r="333" spans="1:35" s="1" customFormat="1" x14ac:dyDescent="0.25">
      <c r="A333" s="43" t="s">
        <v>203</v>
      </c>
      <c r="B333" s="31"/>
      <c r="C333" s="32"/>
      <c r="D333" s="33"/>
      <c r="E333" s="32"/>
      <c r="F333" s="33"/>
      <c r="G333" s="33"/>
      <c r="H333" s="32"/>
      <c r="I333" s="33"/>
      <c r="J333" s="33"/>
      <c r="K333" s="32"/>
      <c r="L333" s="33"/>
      <c r="M333" s="60"/>
      <c r="N333" s="32"/>
      <c r="O333" s="33"/>
      <c r="P333" s="33"/>
      <c r="Q333" s="33"/>
      <c r="R333" s="33"/>
      <c r="S333" s="60"/>
      <c r="T333" s="32"/>
      <c r="U333" s="33"/>
      <c r="V333" s="60"/>
      <c r="W333" s="32"/>
      <c r="X333" s="33"/>
      <c r="Y333" s="60"/>
      <c r="Z333" s="32"/>
      <c r="AA333" s="33"/>
      <c r="AB333" s="33"/>
      <c r="AC333" s="60"/>
      <c r="AD333" s="32"/>
      <c r="AE333" s="33"/>
      <c r="AF333" s="33"/>
      <c r="AG333" s="32"/>
      <c r="AH333" s="33"/>
      <c r="AI333" s="34"/>
    </row>
    <row r="334" spans="1:35" s="1" customFormat="1" x14ac:dyDescent="0.25">
      <c r="A334" s="49" t="s">
        <v>124</v>
      </c>
      <c r="B334" s="31">
        <v>23</v>
      </c>
      <c r="C334" s="32">
        <v>17</v>
      </c>
      <c r="D334" s="33">
        <v>6</v>
      </c>
      <c r="E334" s="32">
        <v>6</v>
      </c>
      <c r="F334" s="33">
        <v>12</v>
      </c>
      <c r="G334" s="33">
        <v>5</v>
      </c>
      <c r="H334" s="32">
        <v>7</v>
      </c>
      <c r="I334" s="33">
        <v>9</v>
      </c>
      <c r="J334" s="33">
        <v>7</v>
      </c>
      <c r="K334" s="32">
        <v>11</v>
      </c>
      <c r="L334" s="33">
        <v>5</v>
      </c>
      <c r="M334" s="60">
        <v>7</v>
      </c>
      <c r="N334" s="32">
        <v>4</v>
      </c>
      <c r="O334" s="33">
        <v>8</v>
      </c>
      <c r="P334" s="33">
        <v>5</v>
      </c>
      <c r="Q334" s="33">
        <v>2</v>
      </c>
      <c r="R334" s="33">
        <v>3</v>
      </c>
      <c r="S334" s="60">
        <v>1</v>
      </c>
      <c r="T334" s="32">
        <v>19</v>
      </c>
      <c r="U334" s="33">
        <v>1</v>
      </c>
      <c r="V334" s="60">
        <v>3</v>
      </c>
      <c r="W334" s="32">
        <v>4</v>
      </c>
      <c r="X334" s="33">
        <v>16</v>
      </c>
      <c r="Y334" s="60">
        <v>3</v>
      </c>
      <c r="Z334" s="32">
        <v>4</v>
      </c>
      <c r="AA334" s="33">
        <v>13</v>
      </c>
      <c r="AB334" s="33">
        <v>4</v>
      </c>
      <c r="AC334" s="60">
        <v>2</v>
      </c>
      <c r="AD334" s="32">
        <v>13</v>
      </c>
      <c r="AE334" s="33">
        <v>6</v>
      </c>
      <c r="AF334" s="33">
        <v>3</v>
      </c>
      <c r="AG334" s="32">
        <v>8</v>
      </c>
      <c r="AH334" s="33">
        <v>10</v>
      </c>
      <c r="AI334" s="34">
        <v>2</v>
      </c>
    </row>
    <row r="335" spans="1:35" s="1" customFormat="1" x14ac:dyDescent="0.25">
      <c r="A335" s="49" t="s">
        <v>25</v>
      </c>
      <c r="B335" s="31">
        <v>18</v>
      </c>
      <c r="C335" s="32">
        <v>11</v>
      </c>
      <c r="D335" s="33">
        <v>7</v>
      </c>
      <c r="E335" s="32">
        <v>3</v>
      </c>
      <c r="F335" s="33">
        <v>8</v>
      </c>
      <c r="G335" s="33">
        <v>7</v>
      </c>
      <c r="H335" s="32">
        <v>3</v>
      </c>
      <c r="I335" s="33">
        <v>6</v>
      </c>
      <c r="J335" s="33">
        <v>8</v>
      </c>
      <c r="K335" s="32">
        <v>8</v>
      </c>
      <c r="L335" s="33">
        <v>4</v>
      </c>
      <c r="M335" s="60">
        <v>6</v>
      </c>
      <c r="N335" s="32">
        <v>2</v>
      </c>
      <c r="O335" s="33">
        <v>7</v>
      </c>
      <c r="P335" s="33">
        <v>3</v>
      </c>
      <c r="Q335" s="33">
        <v>1</v>
      </c>
      <c r="R335" s="33">
        <v>5</v>
      </c>
      <c r="S335" s="60">
        <v>0</v>
      </c>
      <c r="T335" s="32">
        <v>18</v>
      </c>
      <c r="U335" s="33">
        <v>0</v>
      </c>
      <c r="V335" s="60">
        <v>0</v>
      </c>
      <c r="W335" s="32">
        <v>3</v>
      </c>
      <c r="X335" s="33">
        <v>12</v>
      </c>
      <c r="Y335" s="60">
        <v>3</v>
      </c>
      <c r="Z335" s="32">
        <v>1</v>
      </c>
      <c r="AA335" s="33">
        <v>9</v>
      </c>
      <c r="AB335" s="33">
        <v>5</v>
      </c>
      <c r="AC335" s="60">
        <v>2</v>
      </c>
      <c r="AD335" s="32">
        <v>13</v>
      </c>
      <c r="AE335" s="33">
        <v>3</v>
      </c>
      <c r="AF335" s="33">
        <v>2</v>
      </c>
      <c r="AG335" s="32">
        <v>8</v>
      </c>
      <c r="AH335" s="33">
        <v>6</v>
      </c>
      <c r="AI335" s="34">
        <v>3</v>
      </c>
    </row>
    <row r="336" spans="1:35" s="1" customFormat="1" x14ac:dyDescent="0.25">
      <c r="A336" s="49" t="s">
        <v>24</v>
      </c>
      <c r="B336" s="31">
        <v>15</v>
      </c>
      <c r="C336" s="32">
        <v>6</v>
      </c>
      <c r="D336" s="33">
        <v>9</v>
      </c>
      <c r="E336" s="32">
        <v>4</v>
      </c>
      <c r="F336" s="33">
        <v>4</v>
      </c>
      <c r="G336" s="33">
        <v>7</v>
      </c>
      <c r="H336" s="32">
        <v>1</v>
      </c>
      <c r="I336" s="33">
        <v>6</v>
      </c>
      <c r="J336" s="33">
        <v>6</v>
      </c>
      <c r="K336" s="32">
        <v>6</v>
      </c>
      <c r="L336" s="33">
        <v>3</v>
      </c>
      <c r="M336" s="60">
        <v>6</v>
      </c>
      <c r="N336" s="32">
        <v>2</v>
      </c>
      <c r="O336" s="33">
        <v>2</v>
      </c>
      <c r="P336" s="33">
        <v>6</v>
      </c>
      <c r="Q336" s="33">
        <v>2</v>
      </c>
      <c r="R336" s="33">
        <v>1</v>
      </c>
      <c r="S336" s="60">
        <v>2</v>
      </c>
      <c r="T336" s="32">
        <v>14</v>
      </c>
      <c r="U336" s="33">
        <v>1</v>
      </c>
      <c r="V336" s="60">
        <v>0</v>
      </c>
      <c r="W336" s="32">
        <v>1</v>
      </c>
      <c r="X336" s="33">
        <v>10</v>
      </c>
      <c r="Y336" s="60">
        <v>4</v>
      </c>
      <c r="Z336" s="32">
        <v>0</v>
      </c>
      <c r="AA336" s="33">
        <v>10</v>
      </c>
      <c r="AB336" s="33">
        <v>3</v>
      </c>
      <c r="AC336" s="60">
        <v>2</v>
      </c>
      <c r="AD336" s="32">
        <v>13</v>
      </c>
      <c r="AE336" s="33">
        <v>1</v>
      </c>
      <c r="AF336" s="33">
        <v>1</v>
      </c>
      <c r="AG336" s="32">
        <v>5</v>
      </c>
      <c r="AH336" s="33">
        <v>8</v>
      </c>
      <c r="AI336" s="34">
        <v>1</v>
      </c>
    </row>
    <row r="337" spans="1:35" s="1" customFormat="1" x14ac:dyDescent="0.25">
      <c r="A337" s="49" t="s">
        <v>23</v>
      </c>
      <c r="B337" s="31">
        <v>40</v>
      </c>
      <c r="C337" s="32">
        <v>23</v>
      </c>
      <c r="D337" s="33">
        <v>17</v>
      </c>
      <c r="E337" s="32">
        <v>14</v>
      </c>
      <c r="F337" s="33">
        <v>15</v>
      </c>
      <c r="G337" s="33">
        <v>11</v>
      </c>
      <c r="H337" s="32">
        <v>6</v>
      </c>
      <c r="I337" s="33">
        <v>19</v>
      </c>
      <c r="J337" s="33">
        <v>13</v>
      </c>
      <c r="K337" s="32">
        <v>17</v>
      </c>
      <c r="L337" s="33">
        <v>12</v>
      </c>
      <c r="M337" s="60">
        <v>11</v>
      </c>
      <c r="N337" s="32">
        <v>8</v>
      </c>
      <c r="O337" s="33">
        <v>12</v>
      </c>
      <c r="P337" s="33">
        <v>13</v>
      </c>
      <c r="Q337" s="33">
        <v>2</v>
      </c>
      <c r="R337" s="33">
        <v>2</v>
      </c>
      <c r="S337" s="60">
        <v>2</v>
      </c>
      <c r="T337" s="32">
        <v>34</v>
      </c>
      <c r="U337" s="33">
        <v>1</v>
      </c>
      <c r="V337" s="60">
        <v>4</v>
      </c>
      <c r="W337" s="32">
        <v>9</v>
      </c>
      <c r="X337" s="33">
        <v>21</v>
      </c>
      <c r="Y337" s="60">
        <v>7</v>
      </c>
      <c r="Z337" s="32">
        <v>5</v>
      </c>
      <c r="AA337" s="33">
        <v>20</v>
      </c>
      <c r="AB337" s="33">
        <v>8</v>
      </c>
      <c r="AC337" s="60">
        <v>4</v>
      </c>
      <c r="AD337" s="32">
        <v>22</v>
      </c>
      <c r="AE337" s="33">
        <v>11</v>
      </c>
      <c r="AF337" s="33">
        <v>6</v>
      </c>
      <c r="AG337" s="32">
        <v>16</v>
      </c>
      <c r="AH337" s="33">
        <v>17</v>
      </c>
      <c r="AI337" s="34">
        <v>6</v>
      </c>
    </row>
    <row r="338" spans="1:35" s="1" customFormat="1" x14ac:dyDescent="0.25">
      <c r="A338" s="49" t="s">
        <v>22</v>
      </c>
      <c r="B338" s="31">
        <v>69</v>
      </c>
      <c r="C338" s="32">
        <v>39</v>
      </c>
      <c r="D338" s="33">
        <v>30</v>
      </c>
      <c r="E338" s="32">
        <v>22</v>
      </c>
      <c r="F338" s="33">
        <v>20</v>
      </c>
      <c r="G338" s="33">
        <v>27</v>
      </c>
      <c r="H338" s="32">
        <v>11</v>
      </c>
      <c r="I338" s="33">
        <v>33</v>
      </c>
      <c r="J338" s="33">
        <v>23</v>
      </c>
      <c r="K338" s="32">
        <v>30</v>
      </c>
      <c r="L338" s="33">
        <v>16</v>
      </c>
      <c r="M338" s="60">
        <v>23</v>
      </c>
      <c r="N338" s="32">
        <v>21</v>
      </c>
      <c r="O338" s="33">
        <v>16</v>
      </c>
      <c r="P338" s="33">
        <v>20</v>
      </c>
      <c r="Q338" s="33">
        <v>5</v>
      </c>
      <c r="R338" s="33">
        <v>4</v>
      </c>
      <c r="S338" s="60">
        <v>2</v>
      </c>
      <c r="T338" s="32">
        <v>62</v>
      </c>
      <c r="U338" s="33">
        <v>2</v>
      </c>
      <c r="V338" s="60">
        <v>5</v>
      </c>
      <c r="W338" s="32">
        <v>13</v>
      </c>
      <c r="X338" s="33">
        <v>45</v>
      </c>
      <c r="Y338" s="60">
        <v>9</v>
      </c>
      <c r="Z338" s="32">
        <v>7</v>
      </c>
      <c r="AA338" s="33">
        <v>41</v>
      </c>
      <c r="AB338" s="33">
        <v>12</v>
      </c>
      <c r="AC338" s="60">
        <v>7</v>
      </c>
      <c r="AD338" s="32">
        <v>42</v>
      </c>
      <c r="AE338" s="33">
        <v>17</v>
      </c>
      <c r="AF338" s="33">
        <v>8</v>
      </c>
      <c r="AG338" s="32">
        <v>23</v>
      </c>
      <c r="AH338" s="33">
        <v>31</v>
      </c>
      <c r="AI338" s="34">
        <v>4</v>
      </c>
    </row>
    <row r="339" spans="1:35" s="1" customFormat="1" x14ac:dyDescent="0.25">
      <c r="A339" s="49" t="s">
        <v>21</v>
      </c>
      <c r="B339" s="31">
        <v>177</v>
      </c>
      <c r="C339" s="32">
        <v>89</v>
      </c>
      <c r="D339" s="33">
        <v>88</v>
      </c>
      <c r="E339" s="32">
        <v>48</v>
      </c>
      <c r="F339" s="33">
        <v>54</v>
      </c>
      <c r="G339" s="33">
        <v>74</v>
      </c>
      <c r="H339" s="32">
        <v>36</v>
      </c>
      <c r="I339" s="33">
        <v>81</v>
      </c>
      <c r="J339" s="33">
        <v>56</v>
      </c>
      <c r="K339" s="32">
        <v>57</v>
      </c>
      <c r="L339" s="33">
        <v>42</v>
      </c>
      <c r="M339" s="60">
        <v>78</v>
      </c>
      <c r="N339" s="32">
        <v>41</v>
      </c>
      <c r="O339" s="33">
        <v>45</v>
      </c>
      <c r="P339" s="33">
        <v>46</v>
      </c>
      <c r="Q339" s="33">
        <v>18</v>
      </c>
      <c r="R339" s="33">
        <v>24</v>
      </c>
      <c r="S339" s="60">
        <v>3</v>
      </c>
      <c r="T339" s="32">
        <v>159</v>
      </c>
      <c r="U339" s="33">
        <v>8</v>
      </c>
      <c r="V339" s="60">
        <v>10</v>
      </c>
      <c r="W339" s="32">
        <v>44</v>
      </c>
      <c r="X339" s="33">
        <v>99</v>
      </c>
      <c r="Y339" s="60">
        <v>33</v>
      </c>
      <c r="Z339" s="32">
        <v>12</v>
      </c>
      <c r="AA339" s="33">
        <v>96</v>
      </c>
      <c r="AB339" s="33">
        <v>45</v>
      </c>
      <c r="AC339" s="60">
        <v>20</v>
      </c>
      <c r="AD339" s="32">
        <v>123</v>
      </c>
      <c r="AE339" s="33">
        <v>32</v>
      </c>
      <c r="AF339" s="33">
        <v>19</v>
      </c>
      <c r="AG339" s="32">
        <v>59</v>
      </c>
      <c r="AH339" s="33">
        <v>80</v>
      </c>
      <c r="AI339" s="34">
        <v>16</v>
      </c>
    </row>
    <row r="340" spans="1:35" s="1" customFormat="1" x14ac:dyDescent="0.25">
      <c r="A340" s="49" t="s">
        <v>20</v>
      </c>
      <c r="B340" s="31">
        <v>195</v>
      </c>
      <c r="C340" s="32">
        <v>89</v>
      </c>
      <c r="D340" s="33">
        <v>106</v>
      </c>
      <c r="E340" s="32">
        <v>50</v>
      </c>
      <c r="F340" s="33">
        <v>65</v>
      </c>
      <c r="G340" s="33">
        <v>80</v>
      </c>
      <c r="H340" s="32">
        <v>22</v>
      </c>
      <c r="I340" s="33">
        <v>111</v>
      </c>
      <c r="J340" s="33">
        <v>60</v>
      </c>
      <c r="K340" s="32">
        <v>48</v>
      </c>
      <c r="L340" s="33">
        <v>58</v>
      </c>
      <c r="M340" s="60">
        <v>89</v>
      </c>
      <c r="N340" s="32">
        <v>52</v>
      </c>
      <c r="O340" s="33">
        <v>57</v>
      </c>
      <c r="P340" s="33">
        <v>45</v>
      </c>
      <c r="Q340" s="33">
        <v>22</v>
      </c>
      <c r="R340" s="33">
        <v>16</v>
      </c>
      <c r="S340" s="60">
        <v>3</v>
      </c>
      <c r="T340" s="32">
        <v>175</v>
      </c>
      <c r="U340" s="33">
        <v>9</v>
      </c>
      <c r="V340" s="60">
        <v>10</v>
      </c>
      <c r="W340" s="32">
        <v>39</v>
      </c>
      <c r="X340" s="33">
        <v>119</v>
      </c>
      <c r="Y340" s="60">
        <v>35</v>
      </c>
      <c r="Z340" s="32">
        <v>7</v>
      </c>
      <c r="AA340" s="33">
        <v>109</v>
      </c>
      <c r="AB340" s="33">
        <v>56</v>
      </c>
      <c r="AC340" s="60">
        <v>23</v>
      </c>
      <c r="AD340" s="32">
        <v>124</v>
      </c>
      <c r="AE340" s="33">
        <v>48</v>
      </c>
      <c r="AF340" s="33">
        <v>16</v>
      </c>
      <c r="AG340" s="32">
        <v>68</v>
      </c>
      <c r="AH340" s="33">
        <v>94</v>
      </c>
      <c r="AI340" s="34">
        <v>18</v>
      </c>
    </row>
    <row r="341" spans="1:35" s="1" customFormat="1" x14ac:dyDescent="0.25">
      <c r="A341" s="49" t="s">
        <v>19</v>
      </c>
      <c r="B341" s="31">
        <v>292</v>
      </c>
      <c r="C341" s="32">
        <v>136</v>
      </c>
      <c r="D341" s="33">
        <v>156</v>
      </c>
      <c r="E341" s="32">
        <v>83</v>
      </c>
      <c r="F341" s="33">
        <v>103</v>
      </c>
      <c r="G341" s="33">
        <v>105</v>
      </c>
      <c r="H341" s="32">
        <v>37</v>
      </c>
      <c r="I341" s="33">
        <v>172</v>
      </c>
      <c r="J341" s="33">
        <v>77</v>
      </c>
      <c r="K341" s="32">
        <v>86</v>
      </c>
      <c r="L341" s="33">
        <v>90</v>
      </c>
      <c r="M341" s="60">
        <v>116</v>
      </c>
      <c r="N341" s="32">
        <v>66</v>
      </c>
      <c r="O341" s="33">
        <v>72</v>
      </c>
      <c r="P341" s="33">
        <v>91</v>
      </c>
      <c r="Q341" s="33">
        <v>28</v>
      </c>
      <c r="R341" s="33">
        <v>27</v>
      </c>
      <c r="S341" s="60">
        <v>5</v>
      </c>
      <c r="T341" s="32">
        <v>261</v>
      </c>
      <c r="U341" s="33">
        <v>18</v>
      </c>
      <c r="V341" s="60">
        <v>13</v>
      </c>
      <c r="W341" s="32">
        <v>52</v>
      </c>
      <c r="X341" s="33">
        <v>188</v>
      </c>
      <c r="Y341" s="60">
        <v>50</v>
      </c>
      <c r="Z341" s="32">
        <v>19</v>
      </c>
      <c r="AA341" s="33">
        <v>186</v>
      </c>
      <c r="AB341" s="33">
        <v>53</v>
      </c>
      <c r="AC341" s="60">
        <v>26</v>
      </c>
      <c r="AD341" s="32">
        <v>185</v>
      </c>
      <c r="AE341" s="33">
        <v>69</v>
      </c>
      <c r="AF341" s="33">
        <v>30</v>
      </c>
      <c r="AG341" s="32">
        <v>87</v>
      </c>
      <c r="AH341" s="33">
        <v>156</v>
      </c>
      <c r="AI341" s="34">
        <v>25</v>
      </c>
    </row>
    <row r="342" spans="1:35" s="1" customFormat="1" x14ac:dyDescent="0.25">
      <c r="A342" s="49" t="s">
        <v>18</v>
      </c>
      <c r="B342" s="31">
        <v>316</v>
      </c>
      <c r="C342" s="32">
        <v>165</v>
      </c>
      <c r="D342" s="33">
        <v>151</v>
      </c>
      <c r="E342" s="32">
        <v>105</v>
      </c>
      <c r="F342" s="33">
        <v>93</v>
      </c>
      <c r="G342" s="33">
        <v>118</v>
      </c>
      <c r="H342" s="32">
        <v>43</v>
      </c>
      <c r="I342" s="33">
        <v>203</v>
      </c>
      <c r="J342" s="33">
        <v>64</v>
      </c>
      <c r="K342" s="32">
        <v>94</v>
      </c>
      <c r="L342" s="33">
        <v>83</v>
      </c>
      <c r="M342" s="60">
        <v>139</v>
      </c>
      <c r="N342" s="32">
        <v>72</v>
      </c>
      <c r="O342" s="33">
        <v>88</v>
      </c>
      <c r="P342" s="33">
        <v>98</v>
      </c>
      <c r="Q342" s="33">
        <v>31</v>
      </c>
      <c r="R342" s="33">
        <v>21</v>
      </c>
      <c r="S342" s="60">
        <v>3</v>
      </c>
      <c r="T342" s="32">
        <v>286</v>
      </c>
      <c r="U342" s="33">
        <v>19</v>
      </c>
      <c r="V342" s="60">
        <v>10</v>
      </c>
      <c r="W342" s="32">
        <v>58</v>
      </c>
      <c r="X342" s="33">
        <v>192</v>
      </c>
      <c r="Y342" s="60">
        <v>63</v>
      </c>
      <c r="Z342" s="32">
        <v>8</v>
      </c>
      <c r="AA342" s="33">
        <v>202</v>
      </c>
      <c r="AB342" s="33">
        <v>75</v>
      </c>
      <c r="AC342" s="60">
        <v>24</v>
      </c>
      <c r="AD342" s="32">
        <v>193</v>
      </c>
      <c r="AE342" s="33">
        <v>75</v>
      </c>
      <c r="AF342" s="33">
        <v>43</v>
      </c>
      <c r="AG342" s="32">
        <v>67</v>
      </c>
      <c r="AH342" s="33">
        <v>175</v>
      </c>
      <c r="AI342" s="34">
        <v>46</v>
      </c>
    </row>
    <row r="343" spans="1:35" s="1" customFormat="1" x14ac:dyDescent="0.25">
      <c r="A343" s="49" t="s">
        <v>17</v>
      </c>
      <c r="B343" s="31">
        <v>271</v>
      </c>
      <c r="C343" s="32">
        <v>119</v>
      </c>
      <c r="D343" s="33">
        <v>152</v>
      </c>
      <c r="E343" s="32">
        <v>92</v>
      </c>
      <c r="F343" s="33">
        <v>86</v>
      </c>
      <c r="G343" s="33">
        <v>91</v>
      </c>
      <c r="H343" s="32">
        <v>53</v>
      </c>
      <c r="I343" s="33">
        <v>159</v>
      </c>
      <c r="J343" s="33">
        <v>58</v>
      </c>
      <c r="K343" s="32">
        <v>97</v>
      </c>
      <c r="L343" s="33">
        <v>66</v>
      </c>
      <c r="M343" s="60">
        <v>108</v>
      </c>
      <c r="N343" s="32">
        <v>58</v>
      </c>
      <c r="O343" s="33">
        <v>61</v>
      </c>
      <c r="P343" s="33">
        <v>87</v>
      </c>
      <c r="Q343" s="33">
        <v>38</v>
      </c>
      <c r="R343" s="33">
        <v>21</v>
      </c>
      <c r="S343" s="60">
        <v>5</v>
      </c>
      <c r="T343" s="32">
        <v>238</v>
      </c>
      <c r="U343" s="33">
        <v>14</v>
      </c>
      <c r="V343" s="60">
        <v>19</v>
      </c>
      <c r="W343" s="32">
        <v>51</v>
      </c>
      <c r="X343" s="33">
        <v>166</v>
      </c>
      <c r="Y343" s="60">
        <v>51</v>
      </c>
      <c r="Z343" s="32">
        <v>5</v>
      </c>
      <c r="AA343" s="33">
        <v>190</v>
      </c>
      <c r="AB343" s="33">
        <v>50</v>
      </c>
      <c r="AC343" s="60">
        <v>25</v>
      </c>
      <c r="AD343" s="32">
        <v>165</v>
      </c>
      <c r="AE343" s="33">
        <v>60</v>
      </c>
      <c r="AF343" s="33">
        <v>40</v>
      </c>
      <c r="AG343" s="32">
        <v>59</v>
      </c>
      <c r="AH343" s="33">
        <v>148</v>
      </c>
      <c r="AI343" s="34">
        <v>39</v>
      </c>
    </row>
    <row r="344" spans="1:35" s="1" customFormat="1" x14ac:dyDescent="0.25">
      <c r="A344" s="49" t="s">
        <v>125</v>
      </c>
      <c r="B344" s="31">
        <v>557</v>
      </c>
      <c r="C344" s="32">
        <v>285</v>
      </c>
      <c r="D344" s="33">
        <v>272</v>
      </c>
      <c r="E344" s="32">
        <v>218</v>
      </c>
      <c r="F344" s="33">
        <v>168</v>
      </c>
      <c r="G344" s="33">
        <v>170</v>
      </c>
      <c r="H344" s="32">
        <v>100</v>
      </c>
      <c r="I344" s="33">
        <v>283</v>
      </c>
      <c r="J344" s="33">
        <v>158</v>
      </c>
      <c r="K344" s="32">
        <v>254</v>
      </c>
      <c r="L344" s="33">
        <v>154</v>
      </c>
      <c r="M344" s="60">
        <v>149</v>
      </c>
      <c r="N344" s="32">
        <v>101</v>
      </c>
      <c r="O344" s="33">
        <v>141</v>
      </c>
      <c r="P344" s="33">
        <v>186</v>
      </c>
      <c r="Q344" s="33">
        <v>53</v>
      </c>
      <c r="R344" s="33">
        <v>57</v>
      </c>
      <c r="S344" s="60">
        <v>11</v>
      </c>
      <c r="T344" s="32">
        <v>448</v>
      </c>
      <c r="U344" s="33">
        <v>33</v>
      </c>
      <c r="V344" s="60">
        <v>70</v>
      </c>
      <c r="W344" s="32">
        <v>142</v>
      </c>
      <c r="X344" s="33">
        <v>292</v>
      </c>
      <c r="Y344" s="60">
        <v>111</v>
      </c>
      <c r="Z344" s="32">
        <v>32</v>
      </c>
      <c r="AA344" s="33">
        <v>338</v>
      </c>
      <c r="AB344" s="33">
        <v>131</v>
      </c>
      <c r="AC344" s="60">
        <v>44</v>
      </c>
      <c r="AD344" s="32">
        <v>272</v>
      </c>
      <c r="AE344" s="33">
        <v>144</v>
      </c>
      <c r="AF344" s="33">
        <v>126</v>
      </c>
      <c r="AG344" s="32">
        <v>97</v>
      </c>
      <c r="AH344" s="33">
        <v>275</v>
      </c>
      <c r="AI344" s="34">
        <v>87</v>
      </c>
    </row>
    <row r="345" spans="1:35" s="1" customFormat="1" x14ac:dyDescent="0.25">
      <c r="A345" s="49" t="s">
        <v>140</v>
      </c>
      <c r="B345" s="31">
        <f>SUM(B334:B337)</f>
        <v>96</v>
      </c>
      <c r="C345" s="32">
        <f t="shared" ref="C345:AI345" si="39">SUM(C334:C337)</f>
        <v>57</v>
      </c>
      <c r="D345" s="33">
        <f t="shared" si="39"/>
        <v>39</v>
      </c>
      <c r="E345" s="32">
        <f t="shared" si="39"/>
        <v>27</v>
      </c>
      <c r="F345" s="33">
        <f t="shared" si="39"/>
        <v>39</v>
      </c>
      <c r="G345" s="33">
        <f t="shared" si="39"/>
        <v>30</v>
      </c>
      <c r="H345" s="32">
        <f t="shared" si="39"/>
        <v>17</v>
      </c>
      <c r="I345" s="33">
        <f t="shared" si="39"/>
        <v>40</v>
      </c>
      <c r="J345" s="33">
        <f t="shared" si="39"/>
        <v>34</v>
      </c>
      <c r="K345" s="32">
        <f t="shared" si="39"/>
        <v>42</v>
      </c>
      <c r="L345" s="33">
        <f t="shared" si="39"/>
        <v>24</v>
      </c>
      <c r="M345" s="60">
        <f t="shared" si="39"/>
        <v>30</v>
      </c>
      <c r="N345" s="32">
        <f t="shared" si="39"/>
        <v>16</v>
      </c>
      <c r="O345" s="33">
        <f t="shared" si="39"/>
        <v>29</v>
      </c>
      <c r="P345" s="33">
        <f t="shared" si="39"/>
        <v>27</v>
      </c>
      <c r="Q345" s="33">
        <f t="shared" si="39"/>
        <v>7</v>
      </c>
      <c r="R345" s="33">
        <f t="shared" si="39"/>
        <v>11</v>
      </c>
      <c r="S345" s="60">
        <f t="shared" si="39"/>
        <v>5</v>
      </c>
      <c r="T345" s="32">
        <f t="shared" si="39"/>
        <v>85</v>
      </c>
      <c r="U345" s="33">
        <f t="shared" si="39"/>
        <v>3</v>
      </c>
      <c r="V345" s="60">
        <f t="shared" si="39"/>
        <v>7</v>
      </c>
      <c r="W345" s="32">
        <f t="shared" si="39"/>
        <v>17</v>
      </c>
      <c r="X345" s="33">
        <f t="shared" si="39"/>
        <v>59</v>
      </c>
      <c r="Y345" s="60">
        <f t="shared" si="39"/>
        <v>17</v>
      </c>
      <c r="Z345" s="32">
        <f t="shared" si="39"/>
        <v>10</v>
      </c>
      <c r="AA345" s="33">
        <f t="shared" si="39"/>
        <v>52</v>
      </c>
      <c r="AB345" s="33">
        <f t="shared" si="39"/>
        <v>20</v>
      </c>
      <c r="AC345" s="60">
        <f t="shared" si="39"/>
        <v>10</v>
      </c>
      <c r="AD345" s="32">
        <f t="shared" si="39"/>
        <v>61</v>
      </c>
      <c r="AE345" s="33">
        <f t="shared" si="39"/>
        <v>21</v>
      </c>
      <c r="AF345" s="33">
        <f t="shared" si="39"/>
        <v>12</v>
      </c>
      <c r="AG345" s="32">
        <f t="shared" si="39"/>
        <v>37</v>
      </c>
      <c r="AH345" s="33">
        <f t="shared" si="39"/>
        <v>41</v>
      </c>
      <c r="AI345" s="34">
        <f t="shared" si="39"/>
        <v>12</v>
      </c>
    </row>
    <row r="346" spans="1:35" s="1" customFormat="1" x14ac:dyDescent="0.25">
      <c r="A346" s="49" t="s">
        <v>139</v>
      </c>
      <c r="B346" s="31">
        <f>SUM(B338:B340)</f>
        <v>441</v>
      </c>
      <c r="C346" s="32">
        <f t="shared" ref="C346:AI346" si="40">SUM(C338:C340)</f>
        <v>217</v>
      </c>
      <c r="D346" s="33">
        <f t="shared" si="40"/>
        <v>224</v>
      </c>
      <c r="E346" s="32">
        <f t="shared" si="40"/>
        <v>120</v>
      </c>
      <c r="F346" s="33">
        <f t="shared" si="40"/>
        <v>139</v>
      </c>
      <c r="G346" s="33">
        <f t="shared" si="40"/>
        <v>181</v>
      </c>
      <c r="H346" s="32">
        <f t="shared" si="40"/>
        <v>69</v>
      </c>
      <c r="I346" s="33">
        <f t="shared" si="40"/>
        <v>225</v>
      </c>
      <c r="J346" s="33">
        <f t="shared" si="40"/>
        <v>139</v>
      </c>
      <c r="K346" s="32">
        <f t="shared" si="40"/>
        <v>135</v>
      </c>
      <c r="L346" s="33">
        <f t="shared" si="40"/>
        <v>116</v>
      </c>
      <c r="M346" s="60">
        <f t="shared" si="40"/>
        <v>190</v>
      </c>
      <c r="N346" s="32">
        <f t="shared" si="40"/>
        <v>114</v>
      </c>
      <c r="O346" s="33">
        <f t="shared" si="40"/>
        <v>118</v>
      </c>
      <c r="P346" s="33">
        <f t="shared" si="40"/>
        <v>111</v>
      </c>
      <c r="Q346" s="33">
        <f t="shared" si="40"/>
        <v>45</v>
      </c>
      <c r="R346" s="33">
        <f t="shared" si="40"/>
        <v>44</v>
      </c>
      <c r="S346" s="60">
        <f t="shared" si="40"/>
        <v>8</v>
      </c>
      <c r="T346" s="32">
        <f t="shared" si="40"/>
        <v>396</v>
      </c>
      <c r="U346" s="33">
        <f t="shared" si="40"/>
        <v>19</v>
      </c>
      <c r="V346" s="60">
        <f t="shared" si="40"/>
        <v>25</v>
      </c>
      <c r="W346" s="32">
        <f t="shared" si="40"/>
        <v>96</v>
      </c>
      <c r="X346" s="33">
        <f t="shared" si="40"/>
        <v>263</v>
      </c>
      <c r="Y346" s="60">
        <f t="shared" si="40"/>
        <v>77</v>
      </c>
      <c r="Z346" s="32">
        <f t="shared" si="40"/>
        <v>26</v>
      </c>
      <c r="AA346" s="33">
        <f t="shared" si="40"/>
        <v>246</v>
      </c>
      <c r="AB346" s="33">
        <f t="shared" si="40"/>
        <v>113</v>
      </c>
      <c r="AC346" s="60">
        <f t="shared" si="40"/>
        <v>50</v>
      </c>
      <c r="AD346" s="32">
        <f t="shared" si="40"/>
        <v>289</v>
      </c>
      <c r="AE346" s="33">
        <f t="shared" si="40"/>
        <v>97</v>
      </c>
      <c r="AF346" s="33">
        <f t="shared" si="40"/>
        <v>43</v>
      </c>
      <c r="AG346" s="32">
        <f t="shared" si="40"/>
        <v>150</v>
      </c>
      <c r="AH346" s="33">
        <f t="shared" si="40"/>
        <v>205</v>
      </c>
      <c r="AI346" s="34">
        <f t="shared" si="40"/>
        <v>38</v>
      </c>
    </row>
    <row r="347" spans="1:35" s="1" customFormat="1" x14ac:dyDescent="0.25">
      <c r="A347" s="49" t="s">
        <v>141</v>
      </c>
      <c r="B347" s="31">
        <f>SUM(B341:B344)</f>
        <v>1436</v>
      </c>
      <c r="C347" s="32">
        <f t="shared" ref="C347:AI347" si="41">SUM(C341:C344)</f>
        <v>705</v>
      </c>
      <c r="D347" s="33">
        <f t="shared" si="41"/>
        <v>731</v>
      </c>
      <c r="E347" s="32">
        <f t="shared" si="41"/>
        <v>498</v>
      </c>
      <c r="F347" s="33">
        <f t="shared" si="41"/>
        <v>450</v>
      </c>
      <c r="G347" s="33">
        <f t="shared" si="41"/>
        <v>484</v>
      </c>
      <c r="H347" s="32">
        <f t="shared" si="41"/>
        <v>233</v>
      </c>
      <c r="I347" s="33">
        <f t="shared" si="41"/>
        <v>817</v>
      </c>
      <c r="J347" s="33">
        <f t="shared" si="41"/>
        <v>357</v>
      </c>
      <c r="K347" s="32">
        <f t="shared" si="41"/>
        <v>531</v>
      </c>
      <c r="L347" s="33">
        <f t="shared" si="41"/>
        <v>393</v>
      </c>
      <c r="M347" s="60">
        <f t="shared" si="41"/>
        <v>512</v>
      </c>
      <c r="N347" s="32">
        <f t="shared" si="41"/>
        <v>297</v>
      </c>
      <c r="O347" s="33">
        <f t="shared" si="41"/>
        <v>362</v>
      </c>
      <c r="P347" s="33">
        <f t="shared" si="41"/>
        <v>462</v>
      </c>
      <c r="Q347" s="33">
        <f t="shared" si="41"/>
        <v>150</v>
      </c>
      <c r="R347" s="33">
        <f t="shared" si="41"/>
        <v>126</v>
      </c>
      <c r="S347" s="60">
        <f t="shared" si="41"/>
        <v>24</v>
      </c>
      <c r="T347" s="32">
        <f t="shared" si="41"/>
        <v>1233</v>
      </c>
      <c r="U347" s="33">
        <f t="shared" si="41"/>
        <v>84</v>
      </c>
      <c r="V347" s="60">
        <f t="shared" si="41"/>
        <v>112</v>
      </c>
      <c r="W347" s="32">
        <f t="shared" si="41"/>
        <v>303</v>
      </c>
      <c r="X347" s="33">
        <f t="shared" si="41"/>
        <v>838</v>
      </c>
      <c r="Y347" s="60">
        <f t="shared" si="41"/>
        <v>275</v>
      </c>
      <c r="Z347" s="32">
        <f t="shared" si="41"/>
        <v>64</v>
      </c>
      <c r="AA347" s="33">
        <f t="shared" si="41"/>
        <v>916</v>
      </c>
      <c r="AB347" s="33">
        <f t="shared" si="41"/>
        <v>309</v>
      </c>
      <c r="AC347" s="60">
        <f t="shared" si="41"/>
        <v>119</v>
      </c>
      <c r="AD347" s="32">
        <f t="shared" si="41"/>
        <v>815</v>
      </c>
      <c r="AE347" s="33">
        <f t="shared" si="41"/>
        <v>348</v>
      </c>
      <c r="AF347" s="33">
        <f t="shared" si="41"/>
        <v>239</v>
      </c>
      <c r="AG347" s="32">
        <f t="shared" si="41"/>
        <v>310</v>
      </c>
      <c r="AH347" s="33">
        <f t="shared" si="41"/>
        <v>754</v>
      </c>
      <c r="AI347" s="34">
        <f t="shared" si="41"/>
        <v>197</v>
      </c>
    </row>
    <row r="348" spans="1:35" s="1" customFormat="1" x14ac:dyDescent="0.25">
      <c r="A348" s="49" t="s">
        <v>16</v>
      </c>
      <c r="B348" s="31">
        <v>27</v>
      </c>
      <c r="C348" s="32">
        <v>14</v>
      </c>
      <c r="D348" s="33">
        <v>13</v>
      </c>
      <c r="E348" s="32">
        <v>10</v>
      </c>
      <c r="F348" s="33">
        <v>11</v>
      </c>
      <c r="G348" s="33">
        <v>6</v>
      </c>
      <c r="H348" s="32">
        <v>8</v>
      </c>
      <c r="I348" s="33">
        <v>9</v>
      </c>
      <c r="J348" s="33">
        <v>7</v>
      </c>
      <c r="K348" s="32">
        <v>13</v>
      </c>
      <c r="L348" s="33">
        <v>8</v>
      </c>
      <c r="M348" s="60">
        <v>6</v>
      </c>
      <c r="N348" s="32">
        <v>8</v>
      </c>
      <c r="O348" s="33">
        <v>2</v>
      </c>
      <c r="P348" s="33">
        <v>9</v>
      </c>
      <c r="Q348" s="33">
        <v>1</v>
      </c>
      <c r="R348" s="33">
        <v>3</v>
      </c>
      <c r="S348" s="60">
        <v>2</v>
      </c>
      <c r="T348" s="32">
        <v>18</v>
      </c>
      <c r="U348" s="33">
        <v>3</v>
      </c>
      <c r="V348" s="60">
        <v>6</v>
      </c>
      <c r="W348" s="32">
        <v>6</v>
      </c>
      <c r="X348" s="33">
        <v>18</v>
      </c>
      <c r="Y348" s="60">
        <v>3</v>
      </c>
      <c r="Z348" s="32">
        <v>2</v>
      </c>
      <c r="AA348" s="33">
        <v>13</v>
      </c>
      <c r="AB348" s="33">
        <v>6</v>
      </c>
      <c r="AC348" s="60">
        <v>4</v>
      </c>
      <c r="AD348" s="32">
        <v>14</v>
      </c>
      <c r="AE348" s="33">
        <v>9</v>
      </c>
      <c r="AF348" s="33">
        <v>4</v>
      </c>
      <c r="AG348" s="32">
        <v>2</v>
      </c>
      <c r="AH348" s="33">
        <v>19</v>
      </c>
      <c r="AI348" s="34">
        <v>2</v>
      </c>
    </row>
    <row r="349" spans="1:35" s="1" customFormat="1" x14ac:dyDescent="0.25">
      <c r="A349" s="49" t="s">
        <v>40</v>
      </c>
      <c r="B349" s="39">
        <v>10.24000000000002</v>
      </c>
      <c r="C349" s="40">
        <v>10.292044310171208</v>
      </c>
      <c r="D349" s="41">
        <v>10.188679245283014</v>
      </c>
      <c r="E349" s="40">
        <v>10.854961832061067</v>
      </c>
      <c r="F349" s="41">
        <v>10.82942097026603</v>
      </c>
      <c r="G349" s="41">
        <v>9.1440798858773267</v>
      </c>
      <c r="H349" s="40">
        <v>12.412844036697255</v>
      </c>
      <c r="I349" s="41">
        <v>9.3189734188817823</v>
      </c>
      <c r="J349" s="41">
        <v>9.9515828677839817</v>
      </c>
      <c r="K349" s="40">
        <v>11.277392510402207</v>
      </c>
      <c r="L349" s="41">
        <v>10.528650646950078</v>
      </c>
      <c r="M349" s="61">
        <v>9.0149051490514935</v>
      </c>
      <c r="N349" s="40">
        <v>11.036781609195414</v>
      </c>
      <c r="O349" s="41">
        <v>8.3072407045009804</v>
      </c>
      <c r="P349" s="41">
        <v>10.669950738916269</v>
      </c>
      <c r="Q349" s="41">
        <v>8.7142857142857171</v>
      </c>
      <c r="R349" s="41">
        <v>10.657608695652174</v>
      </c>
      <c r="S349" s="61">
        <v>17.051282051282055</v>
      </c>
      <c r="T349" s="40">
        <v>9.5715935334872846</v>
      </c>
      <c r="U349" s="41">
        <v>13.220183486238533</v>
      </c>
      <c r="V349" s="61">
        <v>15.893333333333331</v>
      </c>
      <c r="W349" s="40">
        <v>10.533175355450247</v>
      </c>
      <c r="X349" s="41">
        <v>10.483870967741932</v>
      </c>
      <c r="Y349" s="61">
        <v>9.3172043010752645</v>
      </c>
      <c r="Z349" s="40">
        <v>10.862745098039216</v>
      </c>
      <c r="AA349" s="41">
        <v>9.7758761206193885</v>
      </c>
      <c r="AB349" s="41">
        <v>10.212053571428564</v>
      </c>
      <c r="AC349" s="61">
        <v>11.601092896174865</v>
      </c>
      <c r="AD349" s="40">
        <v>9.7336726039016206</v>
      </c>
      <c r="AE349" s="41">
        <v>11.404210526315781</v>
      </c>
      <c r="AF349" s="41">
        <v>10.802013422818797</v>
      </c>
      <c r="AG349" s="40">
        <v>7.8296593186372743</v>
      </c>
      <c r="AH349" s="41">
        <v>11.3199214916585</v>
      </c>
      <c r="AI349" s="42">
        <v>9.602409638554219</v>
      </c>
    </row>
    <row r="350" spans="1:35" s="1" customFormat="1" x14ac:dyDescent="0.25">
      <c r="A350" s="49"/>
      <c r="B350" s="31"/>
      <c r="C350" s="32"/>
      <c r="D350" s="33"/>
      <c r="E350" s="32"/>
      <c r="F350" s="33"/>
      <c r="G350" s="33"/>
      <c r="H350" s="32"/>
      <c r="I350" s="33"/>
      <c r="J350" s="33"/>
      <c r="K350" s="32"/>
      <c r="L350" s="33"/>
      <c r="M350" s="60"/>
      <c r="N350" s="32"/>
      <c r="O350" s="33"/>
      <c r="P350" s="33"/>
      <c r="Q350" s="33"/>
      <c r="R350" s="33"/>
      <c r="S350" s="60"/>
      <c r="T350" s="32"/>
      <c r="U350" s="33"/>
      <c r="V350" s="60"/>
      <c r="W350" s="32"/>
      <c r="X350" s="33"/>
      <c r="Y350" s="60"/>
      <c r="Z350" s="32"/>
      <c r="AA350" s="33"/>
      <c r="AB350" s="33"/>
      <c r="AC350" s="60"/>
      <c r="AD350" s="32"/>
      <c r="AE350" s="33"/>
      <c r="AF350" s="33"/>
      <c r="AG350" s="32"/>
      <c r="AH350" s="33"/>
      <c r="AI350" s="34"/>
    </row>
    <row r="351" spans="1:35" s="1" customFormat="1" x14ac:dyDescent="0.25">
      <c r="A351" s="43" t="s">
        <v>204</v>
      </c>
      <c r="B351" s="31"/>
      <c r="C351" s="32"/>
      <c r="D351" s="33"/>
      <c r="E351" s="32"/>
      <c r="F351" s="33"/>
      <c r="G351" s="33"/>
      <c r="H351" s="32"/>
      <c r="I351" s="33"/>
      <c r="J351" s="33"/>
      <c r="K351" s="32"/>
      <c r="L351" s="33"/>
      <c r="M351" s="60"/>
      <c r="N351" s="32"/>
      <c r="O351" s="33"/>
      <c r="P351" s="33"/>
      <c r="Q351" s="33"/>
      <c r="R351" s="33"/>
      <c r="S351" s="60"/>
      <c r="T351" s="32"/>
      <c r="U351" s="33"/>
      <c r="V351" s="60"/>
      <c r="W351" s="32"/>
      <c r="X351" s="33"/>
      <c r="Y351" s="60"/>
      <c r="Z351" s="32"/>
      <c r="AA351" s="33"/>
      <c r="AB351" s="33"/>
      <c r="AC351" s="60"/>
      <c r="AD351" s="32"/>
      <c r="AE351" s="33"/>
      <c r="AF351" s="33"/>
      <c r="AG351" s="32"/>
      <c r="AH351" s="33"/>
      <c r="AI351" s="34"/>
    </row>
    <row r="352" spans="1:35" s="1" customFormat="1" x14ac:dyDescent="0.25">
      <c r="A352" s="49" t="s">
        <v>124</v>
      </c>
      <c r="B352" s="31">
        <v>20</v>
      </c>
      <c r="C352" s="32">
        <v>14</v>
      </c>
      <c r="D352" s="33">
        <v>6</v>
      </c>
      <c r="E352" s="32">
        <v>8</v>
      </c>
      <c r="F352" s="33">
        <v>7</v>
      </c>
      <c r="G352" s="33">
        <v>4</v>
      </c>
      <c r="H352" s="32">
        <v>6</v>
      </c>
      <c r="I352" s="33">
        <v>7</v>
      </c>
      <c r="J352" s="33">
        <v>6</v>
      </c>
      <c r="K352" s="32">
        <v>11</v>
      </c>
      <c r="L352" s="33">
        <v>5</v>
      </c>
      <c r="M352" s="60">
        <v>4</v>
      </c>
      <c r="N352" s="32">
        <v>7</v>
      </c>
      <c r="O352" s="33">
        <v>3</v>
      </c>
      <c r="P352" s="33">
        <v>6</v>
      </c>
      <c r="Q352" s="33">
        <v>1</v>
      </c>
      <c r="R352" s="33">
        <v>2</v>
      </c>
      <c r="S352" s="60">
        <v>1</v>
      </c>
      <c r="T352" s="32">
        <v>17</v>
      </c>
      <c r="U352" s="33">
        <v>1</v>
      </c>
      <c r="V352" s="60">
        <v>2</v>
      </c>
      <c r="W352" s="32">
        <v>6</v>
      </c>
      <c r="X352" s="33">
        <v>10</v>
      </c>
      <c r="Y352" s="60">
        <v>4</v>
      </c>
      <c r="Z352" s="32">
        <v>2</v>
      </c>
      <c r="AA352" s="33">
        <v>12</v>
      </c>
      <c r="AB352" s="33">
        <v>6</v>
      </c>
      <c r="AC352" s="60">
        <v>0</v>
      </c>
      <c r="AD352" s="32">
        <v>11</v>
      </c>
      <c r="AE352" s="33">
        <v>4</v>
      </c>
      <c r="AF352" s="33">
        <v>4</v>
      </c>
      <c r="AG352" s="32">
        <v>2</v>
      </c>
      <c r="AH352" s="33">
        <v>9</v>
      </c>
      <c r="AI352" s="34">
        <v>3</v>
      </c>
    </row>
    <row r="353" spans="1:35" s="1" customFormat="1" x14ac:dyDescent="0.25">
      <c r="A353" s="49" t="s">
        <v>25</v>
      </c>
      <c r="B353" s="31">
        <v>10</v>
      </c>
      <c r="C353" s="32">
        <v>5</v>
      </c>
      <c r="D353" s="33">
        <v>5</v>
      </c>
      <c r="E353" s="32">
        <v>6</v>
      </c>
      <c r="F353" s="33">
        <v>3</v>
      </c>
      <c r="G353" s="33">
        <v>1</v>
      </c>
      <c r="H353" s="32">
        <v>2</v>
      </c>
      <c r="I353" s="33">
        <v>3</v>
      </c>
      <c r="J353" s="33">
        <v>4</v>
      </c>
      <c r="K353" s="32">
        <v>7</v>
      </c>
      <c r="L353" s="33">
        <v>1</v>
      </c>
      <c r="M353" s="60">
        <v>2</v>
      </c>
      <c r="N353" s="32">
        <v>0</v>
      </c>
      <c r="O353" s="33">
        <v>3</v>
      </c>
      <c r="P353" s="33">
        <v>5</v>
      </c>
      <c r="Q353" s="33">
        <v>0</v>
      </c>
      <c r="R353" s="33">
        <v>2</v>
      </c>
      <c r="S353" s="60">
        <v>0</v>
      </c>
      <c r="T353" s="32">
        <v>7</v>
      </c>
      <c r="U353" s="33">
        <v>1</v>
      </c>
      <c r="V353" s="60">
        <v>2</v>
      </c>
      <c r="W353" s="32">
        <v>1</v>
      </c>
      <c r="X353" s="33">
        <v>7</v>
      </c>
      <c r="Y353" s="60">
        <v>2</v>
      </c>
      <c r="Z353" s="32">
        <v>1</v>
      </c>
      <c r="AA353" s="33">
        <v>7</v>
      </c>
      <c r="AB353" s="33">
        <v>0</v>
      </c>
      <c r="AC353" s="60">
        <v>1</v>
      </c>
      <c r="AD353" s="32">
        <v>7</v>
      </c>
      <c r="AE353" s="33">
        <v>2</v>
      </c>
      <c r="AF353" s="33">
        <v>1</v>
      </c>
      <c r="AG353" s="32">
        <v>4</v>
      </c>
      <c r="AH353" s="33">
        <v>3</v>
      </c>
      <c r="AI353" s="34">
        <v>2</v>
      </c>
    </row>
    <row r="354" spans="1:35" s="1" customFormat="1" x14ac:dyDescent="0.25">
      <c r="A354" s="49" t="s">
        <v>24</v>
      </c>
      <c r="B354" s="31">
        <v>25</v>
      </c>
      <c r="C354" s="32">
        <v>13</v>
      </c>
      <c r="D354" s="33">
        <v>12</v>
      </c>
      <c r="E354" s="32">
        <v>5</v>
      </c>
      <c r="F354" s="33">
        <v>13</v>
      </c>
      <c r="G354" s="33">
        <v>7</v>
      </c>
      <c r="H354" s="32">
        <v>4</v>
      </c>
      <c r="I354" s="33">
        <v>15</v>
      </c>
      <c r="J354" s="33">
        <v>6</v>
      </c>
      <c r="K354" s="32">
        <v>10</v>
      </c>
      <c r="L354" s="33">
        <v>5</v>
      </c>
      <c r="M354" s="60">
        <v>10</v>
      </c>
      <c r="N354" s="32">
        <v>7</v>
      </c>
      <c r="O354" s="33">
        <v>5</v>
      </c>
      <c r="P354" s="33">
        <v>9</v>
      </c>
      <c r="Q354" s="33">
        <v>0</v>
      </c>
      <c r="R354" s="33">
        <v>2</v>
      </c>
      <c r="S354" s="60">
        <v>2</v>
      </c>
      <c r="T354" s="32">
        <v>23</v>
      </c>
      <c r="U354" s="33">
        <v>0</v>
      </c>
      <c r="V354" s="60">
        <v>2</v>
      </c>
      <c r="W354" s="32">
        <v>7</v>
      </c>
      <c r="X354" s="33">
        <v>14</v>
      </c>
      <c r="Y354" s="60">
        <v>4</v>
      </c>
      <c r="Z354" s="32">
        <v>2</v>
      </c>
      <c r="AA354" s="33">
        <v>15</v>
      </c>
      <c r="AB354" s="33">
        <v>6</v>
      </c>
      <c r="AC354" s="60">
        <v>2</v>
      </c>
      <c r="AD354" s="32">
        <v>15</v>
      </c>
      <c r="AE354" s="33">
        <v>6</v>
      </c>
      <c r="AF354" s="33">
        <v>3</v>
      </c>
      <c r="AG354" s="32">
        <v>4</v>
      </c>
      <c r="AH354" s="33">
        <v>14</v>
      </c>
      <c r="AI354" s="34">
        <v>4</v>
      </c>
    </row>
    <row r="355" spans="1:35" s="1" customFormat="1" x14ac:dyDescent="0.25">
      <c r="A355" s="49" t="s">
        <v>23</v>
      </c>
      <c r="B355" s="31">
        <v>36</v>
      </c>
      <c r="C355" s="32">
        <v>28</v>
      </c>
      <c r="D355" s="33">
        <v>8</v>
      </c>
      <c r="E355" s="32">
        <v>8</v>
      </c>
      <c r="F355" s="33">
        <v>18</v>
      </c>
      <c r="G355" s="33">
        <v>10</v>
      </c>
      <c r="H355" s="32">
        <v>8</v>
      </c>
      <c r="I355" s="33">
        <v>13</v>
      </c>
      <c r="J355" s="33">
        <v>15</v>
      </c>
      <c r="K355" s="32">
        <v>17</v>
      </c>
      <c r="L355" s="33">
        <v>8</v>
      </c>
      <c r="M355" s="60">
        <v>11</v>
      </c>
      <c r="N355" s="32">
        <v>12</v>
      </c>
      <c r="O355" s="33">
        <v>6</v>
      </c>
      <c r="P355" s="33">
        <v>9</v>
      </c>
      <c r="Q355" s="33">
        <v>2</v>
      </c>
      <c r="R355" s="33">
        <v>5</v>
      </c>
      <c r="S355" s="60">
        <v>2</v>
      </c>
      <c r="T355" s="32">
        <v>32</v>
      </c>
      <c r="U355" s="33">
        <v>1</v>
      </c>
      <c r="V355" s="60">
        <v>3</v>
      </c>
      <c r="W355" s="32">
        <v>12</v>
      </c>
      <c r="X355" s="33">
        <v>20</v>
      </c>
      <c r="Y355" s="60">
        <v>4</v>
      </c>
      <c r="Z355" s="32">
        <v>2</v>
      </c>
      <c r="AA355" s="33">
        <v>23</v>
      </c>
      <c r="AB355" s="33">
        <v>8</v>
      </c>
      <c r="AC355" s="60">
        <v>2</v>
      </c>
      <c r="AD355" s="32">
        <v>20</v>
      </c>
      <c r="AE355" s="33">
        <v>9</v>
      </c>
      <c r="AF355" s="33">
        <v>7</v>
      </c>
      <c r="AG355" s="32">
        <v>8</v>
      </c>
      <c r="AH355" s="33">
        <v>18</v>
      </c>
      <c r="AI355" s="34">
        <v>8</v>
      </c>
    </row>
    <row r="356" spans="1:35" s="1" customFormat="1" x14ac:dyDescent="0.25">
      <c r="A356" s="49" t="s">
        <v>22</v>
      </c>
      <c r="B356" s="31">
        <v>66</v>
      </c>
      <c r="C356" s="32">
        <v>40</v>
      </c>
      <c r="D356" s="33">
        <v>26</v>
      </c>
      <c r="E356" s="32">
        <v>19</v>
      </c>
      <c r="F356" s="33">
        <v>23</v>
      </c>
      <c r="G356" s="33">
        <v>24</v>
      </c>
      <c r="H356" s="32">
        <v>9</v>
      </c>
      <c r="I356" s="33">
        <v>39</v>
      </c>
      <c r="J356" s="33">
        <v>17</v>
      </c>
      <c r="K356" s="32">
        <v>26</v>
      </c>
      <c r="L356" s="33">
        <v>14</v>
      </c>
      <c r="M356" s="60">
        <v>26</v>
      </c>
      <c r="N356" s="32">
        <v>9</v>
      </c>
      <c r="O356" s="33">
        <v>19</v>
      </c>
      <c r="P356" s="33">
        <v>15</v>
      </c>
      <c r="Q356" s="33">
        <v>8</v>
      </c>
      <c r="R356" s="33">
        <v>9</v>
      </c>
      <c r="S356" s="60">
        <v>4</v>
      </c>
      <c r="T356" s="32">
        <v>58</v>
      </c>
      <c r="U356" s="33">
        <v>3</v>
      </c>
      <c r="V356" s="60">
        <v>5</v>
      </c>
      <c r="W356" s="32">
        <v>18</v>
      </c>
      <c r="X356" s="33">
        <v>35</v>
      </c>
      <c r="Y356" s="60">
        <v>13</v>
      </c>
      <c r="Z356" s="32">
        <v>3</v>
      </c>
      <c r="AA356" s="33">
        <v>43</v>
      </c>
      <c r="AB356" s="33">
        <v>10</v>
      </c>
      <c r="AC356" s="60">
        <v>7</v>
      </c>
      <c r="AD356" s="32">
        <v>35</v>
      </c>
      <c r="AE356" s="33">
        <v>19</v>
      </c>
      <c r="AF356" s="33">
        <v>10</v>
      </c>
      <c r="AG356" s="32">
        <v>8</v>
      </c>
      <c r="AH356" s="33">
        <v>39</v>
      </c>
      <c r="AI356" s="34">
        <v>14</v>
      </c>
    </row>
    <row r="357" spans="1:35" s="1" customFormat="1" x14ac:dyDescent="0.25">
      <c r="A357" s="49" t="s">
        <v>21</v>
      </c>
      <c r="B357" s="31">
        <v>121</v>
      </c>
      <c r="C357" s="32">
        <v>60</v>
      </c>
      <c r="D357" s="33">
        <v>61</v>
      </c>
      <c r="E357" s="32">
        <v>35</v>
      </c>
      <c r="F357" s="33">
        <v>41</v>
      </c>
      <c r="G357" s="33">
        <v>45</v>
      </c>
      <c r="H357" s="32">
        <v>16</v>
      </c>
      <c r="I357" s="33">
        <v>71</v>
      </c>
      <c r="J357" s="33">
        <v>31</v>
      </c>
      <c r="K357" s="32">
        <v>44</v>
      </c>
      <c r="L357" s="33">
        <v>34</v>
      </c>
      <c r="M357" s="60">
        <v>43</v>
      </c>
      <c r="N357" s="32">
        <v>36</v>
      </c>
      <c r="O357" s="33">
        <v>31</v>
      </c>
      <c r="P357" s="33">
        <v>24</v>
      </c>
      <c r="Q357" s="33">
        <v>13</v>
      </c>
      <c r="R357" s="33">
        <v>13</v>
      </c>
      <c r="S357" s="60">
        <v>2</v>
      </c>
      <c r="T357" s="32">
        <v>106</v>
      </c>
      <c r="U357" s="33">
        <v>3</v>
      </c>
      <c r="V357" s="60">
        <v>11</v>
      </c>
      <c r="W357" s="32">
        <v>20</v>
      </c>
      <c r="X357" s="33">
        <v>81</v>
      </c>
      <c r="Y357" s="60">
        <v>19</v>
      </c>
      <c r="Z357" s="32">
        <v>10</v>
      </c>
      <c r="AA357" s="33">
        <v>67</v>
      </c>
      <c r="AB357" s="33">
        <v>27</v>
      </c>
      <c r="AC357" s="60">
        <v>14</v>
      </c>
      <c r="AD357" s="32">
        <v>70</v>
      </c>
      <c r="AE357" s="33">
        <v>33</v>
      </c>
      <c r="AF357" s="33">
        <v>16</v>
      </c>
      <c r="AG357" s="32">
        <v>28</v>
      </c>
      <c r="AH357" s="33">
        <v>69</v>
      </c>
      <c r="AI357" s="34">
        <v>15</v>
      </c>
    </row>
    <row r="358" spans="1:35" s="1" customFormat="1" x14ac:dyDescent="0.25">
      <c r="A358" s="49" t="s">
        <v>20</v>
      </c>
      <c r="B358" s="31">
        <v>179</v>
      </c>
      <c r="C358" s="32">
        <v>96</v>
      </c>
      <c r="D358" s="33">
        <v>83</v>
      </c>
      <c r="E358" s="32">
        <v>49</v>
      </c>
      <c r="F358" s="33">
        <v>54</v>
      </c>
      <c r="G358" s="33">
        <v>76</v>
      </c>
      <c r="H358" s="32">
        <v>29</v>
      </c>
      <c r="I358" s="33">
        <v>96</v>
      </c>
      <c r="J358" s="33">
        <v>51</v>
      </c>
      <c r="K358" s="32">
        <v>57</v>
      </c>
      <c r="L358" s="33">
        <v>46</v>
      </c>
      <c r="M358" s="60">
        <v>76</v>
      </c>
      <c r="N358" s="32">
        <v>41</v>
      </c>
      <c r="O358" s="33">
        <v>40</v>
      </c>
      <c r="P358" s="33">
        <v>61</v>
      </c>
      <c r="Q358" s="33">
        <v>17</v>
      </c>
      <c r="R358" s="33">
        <v>17</v>
      </c>
      <c r="S358" s="60">
        <v>3</v>
      </c>
      <c r="T358" s="32">
        <v>162</v>
      </c>
      <c r="U358" s="33">
        <v>10</v>
      </c>
      <c r="V358" s="60">
        <v>7</v>
      </c>
      <c r="W358" s="32">
        <v>31</v>
      </c>
      <c r="X358" s="33">
        <v>107</v>
      </c>
      <c r="Y358" s="60">
        <v>37</v>
      </c>
      <c r="Z358" s="32">
        <v>9</v>
      </c>
      <c r="AA358" s="33">
        <v>109</v>
      </c>
      <c r="AB358" s="33">
        <v>43</v>
      </c>
      <c r="AC358" s="60">
        <v>16</v>
      </c>
      <c r="AD358" s="32">
        <v>115</v>
      </c>
      <c r="AE358" s="33">
        <v>35</v>
      </c>
      <c r="AF358" s="33">
        <v>24</v>
      </c>
      <c r="AG358" s="32">
        <v>48</v>
      </c>
      <c r="AH358" s="33">
        <v>85</v>
      </c>
      <c r="AI358" s="34">
        <v>25</v>
      </c>
    </row>
    <row r="359" spans="1:35" s="1" customFormat="1" x14ac:dyDescent="0.25">
      <c r="A359" s="49" t="s">
        <v>19</v>
      </c>
      <c r="B359" s="31">
        <v>300</v>
      </c>
      <c r="C359" s="32">
        <v>146</v>
      </c>
      <c r="D359" s="33">
        <v>154</v>
      </c>
      <c r="E359" s="32">
        <v>98</v>
      </c>
      <c r="F359" s="33">
        <v>89</v>
      </c>
      <c r="G359" s="33">
        <v>112</v>
      </c>
      <c r="H359" s="32">
        <v>32</v>
      </c>
      <c r="I359" s="33">
        <v>185</v>
      </c>
      <c r="J359" s="33">
        <v>78</v>
      </c>
      <c r="K359" s="32">
        <v>91</v>
      </c>
      <c r="L359" s="33">
        <v>88</v>
      </c>
      <c r="M359" s="60">
        <v>121</v>
      </c>
      <c r="N359" s="32">
        <v>71</v>
      </c>
      <c r="O359" s="33">
        <v>71</v>
      </c>
      <c r="P359" s="33">
        <v>91</v>
      </c>
      <c r="Q359" s="33">
        <v>27</v>
      </c>
      <c r="R359" s="33">
        <v>34</v>
      </c>
      <c r="S359" s="60">
        <v>3</v>
      </c>
      <c r="T359" s="32">
        <v>270</v>
      </c>
      <c r="U359" s="33">
        <v>15</v>
      </c>
      <c r="V359" s="60">
        <v>14</v>
      </c>
      <c r="W359" s="32">
        <v>51</v>
      </c>
      <c r="X359" s="33">
        <v>186</v>
      </c>
      <c r="Y359" s="60">
        <v>60</v>
      </c>
      <c r="Z359" s="32">
        <v>15</v>
      </c>
      <c r="AA359" s="33">
        <v>183</v>
      </c>
      <c r="AB359" s="33">
        <v>66</v>
      </c>
      <c r="AC359" s="60">
        <v>30</v>
      </c>
      <c r="AD359" s="32">
        <v>187</v>
      </c>
      <c r="AE359" s="33">
        <v>79</v>
      </c>
      <c r="AF359" s="33">
        <v>26</v>
      </c>
      <c r="AG359" s="32">
        <v>73</v>
      </c>
      <c r="AH359" s="33">
        <v>172</v>
      </c>
      <c r="AI359" s="34">
        <v>32</v>
      </c>
    </row>
    <row r="360" spans="1:35" s="1" customFormat="1" x14ac:dyDescent="0.25">
      <c r="A360" s="49" t="s">
        <v>18</v>
      </c>
      <c r="B360" s="31">
        <v>333</v>
      </c>
      <c r="C360" s="32">
        <v>170</v>
      </c>
      <c r="D360" s="33">
        <v>163</v>
      </c>
      <c r="E360" s="32">
        <v>103</v>
      </c>
      <c r="F360" s="33">
        <v>104</v>
      </c>
      <c r="G360" s="33">
        <v>124</v>
      </c>
      <c r="H360" s="32">
        <v>58</v>
      </c>
      <c r="I360" s="33">
        <v>175</v>
      </c>
      <c r="J360" s="33">
        <v>92</v>
      </c>
      <c r="K360" s="32">
        <v>97</v>
      </c>
      <c r="L360" s="33">
        <v>96</v>
      </c>
      <c r="M360" s="60">
        <v>140</v>
      </c>
      <c r="N360" s="32">
        <v>81</v>
      </c>
      <c r="O360" s="33">
        <v>93</v>
      </c>
      <c r="P360" s="33">
        <v>94</v>
      </c>
      <c r="Q360" s="33">
        <v>39</v>
      </c>
      <c r="R360" s="33">
        <v>19</v>
      </c>
      <c r="S360" s="60">
        <v>3</v>
      </c>
      <c r="T360" s="32">
        <v>294</v>
      </c>
      <c r="U360" s="33">
        <v>18</v>
      </c>
      <c r="V360" s="60">
        <v>20</v>
      </c>
      <c r="W360" s="32">
        <v>65</v>
      </c>
      <c r="X360" s="33">
        <v>200</v>
      </c>
      <c r="Y360" s="60">
        <v>64</v>
      </c>
      <c r="Z360" s="32">
        <v>17</v>
      </c>
      <c r="AA360" s="33">
        <v>209</v>
      </c>
      <c r="AB360" s="33">
        <v>77</v>
      </c>
      <c r="AC360" s="60">
        <v>26</v>
      </c>
      <c r="AD360" s="32">
        <v>209</v>
      </c>
      <c r="AE360" s="33">
        <v>73</v>
      </c>
      <c r="AF360" s="33">
        <v>49</v>
      </c>
      <c r="AG360" s="32">
        <v>98</v>
      </c>
      <c r="AH360" s="33">
        <v>163</v>
      </c>
      <c r="AI360" s="34">
        <v>39</v>
      </c>
    </row>
    <row r="361" spans="1:35" s="1" customFormat="1" x14ac:dyDescent="0.25">
      <c r="A361" s="49" t="s">
        <v>17</v>
      </c>
      <c r="B361" s="31">
        <v>242</v>
      </c>
      <c r="C361" s="32">
        <v>108</v>
      </c>
      <c r="D361" s="33">
        <v>134</v>
      </c>
      <c r="E361" s="32">
        <v>87</v>
      </c>
      <c r="F361" s="33">
        <v>81</v>
      </c>
      <c r="G361" s="33">
        <v>74</v>
      </c>
      <c r="H361" s="32">
        <v>47</v>
      </c>
      <c r="I361" s="33">
        <v>126</v>
      </c>
      <c r="J361" s="33">
        <v>63</v>
      </c>
      <c r="K361" s="32">
        <v>75</v>
      </c>
      <c r="L361" s="33">
        <v>73</v>
      </c>
      <c r="M361" s="60">
        <v>94</v>
      </c>
      <c r="N361" s="32">
        <v>41</v>
      </c>
      <c r="O361" s="33">
        <v>60</v>
      </c>
      <c r="P361" s="33">
        <v>87</v>
      </c>
      <c r="Q361" s="33">
        <v>34</v>
      </c>
      <c r="R361" s="33">
        <v>16</v>
      </c>
      <c r="S361" s="60">
        <v>2</v>
      </c>
      <c r="T361" s="32">
        <v>213</v>
      </c>
      <c r="U361" s="33">
        <v>12</v>
      </c>
      <c r="V361" s="60">
        <v>17</v>
      </c>
      <c r="W361" s="32">
        <v>52</v>
      </c>
      <c r="X361" s="33">
        <v>133</v>
      </c>
      <c r="Y361" s="60">
        <v>54</v>
      </c>
      <c r="Z361" s="32">
        <v>9</v>
      </c>
      <c r="AA361" s="33">
        <v>149</v>
      </c>
      <c r="AB361" s="33">
        <v>53</v>
      </c>
      <c r="AC361" s="60">
        <v>23</v>
      </c>
      <c r="AD361" s="32">
        <v>145</v>
      </c>
      <c r="AE361" s="33">
        <v>55</v>
      </c>
      <c r="AF361" s="33">
        <v>32</v>
      </c>
      <c r="AG361" s="32">
        <v>66</v>
      </c>
      <c r="AH361" s="33">
        <v>116</v>
      </c>
      <c r="AI361" s="34">
        <v>29</v>
      </c>
    </row>
    <row r="362" spans="1:35" s="1" customFormat="1" x14ac:dyDescent="0.25">
      <c r="A362" s="49" t="s">
        <v>125</v>
      </c>
      <c r="B362" s="31">
        <v>648</v>
      </c>
      <c r="C362" s="32">
        <v>306</v>
      </c>
      <c r="D362" s="33">
        <v>342</v>
      </c>
      <c r="E362" s="32">
        <v>228</v>
      </c>
      <c r="F362" s="33">
        <v>201</v>
      </c>
      <c r="G362" s="33">
        <v>218</v>
      </c>
      <c r="H362" s="32">
        <v>109</v>
      </c>
      <c r="I362" s="33">
        <v>352</v>
      </c>
      <c r="J362" s="33">
        <v>172</v>
      </c>
      <c r="K362" s="32">
        <v>274</v>
      </c>
      <c r="L362" s="33">
        <v>169</v>
      </c>
      <c r="M362" s="60">
        <v>205</v>
      </c>
      <c r="N362" s="32">
        <v>126</v>
      </c>
      <c r="O362" s="33">
        <v>178</v>
      </c>
      <c r="P362" s="33">
        <v>199</v>
      </c>
      <c r="Q362" s="33">
        <v>62</v>
      </c>
      <c r="R362" s="33">
        <v>63</v>
      </c>
      <c r="S362" s="60">
        <v>16</v>
      </c>
      <c r="T362" s="32">
        <v>538</v>
      </c>
      <c r="U362" s="33">
        <v>41</v>
      </c>
      <c r="V362" s="60">
        <v>63</v>
      </c>
      <c r="W362" s="32">
        <v>156</v>
      </c>
      <c r="X362" s="33">
        <v>371</v>
      </c>
      <c r="Y362" s="60">
        <v>108</v>
      </c>
      <c r="Z362" s="32">
        <v>31</v>
      </c>
      <c r="AA362" s="33">
        <v>397</v>
      </c>
      <c r="AB362" s="33">
        <v>148</v>
      </c>
      <c r="AC362" s="60">
        <v>60</v>
      </c>
      <c r="AD362" s="32">
        <v>356</v>
      </c>
      <c r="AE362" s="33">
        <v>156</v>
      </c>
      <c r="AF362" s="33">
        <v>119</v>
      </c>
      <c r="AG362" s="32">
        <v>159</v>
      </c>
      <c r="AH362" s="33">
        <v>317</v>
      </c>
      <c r="AI362" s="34">
        <v>76</v>
      </c>
    </row>
    <row r="363" spans="1:35" s="1" customFormat="1" x14ac:dyDescent="0.25">
      <c r="A363" s="49" t="s">
        <v>140</v>
      </c>
      <c r="B363" s="31">
        <f>SUM(B352:B355)</f>
        <v>91</v>
      </c>
      <c r="C363" s="32">
        <f t="shared" ref="C363:AI363" si="42">SUM(C352:C355)</f>
        <v>60</v>
      </c>
      <c r="D363" s="33">
        <f t="shared" si="42"/>
        <v>31</v>
      </c>
      <c r="E363" s="32">
        <f t="shared" si="42"/>
        <v>27</v>
      </c>
      <c r="F363" s="33">
        <f t="shared" si="42"/>
        <v>41</v>
      </c>
      <c r="G363" s="33">
        <f t="shared" si="42"/>
        <v>22</v>
      </c>
      <c r="H363" s="32">
        <f t="shared" si="42"/>
        <v>20</v>
      </c>
      <c r="I363" s="33">
        <f t="shared" si="42"/>
        <v>38</v>
      </c>
      <c r="J363" s="33">
        <f t="shared" si="42"/>
        <v>31</v>
      </c>
      <c r="K363" s="32">
        <f t="shared" si="42"/>
        <v>45</v>
      </c>
      <c r="L363" s="33">
        <f t="shared" si="42"/>
        <v>19</v>
      </c>
      <c r="M363" s="60">
        <f t="shared" si="42"/>
        <v>27</v>
      </c>
      <c r="N363" s="32">
        <f t="shared" si="42"/>
        <v>26</v>
      </c>
      <c r="O363" s="33">
        <f t="shared" si="42"/>
        <v>17</v>
      </c>
      <c r="P363" s="33">
        <f t="shared" si="42"/>
        <v>29</v>
      </c>
      <c r="Q363" s="33">
        <f t="shared" si="42"/>
        <v>3</v>
      </c>
      <c r="R363" s="33">
        <f t="shared" si="42"/>
        <v>11</v>
      </c>
      <c r="S363" s="60">
        <f t="shared" si="42"/>
        <v>5</v>
      </c>
      <c r="T363" s="32">
        <f t="shared" si="42"/>
        <v>79</v>
      </c>
      <c r="U363" s="33">
        <f t="shared" si="42"/>
        <v>3</v>
      </c>
      <c r="V363" s="60">
        <f t="shared" si="42"/>
        <v>9</v>
      </c>
      <c r="W363" s="32">
        <f t="shared" si="42"/>
        <v>26</v>
      </c>
      <c r="X363" s="33">
        <f t="shared" si="42"/>
        <v>51</v>
      </c>
      <c r="Y363" s="60">
        <f t="shared" si="42"/>
        <v>14</v>
      </c>
      <c r="Z363" s="32">
        <f t="shared" si="42"/>
        <v>7</v>
      </c>
      <c r="AA363" s="33">
        <f t="shared" si="42"/>
        <v>57</v>
      </c>
      <c r="AB363" s="33">
        <f t="shared" si="42"/>
        <v>20</v>
      </c>
      <c r="AC363" s="60">
        <f t="shared" si="42"/>
        <v>5</v>
      </c>
      <c r="AD363" s="32">
        <f t="shared" si="42"/>
        <v>53</v>
      </c>
      <c r="AE363" s="33">
        <f t="shared" si="42"/>
        <v>21</v>
      </c>
      <c r="AF363" s="33">
        <f t="shared" si="42"/>
        <v>15</v>
      </c>
      <c r="AG363" s="32">
        <f t="shared" si="42"/>
        <v>18</v>
      </c>
      <c r="AH363" s="33">
        <f t="shared" si="42"/>
        <v>44</v>
      </c>
      <c r="AI363" s="34">
        <f t="shared" si="42"/>
        <v>17</v>
      </c>
    </row>
    <row r="364" spans="1:35" s="1" customFormat="1" x14ac:dyDescent="0.25">
      <c r="A364" s="49" t="s">
        <v>139</v>
      </c>
      <c r="B364" s="31">
        <f>SUM(B356:B358)</f>
        <v>366</v>
      </c>
      <c r="C364" s="32">
        <f t="shared" ref="C364:AI364" si="43">SUM(C356:C358)</f>
        <v>196</v>
      </c>
      <c r="D364" s="33">
        <f t="shared" si="43"/>
        <v>170</v>
      </c>
      <c r="E364" s="32">
        <f t="shared" si="43"/>
        <v>103</v>
      </c>
      <c r="F364" s="33">
        <f t="shared" si="43"/>
        <v>118</v>
      </c>
      <c r="G364" s="33">
        <f t="shared" si="43"/>
        <v>145</v>
      </c>
      <c r="H364" s="32">
        <f t="shared" si="43"/>
        <v>54</v>
      </c>
      <c r="I364" s="33">
        <f t="shared" si="43"/>
        <v>206</v>
      </c>
      <c r="J364" s="33">
        <f t="shared" si="43"/>
        <v>99</v>
      </c>
      <c r="K364" s="32">
        <f t="shared" si="43"/>
        <v>127</v>
      </c>
      <c r="L364" s="33">
        <f t="shared" si="43"/>
        <v>94</v>
      </c>
      <c r="M364" s="60">
        <f t="shared" si="43"/>
        <v>145</v>
      </c>
      <c r="N364" s="32">
        <f t="shared" si="43"/>
        <v>86</v>
      </c>
      <c r="O364" s="33">
        <f t="shared" si="43"/>
        <v>90</v>
      </c>
      <c r="P364" s="33">
        <f t="shared" si="43"/>
        <v>100</v>
      </c>
      <c r="Q364" s="33">
        <f t="shared" si="43"/>
        <v>38</v>
      </c>
      <c r="R364" s="33">
        <f t="shared" si="43"/>
        <v>39</v>
      </c>
      <c r="S364" s="60">
        <f t="shared" si="43"/>
        <v>9</v>
      </c>
      <c r="T364" s="32">
        <f t="shared" si="43"/>
        <v>326</v>
      </c>
      <c r="U364" s="33">
        <f t="shared" si="43"/>
        <v>16</v>
      </c>
      <c r="V364" s="60">
        <f t="shared" si="43"/>
        <v>23</v>
      </c>
      <c r="W364" s="32">
        <f t="shared" si="43"/>
        <v>69</v>
      </c>
      <c r="X364" s="33">
        <f t="shared" si="43"/>
        <v>223</v>
      </c>
      <c r="Y364" s="60">
        <f t="shared" si="43"/>
        <v>69</v>
      </c>
      <c r="Z364" s="32">
        <f t="shared" si="43"/>
        <v>22</v>
      </c>
      <c r="AA364" s="33">
        <f t="shared" si="43"/>
        <v>219</v>
      </c>
      <c r="AB364" s="33">
        <f t="shared" si="43"/>
        <v>80</v>
      </c>
      <c r="AC364" s="60">
        <f t="shared" si="43"/>
        <v>37</v>
      </c>
      <c r="AD364" s="32">
        <f t="shared" si="43"/>
        <v>220</v>
      </c>
      <c r="AE364" s="33">
        <f t="shared" si="43"/>
        <v>87</v>
      </c>
      <c r="AF364" s="33">
        <f t="shared" si="43"/>
        <v>50</v>
      </c>
      <c r="AG364" s="32">
        <f t="shared" si="43"/>
        <v>84</v>
      </c>
      <c r="AH364" s="33">
        <f t="shared" si="43"/>
        <v>193</v>
      </c>
      <c r="AI364" s="34">
        <f t="shared" si="43"/>
        <v>54</v>
      </c>
    </row>
    <row r="365" spans="1:35" s="1" customFormat="1" x14ac:dyDescent="0.25">
      <c r="A365" s="49" t="s">
        <v>141</v>
      </c>
      <c r="B365" s="31">
        <f>SUM(B359:B362)</f>
        <v>1523</v>
      </c>
      <c r="C365" s="32">
        <f t="shared" ref="C365:AI365" si="44">SUM(C359:C362)</f>
        <v>730</v>
      </c>
      <c r="D365" s="33">
        <f t="shared" si="44"/>
        <v>793</v>
      </c>
      <c r="E365" s="32">
        <f t="shared" si="44"/>
        <v>516</v>
      </c>
      <c r="F365" s="33">
        <f t="shared" si="44"/>
        <v>475</v>
      </c>
      <c r="G365" s="33">
        <f t="shared" si="44"/>
        <v>528</v>
      </c>
      <c r="H365" s="32">
        <f t="shared" si="44"/>
        <v>246</v>
      </c>
      <c r="I365" s="33">
        <f t="shared" si="44"/>
        <v>838</v>
      </c>
      <c r="J365" s="33">
        <f t="shared" si="44"/>
        <v>405</v>
      </c>
      <c r="K365" s="32">
        <f t="shared" si="44"/>
        <v>537</v>
      </c>
      <c r="L365" s="33">
        <f t="shared" si="44"/>
        <v>426</v>
      </c>
      <c r="M365" s="60">
        <f t="shared" si="44"/>
        <v>560</v>
      </c>
      <c r="N365" s="32">
        <f t="shared" si="44"/>
        <v>319</v>
      </c>
      <c r="O365" s="33">
        <f t="shared" si="44"/>
        <v>402</v>
      </c>
      <c r="P365" s="33">
        <f t="shared" si="44"/>
        <v>471</v>
      </c>
      <c r="Q365" s="33">
        <f t="shared" si="44"/>
        <v>162</v>
      </c>
      <c r="R365" s="33">
        <f t="shared" si="44"/>
        <v>132</v>
      </c>
      <c r="S365" s="60">
        <f t="shared" si="44"/>
        <v>24</v>
      </c>
      <c r="T365" s="32">
        <f t="shared" si="44"/>
        <v>1315</v>
      </c>
      <c r="U365" s="33">
        <f t="shared" si="44"/>
        <v>86</v>
      </c>
      <c r="V365" s="60">
        <f t="shared" si="44"/>
        <v>114</v>
      </c>
      <c r="W365" s="32">
        <f t="shared" si="44"/>
        <v>324</v>
      </c>
      <c r="X365" s="33">
        <f t="shared" si="44"/>
        <v>890</v>
      </c>
      <c r="Y365" s="60">
        <f t="shared" si="44"/>
        <v>286</v>
      </c>
      <c r="Z365" s="32">
        <f t="shared" si="44"/>
        <v>72</v>
      </c>
      <c r="AA365" s="33">
        <f t="shared" si="44"/>
        <v>938</v>
      </c>
      <c r="AB365" s="33">
        <f t="shared" si="44"/>
        <v>344</v>
      </c>
      <c r="AC365" s="60">
        <f t="shared" si="44"/>
        <v>139</v>
      </c>
      <c r="AD365" s="32">
        <f t="shared" si="44"/>
        <v>897</v>
      </c>
      <c r="AE365" s="33">
        <f t="shared" si="44"/>
        <v>363</v>
      </c>
      <c r="AF365" s="33">
        <f t="shared" si="44"/>
        <v>226</v>
      </c>
      <c r="AG365" s="32">
        <f t="shared" si="44"/>
        <v>396</v>
      </c>
      <c r="AH365" s="33">
        <f t="shared" si="44"/>
        <v>768</v>
      </c>
      <c r="AI365" s="34">
        <f t="shared" si="44"/>
        <v>176</v>
      </c>
    </row>
    <row r="366" spans="1:35" s="1" customFormat="1" x14ac:dyDescent="0.25">
      <c r="A366" s="49" t="s">
        <v>16</v>
      </c>
      <c r="B366" s="31">
        <v>20</v>
      </c>
      <c r="C366" s="32">
        <v>7</v>
      </c>
      <c r="D366" s="33">
        <v>13</v>
      </c>
      <c r="E366" s="32">
        <v>9</v>
      </c>
      <c r="F366" s="33">
        <v>5</v>
      </c>
      <c r="G366" s="33">
        <v>6</v>
      </c>
      <c r="H366" s="32">
        <v>7</v>
      </c>
      <c r="I366" s="33">
        <v>9</v>
      </c>
      <c r="J366" s="33">
        <v>2</v>
      </c>
      <c r="K366" s="32">
        <v>12</v>
      </c>
      <c r="L366" s="33">
        <v>2</v>
      </c>
      <c r="M366" s="60">
        <v>6</v>
      </c>
      <c r="N366" s="32">
        <v>4</v>
      </c>
      <c r="O366" s="33">
        <v>2</v>
      </c>
      <c r="P366" s="33">
        <v>9</v>
      </c>
      <c r="Q366" s="33">
        <v>0</v>
      </c>
      <c r="R366" s="33">
        <v>2</v>
      </c>
      <c r="S366" s="60">
        <v>1</v>
      </c>
      <c r="T366" s="32">
        <v>12</v>
      </c>
      <c r="U366" s="33">
        <v>4</v>
      </c>
      <c r="V366" s="60">
        <v>4</v>
      </c>
      <c r="W366" s="32">
        <v>3</v>
      </c>
      <c r="X366" s="33">
        <v>14</v>
      </c>
      <c r="Y366" s="60">
        <v>3</v>
      </c>
      <c r="Z366" s="32">
        <v>1</v>
      </c>
      <c r="AA366" s="33">
        <v>13</v>
      </c>
      <c r="AB366" s="33">
        <v>4</v>
      </c>
      <c r="AC366" s="60">
        <v>2</v>
      </c>
      <c r="AD366" s="32">
        <v>9</v>
      </c>
      <c r="AE366" s="33">
        <v>4</v>
      </c>
      <c r="AF366" s="33">
        <v>7</v>
      </c>
      <c r="AG366" s="32">
        <v>1</v>
      </c>
      <c r="AH366" s="33">
        <v>14</v>
      </c>
      <c r="AI366" s="34">
        <v>2</v>
      </c>
    </row>
    <row r="367" spans="1:35" s="1" customFormat="1" x14ac:dyDescent="0.25">
      <c r="A367" s="49" t="s">
        <v>40</v>
      </c>
      <c r="B367" s="39">
        <v>9.7665000000000308</v>
      </c>
      <c r="C367" s="40">
        <v>9.028197381671708</v>
      </c>
      <c r="D367" s="41">
        <v>10.494538232373381</v>
      </c>
      <c r="E367" s="40">
        <v>10.622900763358777</v>
      </c>
      <c r="F367" s="41">
        <v>9.230046948356792</v>
      </c>
      <c r="G367" s="41">
        <v>9.4778887303851658</v>
      </c>
      <c r="H367" s="40">
        <v>12.003058103975526</v>
      </c>
      <c r="I367" s="41">
        <v>9.4482126489459173</v>
      </c>
      <c r="J367" s="41">
        <v>8.4897579143389148</v>
      </c>
      <c r="K367" s="40">
        <v>11.056865464632455</v>
      </c>
      <c r="L367" s="41">
        <v>8.6284658040665327</v>
      </c>
      <c r="M367" s="61">
        <v>9.3401084010840076</v>
      </c>
      <c r="N367" s="40">
        <v>9.393103448275868</v>
      </c>
      <c r="O367" s="41">
        <v>8.7338551859099773</v>
      </c>
      <c r="P367" s="41">
        <v>10.768472906403929</v>
      </c>
      <c r="Q367" s="41">
        <v>8.0394088669950765</v>
      </c>
      <c r="R367" s="41">
        <v>9.7173913043478226</v>
      </c>
      <c r="S367" s="61">
        <v>12.23076923076923</v>
      </c>
      <c r="T367" s="40">
        <v>9.1351039260969991</v>
      </c>
      <c r="U367" s="41">
        <v>15.211009174311931</v>
      </c>
      <c r="V367" s="61">
        <v>13.153333333333336</v>
      </c>
      <c r="W367" s="40">
        <v>9.2748815165876763</v>
      </c>
      <c r="X367" s="41">
        <v>10.094227504244479</v>
      </c>
      <c r="Y367" s="61">
        <v>9.3790322580645107</v>
      </c>
      <c r="Z367" s="40">
        <v>9.4019607843137276</v>
      </c>
      <c r="AA367" s="41">
        <v>9.8867155664221507</v>
      </c>
      <c r="AB367" s="41">
        <v>9.6071428571428665</v>
      </c>
      <c r="AC367" s="61">
        <v>10.000000000000007</v>
      </c>
      <c r="AD367" s="40">
        <v>9.2646310432570012</v>
      </c>
      <c r="AE367" s="41">
        <v>9.44</v>
      </c>
      <c r="AF367" s="41">
        <v>12.563758389261745</v>
      </c>
      <c r="AG367" s="40">
        <v>8.3667334669338622</v>
      </c>
      <c r="AH367" s="41">
        <v>10.420019627085365</v>
      </c>
      <c r="AI367" s="42">
        <v>9.1244979919678748</v>
      </c>
    </row>
    <row r="368" spans="1:35" s="1" customFormat="1" x14ac:dyDescent="0.25">
      <c r="A368" s="49"/>
      <c r="B368" s="31"/>
      <c r="C368" s="32"/>
      <c r="D368" s="33"/>
      <c r="E368" s="32"/>
      <c r="F368" s="33"/>
      <c r="G368" s="33"/>
      <c r="H368" s="32"/>
      <c r="I368" s="33"/>
      <c r="J368" s="33"/>
      <c r="K368" s="32"/>
      <c r="L368" s="33"/>
      <c r="M368" s="60"/>
      <c r="N368" s="32"/>
      <c r="O368" s="33"/>
      <c r="P368" s="33"/>
      <c r="Q368" s="33"/>
      <c r="R368" s="33"/>
      <c r="S368" s="60"/>
      <c r="T368" s="32"/>
      <c r="U368" s="33"/>
      <c r="V368" s="60"/>
      <c r="W368" s="32"/>
      <c r="X368" s="33"/>
      <c r="Y368" s="60"/>
      <c r="Z368" s="32"/>
      <c r="AA368" s="33"/>
      <c r="AB368" s="33"/>
      <c r="AC368" s="60"/>
      <c r="AD368" s="32"/>
      <c r="AE368" s="33"/>
      <c r="AF368" s="33"/>
      <c r="AG368" s="32"/>
      <c r="AH368" s="33"/>
      <c r="AI368" s="34"/>
    </row>
    <row r="369" spans="1:35" s="1" customFormat="1" ht="30" x14ac:dyDescent="0.25">
      <c r="A369" s="43" t="s">
        <v>205</v>
      </c>
      <c r="B369" s="31"/>
      <c r="C369" s="32"/>
      <c r="D369" s="33"/>
      <c r="E369" s="32"/>
      <c r="F369" s="33"/>
      <c r="G369" s="33"/>
      <c r="H369" s="32"/>
      <c r="I369" s="33"/>
      <c r="J369" s="33"/>
      <c r="K369" s="32"/>
      <c r="L369" s="33"/>
      <c r="M369" s="60"/>
      <c r="N369" s="32"/>
      <c r="O369" s="33"/>
      <c r="P369" s="33"/>
      <c r="Q369" s="33"/>
      <c r="R369" s="33"/>
      <c r="S369" s="60"/>
      <c r="T369" s="32"/>
      <c r="U369" s="33"/>
      <c r="V369" s="60"/>
      <c r="W369" s="32"/>
      <c r="X369" s="33"/>
      <c r="Y369" s="60"/>
      <c r="Z369" s="32"/>
      <c r="AA369" s="33"/>
      <c r="AB369" s="33"/>
      <c r="AC369" s="60"/>
      <c r="AD369" s="32"/>
      <c r="AE369" s="33"/>
      <c r="AF369" s="33"/>
      <c r="AG369" s="32"/>
      <c r="AH369" s="33"/>
      <c r="AI369" s="34"/>
    </row>
    <row r="370" spans="1:35" s="1" customFormat="1" x14ac:dyDescent="0.25">
      <c r="A370" s="49" t="s">
        <v>124</v>
      </c>
      <c r="B370" s="31">
        <v>22</v>
      </c>
      <c r="C370" s="32">
        <v>17</v>
      </c>
      <c r="D370" s="33">
        <v>5</v>
      </c>
      <c r="E370" s="32">
        <v>9</v>
      </c>
      <c r="F370" s="33">
        <v>10</v>
      </c>
      <c r="G370" s="33">
        <v>3</v>
      </c>
      <c r="H370" s="32">
        <v>3</v>
      </c>
      <c r="I370" s="33">
        <v>8</v>
      </c>
      <c r="J370" s="33">
        <v>9</v>
      </c>
      <c r="K370" s="32">
        <v>16</v>
      </c>
      <c r="L370" s="33">
        <v>4</v>
      </c>
      <c r="M370" s="60">
        <v>2</v>
      </c>
      <c r="N370" s="32">
        <v>4</v>
      </c>
      <c r="O370" s="33">
        <v>4</v>
      </c>
      <c r="P370" s="33">
        <v>7</v>
      </c>
      <c r="Q370" s="33">
        <v>2</v>
      </c>
      <c r="R370" s="33">
        <v>3</v>
      </c>
      <c r="S370" s="60">
        <v>1</v>
      </c>
      <c r="T370" s="32">
        <v>17</v>
      </c>
      <c r="U370" s="33">
        <v>1</v>
      </c>
      <c r="V370" s="60">
        <v>4</v>
      </c>
      <c r="W370" s="32">
        <v>6</v>
      </c>
      <c r="X370" s="33">
        <v>12</v>
      </c>
      <c r="Y370" s="60">
        <v>4</v>
      </c>
      <c r="Z370" s="32">
        <v>3</v>
      </c>
      <c r="AA370" s="33">
        <v>15</v>
      </c>
      <c r="AB370" s="33">
        <v>3</v>
      </c>
      <c r="AC370" s="60">
        <v>0</v>
      </c>
      <c r="AD370" s="32">
        <v>7</v>
      </c>
      <c r="AE370" s="33">
        <v>10</v>
      </c>
      <c r="AF370" s="33">
        <v>4</v>
      </c>
      <c r="AG370" s="32">
        <v>3</v>
      </c>
      <c r="AH370" s="33">
        <v>11</v>
      </c>
      <c r="AI370" s="34">
        <v>3</v>
      </c>
    </row>
    <row r="371" spans="1:35" s="1" customFormat="1" x14ac:dyDescent="0.25">
      <c r="A371" s="49" t="s">
        <v>25</v>
      </c>
      <c r="B371" s="31">
        <v>7</v>
      </c>
      <c r="C371" s="32">
        <v>5</v>
      </c>
      <c r="D371" s="33">
        <v>2</v>
      </c>
      <c r="E371" s="32">
        <v>1</v>
      </c>
      <c r="F371" s="33">
        <v>5</v>
      </c>
      <c r="G371" s="33">
        <v>1</v>
      </c>
      <c r="H371" s="32">
        <v>1</v>
      </c>
      <c r="I371" s="33">
        <v>1</v>
      </c>
      <c r="J371" s="33">
        <v>4</v>
      </c>
      <c r="K371" s="32">
        <v>5</v>
      </c>
      <c r="L371" s="33">
        <v>0</v>
      </c>
      <c r="M371" s="60">
        <v>2</v>
      </c>
      <c r="N371" s="32">
        <v>0</v>
      </c>
      <c r="O371" s="33">
        <v>2</v>
      </c>
      <c r="P371" s="33">
        <v>1</v>
      </c>
      <c r="Q371" s="33">
        <v>1</v>
      </c>
      <c r="R371" s="33">
        <v>2</v>
      </c>
      <c r="S371" s="60">
        <v>1</v>
      </c>
      <c r="T371" s="32">
        <v>7</v>
      </c>
      <c r="U371" s="33">
        <v>0</v>
      </c>
      <c r="V371" s="60">
        <v>0</v>
      </c>
      <c r="W371" s="32">
        <v>1</v>
      </c>
      <c r="X371" s="33">
        <v>6</v>
      </c>
      <c r="Y371" s="60">
        <v>0</v>
      </c>
      <c r="Z371" s="32">
        <v>0</v>
      </c>
      <c r="AA371" s="33">
        <v>1</v>
      </c>
      <c r="AB371" s="33">
        <v>2</v>
      </c>
      <c r="AC371" s="60">
        <v>1</v>
      </c>
      <c r="AD371" s="32">
        <v>5</v>
      </c>
      <c r="AE371" s="33">
        <v>1</v>
      </c>
      <c r="AF371" s="33">
        <v>1</v>
      </c>
      <c r="AG371" s="32">
        <v>3</v>
      </c>
      <c r="AH371" s="33">
        <v>3</v>
      </c>
      <c r="AI371" s="34">
        <v>0</v>
      </c>
    </row>
    <row r="372" spans="1:35" s="1" customFormat="1" x14ac:dyDescent="0.25">
      <c r="A372" s="49" t="s">
        <v>24</v>
      </c>
      <c r="B372" s="31">
        <v>12</v>
      </c>
      <c r="C372" s="32">
        <v>9</v>
      </c>
      <c r="D372" s="33">
        <v>3</v>
      </c>
      <c r="E372" s="32">
        <v>4</v>
      </c>
      <c r="F372" s="33">
        <v>5</v>
      </c>
      <c r="G372" s="33">
        <v>3</v>
      </c>
      <c r="H372" s="32">
        <v>4</v>
      </c>
      <c r="I372" s="33">
        <v>8</v>
      </c>
      <c r="J372" s="33">
        <v>0</v>
      </c>
      <c r="K372" s="32">
        <v>3</v>
      </c>
      <c r="L372" s="33">
        <v>4</v>
      </c>
      <c r="M372" s="60">
        <v>5</v>
      </c>
      <c r="N372" s="32">
        <v>4</v>
      </c>
      <c r="O372" s="33">
        <v>3</v>
      </c>
      <c r="P372" s="33">
        <v>4</v>
      </c>
      <c r="Q372" s="33">
        <v>1</v>
      </c>
      <c r="R372" s="33">
        <v>0</v>
      </c>
      <c r="S372" s="60">
        <v>0</v>
      </c>
      <c r="T372" s="32">
        <v>11</v>
      </c>
      <c r="U372" s="33">
        <v>0</v>
      </c>
      <c r="V372" s="60">
        <v>0</v>
      </c>
      <c r="W372" s="32">
        <v>1</v>
      </c>
      <c r="X372" s="33">
        <v>7</v>
      </c>
      <c r="Y372" s="60">
        <v>3</v>
      </c>
      <c r="Z372" s="32">
        <v>1</v>
      </c>
      <c r="AA372" s="33">
        <v>8</v>
      </c>
      <c r="AB372" s="33">
        <v>2</v>
      </c>
      <c r="AC372" s="60">
        <v>1</v>
      </c>
      <c r="AD372" s="32">
        <v>6</v>
      </c>
      <c r="AE372" s="33">
        <v>3</v>
      </c>
      <c r="AF372" s="33">
        <v>2</v>
      </c>
      <c r="AG372" s="32">
        <v>3</v>
      </c>
      <c r="AH372" s="33">
        <v>7</v>
      </c>
      <c r="AI372" s="34">
        <v>2</v>
      </c>
    </row>
    <row r="373" spans="1:35" s="1" customFormat="1" x14ac:dyDescent="0.25">
      <c r="A373" s="49" t="s">
        <v>23</v>
      </c>
      <c r="B373" s="31">
        <v>20</v>
      </c>
      <c r="C373" s="32">
        <v>13</v>
      </c>
      <c r="D373" s="33">
        <v>7</v>
      </c>
      <c r="E373" s="32">
        <v>8</v>
      </c>
      <c r="F373" s="33">
        <v>7</v>
      </c>
      <c r="G373" s="33">
        <v>5</v>
      </c>
      <c r="H373" s="32">
        <v>1</v>
      </c>
      <c r="I373" s="33">
        <v>11</v>
      </c>
      <c r="J373" s="33">
        <v>7</v>
      </c>
      <c r="K373" s="32">
        <v>11</v>
      </c>
      <c r="L373" s="33">
        <v>4</v>
      </c>
      <c r="M373" s="60">
        <v>5</v>
      </c>
      <c r="N373" s="32">
        <v>5</v>
      </c>
      <c r="O373" s="33">
        <v>3</v>
      </c>
      <c r="P373" s="33">
        <v>5</v>
      </c>
      <c r="Q373" s="33">
        <v>2</v>
      </c>
      <c r="R373" s="33">
        <v>3</v>
      </c>
      <c r="S373" s="60">
        <v>1</v>
      </c>
      <c r="T373" s="32">
        <v>19</v>
      </c>
      <c r="U373" s="33">
        <v>1</v>
      </c>
      <c r="V373" s="60">
        <v>0</v>
      </c>
      <c r="W373" s="32">
        <v>6</v>
      </c>
      <c r="X373" s="33">
        <v>12</v>
      </c>
      <c r="Y373" s="60">
        <v>2</v>
      </c>
      <c r="Z373" s="32">
        <v>3</v>
      </c>
      <c r="AA373" s="33">
        <v>12</v>
      </c>
      <c r="AB373" s="33">
        <v>4</v>
      </c>
      <c r="AC373" s="60">
        <v>1</v>
      </c>
      <c r="AD373" s="32">
        <v>11</v>
      </c>
      <c r="AE373" s="33">
        <v>5</v>
      </c>
      <c r="AF373" s="33">
        <v>2</v>
      </c>
      <c r="AG373" s="32">
        <v>3</v>
      </c>
      <c r="AH373" s="33">
        <v>8</v>
      </c>
      <c r="AI373" s="34">
        <v>6</v>
      </c>
    </row>
    <row r="374" spans="1:35" s="1" customFormat="1" x14ac:dyDescent="0.25">
      <c r="A374" s="49" t="s">
        <v>22</v>
      </c>
      <c r="B374" s="31">
        <v>47</v>
      </c>
      <c r="C374" s="32">
        <v>25</v>
      </c>
      <c r="D374" s="33">
        <v>22</v>
      </c>
      <c r="E374" s="32">
        <v>13</v>
      </c>
      <c r="F374" s="33">
        <v>15</v>
      </c>
      <c r="G374" s="33">
        <v>19</v>
      </c>
      <c r="H374" s="32">
        <v>8</v>
      </c>
      <c r="I374" s="33">
        <v>20</v>
      </c>
      <c r="J374" s="33">
        <v>16</v>
      </c>
      <c r="K374" s="32">
        <v>23</v>
      </c>
      <c r="L374" s="33">
        <v>10</v>
      </c>
      <c r="M374" s="60">
        <v>14</v>
      </c>
      <c r="N374" s="32">
        <v>9</v>
      </c>
      <c r="O374" s="33">
        <v>12</v>
      </c>
      <c r="P374" s="33">
        <v>8</v>
      </c>
      <c r="Q374" s="33">
        <v>4</v>
      </c>
      <c r="R374" s="33">
        <v>10</v>
      </c>
      <c r="S374" s="60">
        <v>3</v>
      </c>
      <c r="T374" s="32">
        <v>40</v>
      </c>
      <c r="U374" s="33">
        <v>1</v>
      </c>
      <c r="V374" s="60">
        <v>5</v>
      </c>
      <c r="W374" s="32">
        <v>14</v>
      </c>
      <c r="X374" s="33">
        <v>27</v>
      </c>
      <c r="Y374" s="60">
        <v>6</v>
      </c>
      <c r="Z374" s="32">
        <v>3</v>
      </c>
      <c r="AA374" s="33">
        <v>29</v>
      </c>
      <c r="AB374" s="33">
        <v>8</v>
      </c>
      <c r="AC374" s="60">
        <v>5</v>
      </c>
      <c r="AD374" s="32">
        <v>21</v>
      </c>
      <c r="AE374" s="33">
        <v>15</v>
      </c>
      <c r="AF374" s="33">
        <v>7</v>
      </c>
      <c r="AG374" s="32">
        <v>6</v>
      </c>
      <c r="AH374" s="33">
        <v>31</v>
      </c>
      <c r="AI374" s="34">
        <v>4</v>
      </c>
    </row>
    <row r="375" spans="1:35" s="1" customFormat="1" x14ac:dyDescent="0.25">
      <c r="A375" s="49" t="s">
        <v>21</v>
      </c>
      <c r="B375" s="31">
        <v>119</v>
      </c>
      <c r="C375" s="32">
        <v>69</v>
      </c>
      <c r="D375" s="33">
        <v>50</v>
      </c>
      <c r="E375" s="32">
        <v>36</v>
      </c>
      <c r="F375" s="33">
        <v>34</v>
      </c>
      <c r="G375" s="33">
        <v>48</v>
      </c>
      <c r="H375" s="32">
        <v>14</v>
      </c>
      <c r="I375" s="33">
        <v>66</v>
      </c>
      <c r="J375" s="33">
        <v>32</v>
      </c>
      <c r="K375" s="32">
        <v>58</v>
      </c>
      <c r="L375" s="33">
        <v>27</v>
      </c>
      <c r="M375" s="60">
        <v>34</v>
      </c>
      <c r="N375" s="32">
        <v>30</v>
      </c>
      <c r="O375" s="33">
        <v>26</v>
      </c>
      <c r="P375" s="33">
        <v>35</v>
      </c>
      <c r="Q375" s="33">
        <v>9</v>
      </c>
      <c r="R375" s="33">
        <v>15</v>
      </c>
      <c r="S375" s="60">
        <v>3</v>
      </c>
      <c r="T375" s="32">
        <v>103</v>
      </c>
      <c r="U375" s="33">
        <v>8</v>
      </c>
      <c r="V375" s="60">
        <v>7</v>
      </c>
      <c r="W375" s="32">
        <v>34</v>
      </c>
      <c r="X375" s="33">
        <v>65</v>
      </c>
      <c r="Y375" s="60">
        <v>16</v>
      </c>
      <c r="Z375" s="32">
        <v>5</v>
      </c>
      <c r="AA375" s="33">
        <v>76</v>
      </c>
      <c r="AB375" s="33">
        <v>34</v>
      </c>
      <c r="AC375" s="60">
        <v>2</v>
      </c>
      <c r="AD375" s="32">
        <v>58</v>
      </c>
      <c r="AE375" s="33">
        <v>35</v>
      </c>
      <c r="AF375" s="33">
        <v>25</v>
      </c>
      <c r="AG375" s="32">
        <v>32</v>
      </c>
      <c r="AH375" s="33">
        <v>64</v>
      </c>
      <c r="AI375" s="34">
        <v>12</v>
      </c>
    </row>
    <row r="376" spans="1:35" s="1" customFormat="1" x14ac:dyDescent="0.25">
      <c r="A376" s="49" t="s">
        <v>20</v>
      </c>
      <c r="B376" s="31">
        <v>165</v>
      </c>
      <c r="C376" s="32">
        <v>91</v>
      </c>
      <c r="D376" s="33">
        <v>74</v>
      </c>
      <c r="E376" s="32">
        <v>47</v>
      </c>
      <c r="F376" s="33">
        <v>42</v>
      </c>
      <c r="G376" s="33">
        <v>76</v>
      </c>
      <c r="H376" s="32">
        <v>21</v>
      </c>
      <c r="I376" s="33">
        <v>89</v>
      </c>
      <c r="J376" s="33">
        <v>49</v>
      </c>
      <c r="K376" s="32">
        <v>62</v>
      </c>
      <c r="L376" s="33">
        <v>36</v>
      </c>
      <c r="M376" s="60">
        <v>67</v>
      </c>
      <c r="N376" s="32">
        <v>44</v>
      </c>
      <c r="O376" s="33">
        <v>35</v>
      </c>
      <c r="P376" s="33">
        <v>40</v>
      </c>
      <c r="Q376" s="33">
        <v>14</v>
      </c>
      <c r="R376" s="33">
        <v>24</v>
      </c>
      <c r="S376" s="60">
        <v>6</v>
      </c>
      <c r="T376" s="32">
        <v>153</v>
      </c>
      <c r="U376" s="33">
        <v>2</v>
      </c>
      <c r="V376" s="60">
        <v>10</v>
      </c>
      <c r="W376" s="32">
        <v>36</v>
      </c>
      <c r="X376" s="33">
        <v>99</v>
      </c>
      <c r="Y376" s="60">
        <v>28</v>
      </c>
      <c r="Z376" s="32">
        <v>6</v>
      </c>
      <c r="AA376" s="33">
        <v>108</v>
      </c>
      <c r="AB376" s="33">
        <v>37</v>
      </c>
      <c r="AC376" s="60">
        <v>12</v>
      </c>
      <c r="AD376" s="32">
        <v>102</v>
      </c>
      <c r="AE376" s="33">
        <v>38</v>
      </c>
      <c r="AF376" s="33">
        <v>19</v>
      </c>
      <c r="AG376" s="32">
        <v>36</v>
      </c>
      <c r="AH376" s="33">
        <v>79</v>
      </c>
      <c r="AI376" s="34">
        <v>22</v>
      </c>
    </row>
    <row r="377" spans="1:35" s="1" customFormat="1" x14ac:dyDescent="0.25">
      <c r="A377" s="49" t="s">
        <v>19</v>
      </c>
      <c r="B377" s="31">
        <v>307</v>
      </c>
      <c r="C377" s="32">
        <v>155</v>
      </c>
      <c r="D377" s="33">
        <v>152</v>
      </c>
      <c r="E377" s="32">
        <v>97</v>
      </c>
      <c r="F377" s="33">
        <v>95</v>
      </c>
      <c r="G377" s="33">
        <v>115</v>
      </c>
      <c r="H377" s="32">
        <v>44</v>
      </c>
      <c r="I377" s="33">
        <v>165</v>
      </c>
      <c r="J377" s="33">
        <v>91</v>
      </c>
      <c r="K377" s="32">
        <v>98</v>
      </c>
      <c r="L377" s="33">
        <v>84</v>
      </c>
      <c r="M377" s="60">
        <v>125</v>
      </c>
      <c r="N377" s="32">
        <v>74</v>
      </c>
      <c r="O377" s="33">
        <v>77</v>
      </c>
      <c r="P377" s="33">
        <v>87</v>
      </c>
      <c r="Q377" s="33">
        <v>32</v>
      </c>
      <c r="R377" s="33">
        <v>30</v>
      </c>
      <c r="S377" s="60">
        <v>5</v>
      </c>
      <c r="T377" s="32">
        <v>272</v>
      </c>
      <c r="U377" s="33">
        <v>15</v>
      </c>
      <c r="V377" s="60">
        <v>19</v>
      </c>
      <c r="W377" s="32">
        <v>62</v>
      </c>
      <c r="X377" s="33">
        <v>181</v>
      </c>
      <c r="Y377" s="60">
        <v>61</v>
      </c>
      <c r="Z377" s="32">
        <v>14</v>
      </c>
      <c r="AA377" s="33">
        <v>192</v>
      </c>
      <c r="AB377" s="33">
        <v>69</v>
      </c>
      <c r="AC377" s="60">
        <v>27</v>
      </c>
      <c r="AD377" s="32">
        <v>200</v>
      </c>
      <c r="AE377" s="33">
        <v>65</v>
      </c>
      <c r="AF377" s="33">
        <v>37</v>
      </c>
      <c r="AG377" s="32">
        <v>78</v>
      </c>
      <c r="AH377" s="33">
        <v>160</v>
      </c>
      <c r="AI377" s="34">
        <v>39</v>
      </c>
    </row>
    <row r="378" spans="1:35" s="1" customFormat="1" x14ac:dyDescent="0.25">
      <c r="A378" s="49" t="s">
        <v>18</v>
      </c>
      <c r="B378" s="31">
        <v>368</v>
      </c>
      <c r="C378" s="32">
        <v>194</v>
      </c>
      <c r="D378" s="33">
        <v>174</v>
      </c>
      <c r="E378" s="32">
        <v>123</v>
      </c>
      <c r="F378" s="33">
        <v>124</v>
      </c>
      <c r="G378" s="33">
        <v>120</v>
      </c>
      <c r="H378" s="32">
        <v>53</v>
      </c>
      <c r="I378" s="33">
        <v>224</v>
      </c>
      <c r="J378" s="33">
        <v>88</v>
      </c>
      <c r="K378" s="32">
        <v>117</v>
      </c>
      <c r="L378" s="33">
        <v>118</v>
      </c>
      <c r="M378" s="60">
        <v>133</v>
      </c>
      <c r="N378" s="32">
        <v>85</v>
      </c>
      <c r="O378" s="33">
        <v>92</v>
      </c>
      <c r="P378" s="33">
        <v>117</v>
      </c>
      <c r="Q378" s="33">
        <v>38</v>
      </c>
      <c r="R378" s="33">
        <v>28</v>
      </c>
      <c r="S378" s="60">
        <v>5</v>
      </c>
      <c r="T378" s="32">
        <v>330</v>
      </c>
      <c r="U378" s="33">
        <v>21</v>
      </c>
      <c r="V378" s="60">
        <v>17</v>
      </c>
      <c r="W378" s="32">
        <v>79</v>
      </c>
      <c r="X378" s="33">
        <v>229</v>
      </c>
      <c r="Y378" s="60">
        <v>55</v>
      </c>
      <c r="Z378" s="32">
        <v>20</v>
      </c>
      <c r="AA378" s="33">
        <v>226</v>
      </c>
      <c r="AB378" s="33">
        <v>82</v>
      </c>
      <c r="AC378" s="60">
        <v>32</v>
      </c>
      <c r="AD378" s="32">
        <v>226</v>
      </c>
      <c r="AE378" s="33">
        <v>88</v>
      </c>
      <c r="AF378" s="33">
        <v>44</v>
      </c>
      <c r="AG378" s="32">
        <v>90</v>
      </c>
      <c r="AH378" s="33">
        <v>192</v>
      </c>
      <c r="AI378" s="34">
        <v>41</v>
      </c>
    </row>
    <row r="379" spans="1:35" s="1" customFormat="1" x14ac:dyDescent="0.25">
      <c r="A379" s="49" t="s">
        <v>17</v>
      </c>
      <c r="B379" s="31">
        <v>328</v>
      </c>
      <c r="C379" s="32">
        <v>150</v>
      </c>
      <c r="D379" s="33">
        <v>178</v>
      </c>
      <c r="E379" s="32">
        <v>98</v>
      </c>
      <c r="F379" s="33">
        <v>112</v>
      </c>
      <c r="G379" s="33">
        <v>117</v>
      </c>
      <c r="H379" s="32">
        <v>52</v>
      </c>
      <c r="I379" s="33">
        <v>186</v>
      </c>
      <c r="J379" s="33">
        <v>86</v>
      </c>
      <c r="K379" s="32">
        <v>92</v>
      </c>
      <c r="L379" s="33">
        <v>90</v>
      </c>
      <c r="M379" s="60">
        <v>146</v>
      </c>
      <c r="N379" s="32">
        <v>72</v>
      </c>
      <c r="O379" s="33">
        <v>81</v>
      </c>
      <c r="P379" s="33">
        <v>108</v>
      </c>
      <c r="Q379" s="33">
        <v>40</v>
      </c>
      <c r="R379" s="33">
        <v>21</v>
      </c>
      <c r="S379" s="60">
        <v>4</v>
      </c>
      <c r="T379" s="32">
        <v>291</v>
      </c>
      <c r="U379" s="33">
        <v>14</v>
      </c>
      <c r="V379" s="60">
        <v>23</v>
      </c>
      <c r="W379" s="32">
        <v>58</v>
      </c>
      <c r="X379" s="33">
        <v>204</v>
      </c>
      <c r="Y379" s="60">
        <v>66</v>
      </c>
      <c r="Z379" s="32">
        <v>20</v>
      </c>
      <c r="AA379" s="33">
        <v>190</v>
      </c>
      <c r="AB379" s="33">
        <v>72</v>
      </c>
      <c r="AC379" s="60">
        <v>42</v>
      </c>
      <c r="AD379" s="32">
        <v>209</v>
      </c>
      <c r="AE379" s="33">
        <v>72</v>
      </c>
      <c r="AF379" s="33">
        <v>43</v>
      </c>
      <c r="AG379" s="32">
        <v>107</v>
      </c>
      <c r="AH379" s="33">
        <v>154</v>
      </c>
      <c r="AI379" s="34">
        <v>42</v>
      </c>
    </row>
    <row r="380" spans="1:35" s="1" customFormat="1" x14ac:dyDescent="0.25">
      <c r="A380" s="49" t="s">
        <v>125</v>
      </c>
      <c r="B380" s="31">
        <v>576</v>
      </c>
      <c r="C380" s="32">
        <v>253</v>
      </c>
      <c r="D380" s="33">
        <v>323</v>
      </c>
      <c r="E380" s="32">
        <v>204</v>
      </c>
      <c r="F380" s="33">
        <v>186</v>
      </c>
      <c r="G380" s="33">
        <v>184</v>
      </c>
      <c r="H380" s="32">
        <v>118</v>
      </c>
      <c r="I380" s="33">
        <v>296</v>
      </c>
      <c r="J380" s="33">
        <v>151</v>
      </c>
      <c r="K380" s="32">
        <v>221</v>
      </c>
      <c r="L380" s="33">
        <v>157</v>
      </c>
      <c r="M380" s="60">
        <v>198</v>
      </c>
      <c r="N380" s="32">
        <v>103</v>
      </c>
      <c r="O380" s="33">
        <v>168</v>
      </c>
      <c r="P380" s="33">
        <v>184</v>
      </c>
      <c r="Q380" s="33">
        <v>60</v>
      </c>
      <c r="R380" s="33">
        <v>46</v>
      </c>
      <c r="S380" s="60">
        <v>10</v>
      </c>
      <c r="T380" s="32">
        <v>466</v>
      </c>
      <c r="U380" s="33">
        <v>43</v>
      </c>
      <c r="V380" s="60">
        <v>62</v>
      </c>
      <c r="W380" s="32">
        <v>116</v>
      </c>
      <c r="X380" s="33">
        <v>321</v>
      </c>
      <c r="Y380" s="60">
        <v>127</v>
      </c>
      <c r="Z380" s="32">
        <v>26</v>
      </c>
      <c r="AA380" s="33">
        <v>351</v>
      </c>
      <c r="AB380" s="33">
        <v>127</v>
      </c>
      <c r="AC380" s="60">
        <v>60</v>
      </c>
      <c r="AD380" s="32">
        <v>319</v>
      </c>
      <c r="AE380" s="33">
        <v>135</v>
      </c>
      <c r="AF380" s="33">
        <v>109</v>
      </c>
      <c r="AG380" s="32">
        <v>135</v>
      </c>
      <c r="AH380" s="33">
        <v>295</v>
      </c>
      <c r="AI380" s="34">
        <v>72</v>
      </c>
    </row>
    <row r="381" spans="1:35" s="1" customFormat="1" x14ac:dyDescent="0.25">
      <c r="A381" s="49" t="s">
        <v>140</v>
      </c>
      <c r="B381" s="31">
        <f>SUM(B370:B373)</f>
        <v>61</v>
      </c>
      <c r="C381" s="32">
        <f t="shared" ref="C381:AI381" si="45">SUM(C370:C373)</f>
        <v>44</v>
      </c>
      <c r="D381" s="33">
        <f t="shared" si="45"/>
        <v>17</v>
      </c>
      <c r="E381" s="32">
        <f t="shared" si="45"/>
        <v>22</v>
      </c>
      <c r="F381" s="33">
        <f t="shared" si="45"/>
        <v>27</v>
      </c>
      <c r="G381" s="33">
        <f t="shared" si="45"/>
        <v>12</v>
      </c>
      <c r="H381" s="32">
        <f t="shared" si="45"/>
        <v>9</v>
      </c>
      <c r="I381" s="33">
        <f t="shared" si="45"/>
        <v>28</v>
      </c>
      <c r="J381" s="33">
        <f t="shared" si="45"/>
        <v>20</v>
      </c>
      <c r="K381" s="32">
        <f t="shared" si="45"/>
        <v>35</v>
      </c>
      <c r="L381" s="33">
        <f t="shared" si="45"/>
        <v>12</v>
      </c>
      <c r="M381" s="60">
        <f t="shared" si="45"/>
        <v>14</v>
      </c>
      <c r="N381" s="32">
        <f t="shared" si="45"/>
        <v>13</v>
      </c>
      <c r="O381" s="33">
        <f t="shared" si="45"/>
        <v>12</v>
      </c>
      <c r="P381" s="33">
        <f t="shared" si="45"/>
        <v>17</v>
      </c>
      <c r="Q381" s="33">
        <f t="shared" si="45"/>
        <v>6</v>
      </c>
      <c r="R381" s="33">
        <f t="shared" si="45"/>
        <v>8</v>
      </c>
      <c r="S381" s="60">
        <f t="shared" si="45"/>
        <v>3</v>
      </c>
      <c r="T381" s="32">
        <f t="shared" si="45"/>
        <v>54</v>
      </c>
      <c r="U381" s="33">
        <f t="shared" si="45"/>
        <v>2</v>
      </c>
      <c r="V381" s="60">
        <f t="shared" si="45"/>
        <v>4</v>
      </c>
      <c r="W381" s="32">
        <f t="shared" si="45"/>
        <v>14</v>
      </c>
      <c r="X381" s="33">
        <f t="shared" si="45"/>
        <v>37</v>
      </c>
      <c r="Y381" s="60">
        <f t="shared" si="45"/>
        <v>9</v>
      </c>
      <c r="Z381" s="32">
        <f t="shared" si="45"/>
        <v>7</v>
      </c>
      <c r="AA381" s="33">
        <f t="shared" si="45"/>
        <v>36</v>
      </c>
      <c r="AB381" s="33">
        <f t="shared" si="45"/>
        <v>11</v>
      </c>
      <c r="AC381" s="60">
        <f t="shared" si="45"/>
        <v>3</v>
      </c>
      <c r="AD381" s="32">
        <f t="shared" si="45"/>
        <v>29</v>
      </c>
      <c r="AE381" s="33">
        <f t="shared" si="45"/>
        <v>19</v>
      </c>
      <c r="AF381" s="33">
        <f t="shared" si="45"/>
        <v>9</v>
      </c>
      <c r="AG381" s="32">
        <f t="shared" si="45"/>
        <v>12</v>
      </c>
      <c r="AH381" s="33">
        <f t="shared" si="45"/>
        <v>29</v>
      </c>
      <c r="AI381" s="34">
        <f t="shared" si="45"/>
        <v>11</v>
      </c>
    </row>
    <row r="382" spans="1:35" s="1" customFormat="1" x14ac:dyDescent="0.25">
      <c r="A382" s="49" t="s">
        <v>139</v>
      </c>
      <c r="B382" s="31">
        <f>SUM(B374:B376)</f>
        <v>331</v>
      </c>
      <c r="C382" s="32">
        <f t="shared" ref="C382:AI382" si="46">SUM(C374:C376)</f>
        <v>185</v>
      </c>
      <c r="D382" s="33">
        <f t="shared" si="46"/>
        <v>146</v>
      </c>
      <c r="E382" s="32">
        <f t="shared" si="46"/>
        <v>96</v>
      </c>
      <c r="F382" s="33">
        <f t="shared" si="46"/>
        <v>91</v>
      </c>
      <c r="G382" s="33">
        <f t="shared" si="46"/>
        <v>143</v>
      </c>
      <c r="H382" s="32">
        <f t="shared" si="46"/>
        <v>43</v>
      </c>
      <c r="I382" s="33">
        <f t="shared" si="46"/>
        <v>175</v>
      </c>
      <c r="J382" s="33">
        <f t="shared" si="46"/>
        <v>97</v>
      </c>
      <c r="K382" s="32">
        <f t="shared" si="46"/>
        <v>143</v>
      </c>
      <c r="L382" s="33">
        <f t="shared" si="46"/>
        <v>73</v>
      </c>
      <c r="M382" s="60">
        <f t="shared" si="46"/>
        <v>115</v>
      </c>
      <c r="N382" s="32">
        <f t="shared" si="46"/>
        <v>83</v>
      </c>
      <c r="O382" s="33">
        <f t="shared" si="46"/>
        <v>73</v>
      </c>
      <c r="P382" s="33">
        <f t="shared" si="46"/>
        <v>83</v>
      </c>
      <c r="Q382" s="33">
        <f t="shared" si="46"/>
        <v>27</v>
      </c>
      <c r="R382" s="33">
        <f t="shared" si="46"/>
        <v>49</v>
      </c>
      <c r="S382" s="60">
        <f t="shared" si="46"/>
        <v>12</v>
      </c>
      <c r="T382" s="32">
        <f t="shared" si="46"/>
        <v>296</v>
      </c>
      <c r="U382" s="33">
        <f t="shared" si="46"/>
        <v>11</v>
      </c>
      <c r="V382" s="60">
        <f t="shared" si="46"/>
        <v>22</v>
      </c>
      <c r="W382" s="32">
        <f t="shared" si="46"/>
        <v>84</v>
      </c>
      <c r="X382" s="33">
        <f t="shared" si="46"/>
        <v>191</v>
      </c>
      <c r="Y382" s="60">
        <f t="shared" si="46"/>
        <v>50</v>
      </c>
      <c r="Z382" s="32">
        <f t="shared" si="46"/>
        <v>14</v>
      </c>
      <c r="AA382" s="33">
        <f t="shared" si="46"/>
        <v>213</v>
      </c>
      <c r="AB382" s="33">
        <f t="shared" si="46"/>
        <v>79</v>
      </c>
      <c r="AC382" s="60">
        <f t="shared" si="46"/>
        <v>19</v>
      </c>
      <c r="AD382" s="32">
        <f t="shared" si="46"/>
        <v>181</v>
      </c>
      <c r="AE382" s="33">
        <f t="shared" si="46"/>
        <v>88</v>
      </c>
      <c r="AF382" s="33">
        <f t="shared" si="46"/>
        <v>51</v>
      </c>
      <c r="AG382" s="32">
        <f t="shared" si="46"/>
        <v>74</v>
      </c>
      <c r="AH382" s="33">
        <f t="shared" si="46"/>
        <v>174</v>
      </c>
      <c r="AI382" s="34">
        <f t="shared" si="46"/>
        <v>38</v>
      </c>
    </row>
    <row r="383" spans="1:35" s="1" customFormat="1" x14ac:dyDescent="0.25">
      <c r="A383" s="49" t="s">
        <v>141</v>
      </c>
      <c r="B383" s="31">
        <f>SUM(B377:B380)</f>
        <v>1579</v>
      </c>
      <c r="C383" s="32">
        <f t="shared" ref="C383:AI383" si="47">SUM(C377:C380)</f>
        <v>752</v>
      </c>
      <c r="D383" s="33">
        <f t="shared" si="47"/>
        <v>827</v>
      </c>
      <c r="E383" s="32">
        <f t="shared" si="47"/>
        <v>522</v>
      </c>
      <c r="F383" s="33">
        <f t="shared" si="47"/>
        <v>517</v>
      </c>
      <c r="G383" s="33">
        <f t="shared" si="47"/>
        <v>536</v>
      </c>
      <c r="H383" s="32">
        <f t="shared" si="47"/>
        <v>267</v>
      </c>
      <c r="I383" s="33">
        <f t="shared" si="47"/>
        <v>871</v>
      </c>
      <c r="J383" s="33">
        <f t="shared" si="47"/>
        <v>416</v>
      </c>
      <c r="K383" s="32">
        <f t="shared" si="47"/>
        <v>528</v>
      </c>
      <c r="L383" s="33">
        <f t="shared" si="47"/>
        <v>449</v>
      </c>
      <c r="M383" s="60">
        <f t="shared" si="47"/>
        <v>602</v>
      </c>
      <c r="N383" s="32">
        <f t="shared" si="47"/>
        <v>334</v>
      </c>
      <c r="O383" s="33">
        <f t="shared" si="47"/>
        <v>418</v>
      </c>
      <c r="P383" s="33">
        <f t="shared" si="47"/>
        <v>496</v>
      </c>
      <c r="Q383" s="33">
        <f t="shared" si="47"/>
        <v>170</v>
      </c>
      <c r="R383" s="33">
        <f t="shared" si="47"/>
        <v>125</v>
      </c>
      <c r="S383" s="60">
        <f t="shared" si="47"/>
        <v>24</v>
      </c>
      <c r="T383" s="32">
        <f t="shared" si="47"/>
        <v>1359</v>
      </c>
      <c r="U383" s="33">
        <f t="shared" si="47"/>
        <v>93</v>
      </c>
      <c r="V383" s="60">
        <f t="shared" si="47"/>
        <v>121</v>
      </c>
      <c r="W383" s="32">
        <f t="shared" si="47"/>
        <v>315</v>
      </c>
      <c r="X383" s="33">
        <f t="shared" si="47"/>
        <v>935</v>
      </c>
      <c r="Y383" s="60">
        <f t="shared" si="47"/>
        <v>309</v>
      </c>
      <c r="Z383" s="32">
        <f t="shared" si="47"/>
        <v>80</v>
      </c>
      <c r="AA383" s="33">
        <f t="shared" si="47"/>
        <v>959</v>
      </c>
      <c r="AB383" s="33">
        <f t="shared" si="47"/>
        <v>350</v>
      </c>
      <c r="AC383" s="60">
        <f t="shared" si="47"/>
        <v>161</v>
      </c>
      <c r="AD383" s="32">
        <f t="shared" si="47"/>
        <v>954</v>
      </c>
      <c r="AE383" s="33">
        <f t="shared" si="47"/>
        <v>360</v>
      </c>
      <c r="AF383" s="33">
        <f t="shared" si="47"/>
        <v>233</v>
      </c>
      <c r="AG383" s="32">
        <f t="shared" si="47"/>
        <v>410</v>
      </c>
      <c r="AH383" s="33">
        <f t="shared" si="47"/>
        <v>801</v>
      </c>
      <c r="AI383" s="34">
        <f t="shared" si="47"/>
        <v>194</v>
      </c>
    </row>
    <row r="384" spans="1:35" s="1" customFormat="1" x14ac:dyDescent="0.25">
      <c r="A384" s="49" t="s">
        <v>16</v>
      </c>
      <c r="B384" s="31">
        <v>29</v>
      </c>
      <c r="C384" s="32">
        <v>12</v>
      </c>
      <c r="D384" s="33">
        <v>17</v>
      </c>
      <c r="E384" s="32">
        <v>15</v>
      </c>
      <c r="F384" s="33">
        <v>4</v>
      </c>
      <c r="G384" s="33">
        <v>10</v>
      </c>
      <c r="H384" s="32">
        <v>8</v>
      </c>
      <c r="I384" s="33">
        <v>17</v>
      </c>
      <c r="J384" s="33">
        <v>4</v>
      </c>
      <c r="K384" s="32">
        <v>15</v>
      </c>
      <c r="L384" s="33">
        <v>7</v>
      </c>
      <c r="M384" s="60">
        <v>7</v>
      </c>
      <c r="N384" s="32">
        <v>5</v>
      </c>
      <c r="O384" s="33">
        <v>8</v>
      </c>
      <c r="P384" s="33">
        <v>13</v>
      </c>
      <c r="Q384" s="33">
        <v>0</v>
      </c>
      <c r="R384" s="33">
        <v>2</v>
      </c>
      <c r="S384" s="60">
        <v>0</v>
      </c>
      <c r="T384" s="32">
        <v>23</v>
      </c>
      <c r="U384" s="33">
        <v>3</v>
      </c>
      <c r="V384" s="60">
        <v>3</v>
      </c>
      <c r="W384" s="32">
        <v>9</v>
      </c>
      <c r="X384" s="33">
        <v>15</v>
      </c>
      <c r="Y384" s="60">
        <v>4</v>
      </c>
      <c r="Z384" s="32">
        <v>1</v>
      </c>
      <c r="AA384" s="33">
        <v>19</v>
      </c>
      <c r="AB384" s="33">
        <v>8</v>
      </c>
      <c r="AC384" s="60">
        <v>0</v>
      </c>
      <c r="AD384" s="32">
        <v>15</v>
      </c>
      <c r="AE384" s="33">
        <v>8</v>
      </c>
      <c r="AF384" s="33">
        <v>5</v>
      </c>
      <c r="AG384" s="32">
        <v>3</v>
      </c>
      <c r="AH384" s="33">
        <v>15</v>
      </c>
      <c r="AI384" s="34">
        <v>6</v>
      </c>
    </row>
    <row r="385" spans="1:35" s="1" customFormat="1" x14ac:dyDescent="0.25">
      <c r="A385" s="49" t="s">
        <v>40</v>
      </c>
      <c r="B385" s="39">
        <v>10.734500000000004</v>
      </c>
      <c r="C385" s="40">
        <v>10.040281973816716</v>
      </c>
      <c r="D385" s="41">
        <v>11.419066534260189</v>
      </c>
      <c r="E385" s="40">
        <v>12.415267175572515</v>
      </c>
      <c r="F385" s="41">
        <v>9.143974960876367</v>
      </c>
      <c r="G385" s="41">
        <v>10.630527817403708</v>
      </c>
      <c r="H385" s="40">
        <v>12.905198776758409</v>
      </c>
      <c r="I385" s="41">
        <v>10.97616865261228</v>
      </c>
      <c r="J385" s="41">
        <v>9.2513966480446932</v>
      </c>
      <c r="K385" s="40">
        <v>11.730929264909841</v>
      </c>
      <c r="L385" s="41">
        <v>10.578558225508326</v>
      </c>
      <c r="M385" s="61">
        <v>9.8753387533875365</v>
      </c>
      <c r="N385" s="40">
        <v>9.9977011494252768</v>
      </c>
      <c r="O385" s="41">
        <v>11.133072407044997</v>
      </c>
      <c r="P385" s="41">
        <v>12.197044334975368</v>
      </c>
      <c r="Q385" s="41">
        <v>8.0886699507389217</v>
      </c>
      <c r="R385" s="41">
        <v>9.5271739130434749</v>
      </c>
      <c r="S385" s="61">
        <v>7.1282051282051286</v>
      </c>
      <c r="T385" s="40">
        <v>10.451501154734405</v>
      </c>
      <c r="U385" s="41">
        <v>13.651376146788994</v>
      </c>
      <c r="V385" s="61">
        <v>12.073333333333329</v>
      </c>
      <c r="W385" s="40">
        <v>11.874407582938396</v>
      </c>
      <c r="X385" s="41">
        <v>10.380305602716476</v>
      </c>
      <c r="Y385" s="61">
        <v>10.255376344086029</v>
      </c>
      <c r="Z385" s="40">
        <v>9.6274509803921582</v>
      </c>
      <c r="AA385" s="41">
        <v>10.895680521597379</v>
      </c>
      <c r="AB385" s="41">
        <v>11.381696428571427</v>
      </c>
      <c r="AC385" s="61">
        <v>8.3661202185792352</v>
      </c>
      <c r="AD385" s="40">
        <v>10.445292620865134</v>
      </c>
      <c r="AE385" s="41">
        <v>11.035789473684209</v>
      </c>
      <c r="AF385" s="41">
        <v>11.295302013422821</v>
      </c>
      <c r="AG385" s="40">
        <v>9.2124248496994046</v>
      </c>
      <c r="AH385" s="41">
        <v>10.746810598626096</v>
      </c>
      <c r="AI385" s="42">
        <v>12.566265060240966</v>
      </c>
    </row>
    <row r="386" spans="1:35" s="1" customFormat="1" x14ac:dyDescent="0.25">
      <c r="A386" s="49"/>
      <c r="B386" s="31"/>
      <c r="C386" s="32"/>
      <c r="D386" s="33"/>
      <c r="E386" s="32"/>
      <c r="F386" s="33"/>
      <c r="G386" s="33"/>
      <c r="H386" s="32"/>
      <c r="I386" s="33"/>
      <c r="J386" s="33"/>
      <c r="K386" s="32"/>
      <c r="L386" s="33"/>
      <c r="M386" s="60"/>
      <c r="N386" s="32"/>
      <c r="O386" s="33"/>
      <c r="P386" s="33"/>
      <c r="Q386" s="33"/>
      <c r="R386" s="33"/>
      <c r="S386" s="60"/>
      <c r="T386" s="32"/>
      <c r="U386" s="33"/>
      <c r="V386" s="60"/>
      <c r="W386" s="32"/>
      <c r="X386" s="33"/>
      <c r="Y386" s="60"/>
      <c r="Z386" s="32"/>
      <c r="AA386" s="33"/>
      <c r="AB386" s="33"/>
      <c r="AC386" s="60"/>
      <c r="AD386" s="32"/>
      <c r="AE386" s="33"/>
      <c r="AF386" s="33"/>
      <c r="AG386" s="32"/>
      <c r="AH386" s="33"/>
      <c r="AI386" s="34"/>
    </row>
    <row r="387" spans="1:35" s="1" customFormat="1" x14ac:dyDescent="0.25">
      <c r="A387" s="43" t="s">
        <v>206</v>
      </c>
      <c r="B387" s="31"/>
      <c r="C387" s="32"/>
      <c r="D387" s="33"/>
      <c r="E387" s="32"/>
      <c r="F387" s="33"/>
      <c r="G387" s="33"/>
      <c r="H387" s="32"/>
      <c r="I387" s="33"/>
      <c r="J387" s="33"/>
      <c r="K387" s="32"/>
      <c r="L387" s="33"/>
      <c r="M387" s="60"/>
      <c r="N387" s="32"/>
      <c r="O387" s="33"/>
      <c r="P387" s="33"/>
      <c r="Q387" s="33"/>
      <c r="R387" s="33"/>
      <c r="S387" s="60"/>
      <c r="T387" s="32"/>
      <c r="U387" s="33"/>
      <c r="V387" s="60"/>
      <c r="W387" s="32"/>
      <c r="X387" s="33"/>
      <c r="Y387" s="60"/>
      <c r="Z387" s="32"/>
      <c r="AA387" s="33"/>
      <c r="AB387" s="33"/>
      <c r="AC387" s="60"/>
      <c r="AD387" s="32"/>
      <c r="AE387" s="33"/>
      <c r="AF387" s="33"/>
      <c r="AG387" s="32"/>
      <c r="AH387" s="33"/>
      <c r="AI387" s="34"/>
    </row>
    <row r="388" spans="1:35" s="1" customFormat="1" x14ac:dyDescent="0.25">
      <c r="A388" s="49" t="s">
        <v>124</v>
      </c>
      <c r="B388" s="31">
        <v>54</v>
      </c>
      <c r="C388" s="32">
        <v>25</v>
      </c>
      <c r="D388" s="33">
        <v>29</v>
      </c>
      <c r="E388" s="32">
        <v>28</v>
      </c>
      <c r="F388" s="33">
        <v>14</v>
      </c>
      <c r="G388" s="33">
        <v>12</v>
      </c>
      <c r="H388" s="32">
        <v>5</v>
      </c>
      <c r="I388" s="33">
        <v>23</v>
      </c>
      <c r="J388" s="33">
        <v>20</v>
      </c>
      <c r="K388" s="32">
        <v>33</v>
      </c>
      <c r="L388" s="33">
        <v>10</v>
      </c>
      <c r="M388" s="60">
        <v>11</v>
      </c>
      <c r="N388" s="32">
        <v>7</v>
      </c>
      <c r="O388" s="33">
        <v>10</v>
      </c>
      <c r="P388" s="33">
        <v>23</v>
      </c>
      <c r="Q388" s="33">
        <v>4</v>
      </c>
      <c r="R388" s="33">
        <v>5</v>
      </c>
      <c r="S388" s="60">
        <v>2</v>
      </c>
      <c r="T388" s="32">
        <v>43</v>
      </c>
      <c r="U388" s="33">
        <v>5</v>
      </c>
      <c r="V388" s="60">
        <v>4</v>
      </c>
      <c r="W388" s="32">
        <v>16</v>
      </c>
      <c r="X388" s="33">
        <v>29</v>
      </c>
      <c r="Y388" s="60">
        <v>8</v>
      </c>
      <c r="Z388" s="32">
        <v>3</v>
      </c>
      <c r="AA388" s="33">
        <v>44</v>
      </c>
      <c r="AB388" s="33">
        <v>2</v>
      </c>
      <c r="AC388" s="60">
        <v>4</v>
      </c>
      <c r="AD388" s="32">
        <v>26</v>
      </c>
      <c r="AE388" s="33">
        <v>12</v>
      </c>
      <c r="AF388" s="33">
        <v>13</v>
      </c>
      <c r="AG388" s="32">
        <v>14</v>
      </c>
      <c r="AH388" s="33">
        <v>24</v>
      </c>
      <c r="AI388" s="34">
        <v>8</v>
      </c>
    </row>
    <row r="389" spans="1:35" s="1" customFormat="1" x14ac:dyDescent="0.25">
      <c r="A389" s="49" t="s">
        <v>25</v>
      </c>
      <c r="B389" s="31">
        <v>15</v>
      </c>
      <c r="C389" s="32">
        <v>5</v>
      </c>
      <c r="D389" s="33">
        <v>10</v>
      </c>
      <c r="E389" s="32">
        <v>10</v>
      </c>
      <c r="F389" s="33">
        <v>4</v>
      </c>
      <c r="G389" s="33">
        <v>1</v>
      </c>
      <c r="H389" s="32">
        <v>2</v>
      </c>
      <c r="I389" s="33">
        <v>8</v>
      </c>
      <c r="J389" s="33">
        <v>5</v>
      </c>
      <c r="K389" s="32">
        <v>7</v>
      </c>
      <c r="L389" s="33">
        <v>4</v>
      </c>
      <c r="M389" s="60">
        <v>4</v>
      </c>
      <c r="N389" s="32">
        <v>2</v>
      </c>
      <c r="O389" s="33">
        <v>3</v>
      </c>
      <c r="P389" s="33">
        <v>6</v>
      </c>
      <c r="Q389" s="33">
        <v>2</v>
      </c>
      <c r="R389" s="33">
        <v>0</v>
      </c>
      <c r="S389" s="60">
        <v>0</v>
      </c>
      <c r="T389" s="32">
        <v>12</v>
      </c>
      <c r="U389" s="33">
        <v>3</v>
      </c>
      <c r="V389" s="60">
        <v>0</v>
      </c>
      <c r="W389" s="32">
        <v>6</v>
      </c>
      <c r="X389" s="33">
        <v>7</v>
      </c>
      <c r="Y389" s="60">
        <v>2</v>
      </c>
      <c r="Z389" s="32">
        <v>2</v>
      </c>
      <c r="AA389" s="33">
        <v>12</v>
      </c>
      <c r="AB389" s="33">
        <v>1</v>
      </c>
      <c r="AC389" s="60">
        <v>0</v>
      </c>
      <c r="AD389" s="32">
        <v>7</v>
      </c>
      <c r="AE389" s="33">
        <v>2</v>
      </c>
      <c r="AF389" s="33">
        <v>6</v>
      </c>
      <c r="AG389" s="32">
        <v>1</v>
      </c>
      <c r="AH389" s="33">
        <v>9</v>
      </c>
      <c r="AI389" s="34">
        <v>0</v>
      </c>
    </row>
    <row r="390" spans="1:35" s="1" customFormat="1" x14ac:dyDescent="0.25">
      <c r="A390" s="49" t="s">
        <v>24</v>
      </c>
      <c r="B390" s="31">
        <v>23</v>
      </c>
      <c r="C390" s="32">
        <v>9</v>
      </c>
      <c r="D390" s="33">
        <v>14</v>
      </c>
      <c r="E390" s="32">
        <v>9</v>
      </c>
      <c r="F390" s="33">
        <v>8</v>
      </c>
      <c r="G390" s="33">
        <v>6</v>
      </c>
      <c r="H390" s="32">
        <v>3</v>
      </c>
      <c r="I390" s="33">
        <v>13</v>
      </c>
      <c r="J390" s="33">
        <v>6</v>
      </c>
      <c r="K390" s="32">
        <v>11</v>
      </c>
      <c r="L390" s="33">
        <v>6</v>
      </c>
      <c r="M390" s="60">
        <v>6</v>
      </c>
      <c r="N390" s="32">
        <v>3</v>
      </c>
      <c r="O390" s="33">
        <v>6</v>
      </c>
      <c r="P390" s="33">
        <v>12</v>
      </c>
      <c r="Q390" s="33">
        <v>2</v>
      </c>
      <c r="R390" s="33">
        <v>0</v>
      </c>
      <c r="S390" s="60">
        <v>0</v>
      </c>
      <c r="T390" s="32">
        <v>16</v>
      </c>
      <c r="U390" s="33">
        <v>4</v>
      </c>
      <c r="V390" s="60">
        <v>3</v>
      </c>
      <c r="W390" s="32">
        <v>7</v>
      </c>
      <c r="X390" s="33">
        <v>15</v>
      </c>
      <c r="Y390" s="60">
        <v>1</v>
      </c>
      <c r="Z390" s="32">
        <v>2</v>
      </c>
      <c r="AA390" s="33">
        <v>16</v>
      </c>
      <c r="AB390" s="33">
        <v>3</v>
      </c>
      <c r="AC390" s="60">
        <v>2</v>
      </c>
      <c r="AD390" s="32">
        <v>13</v>
      </c>
      <c r="AE390" s="33">
        <v>6</v>
      </c>
      <c r="AF390" s="33">
        <v>3</v>
      </c>
      <c r="AG390" s="32">
        <v>6</v>
      </c>
      <c r="AH390" s="33">
        <v>12</v>
      </c>
      <c r="AI390" s="34">
        <v>2</v>
      </c>
    </row>
    <row r="391" spans="1:35" s="1" customFormat="1" x14ac:dyDescent="0.25">
      <c r="A391" s="49" t="s">
        <v>23</v>
      </c>
      <c r="B391" s="31">
        <v>45</v>
      </c>
      <c r="C391" s="32">
        <v>24</v>
      </c>
      <c r="D391" s="33">
        <v>21</v>
      </c>
      <c r="E391" s="32">
        <v>16</v>
      </c>
      <c r="F391" s="33">
        <v>16</v>
      </c>
      <c r="G391" s="33">
        <v>13</v>
      </c>
      <c r="H391" s="32">
        <v>3</v>
      </c>
      <c r="I391" s="33">
        <v>23</v>
      </c>
      <c r="J391" s="33">
        <v>17</v>
      </c>
      <c r="K391" s="32">
        <v>19</v>
      </c>
      <c r="L391" s="33">
        <v>15</v>
      </c>
      <c r="M391" s="60">
        <v>11</v>
      </c>
      <c r="N391" s="32">
        <v>4</v>
      </c>
      <c r="O391" s="33">
        <v>11</v>
      </c>
      <c r="P391" s="33">
        <v>17</v>
      </c>
      <c r="Q391" s="33">
        <v>5</v>
      </c>
      <c r="R391" s="33">
        <v>5</v>
      </c>
      <c r="S391" s="60">
        <v>2</v>
      </c>
      <c r="T391" s="32">
        <v>40</v>
      </c>
      <c r="U391" s="33">
        <v>1</v>
      </c>
      <c r="V391" s="60">
        <v>3</v>
      </c>
      <c r="W391" s="32">
        <v>12</v>
      </c>
      <c r="X391" s="33">
        <v>25</v>
      </c>
      <c r="Y391" s="60">
        <v>5</v>
      </c>
      <c r="Z391" s="32">
        <v>5</v>
      </c>
      <c r="AA391" s="33">
        <v>33</v>
      </c>
      <c r="AB391" s="33">
        <v>3</v>
      </c>
      <c r="AC391" s="60">
        <v>3</v>
      </c>
      <c r="AD391" s="32">
        <v>26</v>
      </c>
      <c r="AE391" s="33">
        <v>9</v>
      </c>
      <c r="AF391" s="33">
        <v>8</v>
      </c>
      <c r="AG391" s="32">
        <v>8</v>
      </c>
      <c r="AH391" s="33">
        <v>28</v>
      </c>
      <c r="AI391" s="34">
        <v>6</v>
      </c>
    </row>
    <row r="392" spans="1:35" s="1" customFormat="1" x14ac:dyDescent="0.25">
      <c r="A392" s="49" t="s">
        <v>22</v>
      </c>
      <c r="B392" s="31">
        <v>56</v>
      </c>
      <c r="C392" s="32">
        <v>26</v>
      </c>
      <c r="D392" s="33">
        <v>30</v>
      </c>
      <c r="E392" s="32">
        <v>22</v>
      </c>
      <c r="F392" s="33">
        <v>18</v>
      </c>
      <c r="G392" s="33">
        <v>16</v>
      </c>
      <c r="H392" s="32">
        <v>9</v>
      </c>
      <c r="I392" s="33">
        <v>27</v>
      </c>
      <c r="J392" s="33">
        <v>18</v>
      </c>
      <c r="K392" s="32">
        <v>20</v>
      </c>
      <c r="L392" s="33">
        <v>17</v>
      </c>
      <c r="M392" s="60">
        <v>19</v>
      </c>
      <c r="N392" s="32">
        <v>9</v>
      </c>
      <c r="O392" s="33">
        <v>14</v>
      </c>
      <c r="P392" s="33">
        <v>18</v>
      </c>
      <c r="Q392" s="33">
        <v>7</v>
      </c>
      <c r="R392" s="33">
        <v>6</v>
      </c>
      <c r="S392" s="60">
        <v>2</v>
      </c>
      <c r="T392" s="32">
        <v>47</v>
      </c>
      <c r="U392" s="33">
        <v>6</v>
      </c>
      <c r="V392" s="60">
        <v>3</v>
      </c>
      <c r="W392" s="32">
        <v>22</v>
      </c>
      <c r="X392" s="33">
        <v>28</v>
      </c>
      <c r="Y392" s="60">
        <v>6</v>
      </c>
      <c r="Z392" s="32">
        <v>6</v>
      </c>
      <c r="AA392" s="33">
        <v>37</v>
      </c>
      <c r="AB392" s="33">
        <v>9</v>
      </c>
      <c r="AC392" s="60">
        <v>4</v>
      </c>
      <c r="AD392" s="32">
        <v>31</v>
      </c>
      <c r="AE392" s="33">
        <v>11</v>
      </c>
      <c r="AF392" s="33">
        <v>14</v>
      </c>
      <c r="AG392" s="32">
        <v>16</v>
      </c>
      <c r="AH392" s="33">
        <v>27</v>
      </c>
      <c r="AI392" s="34">
        <v>9</v>
      </c>
    </row>
    <row r="393" spans="1:35" s="1" customFormat="1" x14ac:dyDescent="0.25">
      <c r="A393" s="49" t="s">
        <v>21</v>
      </c>
      <c r="B393" s="31">
        <v>147</v>
      </c>
      <c r="C393" s="32">
        <v>67</v>
      </c>
      <c r="D393" s="33">
        <v>80</v>
      </c>
      <c r="E393" s="32">
        <v>44</v>
      </c>
      <c r="F393" s="33">
        <v>61</v>
      </c>
      <c r="G393" s="33">
        <v>41</v>
      </c>
      <c r="H393" s="32">
        <v>20</v>
      </c>
      <c r="I393" s="33">
        <v>73</v>
      </c>
      <c r="J393" s="33">
        <v>49</v>
      </c>
      <c r="K393" s="32">
        <v>68</v>
      </c>
      <c r="L393" s="33">
        <v>29</v>
      </c>
      <c r="M393" s="60">
        <v>50</v>
      </c>
      <c r="N393" s="32">
        <v>24</v>
      </c>
      <c r="O393" s="33">
        <v>36</v>
      </c>
      <c r="P393" s="33">
        <v>51</v>
      </c>
      <c r="Q393" s="33">
        <v>17</v>
      </c>
      <c r="R393" s="33">
        <v>15</v>
      </c>
      <c r="S393" s="60">
        <v>3</v>
      </c>
      <c r="T393" s="32">
        <v>129</v>
      </c>
      <c r="U393" s="33">
        <v>9</v>
      </c>
      <c r="V393" s="60">
        <v>8</v>
      </c>
      <c r="W393" s="32">
        <v>30</v>
      </c>
      <c r="X393" s="33">
        <v>92</v>
      </c>
      <c r="Y393" s="60">
        <v>21</v>
      </c>
      <c r="Z393" s="32">
        <v>9</v>
      </c>
      <c r="AA393" s="33">
        <v>100</v>
      </c>
      <c r="AB393" s="33">
        <v>20</v>
      </c>
      <c r="AC393" s="60">
        <v>12</v>
      </c>
      <c r="AD393" s="32">
        <v>76</v>
      </c>
      <c r="AE393" s="33">
        <v>42</v>
      </c>
      <c r="AF393" s="33">
        <v>24</v>
      </c>
      <c r="AG393" s="32">
        <v>30</v>
      </c>
      <c r="AH393" s="33">
        <v>79</v>
      </c>
      <c r="AI393" s="34">
        <v>17</v>
      </c>
    </row>
    <row r="394" spans="1:35" s="1" customFormat="1" x14ac:dyDescent="0.25">
      <c r="A394" s="49" t="s">
        <v>20</v>
      </c>
      <c r="B394" s="31">
        <v>192</v>
      </c>
      <c r="C394" s="32">
        <v>93</v>
      </c>
      <c r="D394" s="33">
        <v>99</v>
      </c>
      <c r="E394" s="32">
        <v>77</v>
      </c>
      <c r="F394" s="33">
        <v>49</v>
      </c>
      <c r="G394" s="33">
        <v>66</v>
      </c>
      <c r="H394" s="32">
        <v>25</v>
      </c>
      <c r="I394" s="33">
        <v>112</v>
      </c>
      <c r="J394" s="33">
        <v>53</v>
      </c>
      <c r="K394" s="32">
        <v>61</v>
      </c>
      <c r="L394" s="33">
        <v>62</v>
      </c>
      <c r="M394" s="60">
        <v>69</v>
      </c>
      <c r="N394" s="32">
        <v>31</v>
      </c>
      <c r="O394" s="33">
        <v>51</v>
      </c>
      <c r="P394" s="33">
        <v>70</v>
      </c>
      <c r="Q394" s="33">
        <v>18</v>
      </c>
      <c r="R394" s="33">
        <v>20</v>
      </c>
      <c r="S394" s="60">
        <v>1</v>
      </c>
      <c r="T394" s="32">
        <v>170</v>
      </c>
      <c r="U394" s="33">
        <v>11</v>
      </c>
      <c r="V394" s="60">
        <v>10</v>
      </c>
      <c r="W394" s="32">
        <v>33</v>
      </c>
      <c r="X394" s="33">
        <v>116</v>
      </c>
      <c r="Y394" s="60">
        <v>42</v>
      </c>
      <c r="Z394" s="32">
        <v>10</v>
      </c>
      <c r="AA394" s="33">
        <v>130</v>
      </c>
      <c r="AB394" s="33">
        <v>33</v>
      </c>
      <c r="AC394" s="60">
        <v>14</v>
      </c>
      <c r="AD394" s="32">
        <v>122</v>
      </c>
      <c r="AE394" s="33">
        <v>44</v>
      </c>
      <c r="AF394" s="33">
        <v>21</v>
      </c>
      <c r="AG394" s="32">
        <v>46</v>
      </c>
      <c r="AH394" s="33">
        <v>103</v>
      </c>
      <c r="AI394" s="34">
        <v>18</v>
      </c>
    </row>
    <row r="395" spans="1:35" s="1" customFormat="1" x14ac:dyDescent="0.25">
      <c r="A395" s="49" t="s">
        <v>19</v>
      </c>
      <c r="B395" s="31">
        <v>293</v>
      </c>
      <c r="C395" s="32">
        <v>147</v>
      </c>
      <c r="D395" s="33">
        <v>146</v>
      </c>
      <c r="E395" s="32">
        <v>93</v>
      </c>
      <c r="F395" s="33">
        <v>87</v>
      </c>
      <c r="G395" s="33">
        <v>113</v>
      </c>
      <c r="H395" s="32">
        <v>42</v>
      </c>
      <c r="I395" s="33">
        <v>171</v>
      </c>
      <c r="J395" s="33">
        <v>73</v>
      </c>
      <c r="K395" s="32">
        <v>95</v>
      </c>
      <c r="L395" s="33">
        <v>82</v>
      </c>
      <c r="M395" s="60">
        <v>116</v>
      </c>
      <c r="N395" s="32">
        <v>73</v>
      </c>
      <c r="O395" s="33">
        <v>61</v>
      </c>
      <c r="P395" s="33">
        <v>99</v>
      </c>
      <c r="Q395" s="33">
        <v>30</v>
      </c>
      <c r="R395" s="33">
        <v>25</v>
      </c>
      <c r="S395" s="60">
        <v>3</v>
      </c>
      <c r="T395" s="32">
        <v>270</v>
      </c>
      <c r="U395" s="33">
        <v>7</v>
      </c>
      <c r="V395" s="60">
        <v>15</v>
      </c>
      <c r="W395" s="32">
        <v>55</v>
      </c>
      <c r="X395" s="33">
        <v>183</v>
      </c>
      <c r="Y395" s="60">
        <v>51</v>
      </c>
      <c r="Z395" s="32">
        <v>11</v>
      </c>
      <c r="AA395" s="33">
        <v>186</v>
      </c>
      <c r="AB395" s="33">
        <v>66</v>
      </c>
      <c r="AC395" s="60">
        <v>26</v>
      </c>
      <c r="AD395" s="32">
        <v>187</v>
      </c>
      <c r="AE395" s="33">
        <v>69</v>
      </c>
      <c r="AF395" s="33">
        <v>31</v>
      </c>
      <c r="AG395" s="32">
        <v>90</v>
      </c>
      <c r="AH395" s="33">
        <v>141</v>
      </c>
      <c r="AI395" s="34">
        <v>29</v>
      </c>
    </row>
    <row r="396" spans="1:35" s="1" customFormat="1" x14ac:dyDescent="0.25">
      <c r="A396" s="49" t="s">
        <v>18</v>
      </c>
      <c r="B396" s="31">
        <v>334</v>
      </c>
      <c r="C396" s="32">
        <v>167</v>
      </c>
      <c r="D396" s="33">
        <v>167</v>
      </c>
      <c r="E396" s="32">
        <v>101</v>
      </c>
      <c r="F396" s="33">
        <v>99</v>
      </c>
      <c r="G396" s="33">
        <v>132</v>
      </c>
      <c r="H396" s="32">
        <v>51</v>
      </c>
      <c r="I396" s="33">
        <v>195</v>
      </c>
      <c r="J396" s="33">
        <v>83</v>
      </c>
      <c r="K396" s="32">
        <v>95</v>
      </c>
      <c r="L396" s="33">
        <v>100</v>
      </c>
      <c r="M396" s="60">
        <v>139</v>
      </c>
      <c r="N396" s="32">
        <v>80</v>
      </c>
      <c r="O396" s="33">
        <v>97</v>
      </c>
      <c r="P396" s="33">
        <v>91</v>
      </c>
      <c r="Q396" s="33">
        <v>41</v>
      </c>
      <c r="R396" s="33">
        <v>18</v>
      </c>
      <c r="S396" s="60">
        <v>7</v>
      </c>
      <c r="T396" s="32">
        <v>303</v>
      </c>
      <c r="U396" s="33">
        <v>12</v>
      </c>
      <c r="V396" s="60">
        <v>19</v>
      </c>
      <c r="W396" s="32">
        <v>66</v>
      </c>
      <c r="X396" s="33">
        <v>196</v>
      </c>
      <c r="Y396" s="60">
        <v>70</v>
      </c>
      <c r="Z396" s="32">
        <v>11</v>
      </c>
      <c r="AA396" s="33">
        <v>198</v>
      </c>
      <c r="AB396" s="33">
        <v>79</v>
      </c>
      <c r="AC396" s="60">
        <v>39</v>
      </c>
      <c r="AD396" s="32">
        <v>217</v>
      </c>
      <c r="AE396" s="33">
        <v>71</v>
      </c>
      <c r="AF396" s="33">
        <v>37</v>
      </c>
      <c r="AG396" s="32">
        <v>85</v>
      </c>
      <c r="AH396" s="33">
        <v>184</v>
      </c>
      <c r="AI396" s="34">
        <v>32</v>
      </c>
    </row>
    <row r="397" spans="1:35" s="1" customFormat="1" x14ac:dyDescent="0.25">
      <c r="A397" s="49" t="s">
        <v>17</v>
      </c>
      <c r="B397" s="31">
        <v>248</v>
      </c>
      <c r="C397" s="32">
        <v>124</v>
      </c>
      <c r="D397" s="33">
        <v>124</v>
      </c>
      <c r="E397" s="32">
        <v>85</v>
      </c>
      <c r="F397" s="33">
        <v>66</v>
      </c>
      <c r="G397" s="33">
        <v>97</v>
      </c>
      <c r="H397" s="32">
        <v>42</v>
      </c>
      <c r="I397" s="33">
        <v>139</v>
      </c>
      <c r="J397" s="33">
        <v>63</v>
      </c>
      <c r="K397" s="32">
        <v>71</v>
      </c>
      <c r="L397" s="33">
        <v>70</v>
      </c>
      <c r="M397" s="60">
        <v>107</v>
      </c>
      <c r="N397" s="32">
        <v>62</v>
      </c>
      <c r="O397" s="33">
        <v>63</v>
      </c>
      <c r="P397" s="33">
        <v>77</v>
      </c>
      <c r="Q397" s="33">
        <v>18</v>
      </c>
      <c r="R397" s="33">
        <v>21</v>
      </c>
      <c r="S397" s="60">
        <v>5</v>
      </c>
      <c r="T397" s="32">
        <v>212</v>
      </c>
      <c r="U397" s="33">
        <v>20</v>
      </c>
      <c r="V397" s="60">
        <v>16</v>
      </c>
      <c r="W397" s="32">
        <v>47</v>
      </c>
      <c r="X397" s="33">
        <v>150</v>
      </c>
      <c r="Y397" s="60">
        <v>48</v>
      </c>
      <c r="Z397" s="32">
        <v>11</v>
      </c>
      <c r="AA397" s="33">
        <v>150</v>
      </c>
      <c r="AB397" s="33">
        <v>61</v>
      </c>
      <c r="AC397" s="60">
        <v>25</v>
      </c>
      <c r="AD397" s="32">
        <v>146</v>
      </c>
      <c r="AE397" s="33">
        <v>62</v>
      </c>
      <c r="AF397" s="33">
        <v>35</v>
      </c>
      <c r="AG397" s="32">
        <v>77</v>
      </c>
      <c r="AH397" s="33">
        <v>115</v>
      </c>
      <c r="AI397" s="34">
        <v>33</v>
      </c>
    </row>
    <row r="398" spans="1:35" s="1" customFormat="1" x14ac:dyDescent="0.25">
      <c r="A398" s="49" t="s">
        <v>125</v>
      </c>
      <c r="B398" s="31">
        <v>538</v>
      </c>
      <c r="C398" s="32">
        <v>284</v>
      </c>
      <c r="D398" s="33">
        <v>254</v>
      </c>
      <c r="E398" s="32">
        <v>143</v>
      </c>
      <c r="F398" s="33">
        <v>204</v>
      </c>
      <c r="G398" s="33">
        <v>189</v>
      </c>
      <c r="H398" s="32">
        <v>111</v>
      </c>
      <c r="I398" s="33">
        <v>279</v>
      </c>
      <c r="J398" s="33">
        <v>137</v>
      </c>
      <c r="K398" s="32">
        <v>215</v>
      </c>
      <c r="L398" s="33">
        <v>131</v>
      </c>
      <c r="M398" s="60">
        <v>192</v>
      </c>
      <c r="N398" s="32">
        <v>130</v>
      </c>
      <c r="O398" s="33">
        <v>150</v>
      </c>
      <c r="P398" s="33">
        <v>125</v>
      </c>
      <c r="Q398" s="33">
        <v>53</v>
      </c>
      <c r="R398" s="33">
        <v>63</v>
      </c>
      <c r="S398" s="60">
        <v>13</v>
      </c>
      <c r="T398" s="32">
        <v>444</v>
      </c>
      <c r="U398" s="33">
        <v>28</v>
      </c>
      <c r="V398" s="60">
        <v>63</v>
      </c>
      <c r="W398" s="32">
        <v>116</v>
      </c>
      <c r="X398" s="33">
        <v>305</v>
      </c>
      <c r="Y398" s="60">
        <v>109</v>
      </c>
      <c r="Z398" s="32">
        <v>31</v>
      </c>
      <c r="AA398" s="33">
        <v>286</v>
      </c>
      <c r="AB398" s="33">
        <v>161</v>
      </c>
      <c r="AC398" s="60">
        <v>49</v>
      </c>
      <c r="AD398" s="32">
        <v>301</v>
      </c>
      <c r="AE398" s="33">
        <v>131</v>
      </c>
      <c r="AF398" s="33">
        <v>96</v>
      </c>
      <c r="AG398" s="32">
        <v>116</v>
      </c>
      <c r="AH398" s="33">
        <v>277</v>
      </c>
      <c r="AI398" s="34">
        <v>84</v>
      </c>
    </row>
    <row r="399" spans="1:35" s="1" customFormat="1" x14ac:dyDescent="0.25">
      <c r="A399" s="49" t="s">
        <v>140</v>
      </c>
      <c r="B399" s="31">
        <f>SUM(B388:B391)</f>
        <v>137</v>
      </c>
      <c r="C399" s="32">
        <f t="shared" ref="C399:AI399" si="48">SUM(C388:C391)</f>
        <v>63</v>
      </c>
      <c r="D399" s="33">
        <f t="shared" si="48"/>
        <v>74</v>
      </c>
      <c r="E399" s="32">
        <f t="shared" si="48"/>
        <v>63</v>
      </c>
      <c r="F399" s="33">
        <f t="shared" si="48"/>
        <v>42</v>
      </c>
      <c r="G399" s="33">
        <f t="shared" si="48"/>
        <v>32</v>
      </c>
      <c r="H399" s="32">
        <f t="shared" si="48"/>
        <v>13</v>
      </c>
      <c r="I399" s="33">
        <f t="shared" si="48"/>
        <v>67</v>
      </c>
      <c r="J399" s="33">
        <f t="shared" si="48"/>
        <v>48</v>
      </c>
      <c r="K399" s="32">
        <f t="shared" si="48"/>
        <v>70</v>
      </c>
      <c r="L399" s="33">
        <f t="shared" si="48"/>
        <v>35</v>
      </c>
      <c r="M399" s="60">
        <f t="shared" si="48"/>
        <v>32</v>
      </c>
      <c r="N399" s="32">
        <f t="shared" si="48"/>
        <v>16</v>
      </c>
      <c r="O399" s="33">
        <f t="shared" si="48"/>
        <v>30</v>
      </c>
      <c r="P399" s="33">
        <f t="shared" si="48"/>
        <v>58</v>
      </c>
      <c r="Q399" s="33">
        <f t="shared" si="48"/>
        <v>13</v>
      </c>
      <c r="R399" s="33">
        <f t="shared" si="48"/>
        <v>10</v>
      </c>
      <c r="S399" s="60">
        <f t="shared" si="48"/>
        <v>4</v>
      </c>
      <c r="T399" s="32">
        <f t="shared" si="48"/>
        <v>111</v>
      </c>
      <c r="U399" s="33">
        <f t="shared" si="48"/>
        <v>13</v>
      </c>
      <c r="V399" s="60">
        <f t="shared" si="48"/>
        <v>10</v>
      </c>
      <c r="W399" s="32">
        <f t="shared" si="48"/>
        <v>41</v>
      </c>
      <c r="X399" s="33">
        <f t="shared" si="48"/>
        <v>76</v>
      </c>
      <c r="Y399" s="60">
        <f t="shared" si="48"/>
        <v>16</v>
      </c>
      <c r="Z399" s="32">
        <f t="shared" si="48"/>
        <v>12</v>
      </c>
      <c r="AA399" s="33">
        <f t="shared" si="48"/>
        <v>105</v>
      </c>
      <c r="AB399" s="33">
        <f t="shared" si="48"/>
        <v>9</v>
      </c>
      <c r="AC399" s="60">
        <f t="shared" si="48"/>
        <v>9</v>
      </c>
      <c r="AD399" s="32">
        <f t="shared" si="48"/>
        <v>72</v>
      </c>
      <c r="AE399" s="33">
        <f t="shared" si="48"/>
        <v>29</v>
      </c>
      <c r="AF399" s="33">
        <f t="shared" si="48"/>
        <v>30</v>
      </c>
      <c r="AG399" s="32">
        <f t="shared" si="48"/>
        <v>29</v>
      </c>
      <c r="AH399" s="33">
        <f t="shared" si="48"/>
        <v>73</v>
      </c>
      <c r="AI399" s="34">
        <f t="shared" si="48"/>
        <v>16</v>
      </c>
    </row>
    <row r="400" spans="1:35" s="1" customFormat="1" x14ac:dyDescent="0.25">
      <c r="A400" s="49" t="s">
        <v>139</v>
      </c>
      <c r="B400" s="31">
        <f>SUM(B392:B394)</f>
        <v>395</v>
      </c>
      <c r="C400" s="32">
        <f t="shared" ref="C400:AI400" si="49">SUM(C392:C394)</f>
        <v>186</v>
      </c>
      <c r="D400" s="33">
        <f t="shared" si="49"/>
        <v>209</v>
      </c>
      <c r="E400" s="32">
        <f t="shared" si="49"/>
        <v>143</v>
      </c>
      <c r="F400" s="33">
        <f t="shared" si="49"/>
        <v>128</v>
      </c>
      <c r="G400" s="33">
        <f t="shared" si="49"/>
        <v>123</v>
      </c>
      <c r="H400" s="32">
        <f t="shared" si="49"/>
        <v>54</v>
      </c>
      <c r="I400" s="33">
        <f t="shared" si="49"/>
        <v>212</v>
      </c>
      <c r="J400" s="33">
        <f t="shared" si="49"/>
        <v>120</v>
      </c>
      <c r="K400" s="32">
        <f t="shared" si="49"/>
        <v>149</v>
      </c>
      <c r="L400" s="33">
        <f t="shared" si="49"/>
        <v>108</v>
      </c>
      <c r="M400" s="60">
        <f t="shared" si="49"/>
        <v>138</v>
      </c>
      <c r="N400" s="32">
        <f t="shared" si="49"/>
        <v>64</v>
      </c>
      <c r="O400" s="33">
        <f t="shared" si="49"/>
        <v>101</v>
      </c>
      <c r="P400" s="33">
        <f t="shared" si="49"/>
        <v>139</v>
      </c>
      <c r="Q400" s="33">
        <f t="shared" si="49"/>
        <v>42</v>
      </c>
      <c r="R400" s="33">
        <f t="shared" si="49"/>
        <v>41</v>
      </c>
      <c r="S400" s="60">
        <f t="shared" si="49"/>
        <v>6</v>
      </c>
      <c r="T400" s="32">
        <f t="shared" si="49"/>
        <v>346</v>
      </c>
      <c r="U400" s="33">
        <f t="shared" si="49"/>
        <v>26</v>
      </c>
      <c r="V400" s="60">
        <f t="shared" si="49"/>
        <v>21</v>
      </c>
      <c r="W400" s="32">
        <f t="shared" si="49"/>
        <v>85</v>
      </c>
      <c r="X400" s="33">
        <f t="shared" si="49"/>
        <v>236</v>
      </c>
      <c r="Y400" s="60">
        <f t="shared" si="49"/>
        <v>69</v>
      </c>
      <c r="Z400" s="32">
        <f t="shared" si="49"/>
        <v>25</v>
      </c>
      <c r="AA400" s="33">
        <f t="shared" si="49"/>
        <v>267</v>
      </c>
      <c r="AB400" s="33">
        <f t="shared" si="49"/>
        <v>62</v>
      </c>
      <c r="AC400" s="60">
        <f t="shared" si="49"/>
        <v>30</v>
      </c>
      <c r="AD400" s="32">
        <f t="shared" si="49"/>
        <v>229</v>
      </c>
      <c r="AE400" s="33">
        <f t="shared" si="49"/>
        <v>97</v>
      </c>
      <c r="AF400" s="33">
        <f t="shared" si="49"/>
        <v>59</v>
      </c>
      <c r="AG400" s="32">
        <f t="shared" si="49"/>
        <v>92</v>
      </c>
      <c r="AH400" s="33">
        <f t="shared" si="49"/>
        <v>209</v>
      </c>
      <c r="AI400" s="34">
        <f t="shared" si="49"/>
        <v>44</v>
      </c>
    </row>
    <row r="401" spans="1:35" s="1" customFormat="1" x14ac:dyDescent="0.25">
      <c r="A401" s="49" t="s">
        <v>141</v>
      </c>
      <c r="B401" s="31">
        <f>SUM(B395:B398)</f>
        <v>1413</v>
      </c>
      <c r="C401" s="32">
        <f t="shared" ref="C401:AI401" si="50">SUM(C395:C398)</f>
        <v>722</v>
      </c>
      <c r="D401" s="33">
        <f t="shared" si="50"/>
        <v>691</v>
      </c>
      <c r="E401" s="32">
        <f t="shared" si="50"/>
        <v>422</v>
      </c>
      <c r="F401" s="33">
        <f t="shared" si="50"/>
        <v>456</v>
      </c>
      <c r="G401" s="33">
        <f t="shared" si="50"/>
        <v>531</v>
      </c>
      <c r="H401" s="32">
        <f t="shared" si="50"/>
        <v>246</v>
      </c>
      <c r="I401" s="33">
        <f t="shared" si="50"/>
        <v>784</v>
      </c>
      <c r="J401" s="33">
        <f t="shared" si="50"/>
        <v>356</v>
      </c>
      <c r="K401" s="32">
        <f t="shared" si="50"/>
        <v>476</v>
      </c>
      <c r="L401" s="33">
        <f t="shared" si="50"/>
        <v>383</v>
      </c>
      <c r="M401" s="60">
        <f t="shared" si="50"/>
        <v>554</v>
      </c>
      <c r="N401" s="32">
        <f t="shared" si="50"/>
        <v>345</v>
      </c>
      <c r="O401" s="33">
        <f t="shared" si="50"/>
        <v>371</v>
      </c>
      <c r="P401" s="33">
        <f t="shared" si="50"/>
        <v>392</v>
      </c>
      <c r="Q401" s="33">
        <f t="shared" si="50"/>
        <v>142</v>
      </c>
      <c r="R401" s="33">
        <f t="shared" si="50"/>
        <v>127</v>
      </c>
      <c r="S401" s="60">
        <f t="shared" si="50"/>
        <v>28</v>
      </c>
      <c r="T401" s="32">
        <f t="shared" si="50"/>
        <v>1229</v>
      </c>
      <c r="U401" s="33">
        <f t="shared" si="50"/>
        <v>67</v>
      </c>
      <c r="V401" s="60">
        <f t="shared" si="50"/>
        <v>113</v>
      </c>
      <c r="W401" s="32">
        <f t="shared" si="50"/>
        <v>284</v>
      </c>
      <c r="X401" s="33">
        <f t="shared" si="50"/>
        <v>834</v>
      </c>
      <c r="Y401" s="60">
        <f t="shared" si="50"/>
        <v>278</v>
      </c>
      <c r="Z401" s="32">
        <f t="shared" si="50"/>
        <v>64</v>
      </c>
      <c r="AA401" s="33">
        <f t="shared" si="50"/>
        <v>820</v>
      </c>
      <c r="AB401" s="33">
        <f t="shared" si="50"/>
        <v>367</v>
      </c>
      <c r="AC401" s="60">
        <f t="shared" si="50"/>
        <v>139</v>
      </c>
      <c r="AD401" s="32">
        <f t="shared" si="50"/>
        <v>851</v>
      </c>
      <c r="AE401" s="33">
        <f t="shared" si="50"/>
        <v>333</v>
      </c>
      <c r="AF401" s="33">
        <f t="shared" si="50"/>
        <v>199</v>
      </c>
      <c r="AG401" s="32">
        <f t="shared" si="50"/>
        <v>368</v>
      </c>
      <c r="AH401" s="33">
        <f t="shared" si="50"/>
        <v>717</v>
      </c>
      <c r="AI401" s="34">
        <f t="shared" si="50"/>
        <v>178</v>
      </c>
    </row>
    <row r="402" spans="1:35" s="1" customFormat="1" x14ac:dyDescent="0.25">
      <c r="A402" s="49" t="s">
        <v>16</v>
      </c>
      <c r="B402" s="31">
        <v>55</v>
      </c>
      <c r="C402" s="32">
        <v>22</v>
      </c>
      <c r="D402" s="33">
        <v>33</v>
      </c>
      <c r="E402" s="32">
        <v>27</v>
      </c>
      <c r="F402" s="33">
        <v>13</v>
      </c>
      <c r="G402" s="33">
        <v>15</v>
      </c>
      <c r="H402" s="32">
        <v>14</v>
      </c>
      <c r="I402" s="33">
        <v>28</v>
      </c>
      <c r="J402" s="33">
        <v>13</v>
      </c>
      <c r="K402" s="32">
        <v>26</v>
      </c>
      <c r="L402" s="33">
        <v>15</v>
      </c>
      <c r="M402" s="60">
        <v>14</v>
      </c>
      <c r="N402" s="32">
        <v>10</v>
      </c>
      <c r="O402" s="33">
        <v>9</v>
      </c>
      <c r="P402" s="33">
        <v>20</v>
      </c>
      <c r="Q402" s="33">
        <v>6</v>
      </c>
      <c r="R402" s="33">
        <v>6</v>
      </c>
      <c r="S402" s="60">
        <v>1</v>
      </c>
      <c r="T402" s="32">
        <v>46</v>
      </c>
      <c r="U402" s="33">
        <v>3</v>
      </c>
      <c r="V402" s="60">
        <v>6</v>
      </c>
      <c r="W402" s="32">
        <v>12</v>
      </c>
      <c r="X402" s="33">
        <v>32</v>
      </c>
      <c r="Y402" s="60">
        <v>9</v>
      </c>
      <c r="Z402" s="32">
        <v>1</v>
      </c>
      <c r="AA402" s="33">
        <v>35</v>
      </c>
      <c r="AB402" s="33">
        <v>10</v>
      </c>
      <c r="AC402" s="60">
        <v>5</v>
      </c>
      <c r="AD402" s="32">
        <v>27</v>
      </c>
      <c r="AE402" s="33">
        <v>16</v>
      </c>
      <c r="AF402" s="33">
        <v>10</v>
      </c>
      <c r="AG402" s="32">
        <v>10</v>
      </c>
      <c r="AH402" s="33">
        <v>20</v>
      </c>
      <c r="AI402" s="34">
        <v>11</v>
      </c>
    </row>
    <row r="403" spans="1:35" s="1" customFormat="1" x14ac:dyDescent="0.25">
      <c r="A403" s="49" t="s">
        <v>40</v>
      </c>
      <c r="B403" s="39">
        <v>12.820999999999987</v>
      </c>
      <c r="C403" s="40">
        <v>11.896273917421951</v>
      </c>
      <c r="D403" s="41">
        <v>13.73286991062561</v>
      </c>
      <c r="E403" s="40">
        <v>15.114503816793903</v>
      </c>
      <c r="F403" s="41">
        <v>11.539906103286391</v>
      </c>
      <c r="G403" s="41">
        <v>11.878744650499289</v>
      </c>
      <c r="H403" s="40">
        <v>16.186544342507645</v>
      </c>
      <c r="I403" s="41">
        <v>12.507791017415236</v>
      </c>
      <c r="J403" s="41">
        <v>11.945996275605211</v>
      </c>
      <c r="K403" s="40">
        <v>14.266296809986136</v>
      </c>
      <c r="L403" s="41">
        <v>12.865064695009247</v>
      </c>
      <c r="M403" s="61">
        <v>11.376693766937674</v>
      </c>
      <c r="N403" s="40">
        <v>12.347126436781618</v>
      </c>
      <c r="O403" s="41">
        <v>11.076320939334629</v>
      </c>
      <c r="P403" s="41">
        <v>13.451559934318556</v>
      </c>
      <c r="Q403" s="41">
        <v>13.162561576354687</v>
      </c>
      <c r="R403" s="41">
        <v>13.97826086956522</v>
      </c>
      <c r="S403" s="61">
        <v>12.487179487179493</v>
      </c>
      <c r="T403" s="40">
        <v>12.632217090069281</v>
      </c>
      <c r="U403" s="41">
        <v>12.422018348623851</v>
      </c>
      <c r="V403" s="61">
        <v>15.719999999999997</v>
      </c>
      <c r="W403" s="40">
        <v>12.767772511848346</v>
      </c>
      <c r="X403" s="41">
        <v>12.758064516129059</v>
      </c>
      <c r="Y403" s="61">
        <v>12.470430107526891</v>
      </c>
      <c r="Z403" s="40">
        <v>9.0588235294117645</v>
      </c>
      <c r="AA403" s="41">
        <v>12.768541157294207</v>
      </c>
      <c r="AB403" s="41">
        <v>12.506696428571418</v>
      </c>
      <c r="AC403" s="61">
        <v>13.016393442622945</v>
      </c>
      <c r="AD403" s="40">
        <v>11.972858354537776</v>
      </c>
      <c r="AE403" s="41">
        <v>14.058947368421039</v>
      </c>
      <c r="AF403" s="41">
        <v>13.845637583892625</v>
      </c>
      <c r="AG403" s="40">
        <v>11.402805611222453</v>
      </c>
      <c r="AH403" s="41">
        <v>11.287536800785094</v>
      </c>
      <c r="AI403" s="42">
        <v>16.253012048192769</v>
      </c>
    </row>
    <row r="404" spans="1:35" s="1" customFormat="1" x14ac:dyDescent="0.25">
      <c r="A404" s="49"/>
      <c r="B404" s="31"/>
      <c r="C404" s="32"/>
      <c r="D404" s="33"/>
      <c r="E404" s="32"/>
      <c r="F404" s="33"/>
      <c r="G404" s="33"/>
      <c r="H404" s="32"/>
      <c r="I404" s="33"/>
      <c r="J404" s="33"/>
      <c r="K404" s="32"/>
      <c r="L404" s="33"/>
      <c r="M404" s="60"/>
      <c r="N404" s="32"/>
      <c r="O404" s="33"/>
      <c r="P404" s="33"/>
      <c r="Q404" s="33"/>
      <c r="R404" s="33"/>
      <c r="S404" s="60"/>
      <c r="T404" s="32"/>
      <c r="U404" s="33"/>
      <c r="V404" s="60"/>
      <c r="W404" s="32"/>
      <c r="X404" s="33"/>
      <c r="Y404" s="60"/>
      <c r="Z404" s="32"/>
      <c r="AA404" s="33"/>
      <c r="AB404" s="33"/>
      <c r="AC404" s="60"/>
      <c r="AD404" s="32"/>
      <c r="AE404" s="33"/>
      <c r="AF404" s="33"/>
      <c r="AG404" s="32"/>
      <c r="AH404" s="33"/>
      <c r="AI404" s="34"/>
    </row>
    <row r="405" spans="1:35" s="1" customFormat="1" x14ac:dyDescent="0.25">
      <c r="A405" s="43" t="s">
        <v>207</v>
      </c>
      <c r="B405" s="31"/>
      <c r="C405" s="32"/>
      <c r="D405" s="33"/>
      <c r="E405" s="32"/>
      <c r="F405" s="33"/>
      <c r="G405" s="33"/>
      <c r="H405" s="32"/>
      <c r="I405" s="33"/>
      <c r="J405" s="33"/>
      <c r="K405" s="32"/>
      <c r="L405" s="33"/>
      <c r="M405" s="60"/>
      <c r="N405" s="32"/>
      <c r="O405" s="33"/>
      <c r="P405" s="33"/>
      <c r="Q405" s="33"/>
      <c r="R405" s="33"/>
      <c r="S405" s="60"/>
      <c r="T405" s="32"/>
      <c r="U405" s="33"/>
      <c r="V405" s="60"/>
      <c r="W405" s="32"/>
      <c r="X405" s="33"/>
      <c r="Y405" s="60"/>
      <c r="Z405" s="32"/>
      <c r="AA405" s="33"/>
      <c r="AB405" s="33"/>
      <c r="AC405" s="60"/>
      <c r="AD405" s="32"/>
      <c r="AE405" s="33"/>
      <c r="AF405" s="33"/>
      <c r="AG405" s="32"/>
      <c r="AH405" s="33"/>
      <c r="AI405" s="34"/>
    </row>
    <row r="406" spans="1:35" s="1" customFormat="1" x14ac:dyDescent="0.25">
      <c r="A406" s="49" t="s">
        <v>124</v>
      </c>
      <c r="B406" s="31">
        <v>7</v>
      </c>
      <c r="C406" s="32">
        <v>5</v>
      </c>
      <c r="D406" s="33">
        <v>2</v>
      </c>
      <c r="E406" s="32">
        <v>4</v>
      </c>
      <c r="F406" s="33">
        <v>1</v>
      </c>
      <c r="G406" s="33">
        <v>2</v>
      </c>
      <c r="H406" s="32">
        <v>2</v>
      </c>
      <c r="I406" s="33">
        <v>3</v>
      </c>
      <c r="J406" s="33">
        <v>1</v>
      </c>
      <c r="K406" s="32">
        <v>6</v>
      </c>
      <c r="L406" s="33">
        <v>1</v>
      </c>
      <c r="M406" s="60">
        <v>0</v>
      </c>
      <c r="N406" s="32">
        <v>1</v>
      </c>
      <c r="O406" s="33">
        <v>1</v>
      </c>
      <c r="P406" s="33">
        <v>3</v>
      </c>
      <c r="Q406" s="33">
        <v>0</v>
      </c>
      <c r="R406" s="33">
        <v>2</v>
      </c>
      <c r="S406" s="60">
        <v>0</v>
      </c>
      <c r="T406" s="32">
        <v>5</v>
      </c>
      <c r="U406" s="33">
        <v>0</v>
      </c>
      <c r="V406" s="60">
        <v>2</v>
      </c>
      <c r="W406" s="32">
        <v>2</v>
      </c>
      <c r="X406" s="33">
        <v>4</v>
      </c>
      <c r="Y406" s="60">
        <v>1</v>
      </c>
      <c r="Z406" s="32">
        <v>0</v>
      </c>
      <c r="AA406" s="33">
        <v>6</v>
      </c>
      <c r="AB406" s="33">
        <v>1</v>
      </c>
      <c r="AC406" s="60">
        <v>0</v>
      </c>
      <c r="AD406" s="32">
        <v>3</v>
      </c>
      <c r="AE406" s="33">
        <v>4</v>
      </c>
      <c r="AF406" s="33">
        <v>0</v>
      </c>
      <c r="AG406" s="32">
        <v>1</v>
      </c>
      <c r="AH406" s="33">
        <v>2</v>
      </c>
      <c r="AI406" s="34">
        <v>1</v>
      </c>
    </row>
    <row r="407" spans="1:35" s="1" customFormat="1" x14ac:dyDescent="0.25">
      <c r="A407" s="49" t="s">
        <v>25</v>
      </c>
      <c r="B407" s="31">
        <v>7</v>
      </c>
      <c r="C407" s="32">
        <v>3</v>
      </c>
      <c r="D407" s="33">
        <v>4</v>
      </c>
      <c r="E407" s="32">
        <v>1</v>
      </c>
      <c r="F407" s="33">
        <v>4</v>
      </c>
      <c r="G407" s="33">
        <v>2</v>
      </c>
      <c r="H407" s="32">
        <v>1</v>
      </c>
      <c r="I407" s="33">
        <v>3</v>
      </c>
      <c r="J407" s="33">
        <v>3</v>
      </c>
      <c r="K407" s="32">
        <v>2</v>
      </c>
      <c r="L407" s="33">
        <v>2</v>
      </c>
      <c r="M407" s="60">
        <v>3</v>
      </c>
      <c r="N407" s="32">
        <v>1</v>
      </c>
      <c r="O407" s="33">
        <v>2</v>
      </c>
      <c r="P407" s="33">
        <v>3</v>
      </c>
      <c r="Q407" s="33">
        <v>0</v>
      </c>
      <c r="R407" s="33">
        <v>1</v>
      </c>
      <c r="S407" s="60">
        <v>0</v>
      </c>
      <c r="T407" s="32">
        <v>6</v>
      </c>
      <c r="U407" s="33">
        <v>0</v>
      </c>
      <c r="V407" s="60">
        <v>1</v>
      </c>
      <c r="W407" s="32">
        <v>0</v>
      </c>
      <c r="X407" s="33">
        <v>6</v>
      </c>
      <c r="Y407" s="60">
        <v>1</v>
      </c>
      <c r="Z407" s="32">
        <v>0</v>
      </c>
      <c r="AA407" s="33">
        <v>2</v>
      </c>
      <c r="AB407" s="33">
        <v>3</v>
      </c>
      <c r="AC407" s="60">
        <v>2</v>
      </c>
      <c r="AD407" s="32">
        <v>5</v>
      </c>
      <c r="AE407" s="33">
        <v>1</v>
      </c>
      <c r="AF407" s="33">
        <v>1</v>
      </c>
      <c r="AG407" s="32">
        <v>4</v>
      </c>
      <c r="AH407" s="33">
        <v>3</v>
      </c>
      <c r="AI407" s="34">
        <v>0</v>
      </c>
    </row>
    <row r="408" spans="1:35" s="1" customFormat="1" x14ac:dyDescent="0.25">
      <c r="A408" s="49" t="s">
        <v>24</v>
      </c>
      <c r="B408" s="31">
        <v>10</v>
      </c>
      <c r="C408" s="32">
        <v>7</v>
      </c>
      <c r="D408" s="33">
        <v>3</v>
      </c>
      <c r="E408" s="32">
        <v>3</v>
      </c>
      <c r="F408" s="33">
        <v>4</v>
      </c>
      <c r="G408" s="33">
        <v>3</v>
      </c>
      <c r="H408" s="32">
        <v>2</v>
      </c>
      <c r="I408" s="33">
        <v>4</v>
      </c>
      <c r="J408" s="33">
        <v>4</v>
      </c>
      <c r="K408" s="32">
        <v>3</v>
      </c>
      <c r="L408" s="33">
        <v>1</v>
      </c>
      <c r="M408" s="60">
        <v>6</v>
      </c>
      <c r="N408" s="32">
        <v>3</v>
      </c>
      <c r="O408" s="33">
        <v>2</v>
      </c>
      <c r="P408" s="33">
        <v>2</v>
      </c>
      <c r="Q408" s="33">
        <v>2</v>
      </c>
      <c r="R408" s="33">
        <v>1</v>
      </c>
      <c r="S408" s="60">
        <v>0</v>
      </c>
      <c r="T408" s="32">
        <v>6</v>
      </c>
      <c r="U408" s="33">
        <v>2</v>
      </c>
      <c r="V408" s="60">
        <v>2</v>
      </c>
      <c r="W408" s="32">
        <v>2</v>
      </c>
      <c r="X408" s="33">
        <v>5</v>
      </c>
      <c r="Y408" s="60">
        <v>3</v>
      </c>
      <c r="Z408" s="32">
        <v>2</v>
      </c>
      <c r="AA408" s="33">
        <v>5</v>
      </c>
      <c r="AB408" s="33">
        <v>1</v>
      </c>
      <c r="AC408" s="60">
        <v>2</v>
      </c>
      <c r="AD408" s="32">
        <v>4</v>
      </c>
      <c r="AE408" s="33">
        <v>2</v>
      </c>
      <c r="AF408" s="33">
        <v>4</v>
      </c>
      <c r="AG408" s="32">
        <v>1</v>
      </c>
      <c r="AH408" s="33">
        <v>5</v>
      </c>
      <c r="AI408" s="34">
        <v>3</v>
      </c>
    </row>
    <row r="409" spans="1:35" s="1" customFormat="1" x14ac:dyDescent="0.25">
      <c r="A409" s="49" t="s">
        <v>23</v>
      </c>
      <c r="B409" s="31">
        <v>14</v>
      </c>
      <c r="C409" s="32">
        <v>10</v>
      </c>
      <c r="D409" s="33">
        <v>4</v>
      </c>
      <c r="E409" s="32">
        <v>9</v>
      </c>
      <c r="F409" s="33">
        <v>4</v>
      </c>
      <c r="G409" s="33">
        <v>1</v>
      </c>
      <c r="H409" s="32">
        <v>4</v>
      </c>
      <c r="I409" s="33">
        <v>6</v>
      </c>
      <c r="J409" s="33">
        <v>4</v>
      </c>
      <c r="K409" s="32">
        <v>6</v>
      </c>
      <c r="L409" s="33">
        <v>5</v>
      </c>
      <c r="M409" s="60">
        <v>3</v>
      </c>
      <c r="N409" s="32">
        <v>1</v>
      </c>
      <c r="O409" s="33">
        <v>4</v>
      </c>
      <c r="P409" s="33">
        <v>8</v>
      </c>
      <c r="Q409" s="33">
        <v>0</v>
      </c>
      <c r="R409" s="33">
        <v>0</v>
      </c>
      <c r="S409" s="60">
        <v>0</v>
      </c>
      <c r="T409" s="32">
        <v>14</v>
      </c>
      <c r="U409" s="33">
        <v>0</v>
      </c>
      <c r="V409" s="60">
        <v>0</v>
      </c>
      <c r="W409" s="32">
        <v>4</v>
      </c>
      <c r="X409" s="33">
        <v>7</v>
      </c>
      <c r="Y409" s="60">
        <v>3</v>
      </c>
      <c r="Z409" s="32">
        <v>2</v>
      </c>
      <c r="AA409" s="33">
        <v>11</v>
      </c>
      <c r="AB409" s="33">
        <v>1</v>
      </c>
      <c r="AC409" s="60">
        <v>0</v>
      </c>
      <c r="AD409" s="32">
        <v>7</v>
      </c>
      <c r="AE409" s="33">
        <v>2</v>
      </c>
      <c r="AF409" s="33">
        <v>4</v>
      </c>
      <c r="AG409" s="32">
        <v>1</v>
      </c>
      <c r="AH409" s="33">
        <v>9</v>
      </c>
      <c r="AI409" s="34">
        <v>2</v>
      </c>
    </row>
    <row r="410" spans="1:35" s="1" customFormat="1" x14ac:dyDescent="0.25">
      <c r="A410" s="49" t="s">
        <v>22</v>
      </c>
      <c r="B410" s="31">
        <v>31</v>
      </c>
      <c r="C410" s="32">
        <v>16</v>
      </c>
      <c r="D410" s="33">
        <v>15</v>
      </c>
      <c r="E410" s="32">
        <v>11</v>
      </c>
      <c r="F410" s="33">
        <v>8</v>
      </c>
      <c r="G410" s="33">
        <v>12</v>
      </c>
      <c r="H410" s="32">
        <v>5</v>
      </c>
      <c r="I410" s="33">
        <v>18</v>
      </c>
      <c r="J410" s="33">
        <v>8</v>
      </c>
      <c r="K410" s="32">
        <v>18</v>
      </c>
      <c r="L410" s="33">
        <v>2</v>
      </c>
      <c r="M410" s="60">
        <v>11</v>
      </c>
      <c r="N410" s="32">
        <v>5</v>
      </c>
      <c r="O410" s="33">
        <v>9</v>
      </c>
      <c r="P410" s="33">
        <v>7</v>
      </c>
      <c r="Q410" s="33">
        <v>2</v>
      </c>
      <c r="R410" s="33">
        <v>4</v>
      </c>
      <c r="S410" s="60">
        <v>4</v>
      </c>
      <c r="T410" s="32">
        <v>28</v>
      </c>
      <c r="U410" s="33">
        <v>1</v>
      </c>
      <c r="V410" s="60">
        <v>2</v>
      </c>
      <c r="W410" s="32">
        <v>5</v>
      </c>
      <c r="X410" s="33">
        <v>21</v>
      </c>
      <c r="Y410" s="60">
        <v>4</v>
      </c>
      <c r="Z410" s="32">
        <v>2</v>
      </c>
      <c r="AA410" s="33">
        <v>26</v>
      </c>
      <c r="AB410" s="33">
        <v>2</v>
      </c>
      <c r="AC410" s="60">
        <v>0</v>
      </c>
      <c r="AD410" s="32">
        <v>17</v>
      </c>
      <c r="AE410" s="33">
        <v>8</v>
      </c>
      <c r="AF410" s="33">
        <v>4</v>
      </c>
      <c r="AG410" s="32">
        <v>6</v>
      </c>
      <c r="AH410" s="33">
        <v>15</v>
      </c>
      <c r="AI410" s="34">
        <v>8</v>
      </c>
    </row>
    <row r="411" spans="1:35" s="1" customFormat="1" x14ac:dyDescent="0.25">
      <c r="A411" s="49" t="s">
        <v>21</v>
      </c>
      <c r="B411" s="31">
        <v>87</v>
      </c>
      <c r="C411" s="32">
        <v>49</v>
      </c>
      <c r="D411" s="33">
        <v>38</v>
      </c>
      <c r="E411" s="32">
        <v>30</v>
      </c>
      <c r="F411" s="33">
        <v>33</v>
      </c>
      <c r="G411" s="33">
        <v>23</v>
      </c>
      <c r="H411" s="32">
        <v>12</v>
      </c>
      <c r="I411" s="33">
        <v>45</v>
      </c>
      <c r="J411" s="33">
        <v>25</v>
      </c>
      <c r="K411" s="32">
        <v>27</v>
      </c>
      <c r="L411" s="33">
        <v>22</v>
      </c>
      <c r="M411" s="60">
        <v>38</v>
      </c>
      <c r="N411" s="32">
        <v>19</v>
      </c>
      <c r="O411" s="33">
        <v>24</v>
      </c>
      <c r="P411" s="33">
        <v>31</v>
      </c>
      <c r="Q411" s="33">
        <v>6</v>
      </c>
      <c r="R411" s="33">
        <v>6</v>
      </c>
      <c r="S411" s="60">
        <v>1</v>
      </c>
      <c r="T411" s="32">
        <v>78</v>
      </c>
      <c r="U411" s="33">
        <v>5</v>
      </c>
      <c r="V411" s="60">
        <v>2</v>
      </c>
      <c r="W411" s="32">
        <v>16</v>
      </c>
      <c r="X411" s="33">
        <v>53</v>
      </c>
      <c r="Y411" s="60">
        <v>14</v>
      </c>
      <c r="Z411" s="32">
        <v>7</v>
      </c>
      <c r="AA411" s="33">
        <v>53</v>
      </c>
      <c r="AB411" s="33">
        <v>19</v>
      </c>
      <c r="AC411" s="60">
        <v>6</v>
      </c>
      <c r="AD411" s="32">
        <v>46</v>
      </c>
      <c r="AE411" s="33">
        <v>25</v>
      </c>
      <c r="AF411" s="33">
        <v>14</v>
      </c>
      <c r="AG411" s="32">
        <v>25</v>
      </c>
      <c r="AH411" s="33">
        <v>44</v>
      </c>
      <c r="AI411" s="34">
        <v>9</v>
      </c>
    </row>
    <row r="412" spans="1:35" s="1" customFormat="1" x14ac:dyDescent="0.25">
      <c r="A412" s="49" t="s">
        <v>20</v>
      </c>
      <c r="B412" s="31">
        <v>133</v>
      </c>
      <c r="C412" s="32">
        <v>79</v>
      </c>
      <c r="D412" s="33">
        <v>54</v>
      </c>
      <c r="E412" s="32">
        <v>37</v>
      </c>
      <c r="F412" s="33">
        <v>45</v>
      </c>
      <c r="G412" s="33">
        <v>51</v>
      </c>
      <c r="H412" s="32">
        <v>11</v>
      </c>
      <c r="I412" s="33">
        <v>80</v>
      </c>
      <c r="J412" s="33">
        <v>38</v>
      </c>
      <c r="K412" s="32">
        <v>37</v>
      </c>
      <c r="L412" s="33">
        <v>31</v>
      </c>
      <c r="M412" s="60">
        <v>65</v>
      </c>
      <c r="N412" s="32">
        <v>32</v>
      </c>
      <c r="O412" s="33">
        <v>34</v>
      </c>
      <c r="P412" s="33">
        <v>39</v>
      </c>
      <c r="Q412" s="33">
        <v>11</v>
      </c>
      <c r="R412" s="33">
        <v>12</v>
      </c>
      <c r="S412" s="60">
        <v>2</v>
      </c>
      <c r="T412" s="32">
        <v>120</v>
      </c>
      <c r="U412" s="33">
        <v>4</v>
      </c>
      <c r="V412" s="60">
        <v>9</v>
      </c>
      <c r="W412" s="32">
        <v>32</v>
      </c>
      <c r="X412" s="33">
        <v>70</v>
      </c>
      <c r="Y412" s="60">
        <v>29</v>
      </c>
      <c r="Z412" s="32">
        <v>8</v>
      </c>
      <c r="AA412" s="33">
        <v>81</v>
      </c>
      <c r="AB412" s="33">
        <v>30</v>
      </c>
      <c r="AC412" s="60">
        <v>10</v>
      </c>
      <c r="AD412" s="32">
        <v>81</v>
      </c>
      <c r="AE412" s="33">
        <v>31</v>
      </c>
      <c r="AF412" s="33">
        <v>18</v>
      </c>
      <c r="AG412" s="32">
        <v>46</v>
      </c>
      <c r="AH412" s="33">
        <v>65</v>
      </c>
      <c r="AI412" s="34">
        <v>13</v>
      </c>
    </row>
    <row r="413" spans="1:35" s="1" customFormat="1" x14ac:dyDescent="0.25">
      <c r="A413" s="49" t="s">
        <v>19</v>
      </c>
      <c r="B413" s="31">
        <v>280</v>
      </c>
      <c r="C413" s="32">
        <v>139</v>
      </c>
      <c r="D413" s="33">
        <v>141</v>
      </c>
      <c r="E413" s="32">
        <v>98</v>
      </c>
      <c r="F413" s="33">
        <v>78</v>
      </c>
      <c r="G413" s="33">
        <v>103</v>
      </c>
      <c r="H413" s="32">
        <v>48</v>
      </c>
      <c r="I413" s="33">
        <v>159</v>
      </c>
      <c r="J413" s="33">
        <v>62</v>
      </c>
      <c r="K413" s="32">
        <v>77</v>
      </c>
      <c r="L413" s="33">
        <v>74</v>
      </c>
      <c r="M413" s="60">
        <v>129</v>
      </c>
      <c r="N413" s="32">
        <v>54</v>
      </c>
      <c r="O413" s="33">
        <v>88</v>
      </c>
      <c r="P413" s="33">
        <v>99</v>
      </c>
      <c r="Q413" s="33">
        <v>21</v>
      </c>
      <c r="R413" s="33">
        <v>12</v>
      </c>
      <c r="S413" s="60">
        <v>3</v>
      </c>
      <c r="T413" s="32">
        <v>249</v>
      </c>
      <c r="U413" s="33">
        <v>17</v>
      </c>
      <c r="V413" s="60">
        <v>13</v>
      </c>
      <c r="W413" s="32">
        <v>37</v>
      </c>
      <c r="X413" s="33">
        <v>177</v>
      </c>
      <c r="Y413" s="60">
        <v>63</v>
      </c>
      <c r="Z413" s="32">
        <v>18</v>
      </c>
      <c r="AA413" s="33">
        <v>172</v>
      </c>
      <c r="AB413" s="33">
        <v>59</v>
      </c>
      <c r="AC413" s="60">
        <v>25</v>
      </c>
      <c r="AD413" s="32">
        <v>172</v>
      </c>
      <c r="AE413" s="33">
        <v>62</v>
      </c>
      <c r="AF413" s="33">
        <v>38</v>
      </c>
      <c r="AG413" s="32">
        <v>76</v>
      </c>
      <c r="AH413" s="33">
        <v>148</v>
      </c>
      <c r="AI413" s="34">
        <v>24</v>
      </c>
    </row>
    <row r="414" spans="1:35" s="1" customFormat="1" x14ac:dyDescent="0.25">
      <c r="A414" s="49" t="s">
        <v>18</v>
      </c>
      <c r="B414" s="31">
        <v>397</v>
      </c>
      <c r="C414" s="32">
        <v>178</v>
      </c>
      <c r="D414" s="33">
        <v>219</v>
      </c>
      <c r="E414" s="32">
        <v>123</v>
      </c>
      <c r="F414" s="33">
        <v>118</v>
      </c>
      <c r="G414" s="33">
        <v>156</v>
      </c>
      <c r="H414" s="32">
        <v>60</v>
      </c>
      <c r="I414" s="33">
        <v>232</v>
      </c>
      <c r="J414" s="33">
        <v>98</v>
      </c>
      <c r="K414" s="32">
        <v>117</v>
      </c>
      <c r="L414" s="33">
        <v>106</v>
      </c>
      <c r="M414" s="60">
        <v>174</v>
      </c>
      <c r="N414" s="32">
        <v>91</v>
      </c>
      <c r="O414" s="33">
        <v>110</v>
      </c>
      <c r="P414" s="33">
        <v>113</v>
      </c>
      <c r="Q414" s="33">
        <v>42</v>
      </c>
      <c r="R414" s="33">
        <v>32</v>
      </c>
      <c r="S414" s="60">
        <v>7</v>
      </c>
      <c r="T414" s="32">
        <v>367</v>
      </c>
      <c r="U414" s="33">
        <v>17</v>
      </c>
      <c r="V414" s="60">
        <v>13</v>
      </c>
      <c r="W414" s="32">
        <v>76</v>
      </c>
      <c r="X414" s="33">
        <v>242</v>
      </c>
      <c r="Y414" s="60">
        <v>77</v>
      </c>
      <c r="Z414" s="32">
        <v>12</v>
      </c>
      <c r="AA414" s="33">
        <v>246</v>
      </c>
      <c r="AB414" s="33">
        <v>89</v>
      </c>
      <c r="AC414" s="60">
        <v>41</v>
      </c>
      <c r="AD414" s="32">
        <v>252</v>
      </c>
      <c r="AE414" s="33">
        <v>92</v>
      </c>
      <c r="AF414" s="33">
        <v>46</v>
      </c>
      <c r="AG414" s="32">
        <v>122</v>
      </c>
      <c r="AH414" s="33">
        <v>197</v>
      </c>
      <c r="AI414" s="34">
        <v>43</v>
      </c>
    </row>
    <row r="415" spans="1:35" s="1" customFormat="1" x14ac:dyDescent="0.25">
      <c r="A415" s="49" t="s">
        <v>17</v>
      </c>
      <c r="B415" s="31">
        <v>289</v>
      </c>
      <c r="C415" s="32">
        <v>145</v>
      </c>
      <c r="D415" s="33">
        <v>144</v>
      </c>
      <c r="E415" s="32">
        <v>94</v>
      </c>
      <c r="F415" s="33">
        <v>88</v>
      </c>
      <c r="G415" s="33">
        <v>107</v>
      </c>
      <c r="H415" s="32">
        <v>54</v>
      </c>
      <c r="I415" s="33">
        <v>158</v>
      </c>
      <c r="J415" s="33">
        <v>72</v>
      </c>
      <c r="K415" s="32">
        <v>84</v>
      </c>
      <c r="L415" s="33">
        <v>86</v>
      </c>
      <c r="M415" s="60">
        <v>119</v>
      </c>
      <c r="N415" s="32">
        <v>55</v>
      </c>
      <c r="O415" s="33">
        <v>68</v>
      </c>
      <c r="P415" s="33">
        <v>104</v>
      </c>
      <c r="Q415" s="33">
        <v>32</v>
      </c>
      <c r="R415" s="33">
        <v>21</v>
      </c>
      <c r="S415" s="60">
        <v>7</v>
      </c>
      <c r="T415" s="32">
        <v>259</v>
      </c>
      <c r="U415" s="33">
        <v>11</v>
      </c>
      <c r="V415" s="60">
        <v>16</v>
      </c>
      <c r="W415" s="32">
        <v>62</v>
      </c>
      <c r="X415" s="33">
        <v>181</v>
      </c>
      <c r="Y415" s="60">
        <v>43</v>
      </c>
      <c r="Z415" s="32">
        <v>17</v>
      </c>
      <c r="AA415" s="33">
        <v>185</v>
      </c>
      <c r="AB415" s="33">
        <v>62</v>
      </c>
      <c r="AC415" s="60">
        <v>24</v>
      </c>
      <c r="AD415" s="32">
        <v>176</v>
      </c>
      <c r="AE415" s="33">
        <v>67</v>
      </c>
      <c r="AF415" s="33">
        <v>40</v>
      </c>
      <c r="AG415" s="32">
        <v>75</v>
      </c>
      <c r="AH415" s="33">
        <v>133</v>
      </c>
      <c r="AI415" s="34">
        <v>42</v>
      </c>
    </row>
    <row r="416" spans="1:35" s="1" customFormat="1" x14ac:dyDescent="0.25">
      <c r="A416" s="49" t="s">
        <v>125</v>
      </c>
      <c r="B416" s="31">
        <v>715</v>
      </c>
      <c r="C416" s="32">
        <v>349</v>
      </c>
      <c r="D416" s="33">
        <v>366</v>
      </c>
      <c r="E416" s="32">
        <v>229</v>
      </c>
      <c r="F416" s="33">
        <v>249</v>
      </c>
      <c r="G416" s="33">
        <v>234</v>
      </c>
      <c r="H416" s="32">
        <v>118</v>
      </c>
      <c r="I416" s="33">
        <v>370</v>
      </c>
      <c r="J416" s="33">
        <v>215</v>
      </c>
      <c r="K416" s="32">
        <v>325</v>
      </c>
      <c r="L416" s="33">
        <v>204</v>
      </c>
      <c r="M416" s="60">
        <v>186</v>
      </c>
      <c r="N416" s="32">
        <v>169</v>
      </c>
      <c r="O416" s="33">
        <v>163</v>
      </c>
      <c r="P416" s="33">
        <v>191</v>
      </c>
      <c r="Q416" s="33">
        <v>83</v>
      </c>
      <c r="R416" s="33">
        <v>90</v>
      </c>
      <c r="S416" s="60">
        <v>14</v>
      </c>
      <c r="T416" s="32">
        <v>577</v>
      </c>
      <c r="U416" s="33">
        <v>50</v>
      </c>
      <c r="V416" s="60">
        <v>85</v>
      </c>
      <c r="W416" s="32">
        <v>177</v>
      </c>
      <c r="X416" s="33">
        <v>398</v>
      </c>
      <c r="Y416" s="60">
        <v>128</v>
      </c>
      <c r="Z416" s="32">
        <v>32</v>
      </c>
      <c r="AA416" s="33">
        <v>423</v>
      </c>
      <c r="AB416" s="33">
        <v>174</v>
      </c>
      <c r="AC416" s="60">
        <v>69</v>
      </c>
      <c r="AD416" s="32">
        <v>400</v>
      </c>
      <c r="AE416" s="33">
        <v>176</v>
      </c>
      <c r="AF416" s="33">
        <v>121</v>
      </c>
      <c r="AG416" s="32">
        <v>139</v>
      </c>
      <c r="AH416" s="33">
        <v>381</v>
      </c>
      <c r="AI416" s="34">
        <v>99</v>
      </c>
    </row>
    <row r="417" spans="1:35" s="1" customFormat="1" x14ac:dyDescent="0.25">
      <c r="A417" s="49" t="s">
        <v>140</v>
      </c>
      <c r="B417" s="31">
        <f>SUM(B406:B409)</f>
        <v>38</v>
      </c>
      <c r="C417" s="32">
        <f t="shared" ref="C417:AI417" si="51">SUM(C406:C409)</f>
        <v>25</v>
      </c>
      <c r="D417" s="33">
        <f t="shared" si="51"/>
        <v>13</v>
      </c>
      <c r="E417" s="32">
        <f t="shared" si="51"/>
        <v>17</v>
      </c>
      <c r="F417" s="33">
        <f t="shared" si="51"/>
        <v>13</v>
      </c>
      <c r="G417" s="33">
        <f t="shared" si="51"/>
        <v>8</v>
      </c>
      <c r="H417" s="32">
        <f t="shared" si="51"/>
        <v>9</v>
      </c>
      <c r="I417" s="33">
        <f t="shared" si="51"/>
        <v>16</v>
      </c>
      <c r="J417" s="33">
        <f t="shared" si="51"/>
        <v>12</v>
      </c>
      <c r="K417" s="32">
        <f t="shared" si="51"/>
        <v>17</v>
      </c>
      <c r="L417" s="33">
        <f t="shared" si="51"/>
        <v>9</v>
      </c>
      <c r="M417" s="60">
        <f t="shared" si="51"/>
        <v>12</v>
      </c>
      <c r="N417" s="32">
        <f t="shared" si="51"/>
        <v>6</v>
      </c>
      <c r="O417" s="33">
        <f t="shared" si="51"/>
        <v>9</v>
      </c>
      <c r="P417" s="33">
        <f t="shared" si="51"/>
        <v>16</v>
      </c>
      <c r="Q417" s="33">
        <f t="shared" si="51"/>
        <v>2</v>
      </c>
      <c r="R417" s="33">
        <f t="shared" si="51"/>
        <v>4</v>
      </c>
      <c r="S417" s="60">
        <f t="shared" si="51"/>
        <v>0</v>
      </c>
      <c r="T417" s="32">
        <f t="shared" si="51"/>
        <v>31</v>
      </c>
      <c r="U417" s="33">
        <f t="shared" si="51"/>
        <v>2</v>
      </c>
      <c r="V417" s="60">
        <f t="shared" si="51"/>
        <v>5</v>
      </c>
      <c r="W417" s="32">
        <f t="shared" si="51"/>
        <v>8</v>
      </c>
      <c r="X417" s="33">
        <f t="shared" si="51"/>
        <v>22</v>
      </c>
      <c r="Y417" s="60">
        <f t="shared" si="51"/>
        <v>8</v>
      </c>
      <c r="Z417" s="32">
        <f t="shared" si="51"/>
        <v>4</v>
      </c>
      <c r="AA417" s="33">
        <f t="shared" si="51"/>
        <v>24</v>
      </c>
      <c r="AB417" s="33">
        <f t="shared" si="51"/>
        <v>6</v>
      </c>
      <c r="AC417" s="60">
        <f t="shared" si="51"/>
        <v>4</v>
      </c>
      <c r="AD417" s="32">
        <f t="shared" si="51"/>
        <v>19</v>
      </c>
      <c r="AE417" s="33">
        <f t="shared" si="51"/>
        <v>9</v>
      </c>
      <c r="AF417" s="33">
        <f t="shared" si="51"/>
        <v>9</v>
      </c>
      <c r="AG417" s="32">
        <f t="shared" si="51"/>
        <v>7</v>
      </c>
      <c r="AH417" s="33">
        <f t="shared" si="51"/>
        <v>19</v>
      </c>
      <c r="AI417" s="34">
        <f t="shared" si="51"/>
        <v>6</v>
      </c>
    </row>
    <row r="418" spans="1:35" s="1" customFormat="1" x14ac:dyDescent="0.25">
      <c r="A418" s="49" t="s">
        <v>139</v>
      </c>
      <c r="B418" s="31">
        <f>SUM(B410:B412)</f>
        <v>251</v>
      </c>
      <c r="C418" s="32">
        <f t="shared" ref="C418:AI418" si="52">SUM(C410:C412)</f>
        <v>144</v>
      </c>
      <c r="D418" s="33">
        <f t="shared" si="52"/>
        <v>107</v>
      </c>
      <c r="E418" s="32">
        <f t="shared" si="52"/>
        <v>78</v>
      </c>
      <c r="F418" s="33">
        <f t="shared" si="52"/>
        <v>86</v>
      </c>
      <c r="G418" s="33">
        <f t="shared" si="52"/>
        <v>86</v>
      </c>
      <c r="H418" s="32">
        <f t="shared" si="52"/>
        <v>28</v>
      </c>
      <c r="I418" s="33">
        <f t="shared" si="52"/>
        <v>143</v>
      </c>
      <c r="J418" s="33">
        <f t="shared" si="52"/>
        <v>71</v>
      </c>
      <c r="K418" s="32">
        <f t="shared" si="52"/>
        <v>82</v>
      </c>
      <c r="L418" s="33">
        <f t="shared" si="52"/>
        <v>55</v>
      </c>
      <c r="M418" s="60">
        <f t="shared" si="52"/>
        <v>114</v>
      </c>
      <c r="N418" s="32">
        <f t="shared" si="52"/>
        <v>56</v>
      </c>
      <c r="O418" s="33">
        <f t="shared" si="52"/>
        <v>67</v>
      </c>
      <c r="P418" s="33">
        <f t="shared" si="52"/>
        <v>77</v>
      </c>
      <c r="Q418" s="33">
        <f t="shared" si="52"/>
        <v>19</v>
      </c>
      <c r="R418" s="33">
        <f t="shared" si="52"/>
        <v>22</v>
      </c>
      <c r="S418" s="60">
        <f t="shared" si="52"/>
        <v>7</v>
      </c>
      <c r="T418" s="32">
        <f t="shared" si="52"/>
        <v>226</v>
      </c>
      <c r="U418" s="33">
        <f t="shared" si="52"/>
        <v>10</v>
      </c>
      <c r="V418" s="60">
        <f t="shared" si="52"/>
        <v>13</v>
      </c>
      <c r="W418" s="32">
        <f t="shared" si="52"/>
        <v>53</v>
      </c>
      <c r="X418" s="33">
        <f t="shared" si="52"/>
        <v>144</v>
      </c>
      <c r="Y418" s="60">
        <f t="shared" si="52"/>
        <v>47</v>
      </c>
      <c r="Z418" s="32">
        <f t="shared" si="52"/>
        <v>17</v>
      </c>
      <c r="AA418" s="33">
        <f t="shared" si="52"/>
        <v>160</v>
      </c>
      <c r="AB418" s="33">
        <f t="shared" si="52"/>
        <v>51</v>
      </c>
      <c r="AC418" s="60">
        <f t="shared" si="52"/>
        <v>16</v>
      </c>
      <c r="AD418" s="32">
        <f t="shared" si="52"/>
        <v>144</v>
      </c>
      <c r="AE418" s="33">
        <f t="shared" si="52"/>
        <v>64</v>
      </c>
      <c r="AF418" s="33">
        <f t="shared" si="52"/>
        <v>36</v>
      </c>
      <c r="AG418" s="32">
        <f t="shared" si="52"/>
        <v>77</v>
      </c>
      <c r="AH418" s="33">
        <f t="shared" si="52"/>
        <v>124</v>
      </c>
      <c r="AI418" s="34">
        <f t="shared" si="52"/>
        <v>30</v>
      </c>
    </row>
    <row r="419" spans="1:35" s="1" customFormat="1" x14ac:dyDescent="0.25">
      <c r="A419" s="49" t="s">
        <v>141</v>
      </c>
      <c r="B419" s="31">
        <f>SUM(B413:B416)</f>
        <v>1681</v>
      </c>
      <c r="C419" s="32">
        <f t="shared" ref="C419:AI419" si="53">SUM(C413:C416)</f>
        <v>811</v>
      </c>
      <c r="D419" s="33">
        <f t="shared" si="53"/>
        <v>870</v>
      </c>
      <c r="E419" s="32">
        <f t="shared" si="53"/>
        <v>544</v>
      </c>
      <c r="F419" s="33">
        <f t="shared" si="53"/>
        <v>533</v>
      </c>
      <c r="G419" s="33">
        <f t="shared" si="53"/>
        <v>600</v>
      </c>
      <c r="H419" s="32">
        <f t="shared" si="53"/>
        <v>280</v>
      </c>
      <c r="I419" s="33">
        <f t="shared" si="53"/>
        <v>919</v>
      </c>
      <c r="J419" s="33">
        <f t="shared" si="53"/>
        <v>447</v>
      </c>
      <c r="K419" s="32">
        <f t="shared" si="53"/>
        <v>603</v>
      </c>
      <c r="L419" s="33">
        <f t="shared" si="53"/>
        <v>470</v>
      </c>
      <c r="M419" s="60">
        <f t="shared" si="53"/>
        <v>608</v>
      </c>
      <c r="N419" s="32">
        <f t="shared" si="53"/>
        <v>369</v>
      </c>
      <c r="O419" s="33">
        <f t="shared" si="53"/>
        <v>429</v>
      </c>
      <c r="P419" s="33">
        <f t="shared" si="53"/>
        <v>507</v>
      </c>
      <c r="Q419" s="33">
        <f t="shared" si="53"/>
        <v>178</v>
      </c>
      <c r="R419" s="33">
        <f t="shared" si="53"/>
        <v>155</v>
      </c>
      <c r="S419" s="60">
        <f t="shared" si="53"/>
        <v>31</v>
      </c>
      <c r="T419" s="32">
        <f t="shared" si="53"/>
        <v>1452</v>
      </c>
      <c r="U419" s="33">
        <f t="shared" si="53"/>
        <v>95</v>
      </c>
      <c r="V419" s="60">
        <f t="shared" si="53"/>
        <v>127</v>
      </c>
      <c r="W419" s="32">
        <f t="shared" si="53"/>
        <v>352</v>
      </c>
      <c r="X419" s="33">
        <f t="shared" si="53"/>
        <v>998</v>
      </c>
      <c r="Y419" s="60">
        <f t="shared" si="53"/>
        <v>311</v>
      </c>
      <c r="Z419" s="32">
        <f t="shared" si="53"/>
        <v>79</v>
      </c>
      <c r="AA419" s="33">
        <f t="shared" si="53"/>
        <v>1026</v>
      </c>
      <c r="AB419" s="33">
        <f t="shared" si="53"/>
        <v>384</v>
      </c>
      <c r="AC419" s="60">
        <f t="shared" si="53"/>
        <v>159</v>
      </c>
      <c r="AD419" s="32">
        <f t="shared" si="53"/>
        <v>1000</v>
      </c>
      <c r="AE419" s="33">
        <f t="shared" si="53"/>
        <v>397</v>
      </c>
      <c r="AF419" s="33">
        <f t="shared" si="53"/>
        <v>245</v>
      </c>
      <c r="AG419" s="32">
        <f t="shared" si="53"/>
        <v>412</v>
      </c>
      <c r="AH419" s="33">
        <f t="shared" si="53"/>
        <v>859</v>
      </c>
      <c r="AI419" s="34">
        <f t="shared" si="53"/>
        <v>208</v>
      </c>
    </row>
    <row r="420" spans="1:35" s="1" customFormat="1" x14ac:dyDescent="0.25">
      <c r="A420" s="49" t="s">
        <v>16</v>
      </c>
      <c r="B420" s="31">
        <v>30</v>
      </c>
      <c r="C420" s="32">
        <v>13</v>
      </c>
      <c r="D420" s="33">
        <v>17</v>
      </c>
      <c r="E420" s="32">
        <v>16</v>
      </c>
      <c r="F420" s="33">
        <v>7</v>
      </c>
      <c r="G420" s="33">
        <v>7</v>
      </c>
      <c r="H420" s="32">
        <v>10</v>
      </c>
      <c r="I420" s="33">
        <v>13</v>
      </c>
      <c r="J420" s="33">
        <v>7</v>
      </c>
      <c r="K420" s="32">
        <v>19</v>
      </c>
      <c r="L420" s="33">
        <v>7</v>
      </c>
      <c r="M420" s="60">
        <v>4</v>
      </c>
      <c r="N420" s="32">
        <v>4</v>
      </c>
      <c r="O420" s="33">
        <v>6</v>
      </c>
      <c r="P420" s="33">
        <v>9</v>
      </c>
      <c r="Q420" s="33">
        <v>4</v>
      </c>
      <c r="R420" s="33">
        <v>3</v>
      </c>
      <c r="S420" s="60">
        <v>1</v>
      </c>
      <c r="T420" s="32">
        <v>23</v>
      </c>
      <c r="U420" s="33">
        <v>2</v>
      </c>
      <c r="V420" s="60">
        <v>5</v>
      </c>
      <c r="W420" s="32">
        <v>9</v>
      </c>
      <c r="X420" s="33">
        <v>14</v>
      </c>
      <c r="Y420" s="60">
        <v>6</v>
      </c>
      <c r="Z420" s="32">
        <v>2</v>
      </c>
      <c r="AA420" s="33">
        <v>17</v>
      </c>
      <c r="AB420" s="33">
        <v>7</v>
      </c>
      <c r="AC420" s="60">
        <v>4</v>
      </c>
      <c r="AD420" s="32">
        <v>16</v>
      </c>
      <c r="AE420" s="33">
        <v>5</v>
      </c>
      <c r="AF420" s="33">
        <v>8</v>
      </c>
      <c r="AG420" s="32">
        <v>3</v>
      </c>
      <c r="AH420" s="33">
        <v>17</v>
      </c>
      <c r="AI420" s="34">
        <v>5</v>
      </c>
    </row>
    <row r="421" spans="1:35" s="1" customFormat="1" x14ac:dyDescent="0.25">
      <c r="A421" s="49" t="s">
        <v>40</v>
      </c>
      <c r="B421" s="39">
        <v>11.156500000000012</v>
      </c>
      <c r="C421" s="40">
        <v>10.696878147029208</v>
      </c>
      <c r="D421" s="41">
        <v>11.609731876861963</v>
      </c>
      <c r="E421" s="40">
        <v>12.90992366412214</v>
      </c>
      <c r="F421" s="41">
        <v>10.427230046948361</v>
      </c>
      <c r="G421" s="41">
        <v>10.202567760342371</v>
      </c>
      <c r="H421" s="40">
        <v>14.204892966360859</v>
      </c>
      <c r="I421" s="41">
        <v>10.538038496791923</v>
      </c>
      <c r="J421" s="41">
        <v>10.845437616387347</v>
      </c>
      <c r="K421" s="40">
        <v>13.503467406380032</v>
      </c>
      <c r="L421" s="41">
        <v>10.911275415896487</v>
      </c>
      <c r="M421" s="61">
        <v>9.0433604336043238</v>
      </c>
      <c r="N421" s="40">
        <v>10.133333333333329</v>
      </c>
      <c r="O421" s="41">
        <v>10.403131115459889</v>
      </c>
      <c r="P421" s="41">
        <v>10.986863711001634</v>
      </c>
      <c r="Q421" s="41">
        <v>12.359605911330044</v>
      </c>
      <c r="R421" s="41">
        <v>11.684782608695651</v>
      </c>
      <c r="S421" s="61">
        <v>13.153846153846157</v>
      </c>
      <c r="T421" s="40">
        <v>10.774826789838336</v>
      </c>
      <c r="U421" s="41">
        <v>12.027522935779809</v>
      </c>
      <c r="V421" s="61">
        <v>15.106666666666666</v>
      </c>
      <c r="W421" s="40">
        <v>12.566350710900466</v>
      </c>
      <c r="X421" s="41">
        <v>10.517826825127319</v>
      </c>
      <c r="Y421" s="61">
        <v>11.290322580645153</v>
      </c>
      <c r="Z421" s="40">
        <v>11.725490196078438</v>
      </c>
      <c r="AA421" s="41">
        <v>10.894050529747355</v>
      </c>
      <c r="AB421" s="41">
        <v>11.415178571428568</v>
      </c>
      <c r="AC421" s="61">
        <v>12.595628415300547</v>
      </c>
      <c r="AD421" s="40">
        <v>10.875318066157753</v>
      </c>
      <c r="AE421" s="41">
        <v>10.288421052631584</v>
      </c>
      <c r="AF421" s="41">
        <v>13.48657718120805</v>
      </c>
      <c r="AG421" s="40">
        <v>9.2324649298597219</v>
      </c>
      <c r="AH421" s="41">
        <v>11.510304219823361</v>
      </c>
      <c r="AI421" s="42">
        <v>12.236947791164658</v>
      </c>
    </row>
    <row r="422" spans="1:35" s="1" customFormat="1" x14ac:dyDescent="0.25">
      <c r="A422" s="49"/>
      <c r="B422" s="31"/>
      <c r="C422" s="32"/>
      <c r="D422" s="33"/>
      <c r="E422" s="32"/>
      <c r="F422" s="33"/>
      <c r="G422" s="33"/>
      <c r="H422" s="32"/>
      <c r="I422" s="33"/>
      <c r="J422" s="33"/>
      <c r="K422" s="32"/>
      <c r="L422" s="33"/>
      <c r="M422" s="60"/>
      <c r="N422" s="32"/>
      <c r="O422" s="33"/>
      <c r="P422" s="33"/>
      <c r="Q422" s="33"/>
      <c r="R422" s="33"/>
      <c r="S422" s="60"/>
      <c r="T422" s="32"/>
      <c r="U422" s="33"/>
      <c r="V422" s="60"/>
      <c r="W422" s="32"/>
      <c r="X422" s="33"/>
      <c r="Y422" s="60"/>
      <c r="Z422" s="32"/>
      <c r="AA422" s="33"/>
      <c r="AB422" s="33"/>
      <c r="AC422" s="60"/>
      <c r="AD422" s="32"/>
      <c r="AE422" s="33"/>
      <c r="AF422" s="33"/>
      <c r="AG422" s="32"/>
      <c r="AH422" s="33"/>
      <c r="AI422" s="34"/>
    </row>
    <row r="423" spans="1:35" s="1" customFormat="1" x14ac:dyDescent="0.25">
      <c r="A423" s="43" t="s">
        <v>212</v>
      </c>
      <c r="B423" s="31"/>
      <c r="C423" s="32"/>
      <c r="D423" s="33"/>
      <c r="E423" s="32"/>
      <c r="F423" s="33"/>
      <c r="G423" s="33"/>
      <c r="H423" s="32"/>
      <c r="I423" s="33"/>
      <c r="J423" s="33"/>
      <c r="K423" s="32"/>
      <c r="L423" s="33"/>
      <c r="M423" s="60"/>
      <c r="N423" s="32"/>
      <c r="O423" s="33"/>
      <c r="P423" s="33"/>
      <c r="Q423" s="33"/>
      <c r="R423" s="33"/>
      <c r="S423" s="60"/>
      <c r="T423" s="32"/>
      <c r="U423" s="33"/>
      <c r="V423" s="60"/>
      <c r="W423" s="32"/>
      <c r="X423" s="33"/>
      <c r="Y423" s="60"/>
      <c r="Z423" s="32"/>
      <c r="AA423" s="33"/>
      <c r="AB423" s="33"/>
      <c r="AC423" s="60"/>
      <c r="AD423" s="32"/>
      <c r="AE423" s="33"/>
      <c r="AF423" s="33"/>
      <c r="AG423" s="32"/>
      <c r="AH423" s="33"/>
      <c r="AI423" s="34"/>
    </row>
    <row r="424" spans="1:35" s="1" customFormat="1" x14ac:dyDescent="0.25">
      <c r="A424" s="49"/>
      <c r="B424" s="31"/>
      <c r="C424" s="32"/>
      <c r="D424" s="33"/>
      <c r="E424" s="32"/>
      <c r="F424" s="33"/>
      <c r="G424" s="33"/>
      <c r="H424" s="32"/>
      <c r="I424" s="33"/>
      <c r="J424" s="33"/>
      <c r="K424" s="32"/>
      <c r="L424" s="33"/>
      <c r="M424" s="60"/>
      <c r="N424" s="32"/>
      <c r="O424" s="33"/>
      <c r="P424" s="33"/>
      <c r="Q424" s="33"/>
      <c r="R424" s="33"/>
      <c r="S424" s="60"/>
      <c r="T424" s="32"/>
      <c r="U424" s="33"/>
      <c r="V424" s="60"/>
      <c r="W424" s="32"/>
      <c r="X424" s="33"/>
      <c r="Y424" s="60"/>
      <c r="Z424" s="32"/>
      <c r="AA424" s="33"/>
      <c r="AB424" s="33"/>
      <c r="AC424" s="60"/>
      <c r="AD424" s="32"/>
      <c r="AE424" s="33"/>
      <c r="AF424" s="33"/>
      <c r="AG424" s="32"/>
      <c r="AH424" s="33"/>
      <c r="AI424" s="34"/>
    </row>
    <row r="425" spans="1:35" s="1" customFormat="1" x14ac:dyDescent="0.25">
      <c r="A425" s="43" t="s">
        <v>213</v>
      </c>
      <c r="B425" s="31"/>
      <c r="C425" s="32"/>
      <c r="D425" s="33"/>
      <c r="E425" s="32"/>
      <c r="F425" s="33"/>
      <c r="G425" s="33"/>
      <c r="H425" s="32"/>
      <c r="I425" s="33"/>
      <c r="J425" s="33"/>
      <c r="K425" s="32"/>
      <c r="L425" s="33"/>
      <c r="M425" s="60"/>
      <c r="N425" s="32"/>
      <c r="O425" s="33"/>
      <c r="P425" s="33"/>
      <c r="Q425" s="33"/>
      <c r="R425" s="33"/>
      <c r="S425" s="60"/>
      <c r="T425" s="32"/>
      <c r="U425" s="33"/>
      <c r="V425" s="60"/>
      <c r="W425" s="32"/>
      <c r="X425" s="33"/>
      <c r="Y425" s="60"/>
      <c r="Z425" s="32"/>
      <c r="AA425" s="33"/>
      <c r="AB425" s="33"/>
      <c r="AC425" s="60"/>
      <c r="AD425" s="32"/>
      <c r="AE425" s="33"/>
      <c r="AF425" s="33"/>
      <c r="AG425" s="32"/>
      <c r="AH425" s="33"/>
      <c r="AI425" s="34"/>
    </row>
    <row r="426" spans="1:35" s="1" customFormat="1" x14ac:dyDescent="0.25">
      <c r="A426" s="49" t="s">
        <v>208</v>
      </c>
      <c r="B426" s="31">
        <v>28</v>
      </c>
      <c r="C426" s="32">
        <v>21</v>
      </c>
      <c r="D426" s="33">
        <v>7</v>
      </c>
      <c r="E426" s="32">
        <v>11</v>
      </c>
      <c r="F426" s="33">
        <v>11</v>
      </c>
      <c r="G426" s="33">
        <v>5</v>
      </c>
      <c r="H426" s="32">
        <v>3</v>
      </c>
      <c r="I426" s="33">
        <v>15</v>
      </c>
      <c r="J426" s="33">
        <v>8</v>
      </c>
      <c r="K426" s="32">
        <v>14</v>
      </c>
      <c r="L426" s="33">
        <v>8</v>
      </c>
      <c r="M426" s="60">
        <v>6</v>
      </c>
      <c r="N426" s="32">
        <v>6</v>
      </c>
      <c r="O426" s="33">
        <v>5</v>
      </c>
      <c r="P426" s="33">
        <v>10</v>
      </c>
      <c r="Q426" s="33">
        <v>3</v>
      </c>
      <c r="R426" s="33">
        <v>1</v>
      </c>
      <c r="S426" s="60">
        <v>1</v>
      </c>
      <c r="T426" s="32">
        <v>22</v>
      </c>
      <c r="U426" s="33">
        <v>1</v>
      </c>
      <c r="V426" s="60">
        <v>5</v>
      </c>
      <c r="W426" s="32">
        <v>9</v>
      </c>
      <c r="X426" s="33">
        <v>16</v>
      </c>
      <c r="Y426" s="60">
        <v>2</v>
      </c>
      <c r="Z426" s="32">
        <v>3</v>
      </c>
      <c r="AA426" s="33">
        <v>20</v>
      </c>
      <c r="AB426" s="33">
        <v>5</v>
      </c>
      <c r="AC426" s="60">
        <v>0</v>
      </c>
      <c r="AD426" s="32">
        <v>15</v>
      </c>
      <c r="AE426" s="33">
        <v>6</v>
      </c>
      <c r="AF426" s="33">
        <v>7</v>
      </c>
      <c r="AG426" s="32">
        <v>3</v>
      </c>
      <c r="AH426" s="33">
        <v>18</v>
      </c>
      <c r="AI426" s="34">
        <v>2</v>
      </c>
    </row>
    <row r="427" spans="1:35" s="1" customFormat="1" x14ac:dyDescent="0.25">
      <c r="A427" s="49" t="s">
        <v>25</v>
      </c>
      <c r="B427" s="31">
        <v>16</v>
      </c>
      <c r="C427" s="32">
        <v>10</v>
      </c>
      <c r="D427" s="33">
        <v>6</v>
      </c>
      <c r="E427" s="32">
        <v>9</v>
      </c>
      <c r="F427" s="33">
        <v>2</v>
      </c>
      <c r="G427" s="33">
        <v>4</v>
      </c>
      <c r="H427" s="32">
        <v>2</v>
      </c>
      <c r="I427" s="33">
        <v>10</v>
      </c>
      <c r="J427" s="33">
        <v>3</v>
      </c>
      <c r="K427" s="32">
        <v>8</v>
      </c>
      <c r="L427" s="33">
        <v>4</v>
      </c>
      <c r="M427" s="60">
        <v>4</v>
      </c>
      <c r="N427" s="32">
        <v>5</v>
      </c>
      <c r="O427" s="33">
        <v>2</v>
      </c>
      <c r="P427" s="33">
        <v>7</v>
      </c>
      <c r="Q427" s="33">
        <v>0</v>
      </c>
      <c r="R427" s="33">
        <v>2</v>
      </c>
      <c r="S427" s="60">
        <v>0</v>
      </c>
      <c r="T427" s="32">
        <v>12</v>
      </c>
      <c r="U427" s="33">
        <v>2</v>
      </c>
      <c r="V427" s="60">
        <v>2</v>
      </c>
      <c r="W427" s="32">
        <v>3</v>
      </c>
      <c r="X427" s="33">
        <v>9</v>
      </c>
      <c r="Y427" s="60">
        <v>2</v>
      </c>
      <c r="Z427" s="32">
        <v>1</v>
      </c>
      <c r="AA427" s="33">
        <v>12</v>
      </c>
      <c r="AB427" s="33">
        <v>2</v>
      </c>
      <c r="AC427" s="60">
        <v>1</v>
      </c>
      <c r="AD427" s="32">
        <v>10</v>
      </c>
      <c r="AE427" s="33">
        <v>4</v>
      </c>
      <c r="AF427" s="33">
        <v>1</v>
      </c>
      <c r="AG427" s="32">
        <v>3</v>
      </c>
      <c r="AH427" s="33">
        <v>10</v>
      </c>
      <c r="AI427" s="34">
        <v>1</v>
      </c>
    </row>
    <row r="428" spans="1:35" s="1" customFormat="1" x14ac:dyDescent="0.25">
      <c r="A428" s="49" t="s">
        <v>24</v>
      </c>
      <c r="B428" s="31">
        <v>29</v>
      </c>
      <c r="C428" s="32">
        <v>19</v>
      </c>
      <c r="D428" s="33">
        <v>10</v>
      </c>
      <c r="E428" s="32">
        <v>14</v>
      </c>
      <c r="F428" s="33">
        <v>6</v>
      </c>
      <c r="G428" s="33">
        <v>8</v>
      </c>
      <c r="H428" s="32">
        <v>5</v>
      </c>
      <c r="I428" s="33">
        <v>13</v>
      </c>
      <c r="J428" s="33">
        <v>10</v>
      </c>
      <c r="K428" s="32">
        <v>15</v>
      </c>
      <c r="L428" s="33">
        <v>8</v>
      </c>
      <c r="M428" s="60">
        <v>6</v>
      </c>
      <c r="N428" s="32">
        <v>6</v>
      </c>
      <c r="O428" s="33">
        <v>7</v>
      </c>
      <c r="P428" s="33">
        <v>11</v>
      </c>
      <c r="Q428" s="33">
        <v>1</v>
      </c>
      <c r="R428" s="33">
        <v>2</v>
      </c>
      <c r="S428" s="60">
        <v>1</v>
      </c>
      <c r="T428" s="32">
        <v>26</v>
      </c>
      <c r="U428" s="33">
        <v>1</v>
      </c>
      <c r="V428" s="60">
        <v>2</v>
      </c>
      <c r="W428" s="32">
        <v>13</v>
      </c>
      <c r="X428" s="33">
        <v>12</v>
      </c>
      <c r="Y428" s="60">
        <v>4</v>
      </c>
      <c r="Z428" s="32">
        <v>2</v>
      </c>
      <c r="AA428" s="33">
        <v>20</v>
      </c>
      <c r="AB428" s="33">
        <v>4</v>
      </c>
      <c r="AC428" s="60">
        <v>2</v>
      </c>
      <c r="AD428" s="32">
        <v>20</v>
      </c>
      <c r="AE428" s="33">
        <v>4</v>
      </c>
      <c r="AF428" s="33">
        <v>5</v>
      </c>
      <c r="AG428" s="32">
        <v>7</v>
      </c>
      <c r="AH428" s="33">
        <v>16</v>
      </c>
      <c r="AI428" s="34">
        <v>3</v>
      </c>
    </row>
    <row r="429" spans="1:35" s="1" customFormat="1" x14ac:dyDescent="0.25">
      <c r="A429" s="49" t="s">
        <v>23</v>
      </c>
      <c r="B429" s="31">
        <v>74</v>
      </c>
      <c r="C429" s="32">
        <v>54</v>
      </c>
      <c r="D429" s="33">
        <v>20</v>
      </c>
      <c r="E429" s="32">
        <v>26</v>
      </c>
      <c r="F429" s="33">
        <v>28</v>
      </c>
      <c r="G429" s="33">
        <v>20</v>
      </c>
      <c r="H429" s="32">
        <v>13</v>
      </c>
      <c r="I429" s="33">
        <v>45</v>
      </c>
      <c r="J429" s="33">
        <v>14</v>
      </c>
      <c r="K429" s="32">
        <v>33</v>
      </c>
      <c r="L429" s="33">
        <v>22</v>
      </c>
      <c r="M429" s="60">
        <v>19</v>
      </c>
      <c r="N429" s="32">
        <v>14</v>
      </c>
      <c r="O429" s="33">
        <v>19</v>
      </c>
      <c r="P429" s="33">
        <v>26</v>
      </c>
      <c r="Q429" s="33">
        <v>5</v>
      </c>
      <c r="R429" s="33">
        <v>7</v>
      </c>
      <c r="S429" s="60">
        <v>2</v>
      </c>
      <c r="T429" s="32">
        <v>69</v>
      </c>
      <c r="U429" s="33">
        <v>3</v>
      </c>
      <c r="V429" s="60">
        <v>2</v>
      </c>
      <c r="W429" s="32">
        <v>13</v>
      </c>
      <c r="X429" s="33">
        <v>51</v>
      </c>
      <c r="Y429" s="60">
        <v>9</v>
      </c>
      <c r="Z429" s="32">
        <v>6</v>
      </c>
      <c r="AA429" s="33">
        <v>50</v>
      </c>
      <c r="AB429" s="33">
        <v>13</v>
      </c>
      <c r="AC429" s="60">
        <v>5</v>
      </c>
      <c r="AD429" s="32">
        <v>38</v>
      </c>
      <c r="AE429" s="33">
        <v>20</v>
      </c>
      <c r="AF429" s="33">
        <v>14</v>
      </c>
      <c r="AG429" s="32">
        <v>14</v>
      </c>
      <c r="AH429" s="33">
        <v>42</v>
      </c>
      <c r="AI429" s="34">
        <v>11</v>
      </c>
    </row>
    <row r="430" spans="1:35" s="1" customFormat="1" x14ac:dyDescent="0.25">
      <c r="A430" s="49" t="s">
        <v>22</v>
      </c>
      <c r="B430" s="31">
        <v>90</v>
      </c>
      <c r="C430" s="32">
        <v>49</v>
      </c>
      <c r="D430" s="33">
        <v>41</v>
      </c>
      <c r="E430" s="32">
        <v>31</v>
      </c>
      <c r="F430" s="33">
        <v>36</v>
      </c>
      <c r="G430" s="33">
        <v>23</v>
      </c>
      <c r="H430" s="32">
        <v>11</v>
      </c>
      <c r="I430" s="33">
        <v>44</v>
      </c>
      <c r="J430" s="33">
        <v>32</v>
      </c>
      <c r="K430" s="32">
        <v>33</v>
      </c>
      <c r="L430" s="33">
        <v>24</v>
      </c>
      <c r="M430" s="60">
        <v>33</v>
      </c>
      <c r="N430" s="32">
        <v>18</v>
      </c>
      <c r="O430" s="33">
        <v>25</v>
      </c>
      <c r="P430" s="33">
        <v>27</v>
      </c>
      <c r="Q430" s="33">
        <v>10</v>
      </c>
      <c r="R430" s="33">
        <v>7</v>
      </c>
      <c r="S430" s="60">
        <v>2</v>
      </c>
      <c r="T430" s="32">
        <v>83</v>
      </c>
      <c r="U430" s="33">
        <v>1</v>
      </c>
      <c r="V430" s="60">
        <v>6</v>
      </c>
      <c r="W430" s="32">
        <v>19</v>
      </c>
      <c r="X430" s="33">
        <v>51</v>
      </c>
      <c r="Y430" s="60">
        <v>18</v>
      </c>
      <c r="Z430" s="32">
        <v>7</v>
      </c>
      <c r="AA430" s="33">
        <v>56</v>
      </c>
      <c r="AB430" s="33">
        <v>18</v>
      </c>
      <c r="AC430" s="60">
        <v>8</v>
      </c>
      <c r="AD430" s="32">
        <v>60</v>
      </c>
      <c r="AE430" s="33">
        <v>19</v>
      </c>
      <c r="AF430" s="33">
        <v>10</v>
      </c>
      <c r="AG430" s="32">
        <v>25</v>
      </c>
      <c r="AH430" s="33">
        <v>47</v>
      </c>
      <c r="AI430" s="34">
        <v>10</v>
      </c>
    </row>
    <row r="431" spans="1:35" s="1" customFormat="1" x14ac:dyDescent="0.25">
      <c r="A431" s="49" t="s">
        <v>21</v>
      </c>
      <c r="B431" s="31">
        <v>221</v>
      </c>
      <c r="C431" s="32">
        <v>103</v>
      </c>
      <c r="D431" s="33">
        <v>118</v>
      </c>
      <c r="E431" s="32">
        <v>84</v>
      </c>
      <c r="F431" s="33">
        <v>60</v>
      </c>
      <c r="G431" s="33">
        <v>77</v>
      </c>
      <c r="H431" s="32">
        <v>25</v>
      </c>
      <c r="I431" s="33">
        <v>104</v>
      </c>
      <c r="J431" s="33">
        <v>84</v>
      </c>
      <c r="K431" s="32">
        <v>98</v>
      </c>
      <c r="L431" s="33">
        <v>60</v>
      </c>
      <c r="M431" s="60">
        <v>63</v>
      </c>
      <c r="N431" s="32">
        <v>39</v>
      </c>
      <c r="O431" s="33">
        <v>40</v>
      </c>
      <c r="P431" s="33">
        <v>76</v>
      </c>
      <c r="Q431" s="33">
        <v>25</v>
      </c>
      <c r="R431" s="33">
        <v>29</v>
      </c>
      <c r="S431" s="60">
        <v>9</v>
      </c>
      <c r="T431" s="32">
        <v>194</v>
      </c>
      <c r="U431" s="33">
        <v>9</v>
      </c>
      <c r="V431" s="60">
        <v>16</v>
      </c>
      <c r="W431" s="32">
        <v>57</v>
      </c>
      <c r="X431" s="33">
        <v>124</v>
      </c>
      <c r="Y431" s="60">
        <v>36</v>
      </c>
      <c r="Z431" s="32">
        <v>5</v>
      </c>
      <c r="AA431" s="33">
        <v>152</v>
      </c>
      <c r="AB431" s="33">
        <v>44</v>
      </c>
      <c r="AC431" s="60">
        <v>14</v>
      </c>
      <c r="AD431" s="32">
        <v>138</v>
      </c>
      <c r="AE431" s="33">
        <v>53</v>
      </c>
      <c r="AF431" s="33">
        <v>23</v>
      </c>
      <c r="AG431" s="32">
        <v>48</v>
      </c>
      <c r="AH431" s="33">
        <v>116</v>
      </c>
      <c r="AI431" s="34">
        <v>24</v>
      </c>
    </row>
    <row r="432" spans="1:35" s="1" customFormat="1" x14ac:dyDescent="0.25">
      <c r="A432" s="49" t="s">
        <v>20</v>
      </c>
      <c r="B432" s="31">
        <v>204</v>
      </c>
      <c r="C432" s="32">
        <v>115</v>
      </c>
      <c r="D432" s="33">
        <v>89</v>
      </c>
      <c r="E432" s="32">
        <v>79</v>
      </c>
      <c r="F432" s="33">
        <v>61</v>
      </c>
      <c r="G432" s="33">
        <v>64</v>
      </c>
      <c r="H432" s="32">
        <v>30</v>
      </c>
      <c r="I432" s="33">
        <v>117</v>
      </c>
      <c r="J432" s="33">
        <v>52</v>
      </c>
      <c r="K432" s="32">
        <v>79</v>
      </c>
      <c r="L432" s="33">
        <v>64</v>
      </c>
      <c r="M432" s="60">
        <v>61</v>
      </c>
      <c r="N432" s="32">
        <v>35</v>
      </c>
      <c r="O432" s="33">
        <v>48</v>
      </c>
      <c r="P432" s="33">
        <v>80</v>
      </c>
      <c r="Q432" s="33">
        <v>16</v>
      </c>
      <c r="R432" s="33">
        <v>19</v>
      </c>
      <c r="S432" s="60">
        <v>6</v>
      </c>
      <c r="T432" s="32">
        <v>185</v>
      </c>
      <c r="U432" s="33">
        <v>8</v>
      </c>
      <c r="V432" s="60">
        <v>11</v>
      </c>
      <c r="W432" s="32">
        <v>38</v>
      </c>
      <c r="X432" s="33">
        <v>125</v>
      </c>
      <c r="Y432" s="60">
        <v>39</v>
      </c>
      <c r="Z432" s="32">
        <v>7</v>
      </c>
      <c r="AA432" s="33">
        <v>134</v>
      </c>
      <c r="AB432" s="33">
        <v>44</v>
      </c>
      <c r="AC432" s="60">
        <v>13</v>
      </c>
      <c r="AD432" s="32">
        <v>132</v>
      </c>
      <c r="AE432" s="33">
        <v>45</v>
      </c>
      <c r="AF432" s="33">
        <v>21</v>
      </c>
      <c r="AG432" s="32">
        <v>55</v>
      </c>
      <c r="AH432" s="33">
        <v>102</v>
      </c>
      <c r="AI432" s="34">
        <v>20</v>
      </c>
    </row>
    <row r="433" spans="1:35" s="1" customFormat="1" x14ac:dyDescent="0.25">
      <c r="A433" s="49" t="s">
        <v>19</v>
      </c>
      <c r="B433" s="31">
        <v>357</v>
      </c>
      <c r="C433" s="32">
        <v>185</v>
      </c>
      <c r="D433" s="33">
        <v>172</v>
      </c>
      <c r="E433" s="32">
        <v>120</v>
      </c>
      <c r="F433" s="33">
        <v>107</v>
      </c>
      <c r="G433" s="33">
        <v>129</v>
      </c>
      <c r="H433" s="32">
        <v>50</v>
      </c>
      <c r="I433" s="33">
        <v>203</v>
      </c>
      <c r="J433" s="33">
        <v>97</v>
      </c>
      <c r="K433" s="32">
        <v>102</v>
      </c>
      <c r="L433" s="33">
        <v>107</v>
      </c>
      <c r="M433" s="60">
        <v>148</v>
      </c>
      <c r="N433" s="32">
        <v>79</v>
      </c>
      <c r="O433" s="33">
        <v>88</v>
      </c>
      <c r="P433" s="33">
        <v>120</v>
      </c>
      <c r="Q433" s="33">
        <v>41</v>
      </c>
      <c r="R433" s="33">
        <v>22</v>
      </c>
      <c r="S433" s="60">
        <v>2</v>
      </c>
      <c r="T433" s="32">
        <v>314</v>
      </c>
      <c r="U433" s="33">
        <v>25</v>
      </c>
      <c r="V433" s="60">
        <v>18</v>
      </c>
      <c r="W433" s="32">
        <v>62</v>
      </c>
      <c r="X433" s="33">
        <v>211</v>
      </c>
      <c r="Y433" s="60">
        <v>80</v>
      </c>
      <c r="Z433" s="32">
        <v>15</v>
      </c>
      <c r="AA433" s="33">
        <v>228</v>
      </c>
      <c r="AB433" s="33">
        <v>64</v>
      </c>
      <c r="AC433" s="60">
        <v>42</v>
      </c>
      <c r="AD433" s="32">
        <v>214</v>
      </c>
      <c r="AE433" s="33">
        <v>96</v>
      </c>
      <c r="AF433" s="33">
        <v>41</v>
      </c>
      <c r="AG433" s="32">
        <v>99</v>
      </c>
      <c r="AH433" s="33">
        <v>185</v>
      </c>
      <c r="AI433" s="34">
        <v>45</v>
      </c>
    </row>
    <row r="434" spans="1:35" s="1" customFormat="1" x14ac:dyDescent="0.25">
      <c r="A434" s="49" t="s">
        <v>18</v>
      </c>
      <c r="B434" s="31">
        <v>311</v>
      </c>
      <c r="C434" s="32">
        <v>143</v>
      </c>
      <c r="D434" s="33">
        <v>168</v>
      </c>
      <c r="E434" s="32">
        <v>100</v>
      </c>
      <c r="F434" s="33">
        <v>92</v>
      </c>
      <c r="G434" s="33">
        <v>119</v>
      </c>
      <c r="H434" s="32">
        <v>54</v>
      </c>
      <c r="I434" s="33">
        <v>185</v>
      </c>
      <c r="J434" s="33">
        <v>68</v>
      </c>
      <c r="K434" s="32">
        <v>99</v>
      </c>
      <c r="L434" s="33">
        <v>76</v>
      </c>
      <c r="M434" s="60">
        <v>136</v>
      </c>
      <c r="N434" s="32">
        <v>70</v>
      </c>
      <c r="O434" s="33">
        <v>89</v>
      </c>
      <c r="P434" s="33">
        <v>87</v>
      </c>
      <c r="Q434" s="33">
        <v>32</v>
      </c>
      <c r="R434" s="33">
        <v>31</v>
      </c>
      <c r="S434" s="60">
        <v>0</v>
      </c>
      <c r="T434" s="32">
        <v>283</v>
      </c>
      <c r="U434" s="33">
        <v>11</v>
      </c>
      <c r="V434" s="60">
        <v>15</v>
      </c>
      <c r="W434" s="32">
        <v>47</v>
      </c>
      <c r="X434" s="33">
        <v>206</v>
      </c>
      <c r="Y434" s="60">
        <v>51</v>
      </c>
      <c r="Z434" s="32">
        <v>17</v>
      </c>
      <c r="AA434" s="33">
        <v>205</v>
      </c>
      <c r="AB434" s="33">
        <v>58</v>
      </c>
      <c r="AC434" s="60">
        <v>28</v>
      </c>
      <c r="AD434" s="32">
        <v>204</v>
      </c>
      <c r="AE434" s="33">
        <v>61</v>
      </c>
      <c r="AF434" s="33">
        <v>43</v>
      </c>
      <c r="AG434" s="32">
        <v>102</v>
      </c>
      <c r="AH434" s="33">
        <v>147</v>
      </c>
      <c r="AI434" s="34">
        <v>41</v>
      </c>
    </row>
    <row r="435" spans="1:35" s="1" customFormat="1" x14ac:dyDescent="0.25">
      <c r="A435" s="49" t="s">
        <v>17</v>
      </c>
      <c r="B435" s="31">
        <v>248</v>
      </c>
      <c r="C435" s="32">
        <v>104</v>
      </c>
      <c r="D435" s="33">
        <v>144</v>
      </c>
      <c r="E435" s="32">
        <v>74</v>
      </c>
      <c r="F435" s="33">
        <v>88</v>
      </c>
      <c r="G435" s="33">
        <v>86</v>
      </c>
      <c r="H435" s="32">
        <v>58</v>
      </c>
      <c r="I435" s="33">
        <v>133</v>
      </c>
      <c r="J435" s="33">
        <v>56</v>
      </c>
      <c r="K435" s="32">
        <v>71</v>
      </c>
      <c r="L435" s="33">
        <v>64</v>
      </c>
      <c r="M435" s="60">
        <v>113</v>
      </c>
      <c r="N435" s="32">
        <v>47</v>
      </c>
      <c r="O435" s="33">
        <v>76</v>
      </c>
      <c r="P435" s="33">
        <v>75</v>
      </c>
      <c r="Q435" s="33">
        <v>26</v>
      </c>
      <c r="R435" s="33">
        <v>17</v>
      </c>
      <c r="S435" s="60">
        <v>7</v>
      </c>
      <c r="T435" s="32">
        <v>208</v>
      </c>
      <c r="U435" s="33">
        <v>21</v>
      </c>
      <c r="V435" s="60">
        <v>18</v>
      </c>
      <c r="W435" s="32">
        <v>48</v>
      </c>
      <c r="X435" s="33">
        <v>159</v>
      </c>
      <c r="Y435" s="60">
        <v>41</v>
      </c>
      <c r="Z435" s="32">
        <v>14</v>
      </c>
      <c r="AA435" s="33">
        <v>141</v>
      </c>
      <c r="AB435" s="33">
        <v>62</v>
      </c>
      <c r="AC435" s="60">
        <v>31</v>
      </c>
      <c r="AD435" s="32">
        <v>137</v>
      </c>
      <c r="AE435" s="33">
        <v>61</v>
      </c>
      <c r="AF435" s="33">
        <v>46</v>
      </c>
      <c r="AG435" s="32">
        <v>57</v>
      </c>
      <c r="AH435" s="33">
        <v>131</v>
      </c>
      <c r="AI435" s="34">
        <v>31</v>
      </c>
    </row>
    <row r="436" spans="1:35" s="1" customFormat="1" x14ac:dyDescent="0.25">
      <c r="A436" s="49" t="s">
        <v>148</v>
      </c>
      <c r="B436" s="31">
        <v>410</v>
      </c>
      <c r="C436" s="32">
        <v>185</v>
      </c>
      <c r="D436" s="33">
        <v>225</v>
      </c>
      <c r="E436" s="32">
        <v>103</v>
      </c>
      <c r="F436" s="33">
        <v>145</v>
      </c>
      <c r="G436" s="33">
        <v>161</v>
      </c>
      <c r="H436" s="32">
        <v>76</v>
      </c>
      <c r="I436" s="33">
        <v>215</v>
      </c>
      <c r="J436" s="33">
        <v>108</v>
      </c>
      <c r="K436" s="32">
        <v>164</v>
      </c>
      <c r="L436" s="33">
        <v>103</v>
      </c>
      <c r="M436" s="60">
        <v>143</v>
      </c>
      <c r="N436" s="32">
        <v>113</v>
      </c>
      <c r="O436" s="33">
        <v>111</v>
      </c>
      <c r="P436" s="33">
        <v>87</v>
      </c>
      <c r="Q436" s="33">
        <v>43</v>
      </c>
      <c r="R436" s="33">
        <v>44</v>
      </c>
      <c r="S436" s="60">
        <v>9</v>
      </c>
      <c r="T436" s="32">
        <v>325</v>
      </c>
      <c r="U436" s="33">
        <v>27</v>
      </c>
      <c r="V436" s="60">
        <v>54</v>
      </c>
      <c r="W436" s="32">
        <v>109</v>
      </c>
      <c r="X436" s="33">
        <v>206</v>
      </c>
      <c r="Y436" s="60">
        <v>90</v>
      </c>
      <c r="Z436" s="32">
        <v>25</v>
      </c>
      <c r="AA436" s="33">
        <v>204</v>
      </c>
      <c r="AB436" s="33">
        <v>130</v>
      </c>
      <c r="AC436" s="60">
        <v>38</v>
      </c>
      <c r="AD436" s="32">
        <v>204</v>
      </c>
      <c r="AE436" s="33">
        <v>105</v>
      </c>
      <c r="AF436" s="33">
        <v>85</v>
      </c>
      <c r="AG436" s="32">
        <v>84</v>
      </c>
      <c r="AH436" s="33">
        <v>201</v>
      </c>
      <c r="AI436" s="34">
        <v>61</v>
      </c>
    </row>
    <row r="437" spans="1:35" s="1" customFormat="1" x14ac:dyDescent="0.25">
      <c r="A437" s="49" t="s">
        <v>209</v>
      </c>
      <c r="B437" s="31">
        <f>SUM(B426:B429)</f>
        <v>147</v>
      </c>
      <c r="C437" s="32">
        <f t="shared" ref="C437:AI437" si="54">SUM(C426:C429)</f>
        <v>104</v>
      </c>
      <c r="D437" s="33">
        <f t="shared" si="54"/>
        <v>43</v>
      </c>
      <c r="E437" s="32">
        <f t="shared" si="54"/>
        <v>60</v>
      </c>
      <c r="F437" s="33">
        <f t="shared" si="54"/>
        <v>47</v>
      </c>
      <c r="G437" s="33">
        <f t="shared" si="54"/>
        <v>37</v>
      </c>
      <c r="H437" s="32">
        <f t="shared" si="54"/>
        <v>23</v>
      </c>
      <c r="I437" s="33">
        <f t="shared" si="54"/>
        <v>83</v>
      </c>
      <c r="J437" s="33">
        <f t="shared" si="54"/>
        <v>35</v>
      </c>
      <c r="K437" s="32">
        <f t="shared" si="54"/>
        <v>70</v>
      </c>
      <c r="L437" s="33">
        <f t="shared" si="54"/>
        <v>42</v>
      </c>
      <c r="M437" s="60">
        <f t="shared" si="54"/>
        <v>35</v>
      </c>
      <c r="N437" s="32">
        <f t="shared" si="54"/>
        <v>31</v>
      </c>
      <c r="O437" s="33">
        <f t="shared" si="54"/>
        <v>33</v>
      </c>
      <c r="P437" s="33">
        <f t="shared" si="54"/>
        <v>54</v>
      </c>
      <c r="Q437" s="33">
        <f t="shared" si="54"/>
        <v>9</v>
      </c>
      <c r="R437" s="33">
        <f t="shared" si="54"/>
        <v>12</v>
      </c>
      <c r="S437" s="60">
        <f t="shared" si="54"/>
        <v>4</v>
      </c>
      <c r="T437" s="32">
        <f t="shared" si="54"/>
        <v>129</v>
      </c>
      <c r="U437" s="33">
        <f t="shared" si="54"/>
        <v>7</v>
      </c>
      <c r="V437" s="60">
        <f t="shared" si="54"/>
        <v>11</v>
      </c>
      <c r="W437" s="32">
        <f t="shared" si="54"/>
        <v>38</v>
      </c>
      <c r="X437" s="33">
        <f t="shared" si="54"/>
        <v>88</v>
      </c>
      <c r="Y437" s="60">
        <f t="shared" si="54"/>
        <v>17</v>
      </c>
      <c r="Z437" s="32">
        <f t="shared" si="54"/>
        <v>12</v>
      </c>
      <c r="AA437" s="33">
        <f t="shared" si="54"/>
        <v>102</v>
      </c>
      <c r="AB437" s="33">
        <f t="shared" si="54"/>
        <v>24</v>
      </c>
      <c r="AC437" s="60">
        <f t="shared" si="54"/>
        <v>8</v>
      </c>
      <c r="AD437" s="32">
        <f t="shared" si="54"/>
        <v>83</v>
      </c>
      <c r="AE437" s="33">
        <f t="shared" si="54"/>
        <v>34</v>
      </c>
      <c r="AF437" s="33">
        <f t="shared" si="54"/>
        <v>27</v>
      </c>
      <c r="AG437" s="32">
        <f t="shared" si="54"/>
        <v>27</v>
      </c>
      <c r="AH437" s="33">
        <f t="shared" si="54"/>
        <v>86</v>
      </c>
      <c r="AI437" s="34">
        <f t="shared" si="54"/>
        <v>17</v>
      </c>
    </row>
    <row r="438" spans="1:35" s="1" customFormat="1" x14ac:dyDescent="0.25">
      <c r="A438" s="49" t="s">
        <v>210</v>
      </c>
      <c r="B438" s="31">
        <f>SUM(B430:B432)</f>
        <v>515</v>
      </c>
      <c r="C438" s="32">
        <f t="shared" ref="C438:AI438" si="55">SUM(C430:C432)</f>
        <v>267</v>
      </c>
      <c r="D438" s="33">
        <f t="shared" si="55"/>
        <v>248</v>
      </c>
      <c r="E438" s="32">
        <f t="shared" si="55"/>
        <v>194</v>
      </c>
      <c r="F438" s="33">
        <f t="shared" si="55"/>
        <v>157</v>
      </c>
      <c r="G438" s="33">
        <f t="shared" si="55"/>
        <v>164</v>
      </c>
      <c r="H438" s="32">
        <f t="shared" si="55"/>
        <v>66</v>
      </c>
      <c r="I438" s="33">
        <f t="shared" si="55"/>
        <v>265</v>
      </c>
      <c r="J438" s="33">
        <f t="shared" si="55"/>
        <v>168</v>
      </c>
      <c r="K438" s="32">
        <f t="shared" si="55"/>
        <v>210</v>
      </c>
      <c r="L438" s="33">
        <f t="shared" si="55"/>
        <v>148</v>
      </c>
      <c r="M438" s="60">
        <f t="shared" si="55"/>
        <v>157</v>
      </c>
      <c r="N438" s="32">
        <f t="shared" si="55"/>
        <v>92</v>
      </c>
      <c r="O438" s="33">
        <f t="shared" si="55"/>
        <v>113</v>
      </c>
      <c r="P438" s="33">
        <f t="shared" si="55"/>
        <v>183</v>
      </c>
      <c r="Q438" s="33">
        <f t="shared" si="55"/>
        <v>51</v>
      </c>
      <c r="R438" s="33">
        <f t="shared" si="55"/>
        <v>55</v>
      </c>
      <c r="S438" s="60">
        <f t="shared" si="55"/>
        <v>17</v>
      </c>
      <c r="T438" s="32">
        <f t="shared" si="55"/>
        <v>462</v>
      </c>
      <c r="U438" s="33">
        <f t="shared" si="55"/>
        <v>18</v>
      </c>
      <c r="V438" s="60">
        <f t="shared" si="55"/>
        <v>33</v>
      </c>
      <c r="W438" s="32">
        <f t="shared" si="55"/>
        <v>114</v>
      </c>
      <c r="X438" s="33">
        <f t="shared" si="55"/>
        <v>300</v>
      </c>
      <c r="Y438" s="60">
        <f t="shared" si="55"/>
        <v>93</v>
      </c>
      <c r="Z438" s="32">
        <f t="shared" si="55"/>
        <v>19</v>
      </c>
      <c r="AA438" s="33">
        <f t="shared" si="55"/>
        <v>342</v>
      </c>
      <c r="AB438" s="33">
        <f t="shared" si="55"/>
        <v>106</v>
      </c>
      <c r="AC438" s="60">
        <f t="shared" si="55"/>
        <v>35</v>
      </c>
      <c r="AD438" s="32">
        <f t="shared" si="55"/>
        <v>330</v>
      </c>
      <c r="AE438" s="33">
        <f t="shared" si="55"/>
        <v>117</v>
      </c>
      <c r="AF438" s="33">
        <f t="shared" si="55"/>
        <v>54</v>
      </c>
      <c r="AG438" s="32">
        <f t="shared" si="55"/>
        <v>128</v>
      </c>
      <c r="AH438" s="33">
        <f t="shared" si="55"/>
        <v>265</v>
      </c>
      <c r="AI438" s="34">
        <f t="shared" si="55"/>
        <v>54</v>
      </c>
    </row>
    <row r="439" spans="1:35" s="1" customFormat="1" x14ac:dyDescent="0.25">
      <c r="A439" s="49" t="s">
        <v>211</v>
      </c>
      <c r="B439" s="31">
        <f>SUM(B433:B436)</f>
        <v>1326</v>
      </c>
      <c r="C439" s="32">
        <f t="shared" ref="C439:AI439" si="56">SUM(C433:C436)</f>
        <v>617</v>
      </c>
      <c r="D439" s="33">
        <f t="shared" si="56"/>
        <v>709</v>
      </c>
      <c r="E439" s="32">
        <f t="shared" si="56"/>
        <v>397</v>
      </c>
      <c r="F439" s="33">
        <f t="shared" si="56"/>
        <v>432</v>
      </c>
      <c r="G439" s="33">
        <f t="shared" si="56"/>
        <v>495</v>
      </c>
      <c r="H439" s="32">
        <f t="shared" si="56"/>
        <v>238</v>
      </c>
      <c r="I439" s="33">
        <f t="shared" si="56"/>
        <v>736</v>
      </c>
      <c r="J439" s="33">
        <f t="shared" si="56"/>
        <v>329</v>
      </c>
      <c r="K439" s="32">
        <f t="shared" si="56"/>
        <v>436</v>
      </c>
      <c r="L439" s="33">
        <f t="shared" si="56"/>
        <v>350</v>
      </c>
      <c r="M439" s="60">
        <f t="shared" si="56"/>
        <v>540</v>
      </c>
      <c r="N439" s="32">
        <f t="shared" si="56"/>
        <v>309</v>
      </c>
      <c r="O439" s="33">
        <f t="shared" si="56"/>
        <v>364</v>
      </c>
      <c r="P439" s="33">
        <f t="shared" si="56"/>
        <v>369</v>
      </c>
      <c r="Q439" s="33">
        <f t="shared" si="56"/>
        <v>142</v>
      </c>
      <c r="R439" s="33">
        <f t="shared" si="56"/>
        <v>114</v>
      </c>
      <c r="S439" s="60">
        <f t="shared" si="56"/>
        <v>18</v>
      </c>
      <c r="T439" s="32">
        <f t="shared" si="56"/>
        <v>1130</v>
      </c>
      <c r="U439" s="33">
        <f t="shared" si="56"/>
        <v>84</v>
      </c>
      <c r="V439" s="60">
        <f t="shared" si="56"/>
        <v>105</v>
      </c>
      <c r="W439" s="32">
        <f t="shared" si="56"/>
        <v>266</v>
      </c>
      <c r="X439" s="33">
        <f t="shared" si="56"/>
        <v>782</v>
      </c>
      <c r="Y439" s="60">
        <f t="shared" si="56"/>
        <v>262</v>
      </c>
      <c r="Z439" s="32">
        <f t="shared" si="56"/>
        <v>71</v>
      </c>
      <c r="AA439" s="33">
        <f t="shared" si="56"/>
        <v>778</v>
      </c>
      <c r="AB439" s="33">
        <f t="shared" si="56"/>
        <v>314</v>
      </c>
      <c r="AC439" s="60">
        <f t="shared" si="56"/>
        <v>139</v>
      </c>
      <c r="AD439" s="32">
        <f t="shared" si="56"/>
        <v>759</v>
      </c>
      <c r="AE439" s="33">
        <f t="shared" si="56"/>
        <v>323</v>
      </c>
      <c r="AF439" s="33">
        <f t="shared" si="56"/>
        <v>215</v>
      </c>
      <c r="AG439" s="32">
        <f t="shared" si="56"/>
        <v>342</v>
      </c>
      <c r="AH439" s="33">
        <f t="shared" si="56"/>
        <v>664</v>
      </c>
      <c r="AI439" s="34">
        <f t="shared" si="56"/>
        <v>178</v>
      </c>
    </row>
    <row r="440" spans="1:35" s="1" customFormat="1" x14ac:dyDescent="0.25">
      <c r="A440" s="49" t="s">
        <v>16</v>
      </c>
      <c r="B440" s="31">
        <v>12</v>
      </c>
      <c r="C440" s="32">
        <v>5</v>
      </c>
      <c r="D440" s="33">
        <v>7</v>
      </c>
      <c r="E440" s="32">
        <v>4</v>
      </c>
      <c r="F440" s="33">
        <v>3</v>
      </c>
      <c r="G440" s="33">
        <v>5</v>
      </c>
      <c r="H440" s="32">
        <v>0</v>
      </c>
      <c r="I440" s="33">
        <v>7</v>
      </c>
      <c r="J440" s="33">
        <v>5</v>
      </c>
      <c r="K440" s="32">
        <v>5</v>
      </c>
      <c r="L440" s="33">
        <v>1</v>
      </c>
      <c r="M440" s="60">
        <v>6</v>
      </c>
      <c r="N440" s="32">
        <v>3</v>
      </c>
      <c r="O440" s="33">
        <v>1</v>
      </c>
      <c r="P440" s="33">
        <v>3</v>
      </c>
      <c r="Q440" s="33">
        <v>1</v>
      </c>
      <c r="R440" s="33">
        <v>3</v>
      </c>
      <c r="S440" s="60">
        <v>0</v>
      </c>
      <c r="T440" s="32">
        <v>11</v>
      </c>
      <c r="U440" s="33">
        <v>0</v>
      </c>
      <c r="V440" s="60">
        <v>1</v>
      </c>
      <c r="W440" s="32">
        <v>4</v>
      </c>
      <c r="X440" s="33">
        <v>8</v>
      </c>
      <c r="Y440" s="60">
        <v>0</v>
      </c>
      <c r="Z440" s="32">
        <v>0</v>
      </c>
      <c r="AA440" s="33">
        <v>5</v>
      </c>
      <c r="AB440" s="33">
        <v>4</v>
      </c>
      <c r="AC440" s="60">
        <v>1</v>
      </c>
      <c r="AD440" s="32">
        <v>7</v>
      </c>
      <c r="AE440" s="33">
        <v>1</v>
      </c>
      <c r="AF440" s="33">
        <v>2</v>
      </c>
      <c r="AG440" s="32">
        <v>2</v>
      </c>
      <c r="AH440" s="33">
        <v>4</v>
      </c>
      <c r="AI440" s="34">
        <v>0</v>
      </c>
    </row>
    <row r="441" spans="1:35" s="1" customFormat="1" x14ac:dyDescent="0.25">
      <c r="A441" s="49" t="s">
        <v>40</v>
      </c>
      <c r="B441" s="39">
        <v>8.3520000000000074</v>
      </c>
      <c r="C441" s="40">
        <v>7.891238670694869</v>
      </c>
      <c r="D441" s="41">
        <v>8.8063555114200724</v>
      </c>
      <c r="E441" s="40">
        <v>8.0442748091603118</v>
      </c>
      <c r="F441" s="41">
        <v>8.1924882629108016</v>
      </c>
      <c r="G441" s="41">
        <v>8.8159771754636171</v>
      </c>
      <c r="H441" s="40">
        <v>7.5351681957186507</v>
      </c>
      <c r="I441" s="41">
        <v>8.4482126489459155</v>
      </c>
      <c r="J441" s="41">
        <v>8.8119180633147156</v>
      </c>
      <c r="K441" s="40">
        <v>8.3467406380027747</v>
      </c>
      <c r="L441" s="41">
        <v>7.4473197781885387</v>
      </c>
      <c r="M441" s="61">
        <v>9.0203252032520389</v>
      </c>
      <c r="N441" s="40">
        <v>8.7402298850574773</v>
      </c>
      <c r="O441" s="41">
        <v>7.794520547945214</v>
      </c>
      <c r="P441" s="41">
        <v>7.8095238095238066</v>
      </c>
      <c r="Q441" s="41">
        <v>8.3004926108374413</v>
      </c>
      <c r="R441" s="41">
        <v>10.374999999999996</v>
      </c>
      <c r="S441" s="61">
        <v>6.7692307692307683</v>
      </c>
      <c r="T441" s="40">
        <v>8.3527713625866014</v>
      </c>
      <c r="U441" s="41">
        <v>7.6330275229357811</v>
      </c>
      <c r="V441" s="61">
        <v>8.8666666666666742</v>
      </c>
      <c r="W441" s="40">
        <v>8.9786729857819942</v>
      </c>
      <c r="X441" s="41">
        <v>8.4685908319185135</v>
      </c>
      <c r="Y441" s="61">
        <v>7.4193548387096788</v>
      </c>
      <c r="Z441" s="40">
        <v>7.2058823529411766</v>
      </c>
      <c r="AA441" s="41">
        <v>7.7709861450692737</v>
      </c>
      <c r="AB441" s="41">
        <v>9.3191964285714217</v>
      </c>
      <c r="AC441" s="61">
        <v>8.6174863387978178</v>
      </c>
      <c r="AD441" s="40">
        <v>8.2179813401187367</v>
      </c>
      <c r="AE441" s="41">
        <v>7.6673684210526316</v>
      </c>
      <c r="AF441" s="41">
        <v>8.8221476510067163</v>
      </c>
      <c r="AG441" s="40">
        <v>7.9979959919839549</v>
      </c>
      <c r="AH441" s="41">
        <v>7.8586849852796821</v>
      </c>
      <c r="AI441" s="42">
        <v>7.4377510040160653</v>
      </c>
    </row>
    <row r="442" spans="1:35" s="1" customFormat="1" x14ac:dyDescent="0.25">
      <c r="A442" s="49"/>
      <c r="B442" s="31"/>
      <c r="C442" s="32"/>
      <c r="D442" s="33"/>
      <c r="E442" s="32"/>
      <c r="F442" s="33"/>
      <c r="G442" s="33"/>
      <c r="H442" s="32"/>
      <c r="I442" s="33"/>
      <c r="J442" s="33"/>
      <c r="K442" s="32"/>
      <c r="L442" s="33"/>
      <c r="M442" s="60"/>
      <c r="N442" s="32"/>
      <c r="O442" s="33"/>
      <c r="P442" s="33"/>
      <c r="Q442" s="33"/>
      <c r="R442" s="33"/>
      <c r="S442" s="60"/>
      <c r="T442" s="32"/>
      <c r="U442" s="33"/>
      <c r="V442" s="60"/>
      <c r="W442" s="32"/>
      <c r="X442" s="33"/>
      <c r="Y442" s="60"/>
      <c r="Z442" s="32"/>
      <c r="AA442" s="33"/>
      <c r="AB442" s="33"/>
      <c r="AC442" s="60"/>
      <c r="AD442" s="32"/>
      <c r="AE442" s="33"/>
      <c r="AF442" s="33"/>
      <c r="AG442" s="32"/>
      <c r="AH442" s="33"/>
      <c r="AI442" s="34"/>
    </row>
    <row r="443" spans="1:35" s="1" customFormat="1" x14ac:dyDescent="0.25">
      <c r="A443" s="43" t="s">
        <v>214</v>
      </c>
      <c r="B443" s="31"/>
      <c r="C443" s="32"/>
      <c r="D443" s="33"/>
      <c r="E443" s="32"/>
      <c r="F443" s="33"/>
      <c r="G443" s="33"/>
      <c r="H443" s="32"/>
      <c r="I443" s="33"/>
      <c r="J443" s="33"/>
      <c r="K443" s="32"/>
      <c r="L443" s="33"/>
      <c r="M443" s="60"/>
      <c r="N443" s="32"/>
      <c r="O443" s="33"/>
      <c r="P443" s="33"/>
      <c r="Q443" s="33"/>
      <c r="R443" s="33"/>
      <c r="S443" s="60"/>
      <c r="T443" s="32"/>
      <c r="U443" s="33"/>
      <c r="V443" s="60"/>
      <c r="W443" s="32"/>
      <c r="X443" s="33"/>
      <c r="Y443" s="60"/>
      <c r="Z443" s="32"/>
      <c r="AA443" s="33"/>
      <c r="AB443" s="33"/>
      <c r="AC443" s="60"/>
      <c r="AD443" s="32"/>
      <c r="AE443" s="33"/>
      <c r="AF443" s="33"/>
      <c r="AG443" s="32"/>
      <c r="AH443" s="33"/>
      <c r="AI443" s="34"/>
    </row>
    <row r="444" spans="1:35" s="1" customFormat="1" x14ac:dyDescent="0.25">
      <c r="A444" s="49" t="s">
        <v>208</v>
      </c>
      <c r="B444" s="31">
        <v>41</v>
      </c>
      <c r="C444" s="32">
        <v>28</v>
      </c>
      <c r="D444" s="33">
        <v>13</v>
      </c>
      <c r="E444" s="32">
        <v>17</v>
      </c>
      <c r="F444" s="33">
        <v>15</v>
      </c>
      <c r="G444" s="33">
        <v>8</v>
      </c>
      <c r="H444" s="32">
        <v>8</v>
      </c>
      <c r="I444" s="33">
        <v>18</v>
      </c>
      <c r="J444" s="33">
        <v>12</v>
      </c>
      <c r="K444" s="32">
        <v>26</v>
      </c>
      <c r="L444" s="33">
        <v>8</v>
      </c>
      <c r="M444" s="60">
        <v>7</v>
      </c>
      <c r="N444" s="32">
        <v>8</v>
      </c>
      <c r="O444" s="33">
        <v>7</v>
      </c>
      <c r="P444" s="33">
        <v>10</v>
      </c>
      <c r="Q444" s="33">
        <v>5</v>
      </c>
      <c r="R444" s="33">
        <v>7</v>
      </c>
      <c r="S444" s="60">
        <v>0</v>
      </c>
      <c r="T444" s="32">
        <v>35</v>
      </c>
      <c r="U444" s="33">
        <v>3</v>
      </c>
      <c r="V444" s="60">
        <v>3</v>
      </c>
      <c r="W444" s="32">
        <v>11</v>
      </c>
      <c r="X444" s="33">
        <v>26</v>
      </c>
      <c r="Y444" s="60">
        <v>2</v>
      </c>
      <c r="Z444" s="32">
        <v>4</v>
      </c>
      <c r="AA444" s="33">
        <v>29</v>
      </c>
      <c r="AB444" s="33">
        <v>5</v>
      </c>
      <c r="AC444" s="60">
        <v>1</v>
      </c>
      <c r="AD444" s="32">
        <v>23</v>
      </c>
      <c r="AE444" s="33">
        <v>8</v>
      </c>
      <c r="AF444" s="33">
        <v>9</v>
      </c>
      <c r="AG444" s="32">
        <v>5</v>
      </c>
      <c r="AH444" s="33">
        <v>27</v>
      </c>
      <c r="AI444" s="34">
        <v>3</v>
      </c>
    </row>
    <row r="445" spans="1:35" s="1" customFormat="1" x14ac:dyDescent="0.25">
      <c r="A445" s="49" t="s">
        <v>25</v>
      </c>
      <c r="B445" s="31">
        <v>25</v>
      </c>
      <c r="C445" s="32">
        <v>15</v>
      </c>
      <c r="D445" s="33">
        <v>10</v>
      </c>
      <c r="E445" s="32">
        <v>6</v>
      </c>
      <c r="F445" s="33">
        <v>9</v>
      </c>
      <c r="G445" s="33">
        <v>9</v>
      </c>
      <c r="H445" s="32">
        <v>3</v>
      </c>
      <c r="I445" s="33">
        <v>14</v>
      </c>
      <c r="J445" s="33">
        <v>8</v>
      </c>
      <c r="K445" s="32">
        <v>6</v>
      </c>
      <c r="L445" s="33">
        <v>9</v>
      </c>
      <c r="M445" s="60">
        <v>10</v>
      </c>
      <c r="N445" s="32">
        <v>8</v>
      </c>
      <c r="O445" s="33">
        <v>7</v>
      </c>
      <c r="P445" s="33">
        <v>4</v>
      </c>
      <c r="Q445" s="33">
        <v>3</v>
      </c>
      <c r="R445" s="33">
        <v>1</v>
      </c>
      <c r="S445" s="60">
        <v>0</v>
      </c>
      <c r="T445" s="32">
        <v>22</v>
      </c>
      <c r="U445" s="33">
        <v>1</v>
      </c>
      <c r="V445" s="60">
        <v>2</v>
      </c>
      <c r="W445" s="32">
        <v>8</v>
      </c>
      <c r="X445" s="33">
        <v>12</v>
      </c>
      <c r="Y445" s="60">
        <v>5</v>
      </c>
      <c r="Z445" s="32">
        <v>4</v>
      </c>
      <c r="AA445" s="33">
        <v>9</v>
      </c>
      <c r="AB445" s="33">
        <v>10</v>
      </c>
      <c r="AC445" s="60">
        <v>2</v>
      </c>
      <c r="AD445" s="32">
        <v>14</v>
      </c>
      <c r="AE445" s="33">
        <v>6</v>
      </c>
      <c r="AF445" s="33">
        <v>4</v>
      </c>
      <c r="AG445" s="32">
        <v>7</v>
      </c>
      <c r="AH445" s="33">
        <v>13</v>
      </c>
      <c r="AI445" s="34">
        <v>3</v>
      </c>
    </row>
    <row r="446" spans="1:35" s="1" customFormat="1" x14ac:dyDescent="0.25">
      <c r="A446" s="49" t="s">
        <v>24</v>
      </c>
      <c r="B446" s="31">
        <v>47</v>
      </c>
      <c r="C446" s="32">
        <v>26</v>
      </c>
      <c r="D446" s="33">
        <v>21</v>
      </c>
      <c r="E446" s="32">
        <v>15</v>
      </c>
      <c r="F446" s="33">
        <v>18</v>
      </c>
      <c r="G446" s="33">
        <v>14</v>
      </c>
      <c r="H446" s="32">
        <v>6</v>
      </c>
      <c r="I446" s="33">
        <v>29</v>
      </c>
      <c r="J446" s="33">
        <v>10</v>
      </c>
      <c r="K446" s="32">
        <v>17</v>
      </c>
      <c r="L446" s="33">
        <v>14</v>
      </c>
      <c r="M446" s="60">
        <v>16</v>
      </c>
      <c r="N446" s="32">
        <v>9</v>
      </c>
      <c r="O446" s="33">
        <v>15</v>
      </c>
      <c r="P446" s="33">
        <v>15</v>
      </c>
      <c r="Q446" s="33">
        <v>5</v>
      </c>
      <c r="R446" s="33">
        <v>2</v>
      </c>
      <c r="S446" s="60">
        <v>1</v>
      </c>
      <c r="T446" s="32">
        <v>43</v>
      </c>
      <c r="U446" s="33">
        <v>0</v>
      </c>
      <c r="V446" s="60">
        <v>4</v>
      </c>
      <c r="W446" s="32">
        <v>12</v>
      </c>
      <c r="X446" s="33">
        <v>26</v>
      </c>
      <c r="Y446" s="60">
        <v>7</v>
      </c>
      <c r="Z446" s="32">
        <v>3</v>
      </c>
      <c r="AA446" s="33">
        <v>26</v>
      </c>
      <c r="AB446" s="33">
        <v>10</v>
      </c>
      <c r="AC446" s="60">
        <v>6</v>
      </c>
      <c r="AD446" s="32">
        <v>30</v>
      </c>
      <c r="AE446" s="33">
        <v>12</v>
      </c>
      <c r="AF446" s="33">
        <v>4</v>
      </c>
      <c r="AG446" s="32">
        <v>14</v>
      </c>
      <c r="AH446" s="33">
        <v>24</v>
      </c>
      <c r="AI446" s="34">
        <v>6</v>
      </c>
    </row>
    <row r="447" spans="1:35" s="1" customFormat="1" x14ac:dyDescent="0.25">
      <c r="A447" s="49" t="s">
        <v>23</v>
      </c>
      <c r="B447" s="31">
        <v>98</v>
      </c>
      <c r="C447" s="32">
        <v>56</v>
      </c>
      <c r="D447" s="33">
        <v>42</v>
      </c>
      <c r="E447" s="32">
        <v>29</v>
      </c>
      <c r="F447" s="33">
        <v>38</v>
      </c>
      <c r="G447" s="33">
        <v>31</v>
      </c>
      <c r="H447" s="32">
        <v>14</v>
      </c>
      <c r="I447" s="33">
        <v>52</v>
      </c>
      <c r="J447" s="33">
        <v>31</v>
      </c>
      <c r="K447" s="32">
        <v>43</v>
      </c>
      <c r="L447" s="33">
        <v>23</v>
      </c>
      <c r="M447" s="60">
        <v>32</v>
      </c>
      <c r="N447" s="32">
        <v>26</v>
      </c>
      <c r="O447" s="33">
        <v>20</v>
      </c>
      <c r="P447" s="33">
        <v>24</v>
      </c>
      <c r="Q447" s="33">
        <v>11</v>
      </c>
      <c r="R447" s="33">
        <v>10</v>
      </c>
      <c r="S447" s="60">
        <v>6</v>
      </c>
      <c r="T447" s="32">
        <v>88</v>
      </c>
      <c r="U447" s="33">
        <v>3</v>
      </c>
      <c r="V447" s="60">
        <v>5</v>
      </c>
      <c r="W447" s="32">
        <v>24</v>
      </c>
      <c r="X447" s="33">
        <v>62</v>
      </c>
      <c r="Y447" s="60">
        <v>10</v>
      </c>
      <c r="Z447" s="32">
        <v>3</v>
      </c>
      <c r="AA447" s="33">
        <v>68</v>
      </c>
      <c r="AB447" s="33">
        <v>19</v>
      </c>
      <c r="AC447" s="60">
        <v>7</v>
      </c>
      <c r="AD447" s="32">
        <v>63</v>
      </c>
      <c r="AE447" s="33">
        <v>23</v>
      </c>
      <c r="AF447" s="33">
        <v>8</v>
      </c>
      <c r="AG447" s="32">
        <v>15</v>
      </c>
      <c r="AH447" s="33">
        <v>53</v>
      </c>
      <c r="AI447" s="34">
        <v>13</v>
      </c>
    </row>
    <row r="448" spans="1:35" s="1" customFormat="1" x14ac:dyDescent="0.25">
      <c r="A448" s="49" t="s">
        <v>22</v>
      </c>
      <c r="B448" s="31">
        <v>133</v>
      </c>
      <c r="C448" s="32">
        <v>76</v>
      </c>
      <c r="D448" s="33">
        <v>57</v>
      </c>
      <c r="E448" s="32">
        <v>45</v>
      </c>
      <c r="F448" s="33">
        <v>48</v>
      </c>
      <c r="G448" s="33">
        <v>40</v>
      </c>
      <c r="H448" s="32">
        <v>20</v>
      </c>
      <c r="I448" s="33">
        <v>68</v>
      </c>
      <c r="J448" s="33">
        <v>42</v>
      </c>
      <c r="K448" s="32">
        <v>51</v>
      </c>
      <c r="L448" s="33">
        <v>41</v>
      </c>
      <c r="M448" s="60">
        <v>41</v>
      </c>
      <c r="N448" s="32">
        <v>32</v>
      </c>
      <c r="O448" s="33">
        <v>22</v>
      </c>
      <c r="P448" s="33">
        <v>50</v>
      </c>
      <c r="Q448" s="33">
        <v>17</v>
      </c>
      <c r="R448" s="33">
        <v>8</v>
      </c>
      <c r="S448" s="60">
        <v>4</v>
      </c>
      <c r="T448" s="32">
        <v>128</v>
      </c>
      <c r="U448" s="33">
        <v>5</v>
      </c>
      <c r="V448" s="60">
        <v>0</v>
      </c>
      <c r="W448" s="32">
        <v>31</v>
      </c>
      <c r="X448" s="33">
        <v>79</v>
      </c>
      <c r="Y448" s="60">
        <v>23</v>
      </c>
      <c r="Z448" s="32">
        <v>9</v>
      </c>
      <c r="AA448" s="33">
        <v>82</v>
      </c>
      <c r="AB448" s="33">
        <v>25</v>
      </c>
      <c r="AC448" s="60">
        <v>15</v>
      </c>
      <c r="AD448" s="32">
        <v>93</v>
      </c>
      <c r="AE448" s="33">
        <v>23</v>
      </c>
      <c r="AF448" s="33">
        <v>13</v>
      </c>
      <c r="AG448" s="32">
        <v>29</v>
      </c>
      <c r="AH448" s="33">
        <v>65</v>
      </c>
      <c r="AI448" s="34">
        <v>21</v>
      </c>
    </row>
    <row r="449" spans="1:35" s="1" customFormat="1" x14ac:dyDescent="0.25">
      <c r="A449" s="49" t="s">
        <v>21</v>
      </c>
      <c r="B449" s="31">
        <v>306</v>
      </c>
      <c r="C449" s="32">
        <v>154</v>
      </c>
      <c r="D449" s="33">
        <v>152</v>
      </c>
      <c r="E449" s="32">
        <v>103</v>
      </c>
      <c r="F449" s="33">
        <v>86</v>
      </c>
      <c r="G449" s="33">
        <v>117</v>
      </c>
      <c r="H449" s="32">
        <v>39</v>
      </c>
      <c r="I449" s="33">
        <v>165</v>
      </c>
      <c r="J449" s="33">
        <v>94</v>
      </c>
      <c r="K449" s="32">
        <v>118</v>
      </c>
      <c r="L449" s="33">
        <v>79</v>
      </c>
      <c r="M449" s="60">
        <v>109</v>
      </c>
      <c r="N449" s="32">
        <v>69</v>
      </c>
      <c r="O449" s="33">
        <v>76</v>
      </c>
      <c r="P449" s="33">
        <v>95</v>
      </c>
      <c r="Q449" s="33">
        <v>26</v>
      </c>
      <c r="R449" s="33">
        <v>32</v>
      </c>
      <c r="S449" s="60">
        <v>6</v>
      </c>
      <c r="T449" s="32">
        <v>268</v>
      </c>
      <c r="U449" s="33">
        <v>12</v>
      </c>
      <c r="V449" s="60">
        <v>24</v>
      </c>
      <c r="W449" s="32">
        <v>72</v>
      </c>
      <c r="X449" s="33">
        <v>170</v>
      </c>
      <c r="Y449" s="60">
        <v>60</v>
      </c>
      <c r="Z449" s="32">
        <v>15</v>
      </c>
      <c r="AA449" s="33">
        <v>197</v>
      </c>
      <c r="AB449" s="33">
        <v>63</v>
      </c>
      <c r="AC449" s="60">
        <v>25</v>
      </c>
      <c r="AD449" s="32">
        <v>202</v>
      </c>
      <c r="AE449" s="33">
        <v>64</v>
      </c>
      <c r="AF449" s="33">
        <v>38</v>
      </c>
      <c r="AG449" s="32">
        <v>73</v>
      </c>
      <c r="AH449" s="33">
        <v>168</v>
      </c>
      <c r="AI449" s="34">
        <v>37</v>
      </c>
    </row>
    <row r="450" spans="1:35" s="1" customFormat="1" x14ac:dyDescent="0.25">
      <c r="A450" s="49" t="s">
        <v>20</v>
      </c>
      <c r="B450" s="31">
        <v>275</v>
      </c>
      <c r="C450" s="32">
        <v>144</v>
      </c>
      <c r="D450" s="33">
        <v>131</v>
      </c>
      <c r="E450" s="32">
        <v>80</v>
      </c>
      <c r="F450" s="33">
        <v>96</v>
      </c>
      <c r="G450" s="33">
        <v>98</v>
      </c>
      <c r="H450" s="32">
        <v>38</v>
      </c>
      <c r="I450" s="33">
        <v>153</v>
      </c>
      <c r="J450" s="33">
        <v>78</v>
      </c>
      <c r="K450" s="32">
        <v>83</v>
      </c>
      <c r="L450" s="33">
        <v>82</v>
      </c>
      <c r="M450" s="60">
        <v>110</v>
      </c>
      <c r="N450" s="32">
        <v>63</v>
      </c>
      <c r="O450" s="33">
        <v>75</v>
      </c>
      <c r="P450" s="33">
        <v>84</v>
      </c>
      <c r="Q450" s="33">
        <v>21</v>
      </c>
      <c r="R450" s="33">
        <v>25</v>
      </c>
      <c r="S450" s="60">
        <v>4</v>
      </c>
      <c r="T450" s="32">
        <v>252</v>
      </c>
      <c r="U450" s="33">
        <v>15</v>
      </c>
      <c r="V450" s="60">
        <v>8</v>
      </c>
      <c r="W450" s="32">
        <v>46</v>
      </c>
      <c r="X450" s="33">
        <v>186</v>
      </c>
      <c r="Y450" s="60">
        <v>39</v>
      </c>
      <c r="Z450" s="32">
        <v>12</v>
      </c>
      <c r="AA450" s="33">
        <v>182</v>
      </c>
      <c r="AB450" s="33">
        <v>60</v>
      </c>
      <c r="AC450" s="60">
        <v>17</v>
      </c>
      <c r="AD450" s="32">
        <v>160</v>
      </c>
      <c r="AE450" s="33">
        <v>64</v>
      </c>
      <c r="AF450" s="33">
        <v>38</v>
      </c>
      <c r="AG450" s="32">
        <v>72</v>
      </c>
      <c r="AH450" s="33">
        <v>142</v>
      </c>
      <c r="AI450" s="34">
        <v>29</v>
      </c>
    </row>
    <row r="451" spans="1:35" s="1" customFormat="1" x14ac:dyDescent="0.25">
      <c r="A451" s="49" t="s">
        <v>19</v>
      </c>
      <c r="B451" s="31">
        <v>355</v>
      </c>
      <c r="C451" s="32">
        <v>171</v>
      </c>
      <c r="D451" s="33">
        <v>184</v>
      </c>
      <c r="E451" s="32">
        <v>110</v>
      </c>
      <c r="F451" s="33">
        <v>108</v>
      </c>
      <c r="G451" s="33">
        <v>136</v>
      </c>
      <c r="H451" s="32">
        <v>47</v>
      </c>
      <c r="I451" s="33">
        <v>200</v>
      </c>
      <c r="J451" s="33">
        <v>103</v>
      </c>
      <c r="K451" s="32">
        <v>111</v>
      </c>
      <c r="L451" s="33">
        <v>96</v>
      </c>
      <c r="M451" s="60">
        <v>148</v>
      </c>
      <c r="N451" s="32">
        <v>87</v>
      </c>
      <c r="O451" s="33">
        <v>90</v>
      </c>
      <c r="P451" s="33">
        <v>105</v>
      </c>
      <c r="Q451" s="33">
        <v>36</v>
      </c>
      <c r="R451" s="33">
        <v>32</v>
      </c>
      <c r="S451" s="60">
        <v>4</v>
      </c>
      <c r="T451" s="32">
        <v>305</v>
      </c>
      <c r="U451" s="33">
        <v>18</v>
      </c>
      <c r="V451" s="60">
        <v>32</v>
      </c>
      <c r="W451" s="32">
        <v>64</v>
      </c>
      <c r="X451" s="33">
        <v>211</v>
      </c>
      <c r="Y451" s="60">
        <v>77</v>
      </c>
      <c r="Z451" s="32">
        <v>18</v>
      </c>
      <c r="AA451" s="33">
        <v>203</v>
      </c>
      <c r="AB451" s="33">
        <v>78</v>
      </c>
      <c r="AC451" s="60">
        <v>47</v>
      </c>
      <c r="AD451" s="32">
        <v>230</v>
      </c>
      <c r="AE451" s="33">
        <v>86</v>
      </c>
      <c r="AF451" s="33">
        <v>37</v>
      </c>
      <c r="AG451" s="32">
        <v>109</v>
      </c>
      <c r="AH451" s="33">
        <v>179</v>
      </c>
      <c r="AI451" s="34">
        <v>37</v>
      </c>
    </row>
    <row r="452" spans="1:35" s="1" customFormat="1" x14ac:dyDescent="0.25">
      <c r="A452" s="49" t="s">
        <v>18</v>
      </c>
      <c r="B452" s="31">
        <v>278</v>
      </c>
      <c r="C452" s="32">
        <v>140</v>
      </c>
      <c r="D452" s="33">
        <v>138</v>
      </c>
      <c r="E452" s="32">
        <v>90</v>
      </c>
      <c r="F452" s="33">
        <v>80</v>
      </c>
      <c r="G452" s="33">
        <v>108</v>
      </c>
      <c r="H452" s="32">
        <v>55</v>
      </c>
      <c r="I452" s="33">
        <v>158</v>
      </c>
      <c r="J452" s="33">
        <v>61</v>
      </c>
      <c r="K452" s="32">
        <v>92</v>
      </c>
      <c r="L452" s="33">
        <v>62</v>
      </c>
      <c r="M452" s="60">
        <v>124</v>
      </c>
      <c r="N452" s="32">
        <v>53</v>
      </c>
      <c r="O452" s="33">
        <v>88</v>
      </c>
      <c r="P452" s="33">
        <v>87</v>
      </c>
      <c r="Q452" s="33">
        <v>22</v>
      </c>
      <c r="R452" s="33">
        <v>21</v>
      </c>
      <c r="S452" s="60">
        <v>5</v>
      </c>
      <c r="T452" s="32">
        <v>242</v>
      </c>
      <c r="U452" s="33">
        <v>17</v>
      </c>
      <c r="V452" s="60">
        <v>19</v>
      </c>
      <c r="W452" s="32">
        <v>51</v>
      </c>
      <c r="X452" s="33">
        <v>160</v>
      </c>
      <c r="Y452" s="60">
        <v>63</v>
      </c>
      <c r="Z452" s="32">
        <v>18</v>
      </c>
      <c r="AA452" s="33">
        <v>172</v>
      </c>
      <c r="AB452" s="33">
        <v>66</v>
      </c>
      <c r="AC452" s="60">
        <v>18</v>
      </c>
      <c r="AD452" s="32">
        <v>153</v>
      </c>
      <c r="AE452" s="33">
        <v>72</v>
      </c>
      <c r="AF452" s="33">
        <v>48</v>
      </c>
      <c r="AG452" s="32">
        <v>67</v>
      </c>
      <c r="AH452" s="33">
        <v>135</v>
      </c>
      <c r="AI452" s="34">
        <v>40</v>
      </c>
    </row>
    <row r="453" spans="1:35" s="1" customFormat="1" x14ac:dyDescent="0.25">
      <c r="A453" s="49" t="s">
        <v>17</v>
      </c>
      <c r="B453" s="31">
        <v>157</v>
      </c>
      <c r="C453" s="32">
        <v>57</v>
      </c>
      <c r="D453" s="33">
        <v>100</v>
      </c>
      <c r="E453" s="32">
        <v>64</v>
      </c>
      <c r="F453" s="33">
        <v>48</v>
      </c>
      <c r="G453" s="33">
        <v>45</v>
      </c>
      <c r="H453" s="32">
        <v>38</v>
      </c>
      <c r="I453" s="33">
        <v>83</v>
      </c>
      <c r="J453" s="33">
        <v>34</v>
      </c>
      <c r="K453" s="32">
        <v>57</v>
      </c>
      <c r="L453" s="33">
        <v>48</v>
      </c>
      <c r="M453" s="60">
        <v>52</v>
      </c>
      <c r="N453" s="32">
        <v>22</v>
      </c>
      <c r="O453" s="33">
        <v>39</v>
      </c>
      <c r="P453" s="33">
        <v>48</v>
      </c>
      <c r="Q453" s="33">
        <v>29</v>
      </c>
      <c r="R453" s="33">
        <v>17</v>
      </c>
      <c r="S453" s="60">
        <v>2</v>
      </c>
      <c r="T453" s="32">
        <v>126</v>
      </c>
      <c r="U453" s="33">
        <v>16</v>
      </c>
      <c r="V453" s="60">
        <v>15</v>
      </c>
      <c r="W453" s="32">
        <v>30</v>
      </c>
      <c r="X453" s="33">
        <v>99</v>
      </c>
      <c r="Y453" s="60">
        <v>27</v>
      </c>
      <c r="Z453" s="32">
        <v>2</v>
      </c>
      <c r="AA453" s="33">
        <v>102</v>
      </c>
      <c r="AB453" s="33">
        <v>34</v>
      </c>
      <c r="AC453" s="60">
        <v>18</v>
      </c>
      <c r="AD453" s="32">
        <v>69</v>
      </c>
      <c r="AE453" s="33">
        <v>50</v>
      </c>
      <c r="AF453" s="33">
        <v>36</v>
      </c>
      <c r="AG453" s="32">
        <v>41</v>
      </c>
      <c r="AH453" s="33">
        <v>77</v>
      </c>
      <c r="AI453" s="34">
        <v>22</v>
      </c>
    </row>
    <row r="454" spans="1:35" s="1" customFormat="1" x14ac:dyDescent="0.25">
      <c r="A454" s="49" t="s">
        <v>148</v>
      </c>
      <c r="B454" s="31">
        <v>276</v>
      </c>
      <c r="C454" s="32">
        <v>123</v>
      </c>
      <c r="D454" s="33">
        <v>153</v>
      </c>
      <c r="E454" s="32">
        <v>94</v>
      </c>
      <c r="F454" s="33">
        <v>91</v>
      </c>
      <c r="G454" s="33">
        <v>90</v>
      </c>
      <c r="H454" s="32">
        <v>59</v>
      </c>
      <c r="I454" s="33">
        <v>145</v>
      </c>
      <c r="J454" s="33">
        <v>61</v>
      </c>
      <c r="K454" s="32">
        <v>114</v>
      </c>
      <c r="L454" s="33">
        <v>79</v>
      </c>
      <c r="M454" s="60">
        <v>83</v>
      </c>
      <c r="N454" s="32">
        <v>56</v>
      </c>
      <c r="O454" s="33">
        <v>72</v>
      </c>
      <c r="P454" s="33">
        <v>83</v>
      </c>
      <c r="Q454" s="33">
        <v>27</v>
      </c>
      <c r="R454" s="33">
        <v>27</v>
      </c>
      <c r="S454" s="60">
        <v>7</v>
      </c>
      <c r="T454" s="32">
        <v>215</v>
      </c>
      <c r="U454" s="33">
        <v>19</v>
      </c>
      <c r="V454" s="60">
        <v>37</v>
      </c>
      <c r="W454" s="32">
        <v>72</v>
      </c>
      <c r="X454" s="33">
        <v>139</v>
      </c>
      <c r="Y454" s="60">
        <v>59</v>
      </c>
      <c r="Z454" s="32">
        <v>14</v>
      </c>
      <c r="AA454" s="33">
        <v>153</v>
      </c>
      <c r="AB454" s="33">
        <v>74</v>
      </c>
      <c r="AC454" s="60">
        <v>27</v>
      </c>
      <c r="AD454" s="32">
        <v>138</v>
      </c>
      <c r="AE454" s="33">
        <v>65</v>
      </c>
      <c r="AF454" s="33">
        <v>62</v>
      </c>
      <c r="AG454" s="32">
        <v>65</v>
      </c>
      <c r="AH454" s="33">
        <v>133</v>
      </c>
      <c r="AI454" s="34">
        <v>38</v>
      </c>
    </row>
    <row r="455" spans="1:35" s="1" customFormat="1" x14ac:dyDescent="0.25">
      <c r="A455" s="49" t="s">
        <v>209</v>
      </c>
      <c r="B455" s="31">
        <f>SUM(B444:B447)</f>
        <v>211</v>
      </c>
      <c r="C455" s="32">
        <f t="shared" ref="C455:AI455" si="57">SUM(C444:C447)</f>
        <v>125</v>
      </c>
      <c r="D455" s="33">
        <f t="shared" si="57"/>
        <v>86</v>
      </c>
      <c r="E455" s="32">
        <f t="shared" si="57"/>
        <v>67</v>
      </c>
      <c r="F455" s="33">
        <f t="shared" si="57"/>
        <v>80</v>
      </c>
      <c r="G455" s="33">
        <f t="shared" si="57"/>
        <v>62</v>
      </c>
      <c r="H455" s="32">
        <f t="shared" si="57"/>
        <v>31</v>
      </c>
      <c r="I455" s="33">
        <f t="shared" si="57"/>
        <v>113</v>
      </c>
      <c r="J455" s="33">
        <f t="shared" si="57"/>
        <v>61</v>
      </c>
      <c r="K455" s="32">
        <f t="shared" si="57"/>
        <v>92</v>
      </c>
      <c r="L455" s="33">
        <f t="shared" si="57"/>
        <v>54</v>
      </c>
      <c r="M455" s="60">
        <f t="shared" si="57"/>
        <v>65</v>
      </c>
      <c r="N455" s="32">
        <f t="shared" si="57"/>
        <v>51</v>
      </c>
      <c r="O455" s="33">
        <f t="shared" si="57"/>
        <v>49</v>
      </c>
      <c r="P455" s="33">
        <f t="shared" si="57"/>
        <v>53</v>
      </c>
      <c r="Q455" s="33">
        <f t="shared" si="57"/>
        <v>24</v>
      </c>
      <c r="R455" s="33">
        <f t="shared" si="57"/>
        <v>20</v>
      </c>
      <c r="S455" s="60">
        <f t="shared" si="57"/>
        <v>7</v>
      </c>
      <c r="T455" s="32">
        <f t="shared" si="57"/>
        <v>188</v>
      </c>
      <c r="U455" s="33">
        <f t="shared" si="57"/>
        <v>7</v>
      </c>
      <c r="V455" s="60">
        <f t="shared" si="57"/>
        <v>14</v>
      </c>
      <c r="W455" s="32">
        <f t="shared" si="57"/>
        <v>55</v>
      </c>
      <c r="X455" s="33">
        <f t="shared" si="57"/>
        <v>126</v>
      </c>
      <c r="Y455" s="60">
        <f t="shared" si="57"/>
        <v>24</v>
      </c>
      <c r="Z455" s="32">
        <f t="shared" si="57"/>
        <v>14</v>
      </c>
      <c r="AA455" s="33">
        <f t="shared" si="57"/>
        <v>132</v>
      </c>
      <c r="AB455" s="33">
        <f t="shared" si="57"/>
        <v>44</v>
      </c>
      <c r="AC455" s="60">
        <f t="shared" si="57"/>
        <v>16</v>
      </c>
      <c r="AD455" s="32">
        <f t="shared" si="57"/>
        <v>130</v>
      </c>
      <c r="AE455" s="33">
        <f t="shared" si="57"/>
        <v>49</v>
      </c>
      <c r="AF455" s="33">
        <f t="shared" si="57"/>
        <v>25</v>
      </c>
      <c r="AG455" s="32">
        <f t="shared" si="57"/>
        <v>41</v>
      </c>
      <c r="AH455" s="33">
        <f t="shared" si="57"/>
        <v>117</v>
      </c>
      <c r="AI455" s="34">
        <f t="shared" si="57"/>
        <v>25</v>
      </c>
    </row>
    <row r="456" spans="1:35" s="1" customFormat="1" x14ac:dyDescent="0.25">
      <c r="A456" s="49" t="s">
        <v>210</v>
      </c>
      <c r="B456" s="31">
        <f>SUM(B448:B450)</f>
        <v>714</v>
      </c>
      <c r="C456" s="32">
        <f t="shared" ref="C456:AI456" si="58">SUM(C448:C450)</f>
        <v>374</v>
      </c>
      <c r="D456" s="33">
        <f t="shared" si="58"/>
        <v>340</v>
      </c>
      <c r="E456" s="32">
        <f t="shared" si="58"/>
        <v>228</v>
      </c>
      <c r="F456" s="33">
        <f t="shared" si="58"/>
        <v>230</v>
      </c>
      <c r="G456" s="33">
        <f t="shared" si="58"/>
        <v>255</v>
      </c>
      <c r="H456" s="32">
        <f t="shared" si="58"/>
        <v>97</v>
      </c>
      <c r="I456" s="33">
        <f t="shared" si="58"/>
        <v>386</v>
      </c>
      <c r="J456" s="33">
        <f t="shared" si="58"/>
        <v>214</v>
      </c>
      <c r="K456" s="32">
        <f t="shared" si="58"/>
        <v>252</v>
      </c>
      <c r="L456" s="33">
        <f t="shared" si="58"/>
        <v>202</v>
      </c>
      <c r="M456" s="60">
        <f t="shared" si="58"/>
        <v>260</v>
      </c>
      <c r="N456" s="32">
        <f t="shared" si="58"/>
        <v>164</v>
      </c>
      <c r="O456" s="33">
        <f t="shared" si="58"/>
        <v>173</v>
      </c>
      <c r="P456" s="33">
        <f t="shared" si="58"/>
        <v>229</v>
      </c>
      <c r="Q456" s="33">
        <f t="shared" si="58"/>
        <v>64</v>
      </c>
      <c r="R456" s="33">
        <f t="shared" si="58"/>
        <v>65</v>
      </c>
      <c r="S456" s="60">
        <f t="shared" si="58"/>
        <v>14</v>
      </c>
      <c r="T456" s="32">
        <f t="shared" si="58"/>
        <v>648</v>
      </c>
      <c r="U456" s="33">
        <f t="shared" si="58"/>
        <v>32</v>
      </c>
      <c r="V456" s="60">
        <f t="shared" si="58"/>
        <v>32</v>
      </c>
      <c r="W456" s="32">
        <f t="shared" si="58"/>
        <v>149</v>
      </c>
      <c r="X456" s="33">
        <f t="shared" si="58"/>
        <v>435</v>
      </c>
      <c r="Y456" s="60">
        <f t="shared" si="58"/>
        <v>122</v>
      </c>
      <c r="Z456" s="32">
        <f t="shared" si="58"/>
        <v>36</v>
      </c>
      <c r="AA456" s="33">
        <f t="shared" si="58"/>
        <v>461</v>
      </c>
      <c r="AB456" s="33">
        <f t="shared" si="58"/>
        <v>148</v>
      </c>
      <c r="AC456" s="60">
        <f t="shared" si="58"/>
        <v>57</v>
      </c>
      <c r="AD456" s="32">
        <f t="shared" si="58"/>
        <v>455</v>
      </c>
      <c r="AE456" s="33">
        <f t="shared" si="58"/>
        <v>151</v>
      </c>
      <c r="AF456" s="33">
        <f t="shared" si="58"/>
        <v>89</v>
      </c>
      <c r="AG456" s="32">
        <f t="shared" si="58"/>
        <v>174</v>
      </c>
      <c r="AH456" s="33">
        <f t="shared" si="58"/>
        <v>375</v>
      </c>
      <c r="AI456" s="34">
        <f t="shared" si="58"/>
        <v>87</v>
      </c>
    </row>
    <row r="457" spans="1:35" s="1" customFormat="1" x14ac:dyDescent="0.25">
      <c r="A457" s="49" t="s">
        <v>211</v>
      </c>
      <c r="B457" s="31">
        <f>SUM(B451:B454)</f>
        <v>1066</v>
      </c>
      <c r="C457" s="32">
        <f t="shared" ref="C457:AI457" si="59">SUM(C451:C454)</f>
        <v>491</v>
      </c>
      <c r="D457" s="33">
        <f t="shared" si="59"/>
        <v>575</v>
      </c>
      <c r="E457" s="32">
        <f t="shared" si="59"/>
        <v>358</v>
      </c>
      <c r="F457" s="33">
        <f t="shared" si="59"/>
        <v>327</v>
      </c>
      <c r="G457" s="33">
        <f t="shared" si="59"/>
        <v>379</v>
      </c>
      <c r="H457" s="32">
        <f t="shared" si="59"/>
        <v>199</v>
      </c>
      <c r="I457" s="33">
        <f t="shared" si="59"/>
        <v>586</v>
      </c>
      <c r="J457" s="33">
        <f t="shared" si="59"/>
        <v>259</v>
      </c>
      <c r="K457" s="32">
        <f t="shared" si="59"/>
        <v>374</v>
      </c>
      <c r="L457" s="33">
        <f t="shared" si="59"/>
        <v>285</v>
      </c>
      <c r="M457" s="60">
        <f t="shared" si="59"/>
        <v>407</v>
      </c>
      <c r="N457" s="32">
        <f t="shared" si="59"/>
        <v>218</v>
      </c>
      <c r="O457" s="33">
        <f t="shared" si="59"/>
        <v>289</v>
      </c>
      <c r="P457" s="33">
        <f t="shared" si="59"/>
        <v>323</v>
      </c>
      <c r="Q457" s="33">
        <f t="shared" si="59"/>
        <v>114</v>
      </c>
      <c r="R457" s="33">
        <f t="shared" si="59"/>
        <v>97</v>
      </c>
      <c r="S457" s="60">
        <f t="shared" si="59"/>
        <v>18</v>
      </c>
      <c r="T457" s="32">
        <f t="shared" si="59"/>
        <v>888</v>
      </c>
      <c r="U457" s="33">
        <f t="shared" si="59"/>
        <v>70</v>
      </c>
      <c r="V457" s="60">
        <f t="shared" si="59"/>
        <v>103</v>
      </c>
      <c r="W457" s="32">
        <f t="shared" si="59"/>
        <v>217</v>
      </c>
      <c r="X457" s="33">
        <f t="shared" si="59"/>
        <v>609</v>
      </c>
      <c r="Y457" s="60">
        <f t="shared" si="59"/>
        <v>226</v>
      </c>
      <c r="Z457" s="32">
        <f t="shared" si="59"/>
        <v>52</v>
      </c>
      <c r="AA457" s="33">
        <f t="shared" si="59"/>
        <v>630</v>
      </c>
      <c r="AB457" s="33">
        <f t="shared" si="59"/>
        <v>252</v>
      </c>
      <c r="AC457" s="60">
        <f t="shared" si="59"/>
        <v>110</v>
      </c>
      <c r="AD457" s="32">
        <f t="shared" si="59"/>
        <v>590</v>
      </c>
      <c r="AE457" s="33">
        <f t="shared" si="59"/>
        <v>273</v>
      </c>
      <c r="AF457" s="33">
        <f t="shared" si="59"/>
        <v>183</v>
      </c>
      <c r="AG457" s="32">
        <f t="shared" si="59"/>
        <v>282</v>
      </c>
      <c r="AH457" s="33">
        <f t="shared" si="59"/>
        <v>524</v>
      </c>
      <c r="AI457" s="34">
        <f t="shared" si="59"/>
        <v>137</v>
      </c>
    </row>
    <row r="458" spans="1:35" s="1" customFormat="1" x14ac:dyDescent="0.25">
      <c r="A458" s="49" t="s">
        <v>16</v>
      </c>
      <c r="B458" s="31">
        <v>9</v>
      </c>
      <c r="C458" s="32">
        <v>3</v>
      </c>
      <c r="D458" s="33">
        <v>6</v>
      </c>
      <c r="E458" s="32">
        <v>2</v>
      </c>
      <c r="F458" s="33">
        <v>2</v>
      </c>
      <c r="G458" s="33">
        <v>5</v>
      </c>
      <c r="H458" s="32">
        <v>0</v>
      </c>
      <c r="I458" s="33">
        <v>6</v>
      </c>
      <c r="J458" s="33">
        <v>3</v>
      </c>
      <c r="K458" s="32">
        <v>3</v>
      </c>
      <c r="L458" s="33">
        <v>0</v>
      </c>
      <c r="M458" s="60">
        <v>6</v>
      </c>
      <c r="N458" s="32">
        <v>2</v>
      </c>
      <c r="O458" s="33">
        <v>0</v>
      </c>
      <c r="P458" s="33">
        <v>4</v>
      </c>
      <c r="Q458" s="33">
        <v>1</v>
      </c>
      <c r="R458" s="33">
        <v>2</v>
      </c>
      <c r="S458" s="60">
        <v>0</v>
      </c>
      <c r="T458" s="32">
        <v>8</v>
      </c>
      <c r="U458" s="33">
        <v>0</v>
      </c>
      <c r="V458" s="60">
        <v>1</v>
      </c>
      <c r="W458" s="32">
        <v>1</v>
      </c>
      <c r="X458" s="33">
        <v>8</v>
      </c>
      <c r="Y458" s="60">
        <v>0</v>
      </c>
      <c r="Z458" s="32">
        <v>0</v>
      </c>
      <c r="AA458" s="33">
        <v>4</v>
      </c>
      <c r="AB458" s="33">
        <v>4</v>
      </c>
      <c r="AC458" s="60">
        <v>0</v>
      </c>
      <c r="AD458" s="32">
        <v>4</v>
      </c>
      <c r="AE458" s="33">
        <v>2</v>
      </c>
      <c r="AF458" s="33">
        <v>1</v>
      </c>
      <c r="AG458" s="32">
        <v>2</v>
      </c>
      <c r="AH458" s="33">
        <v>3</v>
      </c>
      <c r="AI458" s="34">
        <v>0</v>
      </c>
    </row>
    <row r="459" spans="1:35" s="1" customFormat="1" x14ac:dyDescent="0.25">
      <c r="A459" s="49" t="s">
        <v>40</v>
      </c>
      <c r="B459" s="39">
        <v>7.4034999999999984</v>
      </c>
      <c r="C459" s="40">
        <v>6.8811681772406894</v>
      </c>
      <c r="D459" s="41">
        <v>7.9185700099304857</v>
      </c>
      <c r="E459" s="40">
        <v>7.1816793893129738</v>
      </c>
      <c r="F459" s="41">
        <v>7.0344287949921736</v>
      </c>
      <c r="G459" s="41">
        <v>7.9657631954350911</v>
      </c>
      <c r="H459" s="40">
        <v>6.9143730886850161</v>
      </c>
      <c r="I459" s="41">
        <v>7.611365719523369</v>
      </c>
      <c r="J459" s="41">
        <v>7.3594040968342727</v>
      </c>
      <c r="K459" s="40">
        <v>7.2496532593620042</v>
      </c>
      <c r="L459" s="41">
        <v>6.5563770794824432</v>
      </c>
      <c r="M459" s="61">
        <v>8.1747967479674735</v>
      </c>
      <c r="N459" s="40">
        <v>7.2321839080459771</v>
      </c>
      <c r="O459" s="41">
        <v>6.6927592954990249</v>
      </c>
      <c r="P459" s="41">
        <v>7.8456486042692895</v>
      </c>
      <c r="Q459" s="41">
        <v>7.5320197044334964</v>
      </c>
      <c r="R459" s="41">
        <v>8.6521739130434767</v>
      </c>
      <c r="S459" s="61">
        <v>6.3076923076923084</v>
      </c>
      <c r="T459" s="40">
        <v>7.3273672055427284</v>
      </c>
      <c r="U459" s="41">
        <v>7.1192660550458688</v>
      </c>
      <c r="V459" s="61">
        <v>8.493333333333327</v>
      </c>
      <c r="W459" s="40">
        <v>6.8957345971564026</v>
      </c>
      <c r="X459" s="41">
        <v>7.7843803056027259</v>
      </c>
      <c r="Y459" s="61">
        <v>6.8575268817204265</v>
      </c>
      <c r="Z459" s="40">
        <v>6.1764705882352935</v>
      </c>
      <c r="AA459" s="41">
        <v>7.1026894865525589</v>
      </c>
      <c r="AB459" s="41">
        <v>8.4419642857142811</v>
      </c>
      <c r="AC459" s="61">
        <v>6.7049180327868871</v>
      </c>
      <c r="AD459" s="40">
        <v>6.9889737065309578</v>
      </c>
      <c r="AE459" s="41">
        <v>7.5221052631578944</v>
      </c>
      <c r="AF459" s="41">
        <v>7.69463087248322</v>
      </c>
      <c r="AG459" s="40">
        <v>7.4368737474949933</v>
      </c>
      <c r="AH459" s="41">
        <v>6.9950932286555441</v>
      </c>
      <c r="AI459" s="42">
        <v>6.6425702811244953</v>
      </c>
    </row>
    <row r="460" spans="1:35" s="1" customFormat="1" x14ac:dyDescent="0.25">
      <c r="A460" s="49"/>
      <c r="B460" s="31"/>
      <c r="C460" s="32"/>
      <c r="D460" s="33"/>
      <c r="E460" s="32"/>
      <c r="F460" s="33"/>
      <c r="G460" s="33"/>
      <c r="H460" s="32"/>
      <c r="I460" s="33"/>
      <c r="J460" s="33"/>
      <c r="K460" s="32"/>
      <c r="L460" s="33"/>
      <c r="M460" s="60"/>
      <c r="N460" s="32"/>
      <c r="O460" s="33"/>
      <c r="P460" s="33"/>
      <c r="Q460" s="33"/>
      <c r="R460" s="33"/>
      <c r="S460" s="60"/>
      <c r="T460" s="32"/>
      <c r="U460" s="33"/>
      <c r="V460" s="60"/>
      <c r="W460" s="32"/>
      <c r="X460" s="33"/>
      <c r="Y460" s="60"/>
      <c r="Z460" s="32"/>
      <c r="AA460" s="33"/>
      <c r="AB460" s="33"/>
      <c r="AC460" s="60"/>
      <c r="AD460" s="32"/>
      <c r="AE460" s="33"/>
      <c r="AF460" s="33"/>
      <c r="AG460" s="32"/>
      <c r="AH460" s="33"/>
      <c r="AI460" s="34"/>
    </row>
    <row r="461" spans="1:35" s="1" customFormat="1" x14ac:dyDescent="0.25">
      <c r="A461" s="43" t="s">
        <v>215</v>
      </c>
      <c r="B461" s="31"/>
      <c r="C461" s="32"/>
      <c r="D461" s="33"/>
      <c r="E461" s="32"/>
      <c r="F461" s="33"/>
      <c r="G461" s="33"/>
      <c r="H461" s="32"/>
      <c r="I461" s="33"/>
      <c r="J461" s="33"/>
      <c r="K461" s="32"/>
      <c r="L461" s="33"/>
      <c r="M461" s="60"/>
      <c r="N461" s="32"/>
      <c r="O461" s="33"/>
      <c r="P461" s="33"/>
      <c r="Q461" s="33"/>
      <c r="R461" s="33"/>
      <c r="S461" s="60"/>
      <c r="T461" s="32"/>
      <c r="U461" s="33"/>
      <c r="V461" s="60"/>
      <c r="W461" s="32"/>
      <c r="X461" s="33"/>
      <c r="Y461" s="60"/>
      <c r="Z461" s="32"/>
      <c r="AA461" s="33"/>
      <c r="AB461" s="33"/>
      <c r="AC461" s="60"/>
      <c r="AD461" s="32"/>
      <c r="AE461" s="33"/>
      <c r="AF461" s="33"/>
      <c r="AG461" s="32"/>
      <c r="AH461" s="33"/>
      <c r="AI461" s="34"/>
    </row>
    <row r="462" spans="1:35" s="1" customFormat="1" x14ac:dyDescent="0.25">
      <c r="A462" s="49" t="s">
        <v>208</v>
      </c>
      <c r="B462" s="31">
        <v>61</v>
      </c>
      <c r="C462" s="32">
        <v>38</v>
      </c>
      <c r="D462" s="33">
        <v>23</v>
      </c>
      <c r="E462" s="32">
        <v>24</v>
      </c>
      <c r="F462" s="33">
        <v>22</v>
      </c>
      <c r="G462" s="33">
        <v>14</v>
      </c>
      <c r="H462" s="32">
        <v>8</v>
      </c>
      <c r="I462" s="33">
        <v>29</v>
      </c>
      <c r="J462" s="33">
        <v>20</v>
      </c>
      <c r="K462" s="32">
        <v>29</v>
      </c>
      <c r="L462" s="33">
        <v>18</v>
      </c>
      <c r="M462" s="60">
        <v>14</v>
      </c>
      <c r="N462" s="32">
        <v>13</v>
      </c>
      <c r="O462" s="33">
        <v>9</v>
      </c>
      <c r="P462" s="33">
        <v>19</v>
      </c>
      <c r="Q462" s="33">
        <v>9</v>
      </c>
      <c r="R462" s="33">
        <v>7</v>
      </c>
      <c r="S462" s="60">
        <v>3</v>
      </c>
      <c r="T462" s="32">
        <v>50</v>
      </c>
      <c r="U462" s="33">
        <v>5</v>
      </c>
      <c r="V462" s="60">
        <v>6</v>
      </c>
      <c r="W462" s="32">
        <v>17</v>
      </c>
      <c r="X462" s="33">
        <v>36</v>
      </c>
      <c r="Y462" s="60">
        <v>8</v>
      </c>
      <c r="Z462" s="32">
        <v>2</v>
      </c>
      <c r="AA462" s="33">
        <v>46</v>
      </c>
      <c r="AB462" s="33">
        <v>10</v>
      </c>
      <c r="AC462" s="60">
        <v>2</v>
      </c>
      <c r="AD462" s="32">
        <v>33</v>
      </c>
      <c r="AE462" s="33">
        <v>10</v>
      </c>
      <c r="AF462" s="33">
        <v>17</v>
      </c>
      <c r="AG462" s="32">
        <v>12</v>
      </c>
      <c r="AH462" s="33">
        <v>39</v>
      </c>
      <c r="AI462" s="34">
        <v>5</v>
      </c>
    </row>
    <row r="463" spans="1:35" s="1" customFormat="1" x14ac:dyDescent="0.25">
      <c r="A463" s="49" t="s">
        <v>25</v>
      </c>
      <c r="B463" s="31">
        <v>40</v>
      </c>
      <c r="C463" s="32">
        <v>21</v>
      </c>
      <c r="D463" s="33">
        <v>19</v>
      </c>
      <c r="E463" s="32">
        <v>17</v>
      </c>
      <c r="F463" s="33">
        <v>7</v>
      </c>
      <c r="G463" s="33">
        <v>15</v>
      </c>
      <c r="H463" s="32">
        <v>6</v>
      </c>
      <c r="I463" s="33">
        <v>22</v>
      </c>
      <c r="J463" s="33">
        <v>12</v>
      </c>
      <c r="K463" s="32">
        <v>19</v>
      </c>
      <c r="L463" s="33">
        <v>6</v>
      </c>
      <c r="M463" s="60">
        <v>15</v>
      </c>
      <c r="N463" s="32">
        <v>8</v>
      </c>
      <c r="O463" s="33">
        <v>9</v>
      </c>
      <c r="P463" s="33">
        <v>14</v>
      </c>
      <c r="Q463" s="33">
        <v>3</v>
      </c>
      <c r="R463" s="33">
        <v>5</v>
      </c>
      <c r="S463" s="60">
        <v>1</v>
      </c>
      <c r="T463" s="32">
        <v>35</v>
      </c>
      <c r="U463" s="33">
        <v>1</v>
      </c>
      <c r="V463" s="60">
        <v>4</v>
      </c>
      <c r="W463" s="32">
        <v>12</v>
      </c>
      <c r="X463" s="33">
        <v>17</v>
      </c>
      <c r="Y463" s="60">
        <v>9</v>
      </c>
      <c r="Z463" s="32">
        <v>5</v>
      </c>
      <c r="AA463" s="33">
        <v>29</v>
      </c>
      <c r="AB463" s="33">
        <v>4</v>
      </c>
      <c r="AC463" s="60">
        <v>2</v>
      </c>
      <c r="AD463" s="32">
        <v>28</v>
      </c>
      <c r="AE463" s="33">
        <v>5</v>
      </c>
      <c r="AF463" s="33">
        <v>5</v>
      </c>
      <c r="AG463" s="32">
        <v>11</v>
      </c>
      <c r="AH463" s="33">
        <v>20</v>
      </c>
      <c r="AI463" s="34">
        <v>7</v>
      </c>
    </row>
    <row r="464" spans="1:35" s="1" customFormat="1" x14ac:dyDescent="0.25">
      <c r="A464" s="49" t="s">
        <v>24</v>
      </c>
      <c r="B464" s="31">
        <v>65</v>
      </c>
      <c r="C464" s="32">
        <v>40</v>
      </c>
      <c r="D464" s="33">
        <v>25</v>
      </c>
      <c r="E464" s="32">
        <v>24</v>
      </c>
      <c r="F464" s="33">
        <v>20</v>
      </c>
      <c r="G464" s="33">
        <v>21</v>
      </c>
      <c r="H464" s="32">
        <v>14</v>
      </c>
      <c r="I464" s="33">
        <v>29</v>
      </c>
      <c r="J464" s="33">
        <v>18</v>
      </c>
      <c r="K464" s="32">
        <v>31</v>
      </c>
      <c r="L464" s="33">
        <v>18</v>
      </c>
      <c r="M464" s="60">
        <v>16</v>
      </c>
      <c r="N464" s="32">
        <v>11</v>
      </c>
      <c r="O464" s="33">
        <v>18</v>
      </c>
      <c r="P464" s="33">
        <v>23</v>
      </c>
      <c r="Q464" s="33">
        <v>2</v>
      </c>
      <c r="R464" s="33">
        <v>6</v>
      </c>
      <c r="S464" s="60">
        <v>2</v>
      </c>
      <c r="T464" s="32">
        <v>58</v>
      </c>
      <c r="U464" s="33">
        <v>1</v>
      </c>
      <c r="V464" s="60">
        <v>5</v>
      </c>
      <c r="W464" s="32">
        <v>16</v>
      </c>
      <c r="X464" s="33">
        <v>38</v>
      </c>
      <c r="Y464" s="60">
        <v>10</v>
      </c>
      <c r="Z464" s="32">
        <v>4</v>
      </c>
      <c r="AA464" s="33">
        <v>46</v>
      </c>
      <c r="AB464" s="33">
        <v>7</v>
      </c>
      <c r="AC464" s="60">
        <v>6</v>
      </c>
      <c r="AD464" s="32">
        <v>41</v>
      </c>
      <c r="AE464" s="33">
        <v>17</v>
      </c>
      <c r="AF464" s="33">
        <v>7</v>
      </c>
      <c r="AG464" s="32">
        <v>14</v>
      </c>
      <c r="AH464" s="33">
        <v>35</v>
      </c>
      <c r="AI464" s="34">
        <v>7</v>
      </c>
    </row>
    <row r="465" spans="1:35" s="1" customFormat="1" x14ac:dyDescent="0.25">
      <c r="A465" s="49" t="s">
        <v>23</v>
      </c>
      <c r="B465" s="31">
        <v>115</v>
      </c>
      <c r="C465" s="32">
        <v>63</v>
      </c>
      <c r="D465" s="33">
        <v>52</v>
      </c>
      <c r="E465" s="32">
        <v>40</v>
      </c>
      <c r="F465" s="33">
        <v>44</v>
      </c>
      <c r="G465" s="33">
        <v>31</v>
      </c>
      <c r="H465" s="32">
        <v>15</v>
      </c>
      <c r="I465" s="33">
        <v>54</v>
      </c>
      <c r="J465" s="33">
        <v>42</v>
      </c>
      <c r="K465" s="32">
        <v>41</v>
      </c>
      <c r="L465" s="33">
        <v>35</v>
      </c>
      <c r="M465" s="60">
        <v>39</v>
      </c>
      <c r="N465" s="32">
        <v>19</v>
      </c>
      <c r="O465" s="33">
        <v>27</v>
      </c>
      <c r="P465" s="33">
        <v>43</v>
      </c>
      <c r="Q465" s="33">
        <v>12</v>
      </c>
      <c r="R465" s="33">
        <v>13</v>
      </c>
      <c r="S465" s="60">
        <v>1</v>
      </c>
      <c r="T465" s="32">
        <v>103</v>
      </c>
      <c r="U465" s="33">
        <v>6</v>
      </c>
      <c r="V465" s="60">
        <v>5</v>
      </c>
      <c r="W465" s="32">
        <v>30</v>
      </c>
      <c r="X465" s="33">
        <v>61</v>
      </c>
      <c r="Y465" s="60">
        <v>21</v>
      </c>
      <c r="Z465" s="32">
        <v>6</v>
      </c>
      <c r="AA465" s="33">
        <v>86</v>
      </c>
      <c r="AB465" s="33">
        <v>14</v>
      </c>
      <c r="AC465" s="60">
        <v>7</v>
      </c>
      <c r="AD465" s="32">
        <v>67</v>
      </c>
      <c r="AE465" s="33">
        <v>25</v>
      </c>
      <c r="AF465" s="33">
        <v>19</v>
      </c>
      <c r="AG465" s="32">
        <v>28</v>
      </c>
      <c r="AH465" s="33">
        <v>54</v>
      </c>
      <c r="AI465" s="34">
        <v>17</v>
      </c>
    </row>
    <row r="466" spans="1:35" s="1" customFormat="1" x14ac:dyDescent="0.25">
      <c r="A466" s="49" t="s">
        <v>22</v>
      </c>
      <c r="B466" s="31">
        <v>132</v>
      </c>
      <c r="C466" s="32">
        <v>69</v>
      </c>
      <c r="D466" s="33">
        <v>63</v>
      </c>
      <c r="E466" s="32">
        <v>35</v>
      </c>
      <c r="F466" s="33">
        <v>47</v>
      </c>
      <c r="G466" s="33">
        <v>49</v>
      </c>
      <c r="H466" s="32">
        <v>16</v>
      </c>
      <c r="I466" s="33">
        <v>79</v>
      </c>
      <c r="J466" s="33">
        <v>35</v>
      </c>
      <c r="K466" s="32">
        <v>44</v>
      </c>
      <c r="L466" s="33">
        <v>32</v>
      </c>
      <c r="M466" s="60">
        <v>56</v>
      </c>
      <c r="N466" s="32">
        <v>25</v>
      </c>
      <c r="O466" s="33">
        <v>35</v>
      </c>
      <c r="P466" s="33">
        <v>44</v>
      </c>
      <c r="Q466" s="33">
        <v>9</v>
      </c>
      <c r="R466" s="33">
        <v>14</v>
      </c>
      <c r="S466" s="60">
        <v>5</v>
      </c>
      <c r="T466" s="32">
        <v>113</v>
      </c>
      <c r="U466" s="33">
        <v>7</v>
      </c>
      <c r="V466" s="60">
        <v>10</v>
      </c>
      <c r="W466" s="32">
        <v>18</v>
      </c>
      <c r="X466" s="33">
        <v>83</v>
      </c>
      <c r="Y466" s="60">
        <v>30</v>
      </c>
      <c r="Z466" s="32">
        <v>11</v>
      </c>
      <c r="AA466" s="33">
        <v>81</v>
      </c>
      <c r="AB466" s="33">
        <v>25</v>
      </c>
      <c r="AC466" s="60">
        <v>13</v>
      </c>
      <c r="AD466" s="32">
        <v>83</v>
      </c>
      <c r="AE466" s="33">
        <v>28</v>
      </c>
      <c r="AF466" s="33">
        <v>19</v>
      </c>
      <c r="AG466" s="32">
        <v>36</v>
      </c>
      <c r="AH466" s="33">
        <v>77</v>
      </c>
      <c r="AI466" s="34">
        <v>7</v>
      </c>
    </row>
    <row r="467" spans="1:35" s="1" customFormat="1" x14ac:dyDescent="0.25">
      <c r="A467" s="49" t="s">
        <v>21</v>
      </c>
      <c r="B467" s="31">
        <v>299</v>
      </c>
      <c r="C467" s="32">
        <v>153</v>
      </c>
      <c r="D467" s="33">
        <v>146</v>
      </c>
      <c r="E467" s="32">
        <v>102</v>
      </c>
      <c r="F467" s="33">
        <v>95</v>
      </c>
      <c r="G467" s="33">
        <v>102</v>
      </c>
      <c r="H467" s="32">
        <v>35</v>
      </c>
      <c r="I467" s="33">
        <v>165</v>
      </c>
      <c r="J467" s="33">
        <v>92</v>
      </c>
      <c r="K467" s="32">
        <v>119</v>
      </c>
      <c r="L467" s="33">
        <v>77</v>
      </c>
      <c r="M467" s="60">
        <v>103</v>
      </c>
      <c r="N467" s="32">
        <v>63</v>
      </c>
      <c r="O467" s="33">
        <v>67</v>
      </c>
      <c r="P467" s="33">
        <v>90</v>
      </c>
      <c r="Q467" s="33">
        <v>35</v>
      </c>
      <c r="R467" s="33">
        <v>36</v>
      </c>
      <c r="S467" s="60">
        <v>7</v>
      </c>
      <c r="T467" s="32">
        <v>266</v>
      </c>
      <c r="U467" s="33">
        <v>13</v>
      </c>
      <c r="V467" s="60">
        <v>18</v>
      </c>
      <c r="W467" s="32">
        <v>68</v>
      </c>
      <c r="X467" s="33">
        <v>172</v>
      </c>
      <c r="Y467" s="60">
        <v>51</v>
      </c>
      <c r="Z467" s="32">
        <v>15</v>
      </c>
      <c r="AA467" s="33">
        <v>206</v>
      </c>
      <c r="AB467" s="33">
        <v>60</v>
      </c>
      <c r="AC467" s="60">
        <v>14</v>
      </c>
      <c r="AD467" s="32">
        <v>164</v>
      </c>
      <c r="AE467" s="33">
        <v>81</v>
      </c>
      <c r="AF467" s="33">
        <v>47</v>
      </c>
      <c r="AG467" s="32">
        <v>75</v>
      </c>
      <c r="AH467" s="33">
        <v>159</v>
      </c>
      <c r="AI467" s="34">
        <v>27</v>
      </c>
    </row>
    <row r="468" spans="1:35" s="1" customFormat="1" x14ac:dyDescent="0.25">
      <c r="A468" s="49" t="s">
        <v>20</v>
      </c>
      <c r="B468" s="31">
        <v>255</v>
      </c>
      <c r="C468" s="32">
        <v>128</v>
      </c>
      <c r="D468" s="33">
        <v>127</v>
      </c>
      <c r="E468" s="32">
        <v>95</v>
      </c>
      <c r="F468" s="33">
        <v>76</v>
      </c>
      <c r="G468" s="33">
        <v>84</v>
      </c>
      <c r="H468" s="32">
        <v>33</v>
      </c>
      <c r="I468" s="33">
        <v>158</v>
      </c>
      <c r="J468" s="33">
        <v>59</v>
      </c>
      <c r="K468" s="32">
        <v>78</v>
      </c>
      <c r="L468" s="33">
        <v>81</v>
      </c>
      <c r="M468" s="60">
        <v>96</v>
      </c>
      <c r="N468" s="32">
        <v>52</v>
      </c>
      <c r="O468" s="33">
        <v>71</v>
      </c>
      <c r="P468" s="33">
        <v>89</v>
      </c>
      <c r="Q468" s="33">
        <v>17</v>
      </c>
      <c r="R468" s="33">
        <v>22</v>
      </c>
      <c r="S468" s="60">
        <v>2</v>
      </c>
      <c r="T468" s="32">
        <v>229</v>
      </c>
      <c r="U468" s="33">
        <v>14</v>
      </c>
      <c r="V468" s="60">
        <v>12</v>
      </c>
      <c r="W468" s="32">
        <v>52</v>
      </c>
      <c r="X468" s="33">
        <v>150</v>
      </c>
      <c r="Y468" s="60">
        <v>50</v>
      </c>
      <c r="Z468" s="32">
        <v>9</v>
      </c>
      <c r="AA468" s="33">
        <v>180</v>
      </c>
      <c r="AB468" s="33">
        <v>42</v>
      </c>
      <c r="AC468" s="60">
        <v>20</v>
      </c>
      <c r="AD468" s="32">
        <v>144</v>
      </c>
      <c r="AE468" s="33">
        <v>65</v>
      </c>
      <c r="AF468" s="33">
        <v>35</v>
      </c>
      <c r="AG468" s="32">
        <v>63</v>
      </c>
      <c r="AH468" s="33">
        <v>129</v>
      </c>
      <c r="AI468" s="34">
        <v>33</v>
      </c>
    </row>
    <row r="469" spans="1:35" s="1" customFormat="1" x14ac:dyDescent="0.25">
      <c r="A469" s="49" t="s">
        <v>19</v>
      </c>
      <c r="B469" s="31">
        <v>319</v>
      </c>
      <c r="C469" s="32">
        <v>168</v>
      </c>
      <c r="D469" s="33">
        <v>151</v>
      </c>
      <c r="E469" s="32">
        <v>104</v>
      </c>
      <c r="F469" s="33">
        <v>101</v>
      </c>
      <c r="G469" s="33">
        <v>114</v>
      </c>
      <c r="H469" s="32">
        <v>57</v>
      </c>
      <c r="I469" s="33">
        <v>173</v>
      </c>
      <c r="J469" s="33">
        <v>82</v>
      </c>
      <c r="K469" s="32">
        <v>99</v>
      </c>
      <c r="L469" s="33">
        <v>91</v>
      </c>
      <c r="M469" s="60">
        <v>129</v>
      </c>
      <c r="N469" s="32">
        <v>74</v>
      </c>
      <c r="O469" s="33">
        <v>77</v>
      </c>
      <c r="P469" s="33">
        <v>104</v>
      </c>
      <c r="Q469" s="33">
        <v>36</v>
      </c>
      <c r="R469" s="33">
        <v>18</v>
      </c>
      <c r="S469" s="60">
        <v>6</v>
      </c>
      <c r="T469" s="32">
        <v>293</v>
      </c>
      <c r="U469" s="33">
        <v>12</v>
      </c>
      <c r="V469" s="60">
        <v>14</v>
      </c>
      <c r="W469" s="32">
        <v>59</v>
      </c>
      <c r="X469" s="33">
        <v>196</v>
      </c>
      <c r="Y469" s="60">
        <v>61</v>
      </c>
      <c r="Z469" s="32">
        <v>15</v>
      </c>
      <c r="AA469" s="33">
        <v>199</v>
      </c>
      <c r="AB469" s="33">
        <v>69</v>
      </c>
      <c r="AC469" s="60">
        <v>31</v>
      </c>
      <c r="AD469" s="32">
        <v>206</v>
      </c>
      <c r="AE469" s="33">
        <v>66</v>
      </c>
      <c r="AF469" s="33">
        <v>42</v>
      </c>
      <c r="AG469" s="32">
        <v>80</v>
      </c>
      <c r="AH469" s="33">
        <v>166</v>
      </c>
      <c r="AI469" s="34">
        <v>41</v>
      </c>
    </row>
    <row r="470" spans="1:35" s="1" customFormat="1" x14ac:dyDescent="0.25">
      <c r="A470" s="49" t="s">
        <v>18</v>
      </c>
      <c r="B470" s="31">
        <v>241</v>
      </c>
      <c r="C470" s="32">
        <v>110</v>
      </c>
      <c r="D470" s="33">
        <v>131</v>
      </c>
      <c r="E470" s="32">
        <v>78</v>
      </c>
      <c r="F470" s="33">
        <v>78</v>
      </c>
      <c r="G470" s="33">
        <v>84</v>
      </c>
      <c r="H470" s="32">
        <v>42</v>
      </c>
      <c r="I470" s="33">
        <v>134</v>
      </c>
      <c r="J470" s="33">
        <v>59</v>
      </c>
      <c r="K470" s="32">
        <v>77</v>
      </c>
      <c r="L470" s="33">
        <v>63</v>
      </c>
      <c r="M470" s="60">
        <v>101</v>
      </c>
      <c r="N470" s="32">
        <v>50</v>
      </c>
      <c r="O470" s="33">
        <v>68</v>
      </c>
      <c r="P470" s="33">
        <v>73</v>
      </c>
      <c r="Q470" s="33">
        <v>31</v>
      </c>
      <c r="R470" s="33">
        <v>14</v>
      </c>
      <c r="S470" s="60">
        <v>2</v>
      </c>
      <c r="T470" s="32">
        <v>220</v>
      </c>
      <c r="U470" s="33">
        <v>9</v>
      </c>
      <c r="V470" s="60">
        <v>12</v>
      </c>
      <c r="W470" s="32">
        <v>40</v>
      </c>
      <c r="X470" s="33">
        <v>162</v>
      </c>
      <c r="Y470" s="60">
        <v>38</v>
      </c>
      <c r="Z470" s="32">
        <v>10</v>
      </c>
      <c r="AA470" s="33">
        <v>139</v>
      </c>
      <c r="AB470" s="33">
        <v>56</v>
      </c>
      <c r="AC470" s="60">
        <v>31</v>
      </c>
      <c r="AD470" s="32">
        <v>152</v>
      </c>
      <c r="AE470" s="33">
        <v>58</v>
      </c>
      <c r="AF470" s="33">
        <v>28</v>
      </c>
      <c r="AG470" s="32">
        <v>69</v>
      </c>
      <c r="AH470" s="33">
        <v>116</v>
      </c>
      <c r="AI470" s="34">
        <v>33</v>
      </c>
    </row>
    <row r="471" spans="1:35" s="1" customFormat="1" x14ac:dyDescent="0.25">
      <c r="A471" s="49" t="s">
        <v>17</v>
      </c>
      <c r="B471" s="31">
        <v>170</v>
      </c>
      <c r="C471" s="32">
        <v>84</v>
      </c>
      <c r="D471" s="33">
        <v>86</v>
      </c>
      <c r="E471" s="32">
        <v>49</v>
      </c>
      <c r="F471" s="33">
        <v>57</v>
      </c>
      <c r="G471" s="33">
        <v>63</v>
      </c>
      <c r="H471" s="32">
        <v>41</v>
      </c>
      <c r="I471" s="33">
        <v>93</v>
      </c>
      <c r="J471" s="33">
        <v>34</v>
      </c>
      <c r="K471" s="32">
        <v>55</v>
      </c>
      <c r="L471" s="33">
        <v>45</v>
      </c>
      <c r="M471" s="60">
        <v>70</v>
      </c>
      <c r="N471" s="32">
        <v>38</v>
      </c>
      <c r="O471" s="33">
        <v>53</v>
      </c>
      <c r="P471" s="33">
        <v>44</v>
      </c>
      <c r="Q471" s="33">
        <v>19</v>
      </c>
      <c r="R471" s="33">
        <v>15</v>
      </c>
      <c r="S471" s="60">
        <v>1</v>
      </c>
      <c r="T471" s="32">
        <v>141</v>
      </c>
      <c r="U471" s="33">
        <v>16</v>
      </c>
      <c r="V471" s="60">
        <v>13</v>
      </c>
      <c r="W471" s="32">
        <v>27</v>
      </c>
      <c r="X471" s="33">
        <v>113</v>
      </c>
      <c r="Y471" s="60">
        <v>29</v>
      </c>
      <c r="Z471" s="32">
        <v>11</v>
      </c>
      <c r="AA471" s="33">
        <v>79</v>
      </c>
      <c r="AB471" s="33">
        <v>49</v>
      </c>
      <c r="AC471" s="60">
        <v>28</v>
      </c>
      <c r="AD471" s="32">
        <v>98</v>
      </c>
      <c r="AE471" s="33">
        <v>47</v>
      </c>
      <c r="AF471" s="33">
        <v>22</v>
      </c>
      <c r="AG471" s="32">
        <v>36</v>
      </c>
      <c r="AH471" s="33">
        <v>85</v>
      </c>
      <c r="AI471" s="34">
        <v>24</v>
      </c>
    </row>
    <row r="472" spans="1:35" s="1" customFormat="1" x14ac:dyDescent="0.25">
      <c r="A472" s="49" t="s">
        <v>148</v>
      </c>
      <c r="B472" s="31">
        <v>284</v>
      </c>
      <c r="C472" s="32">
        <v>109</v>
      </c>
      <c r="D472" s="33">
        <v>175</v>
      </c>
      <c r="E472" s="32">
        <v>78</v>
      </c>
      <c r="F472" s="33">
        <v>91</v>
      </c>
      <c r="G472" s="33">
        <v>115</v>
      </c>
      <c r="H472" s="32">
        <v>57</v>
      </c>
      <c r="I472" s="33">
        <v>145</v>
      </c>
      <c r="J472" s="33">
        <v>78</v>
      </c>
      <c r="K472" s="32">
        <v>119</v>
      </c>
      <c r="L472" s="33">
        <v>71</v>
      </c>
      <c r="M472" s="60">
        <v>94</v>
      </c>
      <c r="N472" s="32">
        <v>78</v>
      </c>
      <c r="O472" s="33">
        <v>76</v>
      </c>
      <c r="P472" s="33">
        <v>57</v>
      </c>
      <c r="Q472" s="33">
        <v>29</v>
      </c>
      <c r="R472" s="33">
        <v>31</v>
      </c>
      <c r="S472" s="60">
        <v>9</v>
      </c>
      <c r="T472" s="32">
        <v>210</v>
      </c>
      <c r="U472" s="33">
        <v>23</v>
      </c>
      <c r="V472" s="60">
        <v>48</v>
      </c>
      <c r="W472" s="32">
        <v>78</v>
      </c>
      <c r="X472" s="33">
        <v>138</v>
      </c>
      <c r="Y472" s="60">
        <v>64</v>
      </c>
      <c r="Z472" s="32">
        <v>14</v>
      </c>
      <c r="AA472" s="33">
        <v>126</v>
      </c>
      <c r="AB472" s="33">
        <v>106</v>
      </c>
      <c r="AC472" s="60">
        <v>29</v>
      </c>
      <c r="AD472" s="32">
        <v>154</v>
      </c>
      <c r="AE472" s="33">
        <v>68</v>
      </c>
      <c r="AF472" s="33">
        <v>54</v>
      </c>
      <c r="AG472" s="32">
        <v>71</v>
      </c>
      <c r="AH472" s="33">
        <v>134</v>
      </c>
      <c r="AI472" s="34">
        <v>46</v>
      </c>
    </row>
    <row r="473" spans="1:35" s="1" customFormat="1" x14ac:dyDescent="0.25">
      <c r="A473" s="49" t="s">
        <v>209</v>
      </c>
      <c r="B473" s="31">
        <f>SUM(B462:B465)</f>
        <v>281</v>
      </c>
      <c r="C473" s="32">
        <f t="shared" ref="C473:AI473" si="60">SUM(C462:C465)</f>
        <v>162</v>
      </c>
      <c r="D473" s="33">
        <f t="shared" si="60"/>
        <v>119</v>
      </c>
      <c r="E473" s="32">
        <f t="shared" si="60"/>
        <v>105</v>
      </c>
      <c r="F473" s="33">
        <f t="shared" si="60"/>
        <v>93</v>
      </c>
      <c r="G473" s="33">
        <f t="shared" si="60"/>
        <v>81</v>
      </c>
      <c r="H473" s="32">
        <f t="shared" si="60"/>
        <v>43</v>
      </c>
      <c r="I473" s="33">
        <f t="shared" si="60"/>
        <v>134</v>
      </c>
      <c r="J473" s="33">
        <f t="shared" si="60"/>
        <v>92</v>
      </c>
      <c r="K473" s="32">
        <f t="shared" si="60"/>
        <v>120</v>
      </c>
      <c r="L473" s="33">
        <f t="shared" si="60"/>
        <v>77</v>
      </c>
      <c r="M473" s="60">
        <f t="shared" si="60"/>
        <v>84</v>
      </c>
      <c r="N473" s="32">
        <f t="shared" si="60"/>
        <v>51</v>
      </c>
      <c r="O473" s="33">
        <f t="shared" si="60"/>
        <v>63</v>
      </c>
      <c r="P473" s="33">
        <f t="shared" si="60"/>
        <v>99</v>
      </c>
      <c r="Q473" s="33">
        <f t="shared" si="60"/>
        <v>26</v>
      </c>
      <c r="R473" s="33">
        <f t="shared" si="60"/>
        <v>31</v>
      </c>
      <c r="S473" s="60">
        <f t="shared" si="60"/>
        <v>7</v>
      </c>
      <c r="T473" s="32">
        <f t="shared" si="60"/>
        <v>246</v>
      </c>
      <c r="U473" s="33">
        <f t="shared" si="60"/>
        <v>13</v>
      </c>
      <c r="V473" s="60">
        <f t="shared" si="60"/>
        <v>20</v>
      </c>
      <c r="W473" s="32">
        <f t="shared" si="60"/>
        <v>75</v>
      </c>
      <c r="X473" s="33">
        <f t="shared" si="60"/>
        <v>152</v>
      </c>
      <c r="Y473" s="60">
        <f t="shared" si="60"/>
        <v>48</v>
      </c>
      <c r="Z473" s="32">
        <f t="shared" si="60"/>
        <v>17</v>
      </c>
      <c r="AA473" s="33">
        <f t="shared" si="60"/>
        <v>207</v>
      </c>
      <c r="AB473" s="33">
        <f t="shared" si="60"/>
        <v>35</v>
      </c>
      <c r="AC473" s="60">
        <f t="shared" si="60"/>
        <v>17</v>
      </c>
      <c r="AD473" s="32">
        <f t="shared" si="60"/>
        <v>169</v>
      </c>
      <c r="AE473" s="33">
        <f t="shared" si="60"/>
        <v>57</v>
      </c>
      <c r="AF473" s="33">
        <f t="shared" si="60"/>
        <v>48</v>
      </c>
      <c r="AG473" s="32">
        <f t="shared" si="60"/>
        <v>65</v>
      </c>
      <c r="AH473" s="33">
        <f t="shared" si="60"/>
        <v>148</v>
      </c>
      <c r="AI473" s="34">
        <f t="shared" si="60"/>
        <v>36</v>
      </c>
    </row>
    <row r="474" spans="1:35" s="1" customFormat="1" x14ac:dyDescent="0.25">
      <c r="A474" s="49" t="s">
        <v>210</v>
      </c>
      <c r="B474" s="31">
        <f>SUM(B466:B468)</f>
        <v>686</v>
      </c>
      <c r="C474" s="32">
        <f t="shared" ref="C474:AI474" si="61">SUM(C466:C468)</f>
        <v>350</v>
      </c>
      <c r="D474" s="33">
        <f t="shared" si="61"/>
        <v>336</v>
      </c>
      <c r="E474" s="32">
        <f t="shared" si="61"/>
        <v>232</v>
      </c>
      <c r="F474" s="33">
        <f t="shared" si="61"/>
        <v>218</v>
      </c>
      <c r="G474" s="33">
        <f t="shared" si="61"/>
        <v>235</v>
      </c>
      <c r="H474" s="32">
        <f t="shared" si="61"/>
        <v>84</v>
      </c>
      <c r="I474" s="33">
        <f t="shared" si="61"/>
        <v>402</v>
      </c>
      <c r="J474" s="33">
        <f t="shared" si="61"/>
        <v>186</v>
      </c>
      <c r="K474" s="32">
        <f t="shared" si="61"/>
        <v>241</v>
      </c>
      <c r="L474" s="33">
        <f t="shared" si="61"/>
        <v>190</v>
      </c>
      <c r="M474" s="60">
        <f t="shared" si="61"/>
        <v>255</v>
      </c>
      <c r="N474" s="32">
        <f t="shared" si="61"/>
        <v>140</v>
      </c>
      <c r="O474" s="33">
        <f t="shared" si="61"/>
        <v>173</v>
      </c>
      <c r="P474" s="33">
        <f t="shared" si="61"/>
        <v>223</v>
      </c>
      <c r="Q474" s="33">
        <f t="shared" si="61"/>
        <v>61</v>
      </c>
      <c r="R474" s="33">
        <f t="shared" si="61"/>
        <v>72</v>
      </c>
      <c r="S474" s="60">
        <f t="shared" si="61"/>
        <v>14</v>
      </c>
      <c r="T474" s="32">
        <f t="shared" si="61"/>
        <v>608</v>
      </c>
      <c r="U474" s="33">
        <f t="shared" si="61"/>
        <v>34</v>
      </c>
      <c r="V474" s="60">
        <f t="shared" si="61"/>
        <v>40</v>
      </c>
      <c r="W474" s="32">
        <f t="shared" si="61"/>
        <v>138</v>
      </c>
      <c r="X474" s="33">
        <f t="shared" si="61"/>
        <v>405</v>
      </c>
      <c r="Y474" s="60">
        <f t="shared" si="61"/>
        <v>131</v>
      </c>
      <c r="Z474" s="32">
        <f t="shared" si="61"/>
        <v>35</v>
      </c>
      <c r="AA474" s="33">
        <f t="shared" si="61"/>
        <v>467</v>
      </c>
      <c r="AB474" s="33">
        <f t="shared" si="61"/>
        <v>127</v>
      </c>
      <c r="AC474" s="60">
        <f t="shared" si="61"/>
        <v>47</v>
      </c>
      <c r="AD474" s="32">
        <f t="shared" si="61"/>
        <v>391</v>
      </c>
      <c r="AE474" s="33">
        <f t="shared" si="61"/>
        <v>174</v>
      </c>
      <c r="AF474" s="33">
        <f t="shared" si="61"/>
        <v>101</v>
      </c>
      <c r="AG474" s="32">
        <f t="shared" si="61"/>
        <v>174</v>
      </c>
      <c r="AH474" s="33">
        <f t="shared" si="61"/>
        <v>365</v>
      </c>
      <c r="AI474" s="34">
        <f t="shared" si="61"/>
        <v>67</v>
      </c>
    </row>
    <row r="475" spans="1:35" s="1" customFormat="1" x14ac:dyDescent="0.25">
      <c r="A475" s="49" t="s">
        <v>211</v>
      </c>
      <c r="B475" s="31">
        <f>SUM(B469:B472)</f>
        <v>1014</v>
      </c>
      <c r="C475" s="32">
        <f t="shared" ref="C475:AI475" si="62">SUM(C469:C472)</f>
        <v>471</v>
      </c>
      <c r="D475" s="33">
        <f t="shared" si="62"/>
        <v>543</v>
      </c>
      <c r="E475" s="32">
        <f t="shared" si="62"/>
        <v>309</v>
      </c>
      <c r="F475" s="33">
        <f t="shared" si="62"/>
        <v>327</v>
      </c>
      <c r="G475" s="33">
        <f t="shared" si="62"/>
        <v>376</v>
      </c>
      <c r="H475" s="32">
        <f t="shared" si="62"/>
        <v>197</v>
      </c>
      <c r="I475" s="33">
        <f t="shared" si="62"/>
        <v>545</v>
      </c>
      <c r="J475" s="33">
        <f t="shared" si="62"/>
        <v>253</v>
      </c>
      <c r="K475" s="32">
        <f t="shared" si="62"/>
        <v>350</v>
      </c>
      <c r="L475" s="33">
        <f t="shared" si="62"/>
        <v>270</v>
      </c>
      <c r="M475" s="60">
        <f t="shared" si="62"/>
        <v>394</v>
      </c>
      <c r="N475" s="32">
        <f t="shared" si="62"/>
        <v>240</v>
      </c>
      <c r="O475" s="33">
        <f t="shared" si="62"/>
        <v>274</v>
      </c>
      <c r="P475" s="33">
        <f t="shared" si="62"/>
        <v>278</v>
      </c>
      <c r="Q475" s="33">
        <f t="shared" si="62"/>
        <v>115</v>
      </c>
      <c r="R475" s="33">
        <f t="shared" si="62"/>
        <v>78</v>
      </c>
      <c r="S475" s="60">
        <f t="shared" si="62"/>
        <v>18</v>
      </c>
      <c r="T475" s="32">
        <f t="shared" si="62"/>
        <v>864</v>
      </c>
      <c r="U475" s="33">
        <f t="shared" si="62"/>
        <v>60</v>
      </c>
      <c r="V475" s="60">
        <f t="shared" si="62"/>
        <v>87</v>
      </c>
      <c r="W475" s="32">
        <f t="shared" si="62"/>
        <v>204</v>
      </c>
      <c r="X475" s="33">
        <f t="shared" si="62"/>
        <v>609</v>
      </c>
      <c r="Y475" s="60">
        <f t="shared" si="62"/>
        <v>192</v>
      </c>
      <c r="Z475" s="32">
        <f t="shared" si="62"/>
        <v>50</v>
      </c>
      <c r="AA475" s="33">
        <f t="shared" si="62"/>
        <v>543</v>
      </c>
      <c r="AB475" s="33">
        <f t="shared" si="62"/>
        <v>280</v>
      </c>
      <c r="AC475" s="60">
        <f t="shared" si="62"/>
        <v>119</v>
      </c>
      <c r="AD475" s="32">
        <f t="shared" si="62"/>
        <v>610</v>
      </c>
      <c r="AE475" s="33">
        <f t="shared" si="62"/>
        <v>239</v>
      </c>
      <c r="AF475" s="33">
        <f t="shared" si="62"/>
        <v>146</v>
      </c>
      <c r="AG475" s="32">
        <f t="shared" si="62"/>
        <v>256</v>
      </c>
      <c r="AH475" s="33">
        <f t="shared" si="62"/>
        <v>501</v>
      </c>
      <c r="AI475" s="34">
        <f t="shared" si="62"/>
        <v>144</v>
      </c>
    </row>
    <row r="476" spans="1:35" s="1" customFormat="1" x14ac:dyDescent="0.25">
      <c r="A476" s="49" t="s">
        <v>16</v>
      </c>
      <c r="B476" s="31">
        <v>19</v>
      </c>
      <c r="C476" s="32">
        <v>10</v>
      </c>
      <c r="D476" s="33">
        <v>9</v>
      </c>
      <c r="E476" s="32">
        <v>9</v>
      </c>
      <c r="F476" s="33">
        <v>1</v>
      </c>
      <c r="G476" s="33">
        <v>9</v>
      </c>
      <c r="H476" s="32">
        <v>3</v>
      </c>
      <c r="I476" s="33">
        <v>10</v>
      </c>
      <c r="J476" s="33">
        <v>6</v>
      </c>
      <c r="K476" s="32">
        <v>10</v>
      </c>
      <c r="L476" s="33">
        <v>4</v>
      </c>
      <c r="M476" s="60">
        <v>5</v>
      </c>
      <c r="N476" s="32">
        <v>4</v>
      </c>
      <c r="O476" s="33">
        <v>1</v>
      </c>
      <c r="P476" s="33">
        <v>9</v>
      </c>
      <c r="Q476" s="33">
        <v>1</v>
      </c>
      <c r="R476" s="33">
        <v>3</v>
      </c>
      <c r="S476" s="60">
        <v>0</v>
      </c>
      <c r="T476" s="32">
        <v>14</v>
      </c>
      <c r="U476" s="33">
        <v>2</v>
      </c>
      <c r="V476" s="60">
        <v>3</v>
      </c>
      <c r="W476" s="32">
        <v>5</v>
      </c>
      <c r="X476" s="33">
        <v>12</v>
      </c>
      <c r="Y476" s="60">
        <v>1</v>
      </c>
      <c r="Z476" s="32">
        <v>0</v>
      </c>
      <c r="AA476" s="33">
        <v>10</v>
      </c>
      <c r="AB476" s="33">
        <v>6</v>
      </c>
      <c r="AC476" s="60">
        <v>0</v>
      </c>
      <c r="AD476" s="32">
        <v>9</v>
      </c>
      <c r="AE476" s="33">
        <v>5</v>
      </c>
      <c r="AF476" s="33">
        <v>3</v>
      </c>
      <c r="AG476" s="32">
        <v>4</v>
      </c>
      <c r="AH476" s="33">
        <v>5</v>
      </c>
      <c r="AI476" s="34">
        <v>2</v>
      </c>
    </row>
    <row r="477" spans="1:35" s="1" customFormat="1" x14ac:dyDescent="0.25">
      <c r="A477" s="49" t="s">
        <v>40</v>
      </c>
      <c r="B477" s="39">
        <v>8.1995000000000235</v>
      </c>
      <c r="C477" s="40">
        <v>8.0574018126888163</v>
      </c>
      <c r="D477" s="41">
        <v>8.339622641509429</v>
      </c>
      <c r="E477" s="40">
        <v>8.8213740458015426</v>
      </c>
      <c r="F477" s="41">
        <v>6.6541471048513356</v>
      </c>
      <c r="G477" s="41">
        <v>9.0542082738944334</v>
      </c>
      <c r="H477" s="40">
        <v>8.5321100917431227</v>
      </c>
      <c r="I477" s="41">
        <v>8.1585701191567406</v>
      </c>
      <c r="J477" s="41">
        <v>8.3054003724394754</v>
      </c>
      <c r="K477" s="40">
        <v>8.9278779472954284</v>
      </c>
      <c r="L477" s="41">
        <v>7.7670979667282758</v>
      </c>
      <c r="M477" s="61">
        <v>7.804878048780485</v>
      </c>
      <c r="N477" s="40">
        <v>8.4</v>
      </c>
      <c r="O477" s="41">
        <v>6.941291585127205</v>
      </c>
      <c r="P477" s="41">
        <v>8.9113300492610872</v>
      </c>
      <c r="Q477" s="41">
        <v>7.4729064039408861</v>
      </c>
      <c r="R477" s="41">
        <v>9.2771739130434803</v>
      </c>
      <c r="S477" s="61">
        <v>5.9487179487179489</v>
      </c>
      <c r="T477" s="40">
        <v>7.8498845265588919</v>
      </c>
      <c r="U477" s="41">
        <v>10.348623853211011</v>
      </c>
      <c r="V477" s="61">
        <v>10.813333333333329</v>
      </c>
      <c r="W477" s="40">
        <v>8.5639810426540333</v>
      </c>
      <c r="X477" s="41">
        <v>8.3471986417656989</v>
      </c>
      <c r="Y477" s="61">
        <v>6.9865591397849451</v>
      </c>
      <c r="Z477" s="40">
        <v>6.1568627450980404</v>
      </c>
      <c r="AA477" s="41">
        <v>7.5704971475142608</v>
      </c>
      <c r="AB477" s="41">
        <v>9.6964285714285801</v>
      </c>
      <c r="AC477" s="61">
        <v>7.0163934426229533</v>
      </c>
      <c r="AD477" s="40">
        <v>7.8091603053435108</v>
      </c>
      <c r="AE477" s="41">
        <v>8.526315789473685</v>
      </c>
      <c r="AF477" s="41">
        <v>8.2315436241610733</v>
      </c>
      <c r="AG477" s="40">
        <v>7.9478957915831758</v>
      </c>
      <c r="AH477" s="41">
        <v>7.1874386653581981</v>
      </c>
      <c r="AI477" s="42">
        <v>8.2730923694779133</v>
      </c>
    </row>
    <row r="478" spans="1:35" s="1" customFormat="1" x14ac:dyDescent="0.25">
      <c r="A478" s="49"/>
      <c r="B478" s="31"/>
      <c r="C478" s="32"/>
      <c r="D478" s="33"/>
      <c r="E478" s="32"/>
      <c r="F478" s="33"/>
      <c r="G478" s="33"/>
      <c r="H478" s="32"/>
      <c r="I478" s="33"/>
      <c r="J478" s="33"/>
      <c r="K478" s="32"/>
      <c r="L478" s="33"/>
      <c r="M478" s="60"/>
      <c r="N478" s="32"/>
      <c r="O478" s="33"/>
      <c r="P478" s="33"/>
      <c r="Q478" s="33"/>
      <c r="R478" s="33"/>
      <c r="S478" s="60"/>
      <c r="T478" s="32"/>
      <c r="U478" s="33"/>
      <c r="V478" s="60"/>
      <c r="W478" s="32"/>
      <c r="X478" s="33"/>
      <c r="Y478" s="60"/>
      <c r="Z478" s="32"/>
      <c r="AA478" s="33"/>
      <c r="AB478" s="33"/>
      <c r="AC478" s="60"/>
      <c r="AD478" s="32"/>
      <c r="AE478" s="33"/>
      <c r="AF478" s="33"/>
      <c r="AG478" s="32"/>
      <c r="AH478" s="33"/>
      <c r="AI478" s="34"/>
    </row>
    <row r="479" spans="1:35" s="1" customFormat="1" x14ac:dyDescent="0.25">
      <c r="A479" s="43" t="s">
        <v>216</v>
      </c>
      <c r="B479" s="31"/>
      <c r="C479" s="32"/>
      <c r="D479" s="33"/>
      <c r="E479" s="32"/>
      <c r="F479" s="33"/>
      <c r="G479" s="33"/>
      <c r="H479" s="32"/>
      <c r="I479" s="33"/>
      <c r="J479" s="33"/>
      <c r="K479" s="32"/>
      <c r="L479" s="33"/>
      <c r="M479" s="60"/>
      <c r="N479" s="32"/>
      <c r="O479" s="33"/>
      <c r="P479" s="33"/>
      <c r="Q479" s="33"/>
      <c r="R479" s="33"/>
      <c r="S479" s="60"/>
      <c r="T479" s="32"/>
      <c r="U479" s="33"/>
      <c r="V479" s="60"/>
      <c r="W479" s="32"/>
      <c r="X479" s="33"/>
      <c r="Y479" s="60"/>
      <c r="Z479" s="32"/>
      <c r="AA479" s="33"/>
      <c r="AB479" s="33"/>
      <c r="AC479" s="60"/>
      <c r="AD479" s="32"/>
      <c r="AE479" s="33"/>
      <c r="AF479" s="33"/>
      <c r="AG479" s="32"/>
      <c r="AH479" s="33"/>
      <c r="AI479" s="34"/>
    </row>
    <row r="480" spans="1:35" s="1" customFormat="1" x14ac:dyDescent="0.25">
      <c r="A480" s="49" t="s">
        <v>208</v>
      </c>
      <c r="B480" s="31">
        <v>151</v>
      </c>
      <c r="C480" s="32">
        <v>74</v>
      </c>
      <c r="D480" s="33">
        <v>77</v>
      </c>
      <c r="E480" s="32">
        <v>59</v>
      </c>
      <c r="F480" s="33">
        <v>55</v>
      </c>
      <c r="G480" s="33">
        <v>37</v>
      </c>
      <c r="H480" s="32">
        <v>25</v>
      </c>
      <c r="I480" s="33">
        <v>69</v>
      </c>
      <c r="J480" s="33">
        <v>50</v>
      </c>
      <c r="K480" s="32">
        <v>85</v>
      </c>
      <c r="L480" s="33">
        <v>35</v>
      </c>
      <c r="M480" s="60">
        <v>31</v>
      </c>
      <c r="N480" s="32">
        <v>29</v>
      </c>
      <c r="O480" s="33">
        <v>30</v>
      </c>
      <c r="P480" s="33">
        <v>46</v>
      </c>
      <c r="Q480" s="33">
        <v>20</v>
      </c>
      <c r="R480" s="33">
        <v>17</v>
      </c>
      <c r="S480" s="60">
        <v>5</v>
      </c>
      <c r="T480" s="32">
        <v>123</v>
      </c>
      <c r="U480" s="33">
        <v>10</v>
      </c>
      <c r="V480" s="60">
        <v>17</v>
      </c>
      <c r="W480" s="32">
        <v>50</v>
      </c>
      <c r="X480" s="33">
        <v>79</v>
      </c>
      <c r="Y480" s="60">
        <v>21</v>
      </c>
      <c r="Z480" s="32">
        <v>7</v>
      </c>
      <c r="AA480" s="33">
        <v>99</v>
      </c>
      <c r="AB480" s="33">
        <v>31</v>
      </c>
      <c r="AC480" s="60">
        <v>10</v>
      </c>
      <c r="AD480" s="32">
        <v>80</v>
      </c>
      <c r="AE480" s="33">
        <v>32</v>
      </c>
      <c r="AF480" s="33">
        <v>33</v>
      </c>
      <c r="AG480" s="32">
        <v>31</v>
      </c>
      <c r="AH480" s="33">
        <v>79</v>
      </c>
      <c r="AI480" s="34">
        <v>16</v>
      </c>
    </row>
    <row r="481" spans="1:35" s="1" customFormat="1" x14ac:dyDescent="0.25">
      <c r="A481" s="49" t="s">
        <v>25</v>
      </c>
      <c r="B481" s="31">
        <v>49</v>
      </c>
      <c r="C481" s="32">
        <v>20</v>
      </c>
      <c r="D481" s="33">
        <v>29</v>
      </c>
      <c r="E481" s="32">
        <v>15</v>
      </c>
      <c r="F481" s="33">
        <v>20</v>
      </c>
      <c r="G481" s="33">
        <v>13</v>
      </c>
      <c r="H481" s="32">
        <v>8</v>
      </c>
      <c r="I481" s="33">
        <v>24</v>
      </c>
      <c r="J481" s="33">
        <v>16</v>
      </c>
      <c r="K481" s="32">
        <v>20</v>
      </c>
      <c r="L481" s="33">
        <v>13</v>
      </c>
      <c r="M481" s="60">
        <v>16</v>
      </c>
      <c r="N481" s="32">
        <v>9</v>
      </c>
      <c r="O481" s="33">
        <v>10</v>
      </c>
      <c r="P481" s="33">
        <v>15</v>
      </c>
      <c r="Q481" s="33">
        <v>6</v>
      </c>
      <c r="R481" s="33">
        <v>7</v>
      </c>
      <c r="S481" s="60">
        <v>1</v>
      </c>
      <c r="T481" s="32">
        <v>41</v>
      </c>
      <c r="U481" s="33">
        <v>4</v>
      </c>
      <c r="V481" s="60">
        <v>4</v>
      </c>
      <c r="W481" s="32">
        <v>14</v>
      </c>
      <c r="X481" s="33">
        <v>22</v>
      </c>
      <c r="Y481" s="60">
        <v>10</v>
      </c>
      <c r="Z481" s="32">
        <v>1</v>
      </c>
      <c r="AA481" s="33">
        <v>28</v>
      </c>
      <c r="AB481" s="33">
        <v>10</v>
      </c>
      <c r="AC481" s="60">
        <v>8</v>
      </c>
      <c r="AD481" s="32">
        <v>26</v>
      </c>
      <c r="AE481" s="33">
        <v>16</v>
      </c>
      <c r="AF481" s="33">
        <v>7</v>
      </c>
      <c r="AG481" s="32">
        <v>11</v>
      </c>
      <c r="AH481" s="33">
        <v>27</v>
      </c>
      <c r="AI481" s="34">
        <v>4</v>
      </c>
    </row>
    <row r="482" spans="1:35" s="1" customFormat="1" x14ac:dyDescent="0.25">
      <c r="A482" s="49" t="s">
        <v>24</v>
      </c>
      <c r="B482" s="31">
        <v>74</v>
      </c>
      <c r="C482" s="32">
        <v>38</v>
      </c>
      <c r="D482" s="33">
        <v>36</v>
      </c>
      <c r="E482" s="32">
        <v>26</v>
      </c>
      <c r="F482" s="33">
        <v>21</v>
      </c>
      <c r="G482" s="33">
        <v>27</v>
      </c>
      <c r="H482" s="32">
        <v>12</v>
      </c>
      <c r="I482" s="33">
        <v>43</v>
      </c>
      <c r="J482" s="33">
        <v>16</v>
      </c>
      <c r="K482" s="32">
        <v>26</v>
      </c>
      <c r="L482" s="33">
        <v>17</v>
      </c>
      <c r="M482" s="60">
        <v>31</v>
      </c>
      <c r="N482" s="32">
        <v>16</v>
      </c>
      <c r="O482" s="33">
        <v>18</v>
      </c>
      <c r="P482" s="33">
        <v>23</v>
      </c>
      <c r="Q482" s="33">
        <v>6</v>
      </c>
      <c r="R482" s="33">
        <v>7</v>
      </c>
      <c r="S482" s="60">
        <v>4</v>
      </c>
      <c r="T482" s="32">
        <v>64</v>
      </c>
      <c r="U482" s="33">
        <v>2</v>
      </c>
      <c r="V482" s="60">
        <v>7</v>
      </c>
      <c r="W482" s="32">
        <v>16</v>
      </c>
      <c r="X482" s="33">
        <v>43</v>
      </c>
      <c r="Y482" s="60">
        <v>14</v>
      </c>
      <c r="Z482" s="32">
        <v>7</v>
      </c>
      <c r="AA482" s="33">
        <v>42</v>
      </c>
      <c r="AB482" s="33">
        <v>11</v>
      </c>
      <c r="AC482" s="60">
        <v>11</v>
      </c>
      <c r="AD482" s="32">
        <v>44</v>
      </c>
      <c r="AE482" s="33">
        <v>17</v>
      </c>
      <c r="AF482" s="33">
        <v>11</v>
      </c>
      <c r="AG482" s="32">
        <v>15</v>
      </c>
      <c r="AH482" s="33">
        <v>42</v>
      </c>
      <c r="AI482" s="34">
        <v>6</v>
      </c>
    </row>
    <row r="483" spans="1:35" s="1" customFormat="1" x14ac:dyDescent="0.25">
      <c r="A483" s="49" t="s">
        <v>23</v>
      </c>
      <c r="B483" s="31">
        <v>124</v>
      </c>
      <c r="C483" s="32">
        <v>64</v>
      </c>
      <c r="D483" s="33">
        <v>60</v>
      </c>
      <c r="E483" s="32">
        <v>36</v>
      </c>
      <c r="F483" s="33">
        <v>45</v>
      </c>
      <c r="G483" s="33">
        <v>43</v>
      </c>
      <c r="H483" s="32">
        <v>16</v>
      </c>
      <c r="I483" s="33">
        <v>60</v>
      </c>
      <c r="J483" s="33">
        <v>45</v>
      </c>
      <c r="K483" s="32">
        <v>51</v>
      </c>
      <c r="L483" s="33">
        <v>31</v>
      </c>
      <c r="M483" s="60">
        <v>42</v>
      </c>
      <c r="N483" s="32">
        <v>25</v>
      </c>
      <c r="O483" s="33">
        <v>31</v>
      </c>
      <c r="P483" s="33">
        <v>30</v>
      </c>
      <c r="Q483" s="33">
        <v>13</v>
      </c>
      <c r="R483" s="33">
        <v>19</v>
      </c>
      <c r="S483" s="60">
        <v>3</v>
      </c>
      <c r="T483" s="32">
        <v>105</v>
      </c>
      <c r="U483" s="33">
        <v>6</v>
      </c>
      <c r="V483" s="60">
        <v>13</v>
      </c>
      <c r="W483" s="32">
        <v>39</v>
      </c>
      <c r="X483" s="33">
        <v>68</v>
      </c>
      <c r="Y483" s="60">
        <v>11</v>
      </c>
      <c r="Z483" s="32">
        <v>9</v>
      </c>
      <c r="AA483" s="33">
        <v>69</v>
      </c>
      <c r="AB483" s="33">
        <v>30</v>
      </c>
      <c r="AC483" s="60">
        <v>14</v>
      </c>
      <c r="AD483" s="32">
        <v>73</v>
      </c>
      <c r="AE483" s="33">
        <v>28</v>
      </c>
      <c r="AF483" s="33">
        <v>22</v>
      </c>
      <c r="AG483" s="32">
        <v>24</v>
      </c>
      <c r="AH483" s="33">
        <v>72</v>
      </c>
      <c r="AI483" s="34">
        <v>16</v>
      </c>
    </row>
    <row r="484" spans="1:35" s="1" customFormat="1" x14ac:dyDescent="0.25">
      <c r="A484" s="49" t="s">
        <v>22</v>
      </c>
      <c r="B484" s="31">
        <v>119</v>
      </c>
      <c r="C484" s="32">
        <v>65</v>
      </c>
      <c r="D484" s="33">
        <v>54</v>
      </c>
      <c r="E484" s="32">
        <v>38</v>
      </c>
      <c r="F484" s="33">
        <v>39</v>
      </c>
      <c r="G484" s="33">
        <v>42</v>
      </c>
      <c r="H484" s="32">
        <v>16</v>
      </c>
      <c r="I484" s="33">
        <v>70</v>
      </c>
      <c r="J484" s="33">
        <v>29</v>
      </c>
      <c r="K484" s="32">
        <v>37</v>
      </c>
      <c r="L484" s="33">
        <v>34</v>
      </c>
      <c r="M484" s="60">
        <v>48</v>
      </c>
      <c r="N484" s="32">
        <v>27</v>
      </c>
      <c r="O484" s="33">
        <v>36</v>
      </c>
      <c r="P484" s="33">
        <v>25</v>
      </c>
      <c r="Q484" s="33">
        <v>18</v>
      </c>
      <c r="R484" s="33">
        <v>9</v>
      </c>
      <c r="S484" s="60">
        <v>4</v>
      </c>
      <c r="T484" s="32">
        <v>102</v>
      </c>
      <c r="U484" s="33">
        <v>11</v>
      </c>
      <c r="V484" s="60">
        <v>6</v>
      </c>
      <c r="W484" s="32">
        <v>25</v>
      </c>
      <c r="X484" s="33">
        <v>79</v>
      </c>
      <c r="Y484" s="60">
        <v>14</v>
      </c>
      <c r="Z484" s="32">
        <v>7</v>
      </c>
      <c r="AA484" s="33">
        <v>73</v>
      </c>
      <c r="AB484" s="33">
        <v>23</v>
      </c>
      <c r="AC484" s="60">
        <v>15</v>
      </c>
      <c r="AD484" s="32">
        <v>77</v>
      </c>
      <c r="AE484" s="33">
        <v>28</v>
      </c>
      <c r="AF484" s="33">
        <v>12</v>
      </c>
      <c r="AG484" s="32">
        <v>37</v>
      </c>
      <c r="AH484" s="33">
        <v>57</v>
      </c>
      <c r="AI484" s="34">
        <v>14</v>
      </c>
    </row>
    <row r="485" spans="1:35" s="1" customFormat="1" x14ac:dyDescent="0.25">
      <c r="A485" s="49" t="s">
        <v>21</v>
      </c>
      <c r="B485" s="31">
        <v>306</v>
      </c>
      <c r="C485" s="32">
        <v>166</v>
      </c>
      <c r="D485" s="33">
        <v>140</v>
      </c>
      <c r="E485" s="32">
        <v>87</v>
      </c>
      <c r="F485" s="33">
        <v>101</v>
      </c>
      <c r="G485" s="33">
        <v>117</v>
      </c>
      <c r="H485" s="32">
        <v>26</v>
      </c>
      <c r="I485" s="33">
        <v>176</v>
      </c>
      <c r="J485" s="33">
        <v>97</v>
      </c>
      <c r="K485" s="32">
        <v>107</v>
      </c>
      <c r="L485" s="33">
        <v>87</v>
      </c>
      <c r="M485" s="60">
        <v>112</v>
      </c>
      <c r="N485" s="32">
        <v>72</v>
      </c>
      <c r="O485" s="33">
        <v>67</v>
      </c>
      <c r="P485" s="33">
        <v>92</v>
      </c>
      <c r="Q485" s="33">
        <v>31</v>
      </c>
      <c r="R485" s="33">
        <v>39</v>
      </c>
      <c r="S485" s="60">
        <v>3</v>
      </c>
      <c r="T485" s="32">
        <v>257</v>
      </c>
      <c r="U485" s="33">
        <v>20</v>
      </c>
      <c r="V485" s="60">
        <v>26</v>
      </c>
      <c r="W485" s="32">
        <v>68</v>
      </c>
      <c r="X485" s="33">
        <v>182</v>
      </c>
      <c r="Y485" s="60">
        <v>51</v>
      </c>
      <c r="Z485" s="32">
        <v>16</v>
      </c>
      <c r="AA485" s="33">
        <v>196</v>
      </c>
      <c r="AB485" s="33">
        <v>62</v>
      </c>
      <c r="AC485" s="60">
        <v>27</v>
      </c>
      <c r="AD485" s="32">
        <v>175</v>
      </c>
      <c r="AE485" s="33">
        <v>78</v>
      </c>
      <c r="AF485" s="33">
        <v>46</v>
      </c>
      <c r="AG485" s="32">
        <v>73</v>
      </c>
      <c r="AH485" s="33">
        <v>170</v>
      </c>
      <c r="AI485" s="34">
        <v>37</v>
      </c>
    </row>
    <row r="486" spans="1:35" s="1" customFormat="1" x14ac:dyDescent="0.25">
      <c r="A486" s="49" t="s">
        <v>20</v>
      </c>
      <c r="B486" s="31">
        <v>225</v>
      </c>
      <c r="C486" s="32">
        <v>115</v>
      </c>
      <c r="D486" s="33">
        <v>110</v>
      </c>
      <c r="E486" s="32">
        <v>67</v>
      </c>
      <c r="F486" s="33">
        <v>73</v>
      </c>
      <c r="G486" s="33">
        <v>84</v>
      </c>
      <c r="H486" s="32">
        <v>32</v>
      </c>
      <c r="I486" s="33">
        <v>131</v>
      </c>
      <c r="J486" s="33">
        <v>61</v>
      </c>
      <c r="K486" s="32">
        <v>65</v>
      </c>
      <c r="L486" s="33">
        <v>64</v>
      </c>
      <c r="M486" s="60">
        <v>96</v>
      </c>
      <c r="N486" s="32">
        <v>59</v>
      </c>
      <c r="O486" s="33">
        <v>56</v>
      </c>
      <c r="P486" s="33">
        <v>69</v>
      </c>
      <c r="Q486" s="33">
        <v>20</v>
      </c>
      <c r="R486" s="33">
        <v>19</v>
      </c>
      <c r="S486" s="60">
        <v>2</v>
      </c>
      <c r="T486" s="32">
        <v>199</v>
      </c>
      <c r="U486" s="33">
        <v>11</v>
      </c>
      <c r="V486" s="60">
        <v>14</v>
      </c>
      <c r="W486" s="32">
        <v>40</v>
      </c>
      <c r="X486" s="33">
        <v>137</v>
      </c>
      <c r="Y486" s="60">
        <v>46</v>
      </c>
      <c r="Z486" s="32">
        <v>11</v>
      </c>
      <c r="AA486" s="33">
        <v>130</v>
      </c>
      <c r="AB486" s="33">
        <v>61</v>
      </c>
      <c r="AC486" s="60">
        <v>20</v>
      </c>
      <c r="AD486" s="32">
        <v>135</v>
      </c>
      <c r="AE486" s="33">
        <v>62</v>
      </c>
      <c r="AF486" s="33">
        <v>23</v>
      </c>
      <c r="AG486" s="32">
        <v>69</v>
      </c>
      <c r="AH486" s="33">
        <v>111</v>
      </c>
      <c r="AI486" s="34">
        <v>21</v>
      </c>
    </row>
    <row r="487" spans="1:35" s="1" customFormat="1" x14ac:dyDescent="0.25">
      <c r="A487" s="49" t="s">
        <v>19</v>
      </c>
      <c r="B487" s="31">
        <v>302</v>
      </c>
      <c r="C487" s="32">
        <v>149</v>
      </c>
      <c r="D487" s="33">
        <v>153</v>
      </c>
      <c r="E487" s="32">
        <v>103</v>
      </c>
      <c r="F487" s="33">
        <v>90</v>
      </c>
      <c r="G487" s="33">
        <v>109</v>
      </c>
      <c r="H487" s="32">
        <v>47</v>
      </c>
      <c r="I487" s="33">
        <v>181</v>
      </c>
      <c r="J487" s="33">
        <v>67</v>
      </c>
      <c r="K487" s="32">
        <v>105</v>
      </c>
      <c r="L487" s="33">
        <v>85</v>
      </c>
      <c r="M487" s="60">
        <v>112</v>
      </c>
      <c r="N487" s="32">
        <v>72</v>
      </c>
      <c r="O487" s="33">
        <v>80</v>
      </c>
      <c r="P487" s="33">
        <v>86</v>
      </c>
      <c r="Q487" s="33">
        <v>35</v>
      </c>
      <c r="R487" s="33">
        <v>22</v>
      </c>
      <c r="S487" s="60">
        <v>5</v>
      </c>
      <c r="T487" s="32">
        <v>264</v>
      </c>
      <c r="U487" s="33">
        <v>11</v>
      </c>
      <c r="V487" s="60">
        <v>25</v>
      </c>
      <c r="W487" s="32">
        <v>54</v>
      </c>
      <c r="X487" s="33">
        <v>185</v>
      </c>
      <c r="Y487" s="60">
        <v>62</v>
      </c>
      <c r="Z487" s="32">
        <v>11</v>
      </c>
      <c r="AA487" s="33">
        <v>187</v>
      </c>
      <c r="AB487" s="33">
        <v>70</v>
      </c>
      <c r="AC487" s="60">
        <v>28</v>
      </c>
      <c r="AD487" s="32">
        <v>174</v>
      </c>
      <c r="AE487" s="33">
        <v>73</v>
      </c>
      <c r="AF487" s="33">
        <v>47</v>
      </c>
      <c r="AG487" s="32">
        <v>85</v>
      </c>
      <c r="AH487" s="33">
        <v>147</v>
      </c>
      <c r="AI487" s="34">
        <v>39</v>
      </c>
    </row>
    <row r="488" spans="1:35" s="1" customFormat="1" x14ac:dyDescent="0.25">
      <c r="A488" s="49" t="s">
        <v>18</v>
      </c>
      <c r="B488" s="31">
        <v>254</v>
      </c>
      <c r="C488" s="32">
        <v>121</v>
      </c>
      <c r="D488" s="33">
        <v>133</v>
      </c>
      <c r="E488" s="32">
        <v>82</v>
      </c>
      <c r="F488" s="33">
        <v>70</v>
      </c>
      <c r="G488" s="33">
        <v>101</v>
      </c>
      <c r="H488" s="32">
        <v>57</v>
      </c>
      <c r="I488" s="33">
        <v>147</v>
      </c>
      <c r="J488" s="33">
        <v>48</v>
      </c>
      <c r="K488" s="32">
        <v>67</v>
      </c>
      <c r="L488" s="33">
        <v>78</v>
      </c>
      <c r="M488" s="60">
        <v>109</v>
      </c>
      <c r="N488" s="32">
        <v>51</v>
      </c>
      <c r="O488" s="33">
        <v>80</v>
      </c>
      <c r="P488" s="33">
        <v>84</v>
      </c>
      <c r="Q488" s="33">
        <v>22</v>
      </c>
      <c r="R488" s="33">
        <v>14</v>
      </c>
      <c r="S488" s="60">
        <v>2</v>
      </c>
      <c r="T488" s="32">
        <v>234</v>
      </c>
      <c r="U488" s="33">
        <v>8</v>
      </c>
      <c r="V488" s="60">
        <v>12</v>
      </c>
      <c r="W488" s="32">
        <v>39</v>
      </c>
      <c r="X488" s="33">
        <v>157</v>
      </c>
      <c r="Y488" s="60">
        <v>57</v>
      </c>
      <c r="Z488" s="32">
        <v>15</v>
      </c>
      <c r="AA488" s="33">
        <v>157</v>
      </c>
      <c r="AB488" s="33">
        <v>53</v>
      </c>
      <c r="AC488" s="60">
        <v>26</v>
      </c>
      <c r="AD488" s="32">
        <v>162</v>
      </c>
      <c r="AE488" s="33">
        <v>49</v>
      </c>
      <c r="AF488" s="33">
        <v>36</v>
      </c>
      <c r="AG488" s="32">
        <v>69</v>
      </c>
      <c r="AH488" s="33">
        <v>119</v>
      </c>
      <c r="AI488" s="34">
        <v>40</v>
      </c>
    </row>
    <row r="489" spans="1:35" s="1" customFormat="1" x14ac:dyDescent="0.25">
      <c r="A489" s="49" t="s">
        <v>17</v>
      </c>
      <c r="B489" s="31">
        <v>194</v>
      </c>
      <c r="C489" s="32">
        <v>86</v>
      </c>
      <c r="D489" s="33">
        <v>108</v>
      </c>
      <c r="E489" s="32">
        <v>68</v>
      </c>
      <c r="F489" s="33">
        <v>60</v>
      </c>
      <c r="G489" s="33">
        <v>65</v>
      </c>
      <c r="H489" s="32">
        <v>37</v>
      </c>
      <c r="I489" s="33">
        <v>99</v>
      </c>
      <c r="J489" s="33">
        <v>54</v>
      </c>
      <c r="K489" s="32">
        <v>78</v>
      </c>
      <c r="L489" s="33">
        <v>48</v>
      </c>
      <c r="M489" s="60">
        <v>68</v>
      </c>
      <c r="N489" s="32">
        <v>30</v>
      </c>
      <c r="O489" s="33">
        <v>55</v>
      </c>
      <c r="P489" s="33">
        <v>70</v>
      </c>
      <c r="Q489" s="33">
        <v>20</v>
      </c>
      <c r="R489" s="33">
        <v>12</v>
      </c>
      <c r="S489" s="60">
        <v>6</v>
      </c>
      <c r="T489" s="32">
        <v>174</v>
      </c>
      <c r="U489" s="33">
        <v>10</v>
      </c>
      <c r="V489" s="60">
        <v>10</v>
      </c>
      <c r="W489" s="32">
        <v>37</v>
      </c>
      <c r="X489" s="33">
        <v>110</v>
      </c>
      <c r="Y489" s="60">
        <v>47</v>
      </c>
      <c r="Z489" s="32">
        <v>8</v>
      </c>
      <c r="AA489" s="33">
        <v>130</v>
      </c>
      <c r="AB489" s="33">
        <v>41</v>
      </c>
      <c r="AC489" s="60">
        <v>13</v>
      </c>
      <c r="AD489" s="32">
        <v>113</v>
      </c>
      <c r="AE489" s="33">
        <v>47</v>
      </c>
      <c r="AF489" s="33">
        <v>27</v>
      </c>
      <c r="AG489" s="32">
        <v>38</v>
      </c>
      <c r="AH489" s="33">
        <v>102</v>
      </c>
      <c r="AI489" s="34">
        <v>30</v>
      </c>
    </row>
    <row r="490" spans="1:35" s="1" customFormat="1" x14ac:dyDescent="0.25">
      <c r="A490" s="49" t="s">
        <v>148</v>
      </c>
      <c r="B490" s="31">
        <v>166</v>
      </c>
      <c r="C490" s="32">
        <v>84</v>
      </c>
      <c r="D490" s="33">
        <v>82</v>
      </c>
      <c r="E490" s="32">
        <v>56</v>
      </c>
      <c r="F490" s="33">
        <v>57</v>
      </c>
      <c r="G490" s="33">
        <v>53</v>
      </c>
      <c r="H490" s="32">
        <v>45</v>
      </c>
      <c r="I490" s="33">
        <v>74</v>
      </c>
      <c r="J490" s="33">
        <v>43</v>
      </c>
      <c r="K490" s="32">
        <v>59</v>
      </c>
      <c r="L490" s="33">
        <v>44</v>
      </c>
      <c r="M490" s="60">
        <v>63</v>
      </c>
      <c r="N490" s="32">
        <v>40</v>
      </c>
      <c r="O490" s="33">
        <v>43</v>
      </c>
      <c r="P490" s="33">
        <v>56</v>
      </c>
      <c r="Q490" s="33">
        <v>9</v>
      </c>
      <c r="R490" s="33">
        <v>15</v>
      </c>
      <c r="S490" s="60">
        <v>2</v>
      </c>
      <c r="T490" s="32">
        <v>138</v>
      </c>
      <c r="U490" s="33">
        <v>13</v>
      </c>
      <c r="V490" s="60">
        <v>14</v>
      </c>
      <c r="W490" s="32">
        <v>30</v>
      </c>
      <c r="X490" s="33">
        <v>97</v>
      </c>
      <c r="Y490" s="60">
        <v>34</v>
      </c>
      <c r="Z490" s="32">
        <v>7</v>
      </c>
      <c r="AA490" s="33">
        <v>97</v>
      </c>
      <c r="AB490" s="33">
        <v>46</v>
      </c>
      <c r="AC490" s="60">
        <v>10</v>
      </c>
      <c r="AD490" s="32">
        <v>100</v>
      </c>
      <c r="AE490" s="33">
        <v>39</v>
      </c>
      <c r="AF490" s="33">
        <v>26</v>
      </c>
      <c r="AG490" s="32">
        <v>42</v>
      </c>
      <c r="AH490" s="33">
        <v>79</v>
      </c>
      <c r="AI490" s="34">
        <v>26</v>
      </c>
    </row>
    <row r="491" spans="1:35" s="1" customFormat="1" x14ac:dyDescent="0.25">
      <c r="A491" s="49" t="s">
        <v>209</v>
      </c>
      <c r="B491" s="31">
        <f>SUM(B480:B483)</f>
        <v>398</v>
      </c>
      <c r="C491" s="32">
        <f t="shared" ref="C491:AI491" si="63">SUM(C480:C483)</f>
        <v>196</v>
      </c>
      <c r="D491" s="33">
        <f t="shared" si="63"/>
        <v>202</v>
      </c>
      <c r="E491" s="32">
        <f t="shared" si="63"/>
        <v>136</v>
      </c>
      <c r="F491" s="33">
        <f t="shared" si="63"/>
        <v>141</v>
      </c>
      <c r="G491" s="33">
        <f t="shared" si="63"/>
        <v>120</v>
      </c>
      <c r="H491" s="32">
        <f t="shared" si="63"/>
        <v>61</v>
      </c>
      <c r="I491" s="33">
        <f t="shared" si="63"/>
        <v>196</v>
      </c>
      <c r="J491" s="33">
        <f t="shared" si="63"/>
        <v>127</v>
      </c>
      <c r="K491" s="32">
        <f t="shared" si="63"/>
        <v>182</v>
      </c>
      <c r="L491" s="33">
        <f t="shared" si="63"/>
        <v>96</v>
      </c>
      <c r="M491" s="60">
        <f t="shared" si="63"/>
        <v>120</v>
      </c>
      <c r="N491" s="32">
        <f t="shared" si="63"/>
        <v>79</v>
      </c>
      <c r="O491" s="33">
        <f t="shared" si="63"/>
        <v>89</v>
      </c>
      <c r="P491" s="33">
        <f t="shared" si="63"/>
        <v>114</v>
      </c>
      <c r="Q491" s="33">
        <f t="shared" si="63"/>
        <v>45</v>
      </c>
      <c r="R491" s="33">
        <f t="shared" si="63"/>
        <v>50</v>
      </c>
      <c r="S491" s="60">
        <f t="shared" si="63"/>
        <v>13</v>
      </c>
      <c r="T491" s="32">
        <f t="shared" si="63"/>
        <v>333</v>
      </c>
      <c r="U491" s="33">
        <f t="shared" si="63"/>
        <v>22</v>
      </c>
      <c r="V491" s="60">
        <f t="shared" si="63"/>
        <v>41</v>
      </c>
      <c r="W491" s="32">
        <f t="shared" si="63"/>
        <v>119</v>
      </c>
      <c r="X491" s="33">
        <f t="shared" si="63"/>
        <v>212</v>
      </c>
      <c r="Y491" s="60">
        <f t="shared" si="63"/>
        <v>56</v>
      </c>
      <c r="Z491" s="32">
        <f t="shared" si="63"/>
        <v>24</v>
      </c>
      <c r="AA491" s="33">
        <f t="shared" si="63"/>
        <v>238</v>
      </c>
      <c r="AB491" s="33">
        <f t="shared" si="63"/>
        <v>82</v>
      </c>
      <c r="AC491" s="60">
        <f t="shared" si="63"/>
        <v>43</v>
      </c>
      <c r="AD491" s="32">
        <f t="shared" si="63"/>
        <v>223</v>
      </c>
      <c r="AE491" s="33">
        <f t="shared" si="63"/>
        <v>93</v>
      </c>
      <c r="AF491" s="33">
        <f t="shared" si="63"/>
        <v>73</v>
      </c>
      <c r="AG491" s="32">
        <f t="shared" si="63"/>
        <v>81</v>
      </c>
      <c r="AH491" s="33">
        <f t="shared" si="63"/>
        <v>220</v>
      </c>
      <c r="AI491" s="34">
        <f t="shared" si="63"/>
        <v>42</v>
      </c>
    </row>
    <row r="492" spans="1:35" s="1" customFormat="1" x14ac:dyDescent="0.25">
      <c r="A492" s="49" t="s">
        <v>210</v>
      </c>
      <c r="B492" s="31">
        <f>SUM(B484:B486)</f>
        <v>650</v>
      </c>
      <c r="C492" s="32">
        <f t="shared" ref="C492:AI492" si="64">SUM(C484:C486)</f>
        <v>346</v>
      </c>
      <c r="D492" s="33">
        <f t="shared" si="64"/>
        <v>304</v>
      </c>
      <c r="E492" s="32">
        <f t="shared" si="64"/>
        <v>192</v>
      </c>
      <c r="F492" s="33">
        <f t="shared" si="64"/>
        <v>213</v>
      </c>
      <c r="G492" s="33">
        <f t="shared" si="64"/>
        <v>243</v>
      </c>
      <c r="H492" s="32">
        <f t="shared" si="64"/>
        <v>74</v>
      </c>
      <c r="I492" s="33">
        <f t="shared" si="64"/>
        <v>377</v>
      </c>
      <c r="J492" s="33">
        <f t="shared" si="64"/>
        <v>187</v>
      </c>
      <c r="K492" s="32">
        <f t="shared" si="64"/>
        <v>209</v>
      </c>
      <c r="L492" s="33">
        <f t="shared" si="64"/>
        <v>185</v>
      </c>
      <c r="M492" s="60">
        <f t="shared" si="64"/>
        <v>256</v>
      </c>
      <c r="N492" s="32">
        <f t="shared" si="64"/>
        <v>158</v>
      </c>
      <c r="O492" s="33">
        <f t="shared" si="64"/>
        <v>159</v>
      </c>
      <c r="P492" s="33">
        <f t="shared" si="64"/>
        <v>186</v>
      </c>
      <c r="Q492" s="33">
        <f t="shared" si="64"/>
        <v>69</v>
      </c>
      <c r="R492" s="33">
        <f t="shared" si="64"/>
        <v>67</v>
      </c>
      <c r="S492" s="60">
        <f t="shared" si="64"/>
        <v>9</v>
      </c>
      <c r="T492" s="32">
        <f t="shared" si="64"/>
        <v>558</v>
      </c>
      <c r="U492" s="33">
        <f t="shared" si="64"/>
        <v>42</v>
      </c>
      <c r="V492" s="60">
        <f t="shared" si="64"/>
        <v>46</v>
      </c>
      <c r="W492" s="32">
        <f t="shared" si="64"/>
        <v>133</v>
      </c>
      <c r="X492" s="33">
        <f t="shared" si="64"/>
        <v>398</v>
      </c>
      <c r="Y492" s="60">
        <f t="shared" si="64"/>
        <v>111</v>
      </c>
      <c r="Z492" s="32">
        <f t="shared" si="64"/>
        <v>34</v>
      </c>
      <c r="AA492" s="33">
        <f t="shared" si="64"/>
        <v>399</v>
      </c>
      <c r="AB492" s="33">
        <f t="shared" si="64"/>
        <v>146</v>
      </c>
      <c r="AC492" s="60">
        <f t="shared" si="64"/>
        <v>62</v>
      </c>
      <c r="AD492" s="32">
        <f t="shared" si="64"/>
        <v>387</v>
      </c>
      <c r="AE492" s="33">
        <f t="shared" si="64"/>
        <v>168</v>
      </c>
      <c r="AF492" s="33">
        <f t="shared" si="64"/>
        <v>81</v>
      </c>
      <c r="AG492" s="32">
        <f t="shared" si="64"/>
        <v>179</v>
      </c>
      <c r="AH492" s="33">
        <f t="shared" si="64"/>
        <v>338</v>
      </c>
      <c r="AI492" s="34">
        <f t="shared" si="64"/>
        <v>72</v>
      </c>
    </row>
    <row r="493" spans="1:35" s="1" customFormat="1" x14ac:dyDescent="0.25">
      <c r="A493" s="49" t="s">
        <v>211</v>
      </c>
      <c r="B493" s="31">
        <f>SUM(B487:B490)</f>
        <v>916</v>
      </c>
      <c r="C493" s="32">
        <f t="shared" ref="C493:AI493" si="65">SUM(C487:C490)</f>
        <v>440</v>
      </c>
      <c r="D493" s="33">
        <f t="shared" si="65"/>
        <v>476</v>
      </c>
      <c r="E493" s="32">
        <f t="shared" si="65"/>
        <v>309</v>
      </c>
      <c r="F493" s="33">
        <f t="shared" si="65"/>
        <v>277</v>
      </c>
      <c r="G493" s="33">
        <f t="shared" si="65"/>
        <v>328</v>
      </c>
      <c r="H493" s="32">
        <f t="shared" si="65"/>
        <v>186</v>
      </c>
      <c r="I493" s="33">
        <f t="shared" si="65"/>
        <v>501</v>
      </c>
      <c r="J493" s="33">
        <f t="shared" si="65"/>
        <v>212</v>
      </c>
      <c r="K493" s="32">
        <f t="shared" si="65"/>
        <v>309</v>
      </c>
      <c r="L493" s="33">
        <f t="shared" si="65"/>
        <v>255</v>
      </c>
      <c r="M493" s="60">
        <f t="shared" si="65"/>
        <v>352</v>
      </c>
      <c r="N493" s="32">
        <f t="shared" si="65"/>
        <v>193</v>
      </c>
      <c r="O493" s="33">
        <f t="shared" si="65"/>
        <v>258</v>
      </c>
      <c r="P493" s="33">
        <f t="shared" si="65"/>
        <v>296</v>
      </c>
      <c r="Q493" s="33">
        <f t="shared" si="65"/>
        <v>86</v>
      </c>
      <c r="R493" s="33">
        <f t="shared" si="65"/>
        <v>63</v>
      </c>
      <c r="S493" s="60">
        <f t="shared" si="65"/>
        <v>15</v>
      </c>
      <c r="T493" s="32">
        <f t="shared" si="65"/>
        <v>810</v>
      </c>
      <c r="U493" s="33">
        <f t="shared" si="65"/>
        <v>42</v>
      </c>
      <c r="V493" s="60">
        <f t="shared" si="65"/>
        <v>61</v>
      </c>
      <c r="W493" s="32">
        <f t="shared" si="65"/>
        <v>160</v>
      </c>
      <c r="X493" s="33">
        <f t="shared" si="65"/>
        <v>549</v>
      </c>
      <c r="Y493" s="60">
        <f t="shared" si="65"/>
        <v>200</v>
      </c>
      <c r="Z493" s="32">
        <f t="shared" si="65"/>
        <v>41</v>
      </c>
      <c r="AA493" s="33">
        <f t="shared" si="65"/>
        <v>571</v>
      </c>
      <c r="AB493" s="33">
        <f t="shared" si="65"/>
        <v>210</v>
      </c>
      <c r="AC493" s="60">
        <f t="shared" si="65"/>
        <v>77</v>
      </c>
      <c r="AD493" s="32">
        <f t="shared" si="65"/>
        <v>549</v>
      </c>
      <c r="AE493" s="33">
        <f t="shared" si="65"/>
        <v>208</v>
      </c>
      <c r="AF493" s="33">
        <f t="shared" si="65"/>
        <v>136</v>
      </c>
      <c r="AG493" s="32">
        <f t="shared" si="65"/>
        <v>234</v>
      </c>
      <c r="AH493" s="33">
        <f t="shared" si="65"/>
        <v>447</v>
      </c>
      <c r="AI493" s="34">
        <f t="shared" si="65"/>
        <v>135</v>
      </c>
    </row>
    <row r="494" spans="1:35" s="1" customFormat="1" x14ac:dyDescent="0.25">
      <c r="A494" s="49" t="s">
        <v>16</v>
      </c>
      <c r="B494" s="31">
        <v>36</v>
      </c>
      <c r="C494" s="32">
        <v>11</v>
      </c>
      <c r="D494" s="33">
        <v>25</v>
      </c>
      <c r="E494" s="32">
        <v>18</v>
      </c>
      <c r="F494" s="33">
        <v>8</v>
      </c>
      <c r="G494" s="33">
        <v>10</v>
      </c>
      <c r="H494" s="32">
        <v>6</v>
      </c>
      <c r="I494" s="33">
        <v>17</v>
      </c>
      <c r="J494" s="33">
        <v>11</v>
      </c>
      <c r="K494" s="32">
        <v>21</v>
      </c>
      <c r="L494" s="33">
        <v>5</v>
      </c>
      <c r="M494" s="60">
        <v>10</v>
      </c>
      <c r="N494" s="32">
        <v>5</v>
      </c>
      <c r="O494" s="33">
        <v>5</v>
      </c>
      <c r="P494" s="33">
        <v>13</v>
      </c>
      <c r="Q494" s="33">
        <v>3</v>
      </c>
      <c r="R494" s="33">
        <v>4</v>
      </c>
      <c r="S494" s="60">
        <v>2</v>
      </c>
      <c r="T494" s="32">
        <v>31</v>
      </c>
      <c r="U494" s="33">
        <v>3</v>
      </c>
      <c r="V494" s="60">
        <v>2</v>
      </c>
      <c r="W494" s="32">
        <v>10</v>
      </c>
      <c r="X494" s="33">
        <v>19</v>
      </c>
      <c r="Y494" s="60">
        <v>5</v>
      </c>
      <c r="Z494" s="32">
        <v>3</v>
      </c>
      <c r="AA494" s="33">
        <v>19</v>
      </c>
      <c r="AB494" s="33">
        <v>10</v>
      </c>
      <c r="AC494" s="60">
        <v>1</v>
      </c>
      <c r="AD494" s="32">
        <v>20</v>
      </c>
      <c r="AE494" s="33">
        <v>6</v>
      </c>
      <c r="AF494" s="33">
        <v>8</v>
      </c>
      <c r="AG494" s="32">
        <v>5</v>
      </c>
      <c r="AH494" s="33">
        <v>14</v>
      </c>
      <c r="AI494" s="34">
        <v>0</v>
      </c>
    </row>
    <row r="495" spans="1:35" s="1" customFormat="1" x14ac:dyDescent="0.25">
      <c r="A495" s="49" t="s">
        <v>40</v>
      </c>
      <c r="B495" s="39">
        <v>9.3385000000000087</v>
      </c>
      <c r="C495" s="40">
        <v>7.9486404833836977</v>
      </c>
      <c r="D495" s="41">
        <v>10.709036742800405</v>
      </c>
      <c r="E495" s="40">
        <v>11.16488549618319</v>
      </c>
      <c r="F495" s="41">
        <v>8.1314553990610374</v>
      </c>
      <c r="G495" s="41">
        <v>8.7574893009985733</v>
      </c>
      <c r="H495" s="40">
        <v>9.8899082568807337</v>
      </c>
      <c r="I495" s="41">
        <v>8.9000916590284156</v>
      </c>
      <c r="J495" s="41">
        <v>9.5325884543761674</v>
      </c>
      <c r="K495" s="40">
        <v>11.180305131761459</v>
      </c>
      <c r="L495" s="41">
        <v>7.737523105360439</v>
      </c>
      <c r="M495" s="61">
        <v>8.7127371273712662</v>
      </c>
      <c r="N495" s="40">
        <v>8.0919540229885047</v>
      </c>
      <c r="O495" s="41">
        <v>7.9823874755381592</v>
      </c>
      <c r="P495" s="41">
        <v>10.16256157635468</v>
      </c>
      <c r="Q495" s="41">
        <v>8.3497536945812847</v>
      </c>
      <c r="R495" s="41">
        <v>9.49456521739131</v>
      </c>
      <c r="S495" s="61">
        <v>15.025641025641024</v>
      </c>
      <c r="T495" s="40">
        <v>9.3747113163972209</v>
      </c>
      <c r="U495" s="41">
        <v>10.981651376146786</v>
      </c>
      <c r="V495" s="61">
        <v>7.9733333333333301</v>
      </c>
      <c r="W495" s="40">
        <v>9.872037914691937</v>
      </c>
      <c r="X495" s="41">
        <v>9.0585738539897882</v>
      </c>
      <c r="Y495" s="61">
        <v>8.9005376344086038</v>
      </c>
      <c r="Z495" s="40">
        <v>11.323529411764703</v>
      </c>
      <c r="AA495" s="41">
        <v>8.86389568052161</v>
      </c>
      <c r="AB495" s="41">
        <v>10.341517857142858</v>
      </c>
      <c r="AC495" s="61">
        <v>6.6010928961748627</v>
      </c>
      <c r="AD495" s="40">
        <v>9.2086513994911048</v>
      </c>
      <c r="AE495" s="41">
        <v>8.2610526315789432</v>
      </c>
      <c r="AF495" s="41">
        <v>10.842281879194635</v>
      </c>
      <c r="AG495" s="40">
        <v>7.913827655310623</v>
      </c>
      <c r="AH495" s="41">
        <v>8.4003925417075678</v>
      </c>
      <c r="AI495" s="42">
        <v>6.2409638554216862</v>
      </c>
    </row>
    <row r="496" spans="1:35" s="1" customFormat="1" x14ac:dyDescent="0.25">
      <c r="A496" s="49"/>
      <c r="B496" s="31"/>
      <c r="C496" s="32"/>
      <c r="D496" s="33"/>
      <c r="E496" s="32"/>
      <c r="F496" s="33"/>
      <c r="G496" s="33"/>
      <c r="H496" s="32"/>
      <c r="I496" s="33"/>
      <c r="J496" s="33"/>
      <c r="K496" s="32"/>
      <c r="L496" s="33"/>
      <c r="M496" s="60"/>
      <c r="N496" s="32"/>
      <c r="O496" s="33"/>
      <c r="P496" s="33"/>
      <c r="Q496" s="33"/>
      <c r="R496" s="33"/>
      <c r="S496" s="60"/>
      <c r="T496" s="32"/>
      <c r="U496" s="33"/>
      <c r="V496" s="60"/>
      <c r="W496" s="32"/>
      <c r="X496" s="33"/>
      <c r="Y496" s="60"/>
      <c r="Z496" s="32"/>
      <c r="AA496" s="33"/>
      <c r="AB496" s="33"/>
      <c r="AC496" s="60"/>
      <c r="AD496" s="32"/>
      <c r="AE496" s="33"/>
      <c r="AF496" s="33"/>
      <c r="AG496" s="32"/>
      <c r="AH496" s="33"/>
      <c r="AI496" s="34"/>
    </row>
    <row r="497" spans="1:35" s="1" customFormat="1" x14ac:dyDescent="0.25">
      <c r="A497" s="43" t="s">
        <v>217</v>
      </c>
      <c r="B497" s="31"/>
      <c r="C497" s="32"/>
      <c r="D497" s="33"/>
      <c r="E497" s="32"/>
      <c r="F497" s="33"/>
      <c r="G497" s="33"/>
      <c r="H497" s="32"/>
      <c r="I497" s="33"/>
      <c r="J497" s="33"/>
      <c r="K497" s="32"/>
      <c r="L497" s="33"/>
      <c r="M497" s="60"/>
      <c r="N497" s="32"/>
      <c r="O497" s="33"/>
      <c r="P497" s="33"/>
      <c r="Q497" s="33"/>
      <c r="R497" s="33"/>
      <c r="S497" s="60"/>
      <c r="T497" s="32"/>
      <c r="U497" s="33"/>
      <c r="V497" s="60"/>
      <c r="W497" s="32"/>
      <c r="X497" s="33"/>
      <c r="Y497" s="60"/>
      <c r="Z497" s="32"/>
      <c r="AA497" s="33"/>
      <c r="AB497" s="33"/>
      <c r="AC497" s="60"/>
      <c r="AD497" s="32"/>
      <c r="AE497" s="33"/>
      <c r="AF497" s="33"/>
      <c r="AG497" s="32"/>
      <c r="AH497" s="33"/>
      <c r="AI497" s="34"/>
    </row>
    <row r="498" spans="1:35" s="1" customFormat="1" x14ac:dyDescent="0.25">
      <c r="A498" s="49" t="s">
        <v>208</v>
      </c>
      <c r="B498" s="31">
        <v>24</v>
      </c>
      <c r="C498" s="32">
        <v>17</v>
      </c>
      <c r="D498" s="33">
        <v>7</v>
      </c>
      <c r="E498" s="32">
        <v>6</v>
      </c>
      <c r="F498" s="33">
        <v>12</v>
      </c>
      <c r="G498" s="33">
        <v>6</v>
      </c>
      <c r="H498" s="32">
        <v>3</v>
      </c>
      <c r="I498" s="33">
        <v>11</v>
      </c>
      <c r="J498" s="33">
        <v>8</v>
      </c>
      <c r="K498" s="32">
        <v>11</v>
      </c>
      <c r="L498" s="33">
        <v>5</v>
      </c>
      <c r="M498" s="60">
        <v>8</v>
      </c>
      <c r="N498" s="32">
        <v>6</v>
      </c>
      <c r="O498" s="33">
        <v>5</v>
      </c>
      <c r="P498" s="33">
        <v>4</v>
      </c>
      <c r="Q498" s="33">
        <v>4</v>
      </c>
      <c r="R498" s="33">
        <v>3</v>
      </c>
      <c r="S498" s="60">
        <v>1</v>
      </c>
      <c r="T498" s="32">
        <v>21</v>
      </c>
      <c r="U498" s="33">
        <v>1</v>
      </c>
      <c r="V498" s="60">
        <v>2</v>
      </c>
      <c r="W498" s="32">
        <v>7</v>
      </c>
      <c r="X498" s="33">
        <v>16</v>
      </c>
      <c r="Y498" s="60">
        <v>1</v>
      </c>
      <c r="Z498" s="32">
        <v>4</v>
      </c>
      <c r="AA498" s="33">
        <v>18</v>
      </c>
      <c r="AB498" s="33">
        <v>1</v>
      </c>
      <c r="AC498" s="60">
        <v>1</v>
      </c>
      <c r="AD498" s="32">
        <v>12</v>
      </c>
      <c r="AE498" s="33">
        <v>5</v>
      </c>
      <c r="AF498" s="33">
        <v>6</v>
      </c>
      <c r="AG498" s="32">
        <v>4</v>
      </c>
      <c r="AH498" s="33">
        <v>13</v>
      </c>
      <c r="AI498" s="34">
        <v>3</v>
      </c>
    </row>
    <row r="499" spans="1:35" s="1" customFormat="1" x14ac:dyDescent="0.25">
      <c r="A499" s="49" t="s">
        <v>25</v>
      </c>
      <c r="B499" s="31">
        <v>17</v>
      </c>
      <c r="C499" s="32">
        <v>10</v>
      </c>
      <c r="D499" s="33">
        <v>7</v>
      </c>
      <c r="E499" s="32">
        <v>3</v>
      </c>
      <c r="F499" s="33">
        <v>9</v>
      </c>
      <c r="G499" s="33">
        <v>4</v>
      </c>
      <c r="H499" s="32">
        <v>3</v>
      </c>
      <c r="I499" s="33">
        <v>9</v>
      </c>
      <c r="J499" s="33">
        <v>5</v>
      </c>
      <c r="K499" s="32">
        <v>9</v>
      </c>
      <c r="L499" s="33">
        <v>4</v>
      </c>
      <c r="M499" s="60">
        <v>4</v>
      </c>
      <c r="N499" s="32">
        <v>7</v>
      </c>
      <c r="O499" s="33">
        <v>2</v>
      </c>
      <c r="P499" s="33">
        <v>3</v>
      </c>
      <c r="Q499" s="33">
        <v>3</v>
      </c>
      <c r="R499" s="33">
        <v>2</v>
      </c>
      <c r="S499" s="60">
        <v>0</v>
      </c>
      <c r="T499" s="32">
        <v>14</v>
      </c>
      <c r="U499" s="33">
        <v>1</v>
      </c>
      <c r="V499" s="60">
        <v>2</v>
      </c>
      <c r="W499" s="32">
        <v>5</v>
      </c>
      <c r="X499" s="33">
        <v>7</v>
      </c>
      <c r="Y499" s="60">
        <v>4</v>
      </c>
      <c r="Z499" s="32">
        <v>0</v>
      </c>
      <c r="AA499" s="33">
        <v>9</v>
      </c>
      <c r="AB499" s="33">
        <v>5</v>
      </c>
      <c r="AC499" s="60">
        <v>3</v>
      </c>
      <c r="AD499" s="32">
        <v>10</v>
      </c>
      <c r="AE499" s="33">
        <v>3</v>
      </c>
      <c r="AF499" s="33">
        <v>4</v>
      </c>
      <c r="AG499" s="32">
        <v>0</v>
      </c>
      <c r="AH499" s="33">
        <v>15</v>
      </c>
      <c r="AI499" s="34">
        <v>2</v>
      </c>
    </row>
    <row r="500" spans="1:35" s="1" customFormat="1" x14ac:dyDescent="0.25">
      <c r="A500" s="49" t="s">
        <v>24</v>
      </c>
      <c r="B500" s="31">
        <v>40</v>
      </c>
      <c r="C500" s="32">
        <v>25</v>
      </c>
      <c r="D500" s="33">
        <v>15</v>
      </c>
      <c r="E500" s="32">
        <v>15</v>
      </c>
      <c r="F500" s="33">
        <v>16</v>
      </c>
      <c r="G500" s="33">
        <v>9</v>
      </c>
      <c r="H500" s="32">
        <v>7</v>
      </c>
      <c r="I500" s="33">
        <v>19</v>
      </c>
      <c r="J500" s="33">
        <v>12</v>
      </c>
      <c r="K500" s="32">
        <v>19</v>
      </c>
      <c r="L500" s="33">
        <v>11</v>
      </c>
      <c r="M500" s="60">
        <v>10</v>
      </c>
      <c r="N500" s="32">
        <v>11</v>
      </c>
      <c r="O500" s="33">
        <v>8</v>
      </c>
      <c r="P500" s="33">
        <v>13</v>
      </c>
      <c r="Q500" s="33">
        <v>2</v>
      </c>
      <c r="R500" s="33">
        <v>4</v>
      </c>
      <c r="S500" s="60">
        <v>1</v>
      </c>
      <c r="T500" s="32">
        <v>35</v>
      </c>
      <c r="U500" s="33">
        <v>1</v>
      </c>
      <c r="V500" s="60">
        <v>4</v>
      </c>
      <c r="W500" s="32">
        <v>9</v>
      </c>
      <c r="X500" s="33">
        <v>22</v>
      </c>
      <c r="Y500" s="60">
        <v>6</v>
      </c>
      <c r="Z500" s="32">
        <v>3</v>
      </c>
      <c r="AA500" s="33">
        <v>25</v>
      </c>
      <c r="AB500" s="33">
        <v>7</v>
      </c>
      <c r="AC500" s="60">
        <v>3</v>
      </c>
      <c r="AD500" s="32">
        <v>23</v>
      </c>
      <c r="AE500" s="33">
        <v>12</v>
      </c>
      <c r="AF500" s="33">
        <v>4</v>
      </c>
      <c r="AG500" s="32">
        <v>7</v>
      </c>
      <c r="AH500" s="33">
        <v>25</v>
      </c>
      <c r="AI500" s="34">
        <v>4</v>
      </c>
    </row>
    <row r="501" spans="1:35" s="1" customFormat="1" x14ac:dyDescent="0.25">
      <c r="A501" s="49" t="s">
        <v>23</v>
      </c>
      <c r="B501" s="31">
        <v>50</v>
      </c>
      <c r="C501" s="32">
        <v>33</v>
      </c>
      <c r="D501" s="33">
        <v>17</v>
      </c>
      <c r="E501" s="32">
        <v>17</v>
      </c>
      <c r="F501" s="33">
        <v>17</v>
      </c>
      <c r="G501" s="33">
        <v>16</v>
      </c>
      <c r="H501" s="32">
        <v>14</v>
      </c>
      <c r="I501" s="33">
        <v>19</v>
      </c>
      <c r="J501" s="33">
        <v>15</v>
      </c>
      <c r="K501" s="32">
        <v>21</v>
      </c>
      <c r="L501" s="33">
        <v>11</v>
      </c>
      <c r="M501" s="60">
        <v>18</v>
      </c>
      <c r="N501" s="32">
        <v>12</v>
      </c>
      <c r="O501" s="33">
        <v>11</v>
      </c>
      <c r="P501" s="33">
        <v>14</v>
      </c>
      <c r="Q501" s="33">
        <v>6</v>
      </c>
      <c r="R501" s="33">
        <v>1</v>
      </c>
      <c r="S501" s="60">
        <v>5</v>
      </c>
      <c r="T501" s="32">
        <v>43</v>
      </c>
      <c r="U501" s="33">
        <v>2</v>
      </c>
      <c r="V501" s="60">
        <v>5</v>
      </c>
      <c r="W501" s="32">
        <v>9</v>
      </c>
      <c r="X501" s="33">
        <v>30</v>
      </c>
      <c r="Y501" s="60">
        <v>10</v>
      </c>
      <c r="Z501" s="32">
        <v>6</v>
      </c>
      <c r="AA501" s="33">
        <v>32</v>
      </c>
      <c r="AB501" s="33">
        <v>7</v>
      </c>
      <c r="AC501" s="60">
        <v>4</v>
      </c>
      <c r="AD501" s="32">
        <v>29</v>
      </c>
      <c r="AE501" s="33">
        <v>13</v>
      </c>
      <c r="AF501" s="33">
        <v>7</v>
      </c>
      <c r="AG501" s="32">
        <v>15</v>
      </c>
      <c r="AH501" s="33">
        <v>21</v>
      </c>
      <c r="AI501" s="34">
        <v>9</v>
      </c>
    </row>
    <row r="502" spans="1:35" s="1" customFormat="1" x14ac:dyDescent="0.25">
      <c r="A502" s="49" t="s">
        <v>22</v>
      </c>
      <c r="B502" s="31">
        <v>89</v>
      </c>
      <c r="C502" s="32">
        <v>52</v>
      </c>
      <c r="D502" s="33">
        <v>37</v>
      </c>
      <c r="E502" s="32">
        <v>37</v>
      </c>
      <c r="F502" s="33">
        <v>24</v>
      </c>
      <c r="G502" s="33">
        <v>28</v>
      </c>
      <c r="H502" s="32">
        <v>11</v>
      </c>
      <c r="I502" s="33">
        <v>50</v>
      </c>
      <c r="J502" s="33">
        <v>25</v>
      </c>
      <c r="K502" s="32">
        <v>32</v>
      </c>
      <c r="L502" s="33">
        <v>28</v>
      </c>
      <c r="M502" s="60">
        <v>29</v>
      </c>
      <c r="N502" s="32">
        <v>15</v>
      </c>
      <c r="O502" s="33">
        <v>18</v>
      </c>
      <c r="P502" s="33">
        <v>36</v>
      </c>
      <c r="Q502" s="33">
        <v>8</v>
      </c>
      <c r="R502" s="33">
        <v>8</v>
      </c>
      <c r="S502" s="60">
        <v>2</v>
      </c>
      <c r="T502" s="32">
        <v>76</v>
      </c>
      <c r="U502" s="33">
        <v>5</v>
      </c>
      <c r="V502" s="60">
        <v>7</v>
      </c>
      <c r="W502" s="32">
        <v>32</v>
      </c>
      <c r="X502" s="33">
        <v>44</v>
      </c>
      <c r="Y502" s="60">
        <v>11</v>
      </c>
      <c r="Z502" s="32">
        <v>5</v>
      </c>
      <c r="AA502" s="33">
        <v>62</v>
      </c>
      <c r="AB502" s="33">
        <v>15</v>
      </c>
      <c r="AC502" s="60">
        <v>6</v>
      </c>
      <c r="AD502" s="32">
        <v>59</v>
      </c>
      <c r="AE502" s="33">
        <v>22</v>
      </c>
      <c r="AF502" s="33">
        <v>5</v>
      </c>
      <c r="AG502" s="32">
        <v>24</v>
      </c>
      <c r="AH502" s="33">
        <v>40</v>
      </c>
      <c r="AI502" s="34">
        <v>12</v>
      </c>
    </row>
    <row r="503" spans="1:35" s="1" customFormat="1" x14ac:dyDescent="0.25">
      <c r="A503" s="49" t="s">
        <v>21</v>
      </c>
      <c r="B503" s="31">
        <v>224</v>
      </c>
      <c r="C503" s="32">
        <v>121</v>
      </c>
      <c r="D503" s="33">
        <v>103</v>
      </c>
      <c r="E503" s="32">
        <v>80</v>
      </c>
      <c r="F503" s="33">
        <v>69</v>
      </c>
      <c r="G503" s="33">
        <v>73</v>
      </c>
      <c r="H503" s="32">
        <v>38</v>
      </c>
      <c r="I503" s="33">
        <v>107</v>
      </c>
      <c r="J503" s="33">
        <v>74</v>
      </c>
      <c r="K503" s="32">
        <v>88</v>
      </c>
      <c r="L503" s="33">
        <v>63</v>
      </c>
      <c r="M503" s="60">
        <v>73</v>
      </c>
      <c r="N503" s="32">
        <v>48</v>
      </c>
      <c r="O503" s="33">
        <v>59</v>
      </c>
      <c r="P503" s="33">
        <v>69</v>
      </c>
      <c r="Q503" s="33">
        <v>21</v>
      </c>
      <c r="R503" s="33">
        <v>21</v>
      </c>
      <c r="S503" s="60">
        <v>4</v>
      </c>
      <c r="T503" s="32">
        <v>200</v>
      </c>
      <c r="U503" s="33">
        <v>10</v>
      </c>
      <c r="V503" s="60">
        <v>14</v>
      </c>
      <c r="W503" s="32">
        <v>42</v>
      </c>
      <c r="X503" s="33">
        <v>133</v>
      </c>
      <c r="Y503" s="60">
        <v>47</v>
      </c>
      <c r="Z503" s="32">
        <v>15</v>
      </c>
      <c r="AA503" s="33">
        <v>146</v>
      </c>
      <c r="AB503" s="33">
        <v>41</v>
      </c>
      <c r="AC503" s="60">
        <v>18</v>
      </c>
      <c r="AD503" s="32">
        <v>136</v>
      </c>
      <c r="AE503" s="33">
        <v>55</v>
      </c>
      <c r="AF503" s="33">
        <v>28</v>
      </c>
      <c r="AG503" s="32">
        <v>44</v>
      </c>
      <c r="AH503" s="33">
        <v>131</v>
      </c>
      <c r="AI503" s="34">
        <v>30</v>
      </c>
    </row>
    <row r="504" spans="1:35" s="1" customFormat="1" x14ac:dyDescent="0.25">
      <c r="A504" s="49" t="s">
        <v>20</v>
      </c>
      <c r="B504" s="31">
        <v>241</v>
      </c>
      <c r="C504" s="32">
        <v>127</v>
      </c>
      <c r="D504" s="33">
        <v>114</v>
      </c>
      <c r="E504" s="32">
        <v>89</v>
      </c>
      <c r="F504" s="33">
        <v>75</v>
      </c>
      <c r="G504" s="33">
        <v>77</v>
      </c>
      <c r="H504" s="32">
        <v>34</v>
      </c>
      <c r="I504" s="33">
        <v>133</v>
      </c>
      <c r="J504" s="33">
        <v>70</v>
      </c>
      <c r="K504" s="32">
        <v>85</v>
      </c>
      <c r="L504" s="33">
        <v>73</v>
      </c>
      <c r="M504" s="60">
        <v>83</v>
      </c>
      <c r="N504" s="32">
        <v>45</v>
      </c>
      <c r="O504" s="33">
        <v>60</v>
      </c>
      <c r="P504" s="33">
        <v>92</v>
      </c>
      <c r="Q504" s="33">
        <v>21</v>
      </c>
      <c r="R504" s="33">
        <v>19</v>
      </c>
      <c r="S504" s="60">
        <v>3</v>
      </c>
      <c r="T504" s="32">
        <v>219</v>
      </c>
      <c r="U504" s="33">
        <v>11</v>
      </c>
      <c r="V504" s="60">
        <v>10</v>
      </c>
      <c r="W504" s="32">
        <v>49</v>
      </c>
      <c r="X504" s="33">
        <v>150</v>
      </c>
      <c r="Y504" s="60">
        <v>39</v>
      </c>
      <c r="Z504" s="32">
        <v>11</v>
      </c>
      <c r="AA504" s="33">
        <v>163</v>
      </c>
      <c r="AB504" s="33">
        <v>41</v>
      </c>
      <c r="AC504" s="60">
        <v>22</v>
      </c>
      <c r="AD504" s="32">
        <v>153</v>
      </c>
      <c r="AE504" s="33">
        <v>54</v>
      </c>
      <c r="AF504" s="33">
        <v>31</v>
      </c>
      <c r="AG504" s="32">
        <v>67</v>
      </c>
      <c r="AH504" s="33">
        <v>114</v>
      </c>
      <c r="AI504" s="34">
        <v>31</v>
      </c>
    </row>
    <row r="505" spans="1:35" s="1" customFormat="1" x14ac:dyDescent="0.25">
      <c r="A505" s="49" t="s">
        <v>19</v>
      </c>
      <c r="B505" s="31">
        <v>307</v>
      </c>
      <c r="C505" s="32">
        <v>134</v>
      </c>
      <c r="D505" s="33">
        <v>173</v>
      </c>
      <c r="E505" s="32">
        <v>96</v>
      </c>
      <c r="F505" s="33">
        <v>97</v>
      </c>
      <c r="G505" s="33">
        <v>112</v>
      </c>
      <c r="H505" s="32">
        <v>35</v>
      </c>
      <c r="I505" s="33">
        <v>183</v>
      </c>
      <c r="J505" s="33">
        <v>85</v>
      </c>
      <c r="K505" s="32">
        <v>100</v>
      </c>
      <c r="L505" s="33">
        <v>82</v>
      </c>
      <c r="M505" s="60">
        <v>125</v>
      </c>
      <c r="N505" s="32">
        <v>74</v>
      </c>
      <c r="O505" s="33">
        <v>78</v>
      </c>
      <c r="P505" s="33">
        <v>96</v>
      </c>
      <c r="Q505" s="33">
        <v>34</v>
      </c>
      <c r="R505" s="33">
        <v>17</v>
      </c>
      <c r="S505" s="60">
        <v>7</v>
      </c>
      <c r="T505" s="32">
        <v>277</v>
      </c>
      <c r="U505" s="33">
        <v>13</v>
      </c>
      <c r="V505" s="60">
        <v>17</v>
      </c>
      <c r="W505" s="32">
        <v>56</v>
      </c>
      <c r="X505" s="33">
        <v>189</v>
      </c>
      <c r="Y505" s="60">
        <v>58</v>
      </c>
      <c r="Z505" s="32">
        <v>14</v>
      </c>
      <c r="AA505" s="33">
        <v>177</v>
      </c>
      <c r="AB505" s="33">
        <v>77</v>
      </c>
      <c r="AC505" s="60">
        <v>34</v>
      </c>
      <c r="AD505" s="32">
        <v>203</v>
      </c>
      <c r="AE505" s="33">
        <v>66</v>
      </c>
      <c r="AF505" s="33">
        <v>32</v>
      </c>
      <c r="AG505" s="32">
        <v>97</v>
      </c>
      <c r="AH505" s="33">
        <v>151</v>
      </c>
      <c r="AI505" s="34">
        <v>27</v>
      </c>
    </row>
    <row r="506" spans="1:35" s="1" customFormat="1" x14ac:dyDescent="0.25">
      <c r="A506" s="49" t="s">
        <v>18</v>
      </c>
      <c r="B506" s="31">
        <v>316</v>
      </c>
      <c r="C506" s="32">
        <v>142</v>
      </c>
      <c r="D506" s="33">
        <v>174</v>
      </c>
      <c r="E506" s="32">
        <v>99</v>
      </c>
      <c r="F506" s="33">
        <v>98</v>
      </c>
      <c r="G506" s="33">
        <v>119</v>
      </c>
      <c r="H506" s="32">
        <v>47</v>
      </c>
      <c r="I506" s="33">
        <v>201</v>
      </c>
      <c r="J506" s="33">
        <v>63</v>
      </c>
      <c r="K506" s="32">
        <v>97</v>
      </c>
      <c r="L506" s="33">
        <v>85</v>
      </c>
      <c r="M506" s="60">
        <v>134</v>
      </c>
      <c r="N506" s="32">
        <v>68</v>
      </c>
      <c r="O506" s="33">
        <v>85</v>
      </c>
      <c r="P506" s="33">
        <v>98</v>
      </c>
      <c r="Q506" s="33">
        <v>31</v>
      </c>
      <c r="R506" s="33">
        <v>31</v>
      </c>
      <c r="S506" s="60">
        <v>2</v>
      </c>
      <c r="T506" s="32">
        <v>274</v>
      </c>
      <c r="U506" s="33">
        <v>21</v>
      </c>
      <c r="V506" s="60">
        <v>19</v>
      </c>
      <c r="W506" s="32">
        <v>60</v>
      </c>
      <c r="X506" s="33">
        <v>201</v>
      </c>
      <c r="Y506" s="60">
        <v>54</v>
      </c>
      <c r="Z506" s="32">
        <v>10</v>
      </c>
      <c r="AA506" s="33">
        <v>199</v>
      </c>
      <c r="AB506" s="33">
        <v>73</v>
      </c>
      <c r="AC506" s="60">
        <v>25</v>
      </c>
      <c r="AD506" s="32">
        <v>189</v>
      </c>
      <c r="AE506" s="33">
        <v>68</v>
      </c>
      <c r="AF506" s="33">
        <v>53</v>
      </c>
      <c r="AG506" s="32">
        <v>77</v>
      </c>
      <c r="AH506" s="33">
        <v>164</v>
      </c>
      <c r="AI506" s="34">
        <v>43</v>
      </c>
    </row>
    <row r="507" spans="1:35" s="1" customFormat="1" x14ac:dyDescent="0.25">
      <c r="A507" s="49" t="s">
        <v>17</v>
      </c>
      <c r="B507" s="31">
        <v>239</v>
      </c>
      <c r="C507" s="32">
        <v>112</v>
      </c>
      <c r="D507" s="33">
        <v>127</v>
      </c>
      <c r="E507" s="32">
        <v>77</v>
      </c>
      <c r="F507" s="33">
        <v>76</v>
      </c>
      <c r="G507" s="33">
        <v>86</v>
      </c>
      <c r="H507" s="32">
        <v>47</v>
      </c>
      <c r="I507" s="33">
        <v>125</v>
      </c>
      <c r="J507" s="33">
        <v>61</v>
      </c>
      <c r="K507" s="32">
        <v>77</v>
      </c>
      <c r="L507" s="33">
        <v>66</v>
      </c>
      <c r="M507" s="60">
        <v>96</v>
      </c>
      <c r="N507" s="32">
        <v>46</v>
      </c>
      <c r="O507" s="33">
        <v>64</v>
      </c>
      <c r="P507" s="33">
        <v>68</v>
      </c>
      <c r="Q507" s="33">
        <v>24</v>
      </c>
      <c r="R507" s="33">
        <v>32</v>
      </c>
      <c r="S507" s="60">
        <v>3</v>
      </c>
      <c r="T507" s="32">
        <v>203</v>
      </c>
      <c r="U507" s="33">
        <v>17</v>
      </c>
      <c r="V507" s="60">
        <v>19</v>
      </c>
      <c r="W507" s="32">
        <v>41</v>
      </c>
      <c r="X507" s="33">
        <v>143</v>
      </c>
      <c r="Y507" s="60">
        <v>51</v>
      </c>
      <c r="Z507" s="32">
        <v>13</v>
      </c>
      <c r="AA507" s="33">
        <v>153</v>
      </c>
      <c r="AB507" s="33">
        <v>50</v>
      </c>
      <c r="AC507" s="60">
        <v>22</v>
      </c>
      <c r="AD507" s="32">
        <v>124</v>
      </c>
      <c r="AE507" s="33">
        <v>70</v>
      </c>
      <c r="AF507" s="33">
        <v>41</v>
      </c>
      <c r="AG507" s="32">
        <v>65</v>
      </c>
      <c r="AH507" s="33">
        <v>113</v>
      </c>
      <c r="AI507" s="34">
        <v>31</v>
      </c>
    </row>
    <row r="508" spans="1:35" s="1" customFormat="1" x14ac:dyDescent="0.25">
      <c r="A508" s="49" t="s">
        <v>148</v>
      </c>
      <c r="B508" s="31">
        <v>434</v>
      </c>
      <c r="C508" s="32">
        <v>211</v>
      </c>
      <c r="D508" s="33">
        <v>223</v>
      </c>
      <c r="E508" s="32">
        <v>128</v>
      </c>
      <c r="F508" s="33">
        <v>141</v>
      </c>
      <c r="G508" s="33">
        <v>165</v>
      </c>
      <c r="H508" s="32">
        <v>85</v>
      </c>
      <c r="I508" s="33">
        <v>224</v>
      </c>
      <c r="J508" s="33">
        <v>114</v>
      </c>
      <c r="K508" s="32">
        <v>174</v>
      </c>
      <c r="L508" s="33">
        <v>111</v>
      </c>
      <c r="M508" s="60">
        <v>149</v>
      </c>
      <c r="N508" s="32">
        <v>100</v>
      </c>
      <c r="O508" s="33">
        <v>117</v>
      </c>
      <c r="P508" s="33">
        <v>109</v>
      </c>
      <c r="Q508" s="33">
        <v>47</v>
      </c>
      <c r="R508" s="33">
        <v>44</v>
      </c>
      <c r="S508" s="60">
        <v>11</v>
      </c>
      <c r="T508" s="32">
        <v>354</v>
      </c>
      <c r="U508" s="33">
        <v>25</v>
      </c>
      <c r="V508" s="60">
        <v>50</v>
      </c>
      <c r="W508" s="32">
        <v>108</v>
      </c>
      <c r="X508" s="33">
        <v>235</v>
      </c>
      <c r="Y508" s="60">
        <v>85</v>
      </c>
      <c r="Z508" s="32">
        <v>20</v>
      </c>
      <c r="AA508" s="33">
        <v>232</v>
      </c>
      <c r="AB508" s="33">
        <v>127</v>
      </c>
      <c r="AC508" s="60">
        <v>44</v>
      </c>
      <c r="AD508" s="32">
        <v>229</v>
      </c>
      <c r="AE508" s="33">
        <v>104</v>
      </c>
      <c r="AF508" s="33">
        <v>84</v>
      </c>
      <c r="AG508" s="32">
        <v>92</v>
      </c>
      <c r="AH508" s="33">
        <v>228</v>
      </c>
      <c r="AI508" s="34">
        <v>56</v>
      </c>
    </row>
    <row r="509" spans="1:35" s="1" customFormat="1" x14ac:dyDescent="0.25">
      <c r="A509" s="49" t="s">
        <v>209</v>
      </c>
      <c r="B509" s="31">
        <f>SUM(B498:B501)</f>
        <v>131</v>
      </c>
      <c r="C509" s="32">
        <f t="shared" ref="C509:AI509" si="66">SUM(C498:C501)</f>
        <v>85</v>
      </c>
      <c r="D509" s="33">
        <f t="shared" si="66"/>
        <v>46</v>
      </c>
      <c r="E509" s="32">
        <f t="shared" si="66"/>
        <v>41</v>
      </c>
      <c r="F509" s="33">
        <f t="shared" si="66"/>
        <v>54</v>
      </c>
      <c r="G509" s="33">
        <f t="shared" si="66"/>
        <v>35</v>
      </c>
      <c r="H509" s="32">
        <f t="shared" si="66"/>
        <v>27</v>
      </c>
      <c r="I509" s="33">
        <f t="shared" si="66"/>
        <v>58</v>
      </c>
      <c r="J509" s="33">
        <f t="shared" si="66"/>
        <v>40</v>
      </c>
      <c r="K509" s="32">
        <f t="shared" si="66"/>
        <v>60</v>
      </c>
      <c r="L509" s="33">
        <f t="shared" si="66"/>
        <v>31</v>
      </c>
      <c r="M509" s="60">
        <f t="shared" si="66"/>
        <v>40</v>
      </c>
      <c r="N509" s="32">
        <f t="shared" si="66"/>
        <v>36</v>
      </c>
      <c r="O509" s="33">
        <f t="shared" si="66"/>
        <v>26</v>
      </c>
      <c r="P509" s="33">
        <f t="shared" si="66"/>
        <v>34</v>
      </c>
      <c r="Q509" s="33">
        <f t="shared" si="66"/>
        <v>15</v>
      </c>
      <c r="R509" s="33">
        <f t="shared" si="66"/>
        <v>10</v>
      </c>
      <c r="S509" s="60">
        <f t="shared" si="66"/>
        <v>7</v>
      </c>
      <c r="T509" s="32">
        <f t="shared" si="66"/>
        <v>113</v>
      </c>
      <c r="U509" s="33">
        <f t="shared" si="66"/>
        <v>5</v>
      </c>
      <c r="V509" s="60">
        <f t="shared" si="66"/>
        <v>13</v>
      </c>
      <c r="W509" s="32">
        <f t="shared" si="66"/>
        <v>30</v>
      </c>
      <c r="X509" s="33">
        <f t="shared" si="66"/>
        <v>75</v>
      </c>
      <c r="Y509" s="60">
        <f t="shared" si="66"/>
        <v>21</v>
      </c>
      <c r="Z509" s="32">
        <f t="shared" si="66"/>
        <v>13</v>
      </c>
      <c r="AA509" s="33">
        <f t="shared" si="66"/>
        <v>84</v>
      </c>
      <c r="AB509" s="33">
        <f t="shared" si="66"/>
        <v>20</v>
      </c>
      <c r="AC509" s="60">
        <f t="shared" si="66"/>
        <v>11</v>
      </c>
      <c r="AD509" s="32">
        <f t="shared" si="66"/>
        <v>74</v>
      </c>
      <c r="AE509" s="33">
        <f t="shared" si="66"/>
        <v>33</v>
      </c>
      <c r="AF509" s="33">
        <f t="shared" si="66"/>
        <v>21</v>
      </c>
      <c r="AG509" s="32">
        <f t="shared" si="66"/>
        <v>26</v>
      </c>
      <c r="AH509" s="33">
        <f t="shared" si="66"/>
        <v>74</v>
      </c>
      <c r="AI509" s="34">
        <f t="shared" si="66"/>
        <v>18</v>
      </c>
    </row>
    <row r="510" spans="1:35" s="1" customFormat="1" x14ac:dyDescent="0.25">
      <c r="A510" s="49" t="s">
        <v>210</v>
      </c>
      <c r="B510" s="31">
        <f>SUM(B502:B504)</f>
        <v>554</v>
      </c>
      <c r="C510" s="32">
        <f t="shared" ref="C510:AI510" si="67">SUM(C502:C504)</f>
        <v>300</v>
      </c>
      <c r="D510" s="33">
        <f t="shared" si="67"/>
        <v>254</v>
      </c>
      <c r="E510" s="32">
        <f t="shared" si="67"/>
        <v>206</v>
      </c>
      <c r="F510" s="33">
        <f t="shared" si="67"/>
        <v>168</v>
      </c>
      <c r="G510" s="33">
        <f t="shared" si="67"/>
        <v>178</v>
      </c>
      <c r="H510" s="32">
        <f t="shared" si="67"/>
        <v>83</v>
      </c>
      <c r="I510" s="33">
        <f t="shared" si="67"/>
        <v>290</v>
      </c>
      <c r="J510" s="33">
        <f t="shared" si="67"/>
        <v>169</v>
      </c>
      <c r="K510" s="32">
        <f t="shared" si="67"/>
        <v>205</v>
      </c>
      <c r="L510" s="33">
        <f t="shared" si="67"/>
        <v>164</v>
      </c>
      <c r="M510" s="60">
        <f t="shared" si="67"/>
        <v>185</v>
      </c>
      <c r="N510" s="32">
        <f t="shared" si="67"/>
        <v>108</v>
      </c>
      <c r="O510" s="33">
        <f t="shared" si="67"/>
        <v>137</v>
      </c>
      <c r="P510" s="33">
        <f t="shared" si="67"/>
        <v>197</v>
      </c>
      <c r="Q510" s="33">
        <f t="shared" si="67"/>
        <v>50</v>
      </c>
      <c r="R510" s="33">
        <f t="shared" si="67"/>
        <v>48</v>
      </c>
      <c r="S510" s="60">
        <f t="shared" si="67"/>
        <v>9</v>
      </c>
      <c r="T510" s="32">
        <f t="shared" si="67"/>
        <v>495</v>
      </c>
      <c r="U510" s="33">
        <f t="shared" si="67"/>
        <v>26</v>
      </c>
      <c r="V510" s="60">
        <f t="shared" si="67"/>
        <v>31</v>
      </c>
      <c r="W510" s="32">
        <f t="shared" si="67"/>
        <v>123</v>
      </c>
      <c r="X510" s="33">
        <f t="shared" si="67"/>
        <v>327</v>
      </c>
      <c r="Y510" s="60">
        <f t="shared" si="67"/>
        <v>97</v>
      </c>
      <c r="Z510" s="32">
        <f t="shared" si="67"/>
        <v>31</v>
      </c>
      <c r="AA510" s="33">
        <f t="shared" si="67"/>
        <v>371</v>
      </c>
      <c r="AB510" s="33">
        <f t="shared" si="67"/>
        <v>97</v>
      </c>
      <c r="AC510" s="60">
        <f t="shared" si="67"/>
        <v>46</v>
      </c>
      <c r="AD510" s="32">
        <f t="shared" si="67"/>
        <v>348</v>
      </c>
      <c r="AE510" s="33">
        <f t="shared" si="67"/>
        <v>131</v>
      </c>
      <c r="AF510" s="33">
        <f t="shared" si="67"/>
        <v>64</v>
      </c>
      <c r="AG510" s="32">
        <f t="shared" si="67"/>
        <v>135</v>
      </c>
      <c r="AH510" s="33">
        <f t="shared" si="67"/>
        <v>285</v>
      </c>
      <c r="AI510" s="34">
        <f t="shared" si="67"/>
        <v>73</v>
      </c>
    </row>
    <row r="511" spans="1:35" s="1" customFormat="1" x14ac:dyDescent="0.25">
      <c r="A511" s="49" t="s">
        <v>211</v>
      </c>
      <c r="B511" s="31">
        <f>SUM(B505:B508)</f>
        <v>1296</v>
      </c>
      <c r="C511" s="32">
        <f t="shared" ref="C511:AI511" si="68">SUM(C505:C508)</f>
        <v>599</v>
      </c>
      <c r="D511" s="33">
        <f t="shared" si="68"/>
        <v>697</v>
      </c>
      <c r="E511" s="32">
        <f t="shared" si="68"/>
        <v>400</v>
      </c>
      <c r="F511" s="33">
        <f t="shared" si="68"/>
        <v>412</v>
      </c>
      <c r="G511" s="33">
        <f t="shared" si="68"/>
        <v>482</v>
      </c>
      <c r="H511" s="32">
        <f t="shared" si="68"/>
        <v>214</v>
      </c>
      <c r="I511" s="33">
        <f t="shared" si="68"/>
        <v>733</v>
      </c>
      <c r="J511" s="33">
        <f t="shared" si="68"/>
        <v>323</v>
      </c>
      <c r="K511" s="32">
        <f t="shared" si="68"/>
        <v>448</v>
      </c>
      <c r="L511" s="33">
        <f t="shared" si="68"/>
        <v>344</v>
      </c>
      <c r="M511" s="60">
        <f t="shared" si="68"/>
        <v>504</v>
      </c>
      <c r="N511" s="32">
        <f t="shared" si="68"/>
        <v>288</v>
      </c>
      <c r="O511" s="33">
        <f t="shared" si="68"/>
        <v>344</v>
      </c>
      <c r="P511" s="33">
        <f t="shared" si="68"/>
        <v>371</v>
      </c>
      <c r="Q511" s="33">
        <f t="shared" si="68"/>
        <v>136</v>
      </c>
      <c r="R511" s="33">
        <f t="shared" si="68"/>
        <v>124</v>
      </c>
      <c r="S511" s="60">
        <f t="shared" si="68"/>
        <v>23</v>
      </c>
      <c r="T511" s="32">
        <f t="shared" si="68"/>
        <v>1108</v>
      </c>
      <c r="U511" s="33">
        <f t="shared" si="68"/>
        <v>76</v>
      </c>
      <c r="V511" s="60">
        <f t="shared" si="68"/>
        <v>105</v>
      </c>
      <c r="W511" s="32">
        <f t="shared" si="68"/>
        <v>265</v>
      </c>
      <c r="X511" s="33">
        <f t="shared" si="68"/>
        <v>768</v>
      </c>
      <c r="Y511" s="60">
        <f t="shared" si="68"/>
        <v>248</v>
      </c>
      <c r="Z511" s="32">
        <f t="shared" si="68"/>
        <v>57</v>
      </c>
      <c r="AA511" s="33">
        <f t="shared" si="68"/>
        <v>761</v>
      </c>
      <c r="AB511" s="33">
        <f t="shared" si="68"/>
        <v>327</v>
      </c>
      <c r="AC511" s="60">
        <f t="shared" si="68"/>
        <v>125</v>
      </c>
      <c r="AD511" s="32">
        <f t="shared" si="68"/>
        <v>745</v>
      </c>
      <c r="AE511" s="33">
        <f t="shared" si="68"/>
        <v>308</v>
      </c>
      <c r="AF511" s="33">
        <f t="shared" si="68"/>
        <v>210</v>
      </c>
      <c r="AG511" s="32">
        <f t="shared" si="68"/>
        <v>331</v>
      </c>
      <c r="AH511" s="33">
        <f t="shared" si="68"/>
        <v>656</v>
      </c>
      <c r="AI511" s="34">
        <f t="shared" si="68"/>
        <v>157</v>
      </c>
    </row>
    <row r="512" spans="1:35" s="1" customFormat="1" x14ac:dyDescent="0.25">
      <c r="A512" s="49" t="s">
        <v>16</v>
      </c>
      <c r="B512" s="31">
        <v>19</v>
      </c>
      <c r="C512" s="32">
        <v>9</v>
      </c>
      <c r="D512" s="33">
        <v>10</v>
      </c>
      <c r="E512" s="32">
        <v>8</v>
      </c>
      <c r="F512" s="33">
        <v>5</v>
      </c>
      <c r="G512" s="33">
        <v>6</v>
      </c>
      <c r="H512" s="32">
        <v>3</v>
      </c>
      <c r="I512" s="33">
        <v>10</v>
      </c>
      <c r="J512" s="33">
        <v>5</v>
      </c>
      <c r="K512" s="32">
        <v>8</v>
      </c>
      <c r="L512" s="33">
        <v>2</v>
      </c>
      <c r="M512" s="60">
        <v>9</v>
      </c>
      <c r="N512" s="32">
        <v>3</v>
      </c>
      <c r="O512" s="33">
        <v>4</v>
      </c>
      <c r="P512" s="33">
        <v>7</v>
      </c>
      <c r="Q512" s="33">
        <v>2</v>
      </c>
      <c r="R512" s="33">
        <v>2</v>
      </c>
      <c r="S512" s="60">
        <v>0</v>
      </c>
      <c r="T512" s="32">
        <v>16</v>
      </c>
      <c r="U512" s="33">
        <v>2</v>
      </c>
      <c r="V512" s="60">
        <v>1</v>
      </c>
      <c r="W512" s="32">
        <v>4</v>
      </c>
      <c r="X512" s="33">
        <v>8</v>
      </c>
      <c r="Y512" s="60">
        <v>6</v>
      </c>
      <c r="Z512" s="32">
        <v>1</v>
      </c>
      <c r="AA512" s="33">
        <v>11</v>
      </c>
      <c r="AB512" s="33">
        <v>4</v>
      </c>
      <c r="AC512" s="60">
        <v>1</v>
      </c>
      <c r="AD512" s="32">
        <v>12</v>
      </c>
      <c r="AE512" s="33">
        <v>3</v>
      </c>
      <c r="AF512" s="33">
        <v>3</v>
      </c>
      <c r="AG512" s="32">
        <v>7</v>
      </c>
      <c r="AH512" s="33">
        <v>4</v>
      </c>
      <c r="AI512" s="34">
        <v>1</v>
      </c>
    </row>
    <row r="513" spans="1:35" s="1" customFormat="1" x14ac:dyDescent="0.25">
      <c r="A513" s="49" t="s">
        <v>40</v>
      </c>
      <c r="B513" s="39">
        <v>9.0685000000000251</v>
      </c>
      <c r="C513" s="40">
        <v>8.7875125881168312</v>
      </c>
      <c r="D513" s="41">
        <v>9.3455809334657332</v>
      </c>
      <c r="E513" s="40">
        <v>9.4702290076335931</v>
      </c>
      <c r="F513" s="41">
        <v>8.6697965571204954</v>
      </c>
      <c r="G513" s="41">
        <v>9.0855920114122597</v>
      </c>
      <c r="H513" s="40">
        <v>9.1467889908256854</v>
      </c>
      <c r="I513" s="41">
        <v>9.0659945004582863</v>
      </c>
      <c r="J513" s="41">
        <v>8.8491620111731883</v>
      </c>
      <c r="K513" s="40">
        <v>9.288488210818306</v>
      </c>
      <c r="L513" s="41">
        <v>7.9149722735674644</v>
      </c>
      <c r="M513" s="61">
        <v>9.6991869918699276</v>
      </c>
      <c r="N513" s="40">
        <v>8.5310344827586153</v>
      </c>
      <c r="O513" s="41">
        <v>8.9041095890411004</v>
      </c>
      <c r="P513" s="41">
        <v>9.3103448275862064</v>
      </c>
      <c r="Q513" s="41">
        <v>9.1625615763546886</v>
      </c>
      <c r="R513" s="41">
        <v>9.5597826086956577</v>
      </c>
      <c r="S513" s="61">
        <v>6.7948717948717965</v>
      </c>
      <c r="T513" s="40">
        <v>8.9659353348729631</v>
      </c>
      <c r="U513" s="41">
        <v>11.073394495412844</v>
      </c>
      <c r="V513" s="61">
        <v>8.8333333333333339</v>
      </c>
      <c r="W513" s="40">
        <v>9.0118483412322092</v>
      </c>
      <c r="X513" s="41">
        <v>8.5314091680814954</v>
      </c>
      <c r="Y513" s="61">
        <v>10.5</v>
      </c>
      <c r="Z513" s="40">
        <v>8.6274509803921582</v>
      </c>
      <c r="AA513" s="41">
        <v>8.8337408312958292</v>
      </c>
      <c r="AB513" s="41">
        <v>9.3616071428571495</v>
      </c>
      <c r="AC513" s="61">
        <v>8.4316939890710358</v>
      </c>
      <c r="AD513" s="40">
        <v>9.0890585241730264</v>
      </c>
      <c r="AE513" s="41">
        <v>8.4821052631578997</v>
      </c>
      <c r="AF513" s="41">
        <v>9.5167785234899416</v>
      </c>
      <c r="AG513" s="40">
        <v>9.9739478957915964</v>
      </c>
      <c r="AH513" s="41">
        <v>7.9421000981354135</v>
      </c>
      <c r="AI513" s="42">
        <v>8.0040160642570264</v>
      </c>
    </row>
    <row r="514" spans="1:35" s="1" customFormat="1" x14ac:dyDescent="0.25">
      <c r="A514" s="49"/>
      <c r="B514" s="31"/>
      <c r="C514" s="32"/>
      <c r="D514" s="33"/>
      <c r="E514" s="32"/>
      <c r="F514" s="33"/>
      <c r="G514" s="33"/>
      <c r="H514" s="32"/>
      <c r="I514" s="33"/>
      <c r="J514" s="33"/>
      <c r="K514" s="32"/>
      <c r="L514" s="33"/>
      <c r="M514" s="60"/>
      <c r="N514" s="32"/>
      <c r="O514" s="33"/>
      <c r="P514" s="33"/>
      <c r="Q514" s="33"/>
      <c r="R514" s="33"/>
      <c r="S514" s="60"/>
      <c r="T514" s="32"/>
      <c r="U514" s="33"/>
      <c r="V514" s="60"/>
      <c r="W514" s="32"/>
      <c r="X514" s="33"/>
      <c r="Y514" s="60"/>
      <c r="Z514" s="32"/>
      <c r="AA514" s="33"/>
      <c r="AB514" s="33"/>
      <c r="AC514" s="60"/>
      <c r="AD514" s="32"/>
      <c r="AE514" s="33"/>
      <c r="AF514" s="33"/>
      <c r="AG514" s="32"/>
      <c r="AH514" s="33"/>
      <c r="AI514" s="34"/>
    </row>
    <row r="515" spans="1:35" s="1" customFormat="1" x14ac:dyDescent="0.25">
      <c r="A515" s="43" t="s">
        <v>218</v>
      </c>
      <c r="B515" s="31"/>
      <c r="C515" s="32"/>
      <c r="D515" s="33"/>
      <c r="E515" s="32"/>
      <c r="F515" s="33"/>
      <c r="G515" s="33"/>
      <c r="H515" s="32"/>
      <c r="I515" s="33"/>
      <c r="J515" s="33"/>
      <c r="K515" s="32"/>
      <c r="L515" s="33"/>
      <c r="M515" s="60"/>
      <c r="N515" s="32"/>
      <c r="O515" s="33"/>
      <c r="P515" s="33"/>
      <c r="Q515" s="33"/>
      <c r="R515" s="33"/>
      <c r="S515" s="60"/>
      <c r="T515" s="32"/>
      <c r="U515" s="33"/>
      <c r="V515" s="60"/>
      <c r="W515" s="32"/>
      <c r="X515" s="33"/>
      <c r="Y515" s="60"/>
      <c r="Z515" s="32"/>
      <c r="AA515" s="33"/>
      <c r="AB515" s="33"/>
      <c r="AC515" s="60"/>
      <c r="AD515" s="32"/>
      <c r="AE515" s="33"/>
      <c r="AF515" s="33"/>
      <c r="AG515" s="32"/>
      <c r="AH515" s="33"/>
      <c r="AI515" s="34"/>
    </row>
    <row r="516" spans="1:35" s="1" customFormat="1" x14ac:dyDescent="0.25">
      <c r="A516" s="49" t="s">
        <v>208</v>
      </c>
      <c r="B516" s="31">
        <v>144</v>
      </c>
      <c r="C516" s="32">
        <v>61</v>
      </c>
      <c r="D516" s="33">
        <v>83</v>
      </c>
      <c r="E516" s="32">
        <v>38</v>
      </c>
      <c r="F516" s="33">
        <v>41</v>
      </c>
      <c r="G516" s="33">
        <v>64</v>
      </c>
      <c r="H516" s="32">
        <v>20</v>
      </c>
      <c r="I516" s="33">
        <v>79</v>
      </c>
      <c r="J516" s="33">
        <v>40</v>
      </c>
      <c r="K516" s="32">
        <v>64</v>
      </c>
      <c r="L516" s="33">
        <v>31</v>
      </c>
      <c r="M516" s="60">
        <v>49</v>
      </c>
      <c r="N516" s="32">
        <v>43</v>
      </c>
      <c r="O516" s="33">
        <v>40</v>
      </c>
      <c r="P516" s="33">
        <v>24</v>
      </c>
      <c r="Q516" s="33">
        <v>14</v>
      </c>
      <c r="R516" s="33">
        <v>15</v>
      </c>
      <c r="S516" s="60">
        <v>7</v>
      </c>
      <c r="T516" s="32">
        <v>116</v>
      </c>
      <c r="U516" s="33">
        <v>7</v>
      </c>
      <c r="V516" s="60">
        <v>19</v>
      </c>
      <c r="W516" s="32">
        <v>31</v>
      </c>
      <c r="X516" s="33">
        <v>84</v>
      </c>
      <c r="Y516" s="60">
        <v>29</v>
      </c>
      <c r="Z516" s="32">
        <v>9</v>
      </c>
      <c r="AA516" s="33">
        <v>65</v>
      </c>
      <c r="AB516" s="33">
        <v>56</v>
      </c>
      <c r="AC516" s="60">
        <v>11</v>
      </c>
      <c r="AD516" s="32">
        <v>82</v>
      </c>
      <c r="AE516" s="33">
        <v>30</v>
      </c>
      <c r="AF516" s="33">
        <v>29</v>
      </c>
      <c r="AG516" s="32">
        <v>37</v>
      </c>
      <c r="AH516" s="33">
        <v>77</v>
      </c>
      <c r="AI516" s="34">
        <v>17</v>
      </c>
    </row>
    <row r="517" spans="1:35" s="1" customFormat="1" x14ac:dyDescent="0.25">
      <c r="A517" s="49" t="s">
        <v>25</v>
      </c>
      <c r="B517" s="31">
        <v>50</v>
      </c>
      <c r="C517" s="32">
        <v>25</v>
      </c>
      <c r="D517" s="33">
        <v>25</v>
      </c>
      <c r="E517" s="32">
        <v>9</v>
      </c>
      <c r="F517" s="33">
        <v>19</v>
      </c>
      <c r="G517" s="33">
        <v>21</v>
      </c>
      <c r="H517" s="32">
        <v>12</v>
      </c>
      <c r="I517" s="33">
        <v>19</v>
      </c>
      <c r="J517" s="33">
        <v>18</v>
      </c>
      <c r="K517" s="32">
        <v>15</v>
      </c>
      <c r="L517" s="33">
        <v>12</v>
      </c>
      <c r="M517" s="60">
        <v>23</v>
      </c>
      <c r="N517" s="32">
        <v>14</v>
      </c>
      <c r="O517" s="33">
        <v>12</v>
      </c>
      <c r="P517" s="33">
        <v>17</v>
      </c>
      <c r="Q517" s="33">
        <v>2</v>
      </c>
      <c r="R517" s="33">
        <v>3</v>
      </c>
      <c r="S517" s="60">
        <v>1</v>
      </c>
      <c r="T517" s="32">
        <v>38</v>
      </c>
      <c r="U517" s="33">
        <v>0</v>
      </c>
      <c r="V517" s="60">
        <v>12</v>
      </c>
      <c r="W517" s="32">
        <v>12</v>
      </c>
      <c r="X517" s="33">
        <v>25</v>
      </c>
      <c r="Y517" s="60">
        <v>12</v>
      </c>
      <c r="Z517" s="32">
        <v>5</v>
      </c>
      <c r="AA517" s="33">
        <v>18</v>
      </c>
      <c r="AB517" s="33">
        <v>16</v>
      </c>
      <c r="AC517" s="60">
        <v>9</v>
      </c>
      <c r="AD517" s="32">
        <v>38</v>
      </c>
      <c r="AE517" s="33">
        <v>10</v>
      </c>
      <c r="AF517" s="33">
        <v>2</v>
      </c>
      <c r="AG517" s="32">
        <v>18</v>
      </c>
      <c r="AH517" s="33">
        <v>25</v>
      </c>
      <c r="AI517" s="34">
        <v>3</v>
      </c>
    </row>
    <row r="518" spans="1:35" s="1" customFormat="1" x14ac:dyDescent="0.25">
      <c r="A518" s="49" t="s">
        <v>24</v>
      </c>
      <c r="B518" s="31">
        <v>82</v>
      </c>
      <c r="C518" s="32">
        <v>34</v>
      </c>
      <c r="D518" s="33">
        <v>48</v>
      </c>
      <c r="E518" s="32">
        <v>25</v>
      </c>
      <c r="F518" s="33">
        <v>25</v>
      </c>
      <c r="G518" s="33">
        <v>32</v>
      </c>
      <c r="H518" s="32">
        <v>14</v>
      </c>
      <c r="I518" s="33">
        <v>43</v>
      </c>
      <c r="J518" s="33">
        <v>20</v>
      </c>
      <c r="K518" s="32">
        <v>30</v>
      </c>
      <c r="L518" s="33">
        <v>27</v>
      </c>
      <c r="M518" s="60">
        <v>25</v>
      </c>
      <c r="N518" s="32">
        <v>22</v>
      </c>
      <c r="O518" s="33">
        <v>15</v>
      </c>
      <c r="P518" s="33">
        <v>19</v>
      </c>
      <c r="Q518" s="33">
        <v>10</v>
      </c>
      <c r="R518" s="33">
        <v>14</v>
      </c>
      <c r="S518" s="60">
        <v>2</v>
      </c>
      <c r="T518" s="32">
        <v>69</v>
      </c>
      <c r="U518" s="33">
        <v>5</v>
      </c>
      <c r="V518" s="60">
        <v>8</v>
      </c>
      <c r="W518" s="32">
        <v>19</v>
      </c>
      <c r="X518" s="33">
        <v>49</v>
      </c>
      <c r="Y518" s="60">
        <v>13</v>
      </c>
      <c r="Z518" s="32">
        <v>5</v>
      </c>
      <c r="AA518" s="33">
        <v>44</v>
      </c>
      <c r="AB518" s="33">
        <v>25</v>
      </c>
      <c r="AC518" s="60">
        <v>7</v>
      </c>
      <c r="AD518" s="32">
        <v>47</v>
      </c>
      <c r="AE518" s="33">
        <v>26</v>
      </c>
      <c r="AF518" s="33">
        <v>9</v>
      </c>
      <c r="AG518" s="32">
        <v>22</v>
      </c>
      <c r="AH518" s="33">
        <v>36</v>
      </c>
      <c r="AI518" s="34">
        <v>14</v>
      </c>
    </row>
    <row r="519" spans="1:35" s="1" customFormat="1" x14ac:dyDescent="0.25">
      <c r="A519" s="49" t="s">
        <v>23</v>
      </c>
      <c r="B519" s="31">
        <v>124</v>
      </c>
      <c r="C519" s="32">
        <v>63</v>
      </c>
      <c r="D519" s="33">
        <v>61</v>
      </c>
      <c r="E519" s="32">
        <v>43</v>
      </c>
      <c r="F519" s="33">
        <v>35</v>
      </c>
      <c r="G519" s="33">
        <v>46</v>
      </c>
      <c r="H519" s="32">
        <v>24</v>
      </c>
      <c r="I519" s="33">
        <v>61</v>
      </c>
      <c r="J519" s="33">
        <v>38</v>
      </c>
      <c r="K519" s="32">
        <v>45</v>
      </c>
      <c r="L519" s="33">
        <v>40</v>
      </c>
      <c r="M519" s="60">
        <v>39</v>
      </c>
      <c r="N519" s="32">
        <v>28</v>
      </c>
      <c r="O519" s="33">
        <v>38</v>
      </c>
      <c r="P519" s="33">
        <v>30</v>
      </c>
      <c r="Q519" s="33">
        <v>11</v>
      </c>
      <c r="R519" s="33">
        <v>12</v>
      </c>
      <c r="S519" s="60">
        <v>4</v>
      </c>
      <c r="T519" s="32">
        <v>103</v>
      </c>
      <c r="U519" s="33">
        <v>7</v>
      </c>
      <c r="V519" s="60">
        <v>12</v>
      </c>
      <c r="W519" s="32">
        <v>36</v>
      </c>
      <c r="X519" s="33">
        <v>68</v>
      </c>
      <c r="Y519" s="60">
        <v>18</v>
      </c>
      <c r="Z519" s="32">
        <v>5</v>
      </c>
      <c r="AA519" s="33">
        <v>72</v>
      </c>
      <c r="AB519" s="33">
        <v>28</v>
      </c>
      <c r="AC519" s="60">
        <v>18</v>
      </c>
      <c r="AD519" s="32">
        <v>74</v>
      </c>
      <c r="AE519" s="33">
        <v>35</v>
      </c>
      <c r="AF519" s="33">
        <v>13</v>
      </c>
      <c r="AG519" s="32">
        <v>27</v>
      </c>
      <c r="AH519" s="33">
        <v>68</v>
      </c>
      <c r="AI519" s="34">
        <v>15</v>
      </c>
    </row>
    <row r="520" spans="1:35" s="1" customFormat="1" x14ac:dyDescent="0.25">
      <c r="A520" s="49" t="s">
        <v>22</v>
      </c>
      <c r="B520" s="31">
        <v>174</v>
      </c>
      <c r="C520" s="32">
        <v>94</v>
      </c>
      <c r="D520" s="33">
        <v>80</v>
      </c>
      <c r="E520" s="32">
        <v>49</v>
      </c>
      <c r="F520" s="33">
        <v>59</v>
      </c>
      <c r="G520" s="33">
        <v>66</v>
      </c>
      <c r="H520" s="32">
        <v>24</v>
      </c>
      <c r="I520" s="33">
        <v>97</v>
      </c>
      <c r="J520" s="33">
        <v>49</v>
      </c>
      <c r="K520" s="32">
        <v>55</v>
      </c>
      <c r="L520" s="33">
        <v>46</v>
      </c>
      <c r="M520" s="60">
        <v>73</v>
      </c>
      <c r="N520" s="32">
        <v>49</v>
      </c>
      <c r="O520" s="33">
        <v>39</v>
      </c>
      <c r="P520" s="33">
        <v>49</v>
      </c>
      <c r="Q520" s="33">
        <v>18</v>
      </c>
      <c r="R520" s="33">
        <v>11</v>
      </c>
      <c r="S520" s="60">
        <v>5</v>
      </c>
      <c r="T520" s="32">
        <v>155</v>
      </c>
      <c r="U520" s="33">
        <v>10</v>
      </c>
      <c r="V520" s="60">
        <v>9</v>
      </c>
      <c r="W520" s="32">
        <v>44</v>
      </c>
      <c r="X520" s="33">
        <v>106</v>
      </c>
      <c r="Y520" s="60">
        <v>21</v>
      </c>
      <c r="Z520" s="32">
        <v>9</v>
      </c>
      <c r="AA520" s="33">
        <v>101</v>
      </c>
      <c r="AB520" s="33">
        <v>38</v>
      </c>
      <c r="AC520" s="60">
        <v>22</v>
      </c>
      <c r="AD520" s="32">
        <v>104</v>
      </c>
      <c r="AE520" s="33">
        <v>40</v>
      </c>
      <c r="AF520" s="33">
        <v>26</v>
      </c>
      <c r="AG520" s="32">
        <v>43</v>
      </c>
      <c r="AH520" s="33">
        <v>99</v>
      </c>
      <c r="AI520" s="34">
        <v>16</v>
      </c>
    </row>
    <row r="521" spans="1:35" s="1" customFormat="1" x14ac:dyDescent="0.25">
      <c r="A521" s="49" t="s">
        <v>21</v>
      </c>
      <c r="B521" s="31">
        <v>282</v>
      </c>
      <c r="C521" s="32">
        <v>149</v>
      </c>
      <c r="D521" s="33">
        <v>133</v>
      </c>
      <c r="E521" s="32">
        <v>83</v>
      </c>
      <c r="F521" s="33">
        <v>100</v>
      </c>
      <c r="G521" s="33">
        <v>98</v>
      </c>
      <c r="H521" s="32">
        <v>35</v>
      </c>
      <c r="I521" s="33">
        <v>145</v>
      </c>
      <c r="J521" s="33">
        <v>98</v>
      </c>
      <c r="K521" s="32">
        <v>109</v>
      </c>
      <c r="L521" s="33">
        <v>70</v>
      </c>
      <c r="M521" s="60">
        <v>103</v>
      </c>
      <c r="N521" s="32">
        <v>52</v>
      </c>
      <c r="O521" s="33">
        <v>77</v>
      </c>
      <c r="P521" s="33">
        <v>79</v>
      </c>
      <c r="Q521" s="33">
        <v>29</v>
      </c>
      <c r="R521" s="33">
        <v>38</v>
      </c>
      <c r="S521" s="60">
        <v>5</v>
      </c>
      <c r="T521" s="32">
        <v>246</v>
      </c>
      <c r="U521" s="33">
        <v>16</v>
      </c>
      <c r="V521" s="60">
        <v>20</v>
      </c>
      <c r="W521" s="32">
        <v>73</v>
      </c>
      <c r="X521" s="33">
        <v>169</v>
      </c>
      <c r="Y521" s="60">
        <v>36</v>
      </c>
      <c r="Z521" s="32">
        <v>12</v>
      </c>
      <c r="AA521" s="33">
        <v>175</v>
      </c>
      <c r="AB521" s="33">
        <v>61</v>
      </c>
      <c r="AC521" s="60">
        <v>27</v>
      </c>
      <c r="AD521" s="32">
        <v>167</v>
      </c>
      <c r="AE521" s="33">
        <v>64</v>
      </c>
      <c r="AF521" s="33">
        <v>42</v>
      </c>
      <c r="AG521" s="32">
        <v>80</v>
      </c>
      <c r="AH521" s="33">
        <v>140</v>
      </c>
      <c r="AI521" s="34">
        <v>34</v>
      </c>
    </row>
    <row r="522" spans="1:35" s="1" customFormat="1" x14ac:dyDescent="0.25">
      <c r="A522" s="49" t="s">
        <v>20</v>
      </c>
      <c r="B522" s="31">
        <v>250</v>
      </c>
      <c r="C522" s="32">
        <v>130</v>
      </c>
      <c r="D522" s="33">
        <v>120</v>
      </c>
      <c r="E522" s="32">
        <v>71</v>
      </c>
      <c r="F522" s="33">
        <v>90</v>
      </c>
      <c r="G522" s="33">
        <v>88</v>
      </c>
      <c r="H522" s="32">
        <v>48</v>
      </c>
      <c r="I522" s="33">
        <v>138</v>
      </c>
      <c r="J522" s="33">
        <v>58</v>
      </c>
      <c r="K522" s="32">
        <v>75</v>
      </c>
      <c r="L522" s="33">
        <v>66</v>
      </c>
      <c r="M522" s="60">
        <v>109</v>
      </c>
      <c r="N522" s="32">
        <v>56</v>
      </c>
      <c r="O522" s="33">
        <v>66</v>
      </c>
      <c r="P522" s="33">
        <v>75</v>
      </c>
      <c r="Q522" s="33">
        <v>25</v>
      </c>
      <c r="R522" s="33">
        <v>22</v>
      </c>
      <c r="S522" s="60">
        <v>4</v>
      </c>
      <c r="T522" s="32">
        <v>226</v>
      </c>
      <c r="U522" s="33">
        <v>9</v>
      </c>
      <c r="V522" s="60">
        <v>14</v>
      </c>
      <c r="W522" s="32">
        <v>40</v>
      </c>
      <c r="X522" s="33">
        <v>157</v>
      </c>
      <c r="Y522" s="60">
        <v>52</v>
      </c>
      <c r="Z522" s="32">
        <v>8</v>
      </c>
      <c r="AA522" s="33">
        <v>156</v>
      </c>
      <c r="AB522" s="33">
        <v>53</v>
      </c>
      <c r="AC522" s="60">
        <v>27</v>
      </c>
      <c r="AD522" s="32">
        <v>147</v>
      </c>
      <c r="AE522" s="33">
        <v>65</v>
      </c>
      <c r="AF522" s="33">
        <v>32</v>
      </c>
      <c r="AG522" s="32">
        <v>56</v>
      </c>
      <c r="AH522" s="33">
        <v>137</v>
      </c>
      <c r="AI522" s="34">
        <v>34</v>
      </c>
    </row>
    <row r="523" spans="1:35" s="1" customFormat="1" x14ac:dyDescent="0.25">
      <c r="A523" s="49" t="s">
        <v>19</v>
      </c>
      <c r="B523" s="31">
        <v>299</v>
      </c>
      <c r="C523" s="32">
        <v>146</v>
      </c>
      <c r="D523" s="33">
        <v>153</v>
      </c>
      <c r="E523" s="32">
        <v>110</v>
      </c>
      <c r="F523" s="33">
        <v>85</v>
      </c>
      <c r="G523" s="33">
        <v>104</v>
      </c>
      <c r="H523" s="32">
        <v>41</v>
      </c>
      <c r="I523" s="33">
        <v>180</v>
      </c>
      <c r="J523" s="33">
        <v>72</v>
      </c>
      <c r="K523" s="32">
        <v>100</v>
      </c>
      <c r="L523" s="33">
        <v>83</v>
      </c>
      <c r="M523" s="60">
        <v>116</v>
      </c>
      <c r="N523" s="32">
        <v>57</v>
      </c>
      <c r="O523" s="33">
        <v>83</v>
      </c>
      <c r="P523" s="33">
        <v>94</v>
      </c>
      <c r="Q523" s="33">
        <v>37</v>
      </c>
      <c r="R523" s="33">
        <v>21</v>
      </c>
      <c r="S523" s="60">
        <v>5</v>
      </c>
      <c r="T523" s="32">
        <v>264</v>
      </c>
      <c r="U523" s="33">
        <v>20</v>
      </c>
      <c r="V523" s="60">
        <v>15</v>
      </c>
      <c r="W523" s="32">
        <v>46</v>
      </c>
      <c r="X523" s="33">
        <v>186</v>
      </c>
      <c r="Y523" s="60">
        <v>65</v>
      </c>
      <c r="Z523" s="32">
        <v>20</v>
      </c>
      <c r="AA523" s="33">
        <v>202</v>
      </c>
      <c r="AB523" s="33">
        <v>51</v>
      </c>
      <c r="AC523" s="60">
        <v>24</v>
      </c>
      <c r="AD523" s="32">
        <v>192</v>
      </c>
      <c r="AE523" s="33">
        <v>69</v>
      </c>
      <c r="AF523" s="33">
        <v>32</v>
      </c>
      <c r="AG523" s="32">
        <v>78</v>
      </c>
      <c r="AH523" s="33">
        <v>145</v>
      </c>
      <c r="AI523" s="34">
        <v>31</v>
      </c>
    </row>
    <row r="524" spans="1:35" s="1" customFormat="1" x14ac:dyDescent="0.25">
      <c r="A524" s="49" t="s">
        <v>18</v>
      </c>
      <c r="B524" s="31">
        <v>229</v>
      </c>
      <c r="C524" s="32">
        <v>96</v>
      </c>
      <c r="D524" s="33">
        <v>133</v>
      </c>
      <c r="E524" s="32">
        <v>78</v>
      </c>
      <c r="F524" s="33">
        <v>69</v>
      </c>
      <c r="G524" s="33">
        <v>82</v>
      </c>
      <c r="H524" s="32">
        <v>33</v>
      </c>
      <c r="I524" s="33">
        <v>141</v>
      </c>
      <c r="J524" s="33">
        <v>48</v>
      </c>
      <c r="K524" s="32">
        <v>70</v>
      </c>
      <c r="L524" s="33">
        <v>64</v>
      </c>
      <c r="M524" s="60">
        <v>95</v>
      </c>
      <c r="N524" s="32">
        <v>42</v>
      </c>
      <c r="O524" s="33">
        <v>67</v>
      </c>
      <c r="P524" s="33">
        <v>82</v>
      </c>
      <c r="Q524" s="33">
        <v>24</v>
      </c>
      <c r="R524" s="33">
        <v>11</v>
      </c>
      <c r="S524" s="60">
        <v>2</v>
      </c>
      <c r="T524" s="32">
        <v>212</v>
      </c>
      <c r="U524" s="33">
        <v>8</v>
      </c>
      <c r="V524" s="60">
        <v>9</v>
      </c>
      <c r="W524" s="32">
        <v>51</v>
      </c>
      <c r="X524" s="33">
        <v>119</v>
      </c>
      <c r="Y524" s="60">
        <v>58</v>
      </c>
      <c r="Z524" s="32">
        <v>13</v>
      </c>
      <c r="AA524" s="33">
        <v>149</v>
      </c>
      <c r="AB524" s="33">
        <v>47</v>
      </c>
      <c r="AC524" s="60">
        <v>17</v>
      </c>
      <c r="AD524" s="32">
        <v>132</v>
      </c>
      <c r="AE524" s="33">
        <v>57</v>
      </c>
      <c r="AF524" s="33">
        <v>37</v>
      </c>
      <c r="AG524" s="32">
        <v>58</v>
      </c>
      <c r="AH524" s="33">
        <v>122</v>
      </c>
      <c r="AI524" s="34">
        <v>28</v>
      </c>
    </row>
    <row r="525" spans="1:35" s="1" customFormat="1" x14ac:dyDescent="0.25">
      <c r="A525" s="49" t="s">
        <v>17</v>
      </c>
      <c r="B525" s="31">
        <v>163</v>
      </c>
      <c r="C525" s="32">
        <v>90</v>
      </c>
      <c r="D525" s="33">
        <v>73</v>
      </c>
      <c r="E525" s="32">
        <v>59</v>
      </c>
      <c r="F525" s="33">
        <v>60</v>
      </c>
      <c r="G525" s="33">
        <v>44</v>
      </c>
      <c r="H525" s="32">
        <v>29</v>
      </c>
      <c r="I525" s="33">
        <v>89</v>
      </c>
      <c r="J525" s="33">
        <v>44</v>
      </c>
      <c r="K525" s="32">
        <v>56</v>
      </c>
      <c r="L525" s="33">
        <v>47</v>
      </c>
      <c r="M525" s="60">
        <v>60</v>
      </c>
      <c r="N525" s="32">
        <v>36</v>
      </c>
      <c r="O525" s="33">
        <v>42</v>
      </c>
      <c r="P525" s="33">
        <v>56</v>
      </c>
      <c r="Q525" s="33">
        <v>14</v>
      </c>
      <c r="R525" s="33">
        <v>14</v>
      </c>
      <c r="S525" s="60">
        <v>1</v>
      </c>
      <c r="T525" s="32">
        <v>142</v>
      </c>
      <c r="U525" s="33">
        <v>9</v>
      </c>
      <c r="V525" s="60">
        <v>11</v>
      </c>
      <c r="W525" s="32">
        <v>26</v>
      </c>
      <c r="X525" s="33">
        <v>98</v>
      </c>
      <c r="Y525" s="60">
        <v>32</v>
      </c>
      <c r="Z525" s="32">
        <v>9</v>
      </c>
      <c r="AA525" s="33">
        <v>112</v>
      </c>
      <c r="AB525" s="33">
        <v>27</v>
      </c>
      <c r="AC525" s="60">
        <v>11</v>
      </c>
      <c r="AD525" s="32">
        <v>97</v>
      </c>
      <c r="AE525" s="33">
        <v>32</v>
      </c>
      <c r="AF525" s="33">
        <v>30</v>
      </c>
      <c r="AG525" s="32">
        <v>42</v>
      </c>
      <c r="AH525" s="33">
        <v>74</v>
      </c>
      <c r="AI525" s="34">
        <v>27</v>
      </c>
    </row>
    <row r="526" spans="1:35" s="1" customFormat="1" x14ac:dyDescent="0.25">
      <c r="A526" s="49" t="s">
        <v>148</v>
      </c>
      <c r="B526" s="31">
        <v>182</v>
      </c>
      <c r="C526" s="32">
        <v>99</v>
      </c>
      <c r="D526" s="33">
        <v>83</v>
      </c>
      <c r="E526" s="32">
        <v>80</v>
      </c>
      <c r="F526" s="33">
        <v>50</v>
      </c>
      <c r="G526" s="33">
        <v>51</v>
      </c>
      <c r="H526" s="32">
        <v>44</v>
      </c>
      <c r="I526" s="33">
        <v>87</v>
      </c>
      <c r="J526" s="33">
        <v>46</v>
      </c>
      <c r="K526" s="32">
        <v>91</v>
      </c>
      <c r="L526" s="33">
        <v>51</v>
      </c>
      <c r="M526" s="60">
        <v>40</v>
      </c>
      <c r="N526" s="32">
        <v>33</v>
      </c>
      <c r="O526" s="33">
        <v>31</v>
      </c>
      <c r="P526" s="33">
        <v>75</v>
      </c>
      <c r="Q526" s="33">
        <v>15</v>
      </c>
      <c r="R526" s="33">
        <v>21</v>
      </c>
      <c r="S526" s="60">
        <v>3</v>
      </c>
      <c r="T526" s="32">
        <v>146</v>
      </c>
      <c r="U526" s="33">
        <v>15</v>
      </c>
      <c r="V526" s="60">
        <v>18</v>
      </c>
      <c r="W526" s="32">
        <v>38</v>
      </c>
      <c r="X526" s="33">
        <v>103</v>
      </c>
      <c r="Y526" s="60">
        <v>35</v>
      </c>
      <c r="Z526" s="32">
        <v>7</v>
      </c>
      <c r="AA526" s="33">
        <v>121</v>
      </c>
      <c r="AB526" s="33">
        <v>41</v>
      </c>
      <c r="AC526" s="60">
        <v>8</v>
      </c>
      <c r="AD526" s="32">
        <v>86</v>
      </c>
      <c r="AE526" s="33">
        <v>45</v>
      </c>
      <c r="AF526" s="33">
        <v>41</v>
      </c>
      <c r="AG526" s="32">
        <v>33</v>
      </c>
      <c r="AH526" s="33">
        <v>89</v>
      </c>
      <c r="AI526" s="34">
        <v>29</v>
      </c>
    </row>
    <row r="527" spans="1:35" s="1" customFormat="1" x14ac:dyDescent="0.25">
      <c r="A527" s="49" t="s">
        <v>209</v>
      </c>
      <c r="B527" s="31">
        <f>SUM(B516:B519)</f>
        <v>400</v>
      </c>
      <c r="C527" s="32">
        <f t="shared" ref="C527:AI527" si="69">SUM(C516:C519)</f>
        <v>183</v>
      </c>
      <c r="D527" s="33">
        <f t="shared" si="69"/>
        <v>217</v>
      </c>
      <c r="E527" s="32">
        <f t="shared" si="69"/>
        <v>115</v>
      </c>
      <c r="F527" s="33">
        <f t="shared" si="69"/>
        <v>120</v>
      </c>
      <c r="G527" s="33">
        <f t="shared" si="69"/>
        <v>163</v>
      </c>
      <c r="H527" s="32">
        <f t="shared" si="69"/>
        <v>70</v>
      </c>
      <c r="I527" s="33">
        <f t="shared" si="69"/>
        <v>202</v>
      </c>
      <c r="J527" s="33">
        <f t="shared" si="69"/>
        <v>116</v>
      </c>
      <c r="K527" s="32">
        <f t="shared" si="69"/>
        <v>154</v>
      </c>
      <c r="L527" s="33">
        <f t="shared" si="69"/>
        <v>110</v>
      </c>
      <c r="M527" s="60">
        <f t="shared" si="69"/>
        <v>136</v>
      </c>
      <c r="N527" s="32">
        <f t="shared" si="69"/>
        <v>107</v>
      </c>
      <c r="O527" s="33">
        <f t="shared" si="69"/>
        <v>105</v>
      </c>
      <c r="P527" s="33">
        <f t="shared" si="69"/>
        <v>90</v>
      </c>
      <c r="Q527" s="33">
        <f t="shared" si="69"/>
        <v>37</v>
      </c>
      <c r="R527" s="33">
        <f t="shared" si="69"/>
        <v>44</v>
      </c>
      <c r="S527" s="60">
        <f t="shared" si="69"/>
        <v>14</v>
      </c>
      <c r="T527" s="32">
        <f t="shared" si="69"/>
        <v>326</v>
      </c>
      <c r="U527" s="33">
        <f t="shared" si="69"/>
        <v>19</v>
      </c>
      <c r="V527" s="60">
        <f t="shared" si="69"/>
        <v>51</v>
      </c>
      <c r="W527" s="32">
        <f t="shared" si="69"/>
        <v>98</v>
      </c>
      <c r="X527" s="33">
        <f t="shared" si="69"/>
        <v>226</v>
      </c>
      <c r="Y527" s="60">
        <f t="shared" si="69"/>
        <v>72</v>
      </c>
      <c r="Z527" s="32">
        <f t="shared" si="69"/>
        <v>24</v>
      </c>
      <c r="AA527" s="33">
        <f t="shared" si="69"/>
        <v>199</v>
      </c>
      <c r="AB527" s="33">
        <f t="shared" si="69"/>
        <v>125</v>
      </c>
      <c r="AC527" s="60">
        <f t="shared" si="69"/>
        <v>45</v>
      </c>
      <c r="AD527" s="32">
        <f t="shared" si="69"/>
        <v>241</v>
      </c>
      <c r="AE527" s="33">
        <f t="shared" si="69"/>
        <v>101</v>
      </c>
      <c r="AF527" s="33">
        <f t="shared" si="69"/>
        <v>53</v>
      </c>
      <c r="AG527" s="32">
        <f t="shared" si="69"/>
        <v>104</v>
      </c>
      <c r="AH527" s="33">
        <f t="shared" si="69"/>
        <v>206</v>
      </c>
      <c r="AI527" s="34">
        <f t="shared" si="69"/>
        <v>49</v>
      </c>
    </row>
    <row r="528" spans="1:35" s="1" customFormat="1" x14ac:dyDescent="0.25">
      <c r="A528" s="49" t="s">
        <v>210</v>
      </c>
      <c r="B528" s="31">
        <f>SUM(B520:B522)</f>
        <v>706</v>
      </c>
      <c r="C528" s="32">
        <f t="shared" ref="C528:AI528" si="70">SUM(C520:C522)</f>
        <v>373</v>
      </c>
      <c r="D528" s="33">
        <f t="shared" si="70"/>
        <v>333</v>
      </c>
      <c r="E528" s="32">
        <f t="shared" si="70"/>
        <v>203</v>
      </c>
      <c r="F528" s="33">
        <f t="shared" si="70"/>
        <v>249</v>
      </c>
      <c r="G528" s="33">
        <f t="shared" si="70"/>
        <v>252</v>
      </c>
      <c r="H528" s="32">
        <f t="shared" si="70"/>
        <v>107</v>
      </c>
      <c r="I528" s="33">
        <f t="shared" si="70"/>
        <v>380</v>
      </c>
      <c r="J528" s="33">
        <f t="shared" si="70"/>
        <v>205</v>
      </c>
      <c r="K528" s="32">
        <f t="shared" si="70"/>
        <v>239</v>
      </c>
      <c r="L528" s="33">
        <f t="shared" si="70"/>
        <v>182</v>
      </c>
      <c r="M528" s="60">
        <f t="shared" si="70"/>
        <v>285</v>
      </c>
      <c r="N528" s="32">
        <f t="shared" si="70"/>
        <v>157</v>
      </c>
      <c r="O528" s="33">
        <f t="shared" si="70"/>
        <v>182</v>
      </c>
      <c r="P528" s="33">
        <f t="shared" si="70"/>
        <v>203</v>
      </c>
      <c r="Q528" s="33">
        <f t="shared" si="70"/>
        <v>72</v>
      </c>
      <c r="R528" s="33">
        <f t="shared" si="70"/>
        <v>71</v>
      </c>
      <c r="S528" s="60">
        <f t="shared" si="70"/>
        <v>14</v>
      </c>
      <c r="T528" s="32">
        <f t="shared" si="70"/>
        <v>627</v>
      </c>
      <c r="U528" s="33">
        <f t="shared" si="70"/>
        <v>35</v>
      </c>
      <c r="V528" s="60">
        <f t="shared" si="70"/>
        <v>43</v>
      </c>
      <c r="W528" s="32">
        <f t="shared" si="70"/>
        <v>157</v>
      </c>
      <c r="X528" s="33">
        <f t="shared" si="70"/>
        <v>432</v>
      </c>
      <c r="Y528" s="60">
        <f t="shared" si="70"/>
        <v>109</v>
      </c>
      <c r="Z528" s="32">
        <f t="shared" si="70"/>
        <v>29</v>
      </c>
      <c r="AA528" s="33">
        <f t="shared" si="70"/>
        <v>432</v>
      </c>
      <c r="AB528" s="33">
        <f t="shared" si="70"/>
        <v>152</v>
      </c>
      <c r="AC528" s="60">
        <f t="shared" si="70"/>
        <v>76</v>
      </c>
      <c r="AD528" s="32">
        <f t="shared" si="70"/>
        <v>418</v>
      </c>
      <c r="AE528" s="33">
        <f t="shared" si="70"/>
        <v>169</v>
      </c>
      <c r="AF528" s="33">
        <f t="shared" si="70"/>
        <v>100</v>
      </c>
      <c r="AG528" s="32">
        <f t="shared" si="70"/>
        <v>179</v>
      </c>
      <c r="AH528" s="33">
        <f t="shared" si="70"/>
        <v>376</v>
      </c>
      <c r="AI528" s="34">
        <f t="shared" si="70"/>
        <v>84</v>
      </c>
    </row>
    <row r="529" spans="1:35" s="1" customFormat="1" x14ac:dyDescent="0.25">
      <c r="A529" s="49" t="s">
        <v>211</v>
      </c>
      <c r="B529" s="31">
        <f>SUM(B523:B526)</f>
        <v>873</v>
      </c>
      <c r="C529" s="32">
        <f t="shared" ref="C529:AI529" si="71">SUM(C523:C526)</f>
        <v>431</v>
      </c>
      <c r="D529" s="33">
        <f t="shared" si="71"/>
        <v>442</v>
      </c>
      <c r="E529" s="32">
        <f t="shared" si="71"/>
        <v>327</v>
      </c>
      <c r="F529" s="33">
        <f t="shared" si="71"/>
        <v>264</v>
      </c>
      <c r="G529" s="33">
        <f t="shared" si="71"/>
        <v>281</v>
      </c>
      <c r="H529" s="32">
        <f t="shared" si="71"/>
        <v>147</v>
      </c>
      <c r="I529" s="33">
        <f t="shared" si="71"/>
        <v>497</v>
      </c>
      <c r="J529" s="33">
        <f t="shared" si="71"/>
        <v>210</v>
      </c>
      <c r="K529" s="32">
        <f t="shared" si="71"/>
        <v>317</v>
      </c>
      <c r="L529" s="33">
        <f t="shared" si="71"/>
        <v>245</v>
      </c>
      <c r="M529" s="60">
        <f t="shared" si="71"/>
        <v>311</v>
      </c>
      <c r="N529" s="32">
        <f t="shared" si="71"/>
        <v>168</v>
      </c>
      <c r="O529" s="33">
        <f t="shared" si="71"/>
        <v>223</v>
      </c>
      <c r="P529" s="33">
        <f t="shared" si="71"/>
        <v>307</v>
      </c>
      <c r="Q529" s="33">
        <f t="shared" si="71"/>
        <v>90</v>
      </c>
      <c r="R529" s="33">
        <f t="shared" si="71"/>
        <v>67</v>
      </c>
      <c r="S529" s="60">
        <f t="shared" si="71"/>
        <v>11</v>
      </c>
      <c r="T529" s="32">
        <f t="shared" si="71"/>
        <v>764</v>
      </c>
      <c r="U529" s="33">
        <f t="shared" si="71"/>
        <v>52</v>
      </c>
      <c r="V529" s="60">
        <f t="shared" si="71"/>
        <v>53</v>
      </c>
      <c r="W529" s="32">
        <f t="shared" si="71"/>
        <v>161</v>
      </c>
      <c r="X529" s="33">
        <f t="shared" si="71"/>
        <v>506</v>
      </c>
      <c r="Y529" s="60">
        <f t="shared" si="71"/>
        <v>190</v>
      </c>
      <c r="Z529" s="32">
        <f t="shared" si="71"/>
        <v>49</v>
      </c>
      <c r="AA529" s="33">
        <f t="shared" si="71"/>
        <v>584</v>
      </c>
      <c r="AB529" s="33">
        <f t="shared" si="71"/>
        <v>166</v>
      </c>
      <c r="AC529" s="60">
        <f t="shared" si="71"/>
        <v>60</v>
      </c>
      <c r="AD529" s="32">
        <f t="shared" si="71"/>
        <v>507</v>
      </c>
      <c r="AE529" s="33">
        <f t="shared" si="71"/>
        <v>203</v>
      </c>
      <c r="AF529" s="33">
        <f t="shared" si="71"/>
        <v>140</v>
      </c>
      <c r="AG529" s="32">
        <f t="shared" si="71"/>
        <v>211</v>
      </c>
      <c r="AH529" s="33">
        <f t="shared" si="71"/>
        <v>430</v>
      </c>
      <c r="AI529" s="34">
        <f t="shared" si="71"/>
        <v>115</v>
      </c>
    </row>
    <row r="530" spans="1:35" s="1" customFormat="1" x14ac:dyDescent="0.25">
      <c r="A530" s="49" t="s">
        <v>16</v>
      </c>
      <c r="B530" s="31">
        <v>21</v>
      </c>
      <c r="C530" s="32">
        <v>6</v>
      </c>
      <c r="D530" s="33">
        <v>15</v>
      </c>
      <c r="E530" s="32">
        <v>10</v>
      </c>
      <c r="F530" s="33">
        <v>6</v>
      </c>
      <c r="G530" s="33">
        <v>5</v>
      </c>
      <c r="H530" s="32">
        <v>3</v>
      </c>
      <c r="I530" s="33">
        <v>12</v>
      </c>
      <c r="J530" s="33">
        <v>6</v>
      </c>
      <c r="K530" s="32">
        <v>11</v>
      </c>
      <c r="L530" s="33">
        <v>4</v>
      </c>
      <c r="M530" s="60">
        <v>6</v>
      </c>
      <c r="N530" s="32">
        <v>3</v>
      </c>
      <c r="O530" s="33">
        <v>1</v>
      </c>
      <c r="P530" s="33">
        <v>9</v>
      </c>
      <c r="Q530" s="33">
        <v>4</v>
      </c>
      <c r="R530" s="33">
        <v>2</v>
      </c>
      <c r="S530" s="60">
        <v>0</v>
      </c>
      <c r="T530" s="32">
        <v>15</v>
      </c>
      <c r="U530" s="33">
        <v>3</v>
      </c>
      <c r="V530" s="60">
        <v>3</v>
      </c>
      <c r="W530" s="32">
        <v>6</v>
      </c>
      <c r="X530" s="33">
        <v>14</v>
      </c>
      <c r="Y530" s="60">
        <v>1</v>
      </c>
      <c r="Z530" s="32">
        <v>0</v>
      </c>
      <c r="AA530" s="33">
        <v>12</v>
      </c>
      <c r="AB530" s="33">
        <v>5</v>
      </c>
      <c r="AC530" s="60">
        <v>2</v>
      </c>
      <c r="AD530" s="32">
        <v>13</v>
      </c>
      <c r="AE530" s="33">
        <v>2</v>
      </c>
      <c r="AF530" s="33">
        <v>5</v>
      </c>
      <c r="AG530" s="32">
        <v>5</v>
      </c>
      <c r="AH530" s="33">
        <v>7</v>
      </c>
      <c r="AI530" s="34">
        <v>1</v>
      </c>
    </row>
    <row r="531" spans="1:35" s="1" customFormat="1" x14ac:dyDescent="0.25">
      <c r="A531" s="49" t="s">
        <v>40</v>
      </c>
      <c r="B531" s="39">
        <v>7.801999999999996</v>
      </c>
      <c r="C531" s="40">
        <v>7.0221550855991941</v>
      </c>
      <c r="D531" s="41">
        <v>8.5710029791459803</v>
      </c>
      <c r="E531" s="40">
        <v>9.0839694656488632</v>
      </c>
      <c r="F531" s="41">
        <v>7.5696400625978022</v>
      </c>
      <c r="G531" s="41">
        <v>6.8402282453637575</v>
      </c>
      <c r="H531" s="40">
        <v>7.7155963302752326</v>
      </c>
      <c r="I531" s="41">
        <v>7.9633363886342767</v>
      </c>
      <c r="J531" s="41">
        <v>7.7281191806331453</v>
      </c>
      <c r="K531" s="40">
        <v>8.7364771151178928</v>
      </c>
      <c r="L531" s="41">
        <v>7.2865064695009227</v>
      </c>
      <c r="M531" s="61">
        <v>7.2669376693766887</v>
      </c>
      <c r="N531" s="40">
        <v>6.7195402298850606</v>
      </c>
      <c r="O531" s="41">
        <v>6.0626223091976543</v>
      </c>
      <c r="P531" s="41">
        <v>9.1198686371100166</v>
      </c>
      <c r="Q531" s="41">
        <v>9.6009852216748754</v>
      </c>
      <c r="R531" s="41">
        <v>7.6304347826086953</v>
      </c>
      <c r="S531" s="61">
        <v>4.5128205128205128</v>
      </c>
      <c r="T531" s="40">
        <v>7.4901847575057712</v>
      </c>
      <c r="U531" s="41">
        <v>11.376146788990829</v>
      </c>
      <c r="V531" s="61">
        <v>8.9333333333333371</v>
      </c>
      <c r="W531" s="40">
        <v>8.2535545023696635</v>
      </c>
      <c r="X531" s="41">
        <v>8.0679117147707906</v>
      </c>
      <c r="Y531" s="61">
        <v>6.5188172043010724</v>
      </c>
      <c r="Z531" s="40">
        <v>5.5784313725490211</v>
      </c>
      <c r="AA531" s="41">
        <v>7.9551752241238738</v>
      </c>
      <c r="AB531" s="41">
        <v>7.3906250000000027</v>
      </c>
      <c r="AC531" s="61">
        <v>7.3497267759562837</v>
      </c>
      <c r="AD531" s="40">
        <v>7.8201865988125423</v>
      </c>
      <c r="AE531" s="41">
        <v>6.5557894736842091</v>
      </c>
      <c r="AF531" s="41">
        <v>9.2785234899328835</v>
      </c>
      <c r="AG531" s="40">
        <v>7.5531062124248525</v>
      </c>
      <c r="AH531" s="41">
        <v>7.0323846908734051</v>
      </c>
      <c r="AI531" s="42">
        <v>6.7791164658634493</v>
      </c>
    </row>
    <row r="532" spans="1:35" s="1" customFormat="1" x14ac:dyDescent="0.25">
      <c r="A532" s="49"/>
      <c r="B532" s="31"/>
      <c r="C532" s="32"/>
      <c r="D532" s="33"/>
      <c r="E532" s="32"/>
      <c r="F532" s="33"/>
      <c r="G532" s="33"/>
      <c r="H532" s="32"/>
      <c r="I532" s="33"/>
      <c r="J532" s="33"/>
      <c r="K532" s="32"/>
      <c r="L532" s="33"/>
      <c r="M532" s="60"/>
      <c r="N532" s="32"/>
      <c r="O532" s="33"/>
      <c r="P532" s="33"/>
      <c r="Q532" s="33"/>
      <c r="R532" s="33"/>
      <c r="S532" s="60"/>
      <c r="T532" s="32"/>
      <c r="U532" s="33"/>
      <c r="V532" s="60"/>
      <c r="W532" s="32"/>
      <c r="X532" s="33"/>
      <c r="Y532" s="60"/>
      <c r="Z532" s="32"/>
      <c r="AA532" s="33"/>
      <c r="AB532" s="33"/>
      <c r="AC532" s="60"/>
      <c r="AD532" s="32"/>
      <c r="AE532" s="33"/>
      <c r="AF532" s="33"/>
      <c r="AG532" s="32"/>
      <c r="AH532" s="33"/>
      <c r="AI532" s="34"/>
    </row>
    <row r="533" spans="1:35" s="1" customFormat="1" x14ac:dyDescent="0.25">
      <c r="A533" s="43" t="s">
        <v>219</v>
      </c>
      <c r="B533" s="31"/>
      <c r="C533" s="32"/>
      <c r="D533" s="33"/>
      <c r="E533" s="32"/>
      <c r="F533" s="33"/>
      <c r="G533" s="33"/>
      <c r="H533" s="32"/>
      <c r="I533" s="33"/>
      <c r="J533" s="33"/>
      <c r="K533" s="32"/>
      <c r="L533" s="33"/>
      <c r="M533" s="60"/>
      <c r="N533" s="32"/>
      <c r="O533" s="33"/>
      <c r="P533" s="33"/>
      <c r="Q533" s="33"/>
      <c r="R533" s="33"/>
      <c r="S533" s="60"/>
      <c r="T533" s="32"/>
      <c r="U533" s="33"/>
      <c r="V533" s="60"/>
      <c r="W533" s="32"/>
      <c r="X533" s="33"/>
      <c r="Y533" s="60"/>
      <c r="Z533" s="32"/>
      <c r="AA533" s="33"/>
      <c r="AB533" s="33"/>
      <c r="AC533" s="60"/>
      <c r="AD533" s="32"/>
      <c r="AE533" s="33"/>
      <c r="AF533" s="33"/>
      <c r="AG533" s="32"/>
      <c r="AH533" s="33"/>
      <c r="AI533" s="34"/>
    </row>
    <row r="534" spans="1:35" s="1" customFormat="1" x14ac:dyDescent="0.25">
      <c r="A534" s="49" t="s">
        <v>208</v>
      </c>
      <c r="B534" s="31">
        <v>158</v>
      </c>
      <c r="C534" s="32">
        <v>62</v>
      </c>
      <c r="D534" s="33">
        <v>96</v>
      </c>
      <c r="E534" s="32">
        <v>46</v>
      </c>
      <c r="F534" s="33">
        <v>60</v>
      </c>
      <c r="G534" s="33">
        <v>50</v>
      </c>
      <c r="H534" s="32">
        <v>20</v>
      </c>
      <c r="I534" s="33">
        <v>83</v>
      </c>
      <c r="J534" s="33">
        <v>49</v>
      </c>
      <c r="K534" s="32">
        <v>63</v>
      </c>
      <c r="L534" s="33">
        <v>45</v>
      </c>
      <c r="M534" s="60">
        <v>50</v>
      </c>
      <c r="N534" s="32">
        <v>29</v>
      </c>
      <c r="O534" s="33">
        <v>35</v>
      </c>
      <c r="P534" s="33">
        <v>50</v>
      </c>
      <c r="Q534" s="33">
        <v>14</v>
      </c>
      <c r="R534" s="33">
        <v>19</v>
      </c>
      <c r="S534" s="60">
        <v>7</v>
      </c>
      <c r="T534" s="32">
        <v>136</v>
      </c>
      <c r="U534" s="33">
        <v>8</v>
      </c>
      <c r="V534" s="60">
        <v>14</v>
      </c>
      <c r="W534" s="32">
        <v>34</v>
      </c>
      <c r="X534" s="33">
        <v>104</v>
      </c>
      <c r="Y534" s="60">
        <v>16</v>
      </c>
      <c r="Z534" s="32">
        <v>4</v>
      </c>
      <c r="AA534" s="33">
        <v>102</v>
      </c>
      <c r="AB534" s="33">
        <v>33</v>
      </c>
      <c r="AC534" s="60">
        <v>15</v>
      </c>
      <c r="AD534" s="32">
        <v>86</v>
      </c>
      <c r="AE534" s="33">
        <v>29</v>
      </c>
      <c r="AF534" s="33">
        <v>39</v>
      </c>
      <c r="AG534" s="32">
        <v>39</v>
      </c>
      <c r="AH534" s="33">
        <v>78</v>
      </c>
      <c r="AI534" s="34">
        <v>16</v>
      </c>
    </row>
    <row r="535" spans="1:35" s="1" customFormat="1" x14ac:dyDescent="0.25">
      <c r="A535" s="49" t="s">
        <v>25</v>
      </c>
      <c r="B535" s="31">
        <v>67</v>
      </c>
      <c r="C535" s="32">
        <v>29</v>
      </c>
      <c r="D535" s="33">
        <v>38</v>
      </c>
      <c r="E535" s="32">
        <v>16</v>
      </c>
      <c r="F535" s="33">
        <v>26</v>
      </c>
      <c r="G535" s="33">
        <v>24</v>
      </c>
      <c r="H535" s="32">
        <v>10</v>
      </c>
      <c r="I535" s="33">
        <v>35</v>
      </c>
      <c r="J535" s="33">
        <v>21</v>
      </c>
      <c r="K535" s="32">
        <v>22</v>
      </c>
      <c r="L535" s="33">
        <v>19</v>
      </c>
      <c r="M535" s="60">
        <v>26</v>
      </c>
      <c r="N535" s="32">
        <v>13</v>
      </c>
      <c r="O535" s="33">
        <v>22</v>
      </c>
      <c r="P535" s="33">
        <v>19</v>
      </c>
      <c r="Q535" s="33">
        <v>4</v>
      </c>
      <c r="R535" s="33">
        <v>8</v>
      </c>
      <c r="S535" s="60">
        <v>1</v>
      </c>
      <c r="T535" s="32">
        <v>54</v>
      </c>
      <c r="U535" s="33">
        <v>7</v>
      </c>
      <c r="V535" s="60">
        <v>6</v>
      </c>
      <c r="W535" s="32">
        <v>13</v>
      </c>
      <c r="X535" s="33">
        <v>39</v>
      </c>
      <c r="Y535" s="60">
        <v>14</v>
      </c>
      <c r="Z535" s="32">
        <v>6</v>
      </c>
      <c r="AA535" s="33">
        <v>37</v>
      </c>
      <c r="AB535" s="33">
        <v>16</v>
      </c>
      <c r="AC535" s="60">
        <v>8</v>
      </c>
      <c r="AD535" s="32">
        <v>42</v>
      </c>
      <c r="AE535" s="33">
        <v>18</v>
      </c>
      <c r="AF535" s="33">
        <v>7</v>
      </c>
      <c r="AG535" s="32">
        <v>22</v>
      </c>
      <c r="AH535" s="33">
        <v>31</v>
      </c>
      <c r="AI535" s="34">
        <v>9</v>
      </c>
    </row>
    <row r="536" spans="1:35" s="1" customFormat="1" x14ac:dyDescent="0.25">
      <c r="A536" s="49" t="s">
        <v>24</v>
      </c>
      <c r="B536" s="31">
        <v>100</v>
      </c>
      <c r="C536" s="32">
        <v>47</v>
      </c>
      <c r="D536" s="33">
        <v>53</v>
      </c>
      <c r="E536" s="32">
        <v>34</v>
      </c>
      <c r="F536" s="33">
        <v>27</v>
      </c>
      <c r="G536" s="33">
        <v>39</v>
      </c>
      <c r="H536" s="32">
        <v>14</v>
      </c>
      <c r="I536" s="33">
        <v>50</v>
      </c>
      <c r="J536" s="33">
        <v>34</v>
      </c>
      <c r="K536" s="32">
        <v>35</v>
      </c>
      <c r="L536" s="33">
        <v>27</v>
      </c>
      <c r="M536" s="60">
        <v>38</v>
      </c>
      <c r="N536" s="32">
        <v>22</v>
      </c>
      <c r="O536" s="33">
        <v>21</v>
      </c>
      <c r="P536" s="33">
        <v>35</v>
      </c>
      <c r="Q536" s="33">
        <v>11</v>
      </c>
      <c r="R536" s="33">
        <v>9</v>
      </c>
      <c r="S536" s="60">
        <v>1</v>
      </c>
      <c r="T536" s="32">
        <v>85</v>
      </c>
      <c r="U536" s="33">
        <v>5</v>
      </c>
      <c r="V536" s="60">
        <v>10</v>
      </c>
      <c r="W536" s="32">
        <v>24</v>
      </c>
      <c r="X536" s="33">
        <v>61</v>
      </c>
      <c r="Y536" s="60">
        <v>13</v>
      </c>
      <c r="Z536" s="32">
        <v>6</v>
      </c>
      <c r="AA536" s="33">
        <v>66</v>
      </c>
      <c r="AB536" s="33">
        <v>22</v>
      </c>
      <c r="AC536" s="60">
        <v>5</v>
      </c>
      <c r="AD536" s="32">
        <v>59</v>
      </c>
      <c r="AE536" s="33">
        <v>19</v>
      </c>
      <c r="AF536" s="33">
        <v>18</v>
      </c>
      <c r="AG536" s="32">
        <v>29</v>
      </c>
      <c r="AH536" s="33">
        <v>48</v>
      </c>
      <c r="AI536" s="34">
        <v>11</v>
      </c>
    </row>
    <row r="537" spans="1:35" s="1" customFormat="1" x14ac:dyDescent="0.25">
      <c r="A537" s="49" t="s">
        <v>23</v>
      </c>
      <c r="B537" s="31">
        <v>176</v>
      </c>
      <c r="C537" s="32">
        <v>86</v>
      </c>
      <c r="D537" s="33">
        <v>90</v>
      </c>
      <c r="E537" s="32">
        <v>49</v>
      </c>
      <c r="F537" s="33">
        <v>61</v>
      </c>
      <c r="G537" s="33">
        <v>66</v>
      </c>
      <c r="H537" s="32">
        <v>20</v>
      </c>
      <c r="I537" s="33">
        <v>97</v>
      </c>
      <c r="J537" s="33">
        <v>53</v>
      </c>
      <c r="K537" s="32">
        <v>57</v>
      </c>
      <c r="L537" s="33">
        <v>51</v>
      </c>
      <c r="M537" s="60">
        <v>68</v>
      </c>
      <c r="N537" s="32">
        <v>37</v>
      </c>
      <c r="O537" s="33">
        <v>51</v>
      </c>
      <c r="P537" s="33">
        <v>51</v>
      </c>
      <c r="Q537" s="33">
        <v>16</v>
      </c>
      <c r="R537" s="33">
        <v>16</v>
      </c>
      <c r="S537" s="60">
        <v>5</v>
      </c>
      <c r="T537" s="32">
        <v>149</v>
      </c>
      <c r="U537" s="33">
        <v>10</v>
      </c>
      <c r="V537" s="60">
        <v>17</v>
      </c>
      <c r="W537" s="32">
        <v>37</v>
      </c>
      <c r="X537" s="33">
        <v>108</v>
      </c>
      <c r="Y537" s="60">
        <v>26</v>
      </c>
      <c r="Z537" s="32">
        <v>10</v>
      </c>
      <c r="AA537" s="33">
        <v>106</v>
      </c>
      <c r="AB537" s="33">
        <v>40</v>
      </c>
      <c r="AC537" s="60">
        <v>16</v>
      </c>
      <c r="AD537" s="32">
        <v>114</v>
      </c>
      <c r="AE537" s="33">
        <v>39</v>
      </c>
      <c r="AF537" s="33">
        <v>20</v>
      </c>
      <c r="AG537" s="32">
        <v>50</v>
      </c>
      <c r="AH537" s="33">
        <v>94</v>
      </c>
      <c r="AI537" s="34">
        <v>17</v>
      </c>
    </row>
    <row r="538" spans="1:35" s="1" customFormat="1" x14ac:dyDescent="0.25">
      <c r="A538" s="49" t="s">
        <v>22</v>
      </c>
      <c r="B538" s="31">
        <v>182</v>
      </c>
      <c r="C538" s="32">
        <v>92</v>
      </c>
      <c r="D538" s="33">
        <v>90</v>
      </c>
      <c r="E538" s="32">
        <v>55</v>
      </c>
      <c r="F538" s="33">
        <v>57</v>
      </c>
      <c r="G538" s="33">
        <v>69</v>
      </c>
      <c r="H538" s="32">
        <v>38</v>
      </c>
      <c r="I538" s="33">
        <v>95</v>
      </c>
      <c r="J538" s="33">
        <v>48</v>
      </c>
      <c r="K538" s="32">
        <v>55</v>
      </c>
      <c r="L538" s="33">
        <v>54</v>
      </c>
      <c r="M538" s="60">
        <v>73</v>
      </c>
      <c r="N538" s="32">
        <v>40</v>
      </c>
      <c r="O538" s="33">
        <v>47</v>
      </c>
      <c r="P538" s="33">
        <v>50</v>
      </c>
      <c r="Q538" s="33">
        <v>21</v>
      </c>
      <c r="R538" s="33">
        <v>19</v>
      </c>
      <c r="S538" s="60">
        <v>4</v>
      </c>
      <c r="T538" s="32">
        <v>151</v>
      </c>
      <c r="U538" s="33">
        <v>13</v>
      </c>
      <c r="V538" s="60">
        <v>17</v>
      </c>
      <c r="W538" s="32">
        <v>37</v>
      </c>
      <c r="X538" s="33">
        <v>112</v>
      </c>
      <c r="Y538" s="60">
        <v>31</v>
      </c>
      <c r="Z538" s="32">
        <v>8</v>
      </c>
      <c r="AA538" s="33">
        <v>110</v>
      </c>
      <c r="AB538" s="33">
        <v>40</v>
      </c>
      <c r="AC538" s="60">
        <v>20</v>
      </c>
      <c r="AD538" s="32">
        <v>105</v>
      </c>
      <c r="AE538" s="33">
        <v>54</v>
      </c>
      <c r="AF538" s="33">
        <v>21</v>
      </c>
      <c r="AG538" s="32">
        <v>48</v>
      </c>
      <c r="AH538" s="33">
        <v>101</v>
      </c>
      <c r="AI538" s="34">
        <v>17</v>
      </c>
    </row>
    <row r="539" spans="1:35" s="1" customFormat="1" x14ac:dyDescent="0.25">
      <c r="A539" s="49" t="s">
        <v>21</v>
      </c>
      <c r="B539" s="31">
        <v>360</v>
      </c>
      <c r="C539" s="32">
        <v>183</v>
      </c>
      <c r="D539" s="33">
        <v>177</v>
      </c>
      <c r="E539" s="32">
        <v>131</v>
      </c>
      <c r="F539" s="33">
        <v>101</v>
      </c>
      <c r="G539" s="33">
        <v>127</v>
      </c>
      <c r="H539" s="32">
        <v>55</v>
      </c>
      <c r="I539" s="33">
        <v>203</v>
      </c>
      <c r="J539" s="33">
        <v>89</v>
      </c>
      <c r="K539" s="32">
        <v>126</v>
      </c>
      <c r="L539" s="33">
        <v>104</v>
      </c>
      <c r="M539" s="60">
        <v>130</v>
      </c>
      <c r="N539" s="32">
        <v>71</v>
      </c>
      <c r="O539" s="33">
        <v>96</v>
      </c>
      <c r="P539" s="33">
        <v>108</v>
      </c>
      <c r="Q539" s="33">
        <v>42</v>
      </c>
      <c r="R539" s="33">
        <v>35</v>
      </c>
      <c r="S539" s="60">
        <v>3</v>
      </c>
      <c r="T539" s="32">
        <v>315</v>
      </c>
      <c r="U539" s="33">
        <v>23</v>
      </c>
      <c r="V539" s="60">
        <v>21</v>
      </c>
      <c r="W539" s="32">
        <v>95</v>
      </c>
      <c r="X539" s="33">
        <v>193</v>
      </c>
      <c r="Y539" s="60">
        <v>68</v>
      </c>
      <c r="Z539" s="32">
        <v>18</v>
      </c>
      <c r="AA539" s="33">
        <v>226</v>
      </c>
      <c r="AB539" s="33">
        <v>78</v>
      </c>
      <c r="AC539" s="60">
        <v>30</v>
      </c>
      <c r="AD539" s="32">
        <v>211</v>
      </c>
      <c r="AE539" s="33">
        <v>102</v>
      </c>
      <c r="AF539" s="33">
        <v>39</v>
      </c>
      <c r="AG539" s="32">
        <v>85</v>
      </c>
      <c r="AH539" s="33">
        <v>193</v>
      </c>
      <c r="AI539" s="34">
        <v>38</v>
      </c>
    </row>
    <row r="540" spans="1:35" s="1" customFormat="1" x14ac:dyDescent="0.25">
      <c r="A540" s="49" t="s">
        <v>20</v>
      </c>
      <c r="B540" s="31">
        <v>248</v>
      </c>
      <c r="C540" s="32">
        <v>132</v>
      </c>
      <c r="D540" s="33">
        <v>116</v>
      </c>
      <c r="E540" s="32">
        <v>84</v>
      </c>
      <c r="F540" s="33">
        <v>83</v>
      </c>
      <c r="G540" s="33">
        <v>81</v>
      </c>
      <c r="H540" s="32">
        <v>41</v>
      </c>
      <c r="I540" s="33">
        <v>142</v>
      </c>
      <c r="J540" s="33">
        <v>62</v>
      </c>
      <c r="K540" s="32">
        <v>100</v>
      </c>
      <c r="L540" s="33">
        <v>54</v>
      </c>
      <c r="M540" s="60">
        <v>94</v>
      </c>
      <c r="N540" s="32">
        <v>56</v>
      </c>
      <c r="O540" s="33">
        <v>70</v>
      </c>
      <c r="P540" s="33">
        <v>73</v>
      </c>
      <c r="Q540" s="33">
        <v>22</v>
      </c>
      <c r="R540" s="33">
        <v>20</v>
      </c>
      <c r="S540" s="60">
        <v>5</v>
      </c>
      <c r="T540" s="32">
        <v>216</v>
      </c>
      <c r="U540" s="33">
        <v>17</v>
      </c>
      <c r="V540" s="60">
        <v>13</v>
      </c>
      <c r="W540" s="32">
        <v>50</v>
      </c>
      <c r="X540" s="33">
        <v>149</v>
      </c>
      <c r="Y540" s="60">
        <v>46</v>
      </c>
      <c r="Z540" s="32">
        <v>10</v>
      </c>
      <c r="AA540" s="33">
        <v>149</v>
      </c>
      <c r="AB540" s="33">
        <v>61</v>
      </c>
      <c r="AC540" s="60">
        <v>22</v>
      </c>
      <c r="AD540" s="32">
        <v>151</v>
      </c>
      <c r="AE540" s="33">
        <v>58</v>
      </c>
      <c r="AF540" s="33">
        <v>37</v>
      </c>
      <c r="AG540" s="32">
        <v>62</v>
      </c>
      <c r="AH540" s="33">
        <v>131</v>
      </c>
      <c r="AI540" s="34">
        <v>33</v>
      </c>
    </row>
    <row r="541" spans="1:35" s="1" customFormat="1" x14ac:dyDescent="0.25">
      <c r="A541" s="49" t="s">
        <v>19</v>
      </c>
      <c r="B541" s="31">
        <v>264</v>
      </c>
      <c r="C541" s="32">
        <v>134</v>
      </c>
      <c r="D541" s="33">
        <v>130</v>
      </c>
      <c r="E541" s="32">
        <v>84</v>
      </c>
      <c r="F541" s="33">
        <v>82</v>
      </c>
      <c r="G541" s="33">
        <v>98</v>
      </c>
      <c r="H541" s="32">
        <v>39</v>
      </c>
      <c r="I541" s="33">
        <v>157</v>
      </c>
      <c r="J541" s="33">
        <v>63</v>
      </c>
      <c r="K541" s="32">
        <v>79</v>
      </c>
      <c r="L541" s="33">
        <v>76</v>
      </c>
      <c r="M541" s="60">
        <v>109</v>
      </c>
      <c r="N541" s="32">
        <v>53</v>
      </c>
      <c r="O541" s="33">
        <v>66</v>
      </c>
      <c r="P541" s="33">
        <v>82</v>
      </c>
      <c r="Q541" s="33">
        <v>32</v>
      </c>
      <c r="R541" s="33">
        <v>24</v>
      </c>
      <c r="S541" s="60">
        <v>4</v>
      </c>
      <c r="T541" s="32">
        <v>236</v>
      </c>
      <c r="U541" s="33">
        <v>8</v>
      </c>
      <c r="V541" s="60">
        <v>19</v>
      </c>
      <c r="W541" s="32">
        <v>46</v>
      </c>
      <c r="X541" s="33">
        <v>158</v>
      </c>
      <c r="Y541" s="60">
        <v>58</v>
      </c>
      <c r="Z541" s="32">
        <v>17</v>
      </c>
      <c r="AA541" s="33">
        <v>170</v>
      </c>
      <c r="AB541" s="33">
        <v>50</v>
      </c>
      <c r="AC541" s="60">
        <v>24</v>
      </c>
      <c r="AD541" s="32">
        <v>156</v>
      </c>
      <c r="AE541" s="33">
        <v>68</v>
      </c>
      <c r="AF541" s="33">
        <v>35</v>
      </c>
      <c r="AG541" s="32">
        <v>52</v>
      </c>
      <c r="AH541" s="33">
        <v>144</v>
      </c>
      <c r="AI541" s="34">
        <v>36</v>
      </c>
    </row>
    <row r="542" spans="1:35" s="1" customFormat="1" x14ac:dyDescent="0.25">
      <c r="A542" s="49" t="s">
        <v>18</v>
      </c>
      <c r="B542" s="31">
        <v>182</v>
      </c>
      <c r="C542" s="32">
        <v>97</v>
      </c>
      <c r="D542" s="33">
        <v>85</v>
      </c>
      <c r="E542" s="32">
        <v>68</v>
      </c>
      <c r="F542" s="33">
        <v>54</v>
      </c>
      <c r="G542" s="33">
        <v>60</v>
      </c>
      <c r="H542" s="32">
        <v>39</v>
      </c>
      <c r="I542" s="33">
        <v>101</v>
      </c>
      <c r="J542" s="33">
        <v>38</v>
      </c>
      <c r="K542" s="32">
        <v>63</v>
      </c>
      <c r="L542" s="33">
        <v>52</v>
      </c>
      <c r="M542" s="60">
        <v>67</v>
      </c>
      <c r="N542" s="32">
        <v>51</v>
      </c>
      <c r="O542" s="33">
        <v>37</v>
      </c>
      <c r="P542" s="33">
        <v>70</v>
      </c>
      <c r="Q542" s="33">
        <v>14</v>
      </c>
      <c r="R542" s="33">
        <v>7</v>
      </c>
      <c r="S542" s="60">
        <v>2</v>
      </c>
      <c r="T542" s="32">
        <v>165</v>
      </c>
      <c r="U542" s="33">
        <v>7</v>
      </c>
      <c r="V542" s="60">
        <v>9</v>
      </c>
      <c r="W542" s="32">
        <v>37</v>
      </c>
      <c r="X542" s="33">
        <v>100</v>
      </c>
      <c r="Y542" s="60">
        <v>45</v>
      </c>
      <c r="Z542" s="32">
        <v>11</v>
      </c>
      <c r="AA542" s="33">
        <v>114</v>
      </c>
      <c r="AB542" s="33">
        <v>39</v>
      </c>
      <c r="AC542" s="60">
        <v>16</v>
      </c>
      <c r="AD542" s="32">
        <v>102</v>
      </c>
      <c r="AE542" s="33">
        <v>43</v>
      </c>
      <c r="AF542" s="33">
        <v>30</v>
      </c>
      <c r="AG542" s="32">
        <v>52</v>
      </c>
      <c r="AH542" s="33">
        <v>78</v>
      </c>
      <c r="AI542" s="34">
        <v>28</v>
      </c>
    </row>
    <row r="543" spans="1:35" s="1" customFormat="1" x14ac:dyDescent="0.25">
      <c r="A543" s="49" t="s">
        <v>17</v>
      </c>
      <c r="B543" s="31">
        <v>111</v>
      </c>
      <c r="C543" s="32">
        <v>53</v>
      </c>
      <c r="D543" s="33">
        <v>58</v>
      </c>
      <c r="E543" s="32">
        <v>38</v>
      </c>
      <c r="F543" s="33">
        <v>40</v>
      </c>
      <c r="G543" s="33">
        <v>33</v>
      </c>
      <c r="H543" s="32">
        <v>20</v>
      </c>
      <c r="I543" s="33">
        <v>51</v>
      </c>
      <c r="J543" s="33">
        <v>37</v>
      </c>
      <c r="K543" s="32">
        <v>40</v>
      </c>
      <c r="L543" s="33">
        <v>33</v>
      </c>
      <c r="M543" s="60">
        <v>38</v>
      </c>
      <c r="N543" s="32">
        <v>26</v>
      </c>
      <c r="O543" s="33">
        <v>23</v>
      </c>
      <c r="P543" s="33">
        <v>38</v>
      </c>
      <c r="Q543" s="33">
        <v>16</v>
      </c>
      <c r="R543" s="33">
        <v>5</v>
      </c>
      <c r="S543" s="60">
        <v>3</v>
      </c>
      <c r="T543" s="32">
        <v>99</v>
      </c>
      <c r="U543" s="33">
        <v>4</v>
      </c>
      <c r="V543" s="60">
        <v>7</v>
      </c>
      <c r="W543" s="32">
        <v>19</v>
      </c>
      <c r="X543" s="33">
        <v>69</v>
      </c>
      <c r="Y543" s="60">
        <v>21</v>
      </c>
      <c r="Z543" s="32">
        <v>7</v>
      </c>
      <c r="AA543" s="33">
        <v>65</v>
      </c>
      <c r="AB543" s="33">
        <v>24</v>
      </c>
      <c r="AC543" s="60">
        <v>13</v>
      </c>
      <c r="AD543" s="32">
        <v>67</v>
      </c>
      <c r="AE543" s="33">
        <v>22</v>
      </c>
      <c r="AF543" s="33">
        <v>18</v>
      </c>
      <c r="AG543" s="32">
        <v>32</v>
      </c>
      <c r="AH543" s="33">
        <v>53</v>
      </c>
      <c r="AI543" s="34">
        <v>14</v>
      </c>
    </row>
    <row r="544" spans="1:35" s="1" customFormat="1" x14ac:dyDescent="0.25">
      <c r="A544" s="49" t="s">
        <v>148</v>
      </c>
      <c r="B544" s="31">
        <v>133</v>
      </c>
      <c r="C544" s="32">
        <v>69</v>
      </c>
      <c r="D544" s="33">
        <v>64</v>
      </c>
      <c r="E544" s="32">
        <v>43</v>
      </c>
      <c r="F544" s="33">
        <v>41</v>
      </c>
      <c r="G544" s="33">
        <v>49</v>
      </c>
      <c r="H544" s="32">
        <v>28</v>
      </c>
      <c r="I544" s="33">
        <v>68</v>
      </c>
      <c r="J544" s="33">
        <v>36</v>
      </c>
      <c r="K544" s="32">
        <v>72</v>
      </c>
      <c r="L544" s="33">
        <v>23</v>
      </c>
      <c r="M544" s="60">
        <v>38</v>
      </c>
      <c r="N544" s="32">
        <v>35</v>
      </c>
      <c r="O544" s="33">
        <v>40</v>
      </c>
      <c r="P544" s="33">
        <v>25</v>
      </c>
      <c r="Q544" s="33">
        <v>11</v>
      </c>
      <c r="R544" s="33">
        <v>17</v>
      </c>
      <c r="S544" s="60">
        <v>4</v>
      </c>
      <c r="T544" s="32">
        <v>110</v>
      </c>
      <c r="U544" s="33">
        <v>6</v>
      </c>
      <c r="V544" s="60">
        <v>15</v>
      </c>
      <c r="W544" s="32">
        <v>26</v>
      </c>
      <c r="X544" s="33">
        <v>70</v>
      </c>
      <c r="Y544" s="60">
        <v>34</v>
      </c>
      <c r="Z544" s="32">
        <v>5</v>
      </c>
      <c r="AA544" s="33">
        <v>71</v>
      </c>
      <c r="AB544" s="33">
        <v>41</v>
      </c>
      <c r="AC544" s="60">
        <v>11</v>
      </c>
      <c r="AD544" s="32">
        <v>75</v>
      </c>
      <c r="AE544" s="33">
        <v>21</v>
      </c>
      <c r="AF544" s="33">
        <v>31</v>
      </c>
      <c r="AG544" s="32">
        <v>23</v>
      </c>
      <c r="AH544" s="33">
        <v>60</v>
      </c>
      <c r="AI544" s="34">
        <v>29</v>
      </c>
    </row>
    <row r="545" spans="1:35" s="1" customFormat="1" x14ac:dyDescent="0.25">
      <c r="A545" s="49" t="s">
        <v>209</v>
      </c>
      <c r="B545" s="31">
        <f>SUM(B534:B537)</f>
        <v>501</v>
      </c>
      <c r="C545" s="32">
        <f t="shared" ref="C545:AI545" si="72">SUM(C534:C537)</f>
        <v>224</v>
      </c>
      <c r="D545" s="33">
        <f t="shared" si="72"/>
        <v>277</v>
      </c>
      <c r="E545" s="32">
        <f t="shared" si="72"/>
        <v>145</v>
      </c>
      <c r="F545" s="33">
        <f t="shared" si="72"/>
        <v>174</v>
      </c>
      <c r="G545" s="33">
        <f t="shared" si="72"/>
        <v>179</v>
      </c>
      <c r="H545" s="32">
        <f t="shared" si="72"/>
        <v>64</v>
      </c>
      <c r="I545" s="33">
        <f t="shared" si="72"/>
        <v>265</v>
      </c>
      <c r="J545" s="33">
        <f t="shared" si="72"/>
        <v>157</v>
      </c>
      <c r="K545" s="32">
        <f t="shared" si="72"/>
        <v>177</v>
      </c>
      <c r="L545" s="33">
        <f t="shared" si="72"/>
        <v>142</v>
      </c>
      <c r="M545" s="60">
        <f t="shared" si="72"/>
        <v>182</v>
      </c>
      <c r="N545" s="32">
        <f t="shared" si="72"/>
        <v>101</v>
      </c>
      <c r="O545" s="33">
        <f t="shared" si="72"/>
        <v>129</v>
      </c>
      <c r="P545" s="33">
        <f t="shared" si="72"/>
        <v>155</v>
      </c>
      <c r="Q545" s="33">
        <f t="shared" si="72"/>
        <v>45</v>
      </c>
      <c r="R545" s="33">
        <f t="shared" si="72"/>
        <v>52</v>
      </c>
      <c r="S545" s="60">
        <f t="shared" si="72"/>
        <v>14</v>
      </c>
      <c r="T545" s="32">
        <f t="shared" si="72"/>
        <v>424</v>
      </c>
      <c r="U545" s="33">
        <f t="shared" si="72"/>
        <v>30</v>
      </c>
      <c r="V545" s="60">
        <f t="shared" si="72"/>
        <v>47</v>
      </c>
      <c r="W545" s="32">
        <f t="shared" si="72"/>
        <v>108</v>
      </c>
      <c r="X545" s="33">
        <f t="shared" si="72"/>
        <v>312</v>
      </c>
      <c r="Y545" s="60">
        <f t="shared" si="72"/>
        <v>69</v>
      </c>
      <c r="Z545" s="32">
        <f t="shared" si="72"/>
        <v>26</v>
      </c>
      <c r="AA545" s="33">
        <f t="shared" si="72"/>
        <v>311</v>
      </c>
      <c r="AB545" s="33">
        <f t="shared" si="72"/>
        <v>111</v>
      </c>
      <c r="AC545" s="60">
        <f t="shared" si="72"/>
        <v>44</v>
      </c>
      <c r="AD545" s="32">
        <f t="shared" si="72"/>
        <v>301</v>
      </c>
      <c r="AE545" s="33">
        <f t="shared" si="72"/>
        <v>105</v>
      </c>
      <c r="AF545" s="33">
        <f t="shared" si="72"/>
        <v>84</v>
      </c>
      <c r="AG545" s="32">
        <f t="shared" si="72"/>
        <v>140</v>
      </c>
      <c r="AH545" s="33">
        <f t="shared" si="72"/>
        <v>251</v>
      </c>
      <c r="AI545" s="34">
        <f t="shared" si="72"/>
        <v>53</v>
      </c>
    </row>
    <row r="546" spans="1:35" s="1" customFormat="1" x14ac:dyDescent="0.25">
      <c r="A546" s="49" t="s">
        <v>210</v>
      </c>
      <c r="B546" s="31">
        <f>SUM(B538:B540)</f>
        <v>790</v>
      </c>
      <c r="C546" s="32">
        <f t="shared" ref="C546:AI546" si="73">SUM(C538:C540)</f>
        <v>407</v>
      </c>
      <c r="D546" s="33">
        <f t="shared" si="73"/>
        <v>383</v>
      </c>
      <c r="E546" s="32">
        <f t="shared" si="73"/>
        <v>270</v>
      </c>
      <c r="F546" s="33">
        <f t="shared" si="73"/>
        <v>241</v>
      </c>
      <c r="G546" s="33">
        <f t="shared" si="73"/>
        <v>277</v>
      </c>
      <c r="H546" s="32">
        <f t="shared" si="73"/>
        <v>134</v>
      </c>
      <c r="I546" s="33">
        <f t="shared" si="73"/>
        <v>440</v>
      </c>
      <c r="J546" s="33">
        <f t="shared" si="73"/>
        <v>199</v>
      </c>
      <c r="K546" s="32">
        <f t="shared" si="73"/>
        <v>281</v>
      </c>
      <c r="L546" s="33">
        <f t="shared" si="73"/>
        <v>212</v>
      </c>
      <c r="M546" s="60">
        <f t="shared" si="73"/>
        <v>297</v>
      </c>
      <c r="N546" s="32">
        <f t="shared" si="73"/>
        <v>167</v>
      </c>
      <c r="O546" s="33">
        <f t="shared" si="73"/>
        <v>213</v>
      </c>
      <c r="P546" s="33">
        <f t="shared" si="73"/>
        <v>231</v>
      </c>
      <c r="Q546" s="33">
        <f t="shared" si="73"/>
        <v>85</v>
      </c>
      <c r="R546" s="33">
        <f t="shared" si="73"/>
        <v>74</v>
      </c>
      <c r="S546" s="60">
        <f t="shared" si="73"/>
        <v>12</v>
      </c>
      <c r="T546" s="32">
        <f t="shared" si="73"/>
        <v>682</v>
      </c>
      <c r="U546" s="33">
        <f t="shared" si="73"/>
        <v>53</v>
      </c>
      <c r="V546" s="60">
        <f t="shared" si="73"/>
        <v>51</v>
      </c>
      <c r="W546" s="32">
        <f t="shared" si="73"/>
        <v>182</v>
      </c>
      <c r="X546" s="33">
        <f t="shared" si="73"/>
        <v>454</v>
      </c>
      <c r="Y546" s="60">
        <f t="shared" si="73"/>
        <v>145</v>
      </c>
      <c r="Z546" s="32">
        <f t="shared" si="73"/>
        <v>36</v>
      </c>
      <c r="AA546" s="33">
        <f t="shared" si="73"/>
        <v>485</v>
      </c>
      <c r="AB546" s="33">
        <f t="shared" si="73"/>
        <v>179</v>
      </c>
      <c r="AC546" s="60">
        <f t="shared" si="73"/>
        <v>72</v>
      </c>
      <c r="AD546" s="32">
        <f t="shared" si="73"/>
        <v>467</v>
      </c>
      <c r="AE546" s="33">
        <f t="shared" si="73"/>
        <v>214</v>
      </c>
      <c r="AF546" s="33">
        <f t="shared" si="73"/>
        <v>97</v>
      </c>
      <c r="AG546" s="32">
        <f t="shared" si="73"/>
        <v>195</v>
      </c>
      <c r="AH546" s="33">
        <f t="shared" si="73"/>
        <v>425</v>
      </c>
      <c r="AI546" s="34">
        <f t="shared" si="73"/>
        <v>88</v>
      </c>
    </row>
    <row r="547" spans="1:35" s="1" customFormat="1" x14ac:dyDescent="0.25">
      <c r="A547" s="49" t="s">
        <v>211</v>
      </c>
      <c r="B547" s="31">
        <f>SUM(B541:B544)</f>
        <v>690</v>
      </c>
      <c r="C547" s="32">
        <f t="shared" ref="C547:AI547" si="74">SUM(C541:C544)</f>
        <v>353</v>
      </c>
      <c r="D547" s="33">
        <f t="shared" si="74"/>
        <v>337</v>
      </c>
      <c r="E547" s="32">
        <f t="shared" si="74"/>
        <v>233</v>
      </c>
      <c r="F547" s="33">
        <f t="shared" si="74"/>
        <v>217</v>
      </c>
      <c r="G547" s="33">
        <f t="shared" si="74"/>
        <v>240</v>
      </c>
      <c r="H547" s="32">
        <f t="shared" si="74"/>
        <v>126</v>
      </c>
      <c r="I547" s="33">
        <f t="shared" si="74"/>
        <v>377</v>
      </c>
      <c r="J547" s="33">
        <f t="shared" si="74"/>
        <v>174</v>
      </c>
      <c r="K547" s="32">
        <f t="shared" si="74"/>
        <v>254</v>
      </c>
      <c r="L547" s="33">
        <f t="shared" si="74"/>
        <v>184</v>
      </c>
      <c r="M547" s="60">
        <f t="shared" si="74"/>
        <v>252</v>
      </c>
      <c r="N547" s="32">
        <f t="shared" si="74"/>
        <v>165</v>
      </c>
      <c r="O547" s="33">
        <f t="shared" si="74"/>
        <v>166</v>
      </c>
      <c r="P547" s="33">
        <f t="shared" si="74"/>
        <v>215</v>
      </c>
      <c r="Q547" s="33">
        <f t="shared" si="74"/>
        <v>73</v>
      </c>
      <c r="R547" s="33">
        <f t="shared" si="74"/>
        <v>53</v>
      </c>
      <c r="S547" s="60">
        <f t="shared" si="74"/>
        <v>13</v>
      </c>
      <c r="T547" s="32">
        <f t="shared" si="74"/>
        <v>610</v>
      </c>
      <c r="U547" s="33">
        <f t="shared" si="74"/>
        <v>25</v>
      </c>
      <c r="V547" s="60">
        <f t="shared" si="74"/>
        <v>50</v>
      </c>
      <c r="W547" s="32">
        <f t="shared" si="74"/>
        <v>128</v>
      </c>
      <c r="X547" s="33">
        <f t="shared" si="74"/>
        <v>397</v>
      </c>
      <c r="Y547" s="60">
        <f t="shared" si="74"/>
        <v>158</v>
      </c>
      <c r="Z547" s="32">
        <f t="shared" si="74"/>
        <v>40</v>
      </c>
      <c r="AA547" s="33">
        <f t="shared" si="74"/>
        <v>420</v>
      </c>
      <c r="AB547" s="33">
        <f t="shared" si="74"/>
        <v>154</v>
      </c>
      <c r="AC547" s="60">
        <f t="shared" si="74"/>
        <v>64</v>
      </c>
      <c r="AD547" s="32">
        <f t="shared" si="74"/>
        <v>400</v>
      </c>
      <c r="AE547" s="33">
        <f t="shared" si="74"/>
        <v>154</v>
      </c>
      <c r="AF547" s="33">
        <f t="shared" si="74"/>
        <v>114</v>
      </c>
      <c r="AG547" s="32">
        <f t="shared" si="74"/>
        <v>159</v>
      </c>
      <c r="AH547" s="33">
        <f t="shared" si="74"/>
        <v>335</v>
      </c>
      <c r="AI547" s="34">
        <f t="shared" si="74"/>
        <v>107</v>
      </c>
    </row>
    <row r="548" spans="1:35" s="1" customFormat="1" x14ac:dyDescent="0.25">
      <c r="A548" s="49" t="s">
        <v>16</v>
      </c>
      <c r="B548" s="31">
        <v>19</v>
      </c>
      <c r="C548" s="32">
        <v>9</v>
      </c>
      <c r="D548" s="33">
        <v>10</v>
      </c>
      <c r="E548" s="32">
        <v>7</v>
      </c>
      <c r="F548" s="33">
        <v>7</v>
      </c>
      <c r="G548" s="33">
        <v>5</v>
      </c>
      <c r="H548" s="32">
        <v>3</v>
      </c>
      <c r="I548" s="33">
        <v>9</v>
      </c>
      <c r="J548" s="33">
        <v>7</v>
      </c>
      <c r="K548" s="32">
        <v>9</v>
      </c>
      <c r="L548" s="33">
        <v>3</v>
      </c>
      <c r="M548" s="60">
        <v>7</v>
      </c>
      <c r="N548" s="32">
        <v>2</v>
      </c>
      <c r="O548" s="33">
        <v>3</v>
      </c>
      <c r="P548" s="33">
        <v>8</v>
      </c>
      <c r="Q548" s="33">
        <v>0</v>
      </c>
      <c r="R548" s="33">
        <v>5</v>
      </c>
      <c r="S548" s="60">
        <v>0</v>
      </c>
      <c r="T548" s="32">
        <v>16</v>
      </c>
      <c r="U548" s="33">
        <v>1</v>
      </c>
      <c r="V548" s="60">
        <v>2</v>
      </c>
      <c r="W548" s="32">
        <v>4</v>
      </c>
      <c r="X548" s="33">
        <v>15</v>
      </c>
      <c r="Y548" s="60">
        <v>0</v>
      </c>
      <c r="Z548" s="32">
        <v>0</v>
      </c>
      <c r="AA548" s="33">
        <v>11</v>
      </c>
      <c r="AB548" s="33">
        <v>4</v>
      </c>
      <c r="AC548" s="60">
        <v>3</v>
      </c>
      <c r="AD548" s="32">
        <v>11</v>
      </c>
      <c r="AE548" s="33">
        <v>2</v>
      </c>
      <c r="AF548" s="33">
        <v>3</v>
      </c>
      <c r="AG548" s="32">
        <v>5</v>
      </c>
      <c r="AH548" s="33">
        <v>8</v>
      </c>
      <c r="AI548" s="34">
        <v>1</v>
      </c>
    </row>
    <row r="549" spans="1:35" s="1" customFormat="1" x14ac:dyDescent="0.25">
      <c r="A549" s="49" t="s">
        <v>40</v>
      </c>
      <c r="B549" s="39">
        <v>7.1219999999999901</v>
      </c>
      <c r="C549" s="40">
        <v>7.1873111782477279</v>
      </c>
      <c r="D549" s="41">
        <v>7.0575968222442897</v>
      </c>
      <c r="E549" s="40">
        <v>7.5022900763358775</v>
      </c>
      <c r="F549" s="41">
        <v>7.308294209702658</v>
      </c>
      <c r="G549" s="41">
        <v>6.6333808844507836</v>
      </c>
      <c r="H549" s="40">
        <v>7.3883792048929697</v>
      </c>
      <c r="I549" s="41">
        <v>6.8918423464711269</v>
      </c>
      <c r="J549" s="41">
        <v>7.6256983240223475</v>
      </c>
      <c r="K549" s="40">
        <v>7.8363384188626979</v>
      </c>
      <c r="L549" s="41">
        <v>6.2125693160813364</v>
      </c>
      <c r="M549" s="61">
        <v>7.0907859078590736</v>
      </c>
      <c r="N549" s="40">
        <v>6.3954022988505788</v>
      </c>
      <c r="O549" s="41">
        <v>6.3992172211350313</v>
      </c>
      <c r="P549" s="41">
        <v>7.7931034482758657</v>
      </c>
      <c r="Q549" s="41">
        <v>5.3694581280788185</v>
      </c>
      <c r="R549" s="41">
        <v>10.239130434782609</v>
      </c>
      <c r="S549" s="61">
        <v>4.8717948717948723</v>
      </c>
      <c r="T549" s="40">
        <v>7.1068129330254033</v>
      </c>
      <c r="U549" s="41">
        <v>6.6422018348623864</v>
      </c>
      <c r="V549" s="61">
        <v>7.6399999999999988</v>
      </c>
      <c r="W549" s="40">
        <v>6.9763033175355442</v>
      </c>
      <c r="X549" s="41">
        <v>7.6561969439728417</v>
      </c>
      <c r="Y549" s="61">
        <v>5.7876344086021501</v>
      </c>
      <c r="Z549" s="40">
        <v>5.3921568627451002</v>
      </c>
      <c r="AA549" s="41">
        <v>6.9665851670741636</v>
      </c>
      <c r="AB549" s="41">
        <v>7.107142857142863</v>
      </c>
      <c r="AC549" s="61">
        <v>8.4754098360655785</v>
      </c>
      <c r="AD549" s="40">
        <v>7.0771840542832951</v>
      </c>
      <c r="AE549" s="41">
        <v>6.0526315789473673</v>
      </c>
      <c r="AF549" s="41">
        <v>7.2516778523489966</v>
      </c>
      <c r="AG549" s="40">
        <v>7.0480961923847714</v>
      </c>
      <c r="AH549" s="41">
        <v>6.744847890088324</v>
      </c>
      <c r="AI549" s="42">
        <v>6.5461847389558248</v>
      </c>
    </row>
    <row r="550" spans="1:35" s="1" customFormat="1" x14ac:dyDescent="0.25">
      <c r="A550" s="49"/>
      <c r="B550" s="31"/>
      <c r="C550" s="32"/>
      <c r="D550" s="33"/>
      <c r="E550" s="32"/>
      <c r="F550" s="33"/>
      <c r="G550" s="33"/>
      <c r="H550" s="32"/>
      <c r="I550" s="33"/>
      <c r="J550" s="33"/>
      <c r="K550" s="32"/>
      <c r="L550" s="33"/>
      <c r="M550" s="60"/>
      <c r="N550" s="32"/>
      <c r="O550" s="33"/>
      <c r="P550" s="33"/>
      <c r="Q550" s="33"/>
      <c r="R550" s="33"/>
      <c r="S550" s="60"/>
      <c r="T550" s="32"/>
      <c r="U550" s="33"/>
      <c r="V550" s="60"/>
      <c r="W550" s="32"/>
      <c r="X550" s="33"/>
      <c r="Y550" s="60"/>
      <c r="Z550" s="32"/>
      <c r="AA550" s="33"/>
      <c r="AB550" s="33"/>
      <c r="AC550" s="60"/>
      <c r="AD550" s="32"/>
      <c r="AE550" s="33"/>
      <c r="AF550" s="33"/>
      <c r="AG550" s="32"/>
      <c r="AH550" s="33"/>
      <c r="AI550" s="34"/>
    </row>
    <row r="551" spans="1:35" s="1" customFormat="1" x14ac:dyDescent="0.25">
      <c r="A551" s="43" t="s">
        <v>220</v>
      </c>
      <c r="B551" s="31"/>
      <c r="C551" s="32"/>
      <c r="D551" s="33"/>
      <c r="E551" s="32"/>
      <c r="F551" s="33"/>
      <c r="G551" s="33"/>
      <c r="H551" s="32"/>
      <c r="I551" s="33"/>
      <c r="J551" s="33"/>
      <c r="K551" s="32"/>
      <c r="L551" s="33"/>
      <c r="M551" s="60"/>
      <c r="N551" s="32"/>
      <c r="O551" s="33"/>
      <c r="P551" s="33"/>
      <c r="Q551" s="33"/>
      <c r="R551" s="33"/>
      <c r="S551" s="60"/>
      <c r="T551" s="32"/>
      <c r="U551" s="33"/>
      <c r="V551" s="60"/>
      <c r="W551" s="32"/>
      <c r="X551" s="33"/>
      <c r="Y551" s="60"/>
      <c r="Z551" s="32"/>
      <c r="AA551" s="33"/>
      <c r="AB551" s="33"/>
      <c r="AC551" s="60"/>
      <c r="AD551" s="32"/>
      <c r="AE551" s="33"/>
      <c r="AF551" s="33"/>
      <c r="AG551" s="32"/>
      <c r="AH551" s="33"/>
      <c r="AI551" s="34"/>
    </row>
    <row r="552" spans="1:35" s="1" customFormat="1" x14ac:dyDescent="0.25">
      <c r="A552" s="49" t="s">
        <v>208</v>
      </c>
      <c r="B552" s="31">
        <v>22</v>
      </c>
      <c r="C552" s="32">
        <v>14</v>
      </c>
      <c r="D552" s="33">
        <v>8</v>
      </c>
      <c r="E552" s="32">
        <v>8</v>
      </c>
      <c r="F552" s="33">
        <v>9</v>
      </c>
      <c r="G552" s="33">
        <v>5</v>
      </c>
      <c r="H552" s="32">
        <v>2</v>
      </c>
      <c r="I552" s="33">
        <v>11</v>
      </c>
      <c r="J552" s="33">
        <v>7</v>
      </c>
      <c r="K552" s="32">
        <v>12</v>
      </c>
      <c r="L552" s="33">
        <v>6</v>
      </c>
      <c r="M552" s="60">
        <v>4</v>
      </c>
      <c r="N552" s="32">
        <v>3</v>
      </c>
      <c r="O552" s="33">
        <v>3</v>
      </c>
      <c r="P552" s="33">
        <v>8</v>
      </c>
      <c r="Q552" s="33">
        <v>2</v>
      </c>
      <c r="R552" s="33">
        <v>5</v>
      </c>
      <c r="S552" s="60">
        <v>0</v>
      </c>
      <c r="T552" s="32">
        <v>18</v>
      </c>
      <c r="U552" s="33">
        <v>1</v>
      </c>
      <c r="V552" s="60">
        <v>3</v>
      </c>
      <c r="W552" s="32">
        <v>6</v>
      </c>
      <c r="X552" s="33">
        <v>13</v>
      </c>
      <c r="Y552" s="60">
        <v>1</v>
      </c>
      <c r="Z552" s="32">
        <v>1</v>
      </c>
      <c r="AA552" s="33">
        <v>17</v>
      </c>
      <c r="AB552" s="33">
        <v>3</v>
      </c>
      <c r="AC552" s="60">
        <v>1</v>
      </c>
      <c r="AD552" s="32">
        <v>8</v>
      </c>
      <c r="AE552" s="33">
        <v>6</v>
      </c>
      <c r="AF552" s="33">
        <v>7</v>
      </c>
      <c r="AG552" s="32">
        <v>4</v>
      </c>
      <c r="AH552" s="33">
        <v>12</v>
      </c>
      <c r="AI552" s="34">
        <v>2</v>
      </c>
    </row>
    <row r="553" spans="1:35" s="1" customFormat="1" x14ac:dyDescent="0.25">
      <c r="A553" s="49" t="s">
        <v>25</v>
      </c>
      <c r="B553" s="31">
        <v>9</v>
      </c>
      <c r="C553" s="32">
        <v>6</v>
      </c>
      <c r="D553" s="33">
        <v>3</v>
      </c>
      <c r="E553" s="32">
        <v>4</v>
      </c>
      <c r="F553" s="33">
        <v>3</v>
      </c>
      <c r="G553" s="33">
        <v>1</v>
      </c>
      <c r="H553" s="32">
        <v>1</v>
      </c>
      <c r="I553" s="33">
        <v>3</v>
      </c>
      <c r="J553" s="33">
        <v>5</v>
      </c>
      <c r="K553" s="32">
        <v>3</v>
      </c>
      <c r="L553" s="33">
        <v>3</v>
      </c>
      <c r="M553" s="60">
        <v>3</v>
      </c>
      <c r="N553" s="32">
        <v>1</v>
      </c>
      <c r="O553" s="33">
        <v>1</v>
      </c>
      <c r="P553" s="33">
        <v>5</v>
      </c>
      <c r="Q553" s="33">
        <v>0</v>
      </c>
      <c r="R553" s="33">
        <v>1</v>
      </c>
      <c r="S553" s="60">
        <v>0</v>
      </c>
      <c r="T553" s="32">
        <v>8</v>
      </c>
      <c r="U553" s="33">
        <v>1</v>
      </c>
      <c r="V553" s="60">
        <v>0</v>
      </c>
      <c r="W553" s="32">
        <v>2</v>
      </c>
      <c r="X553" s="33">
        <v>6</v>
      </c>
      <c r="Y553" s="60">
        <v>1</v>
      </c>
      <c r="Z553" s="32">
        <v>0</v>
      </c>
      <c r="AA553" s="33">
        <v>7</v>
      </c>
      <c r="AB553" s="33">
        <v>1</v>
      </c>
      <c r="AC553" s="60">
        <v>1</v>
      </c>
      <c r="AD553" s="32">
        <v>4</v>
      </c>
      <c r="AE553" s="33">
        <v>3</v>
      </c>
      <c r="AF553" s="33">
        <v>2</v>
      </c>
      <c r="AG553" s="32">
        <v>2</v>
      </c>
      <c r="AH553" s="33">
        <v>5</v>
      </c>
      <c r="AI553" s="34">
        <v>1</v>
      </c>
    </row>
    <row r="554" spans="1:35" s="1" customFormat="1" x14ac:dyDescent="0.25">
      <c r="A554" s="49" t="s">
        <v>24</v>
      </c>
      <c r="B554" s="31">
        <v>46</v>
      </c>
      <c r="C554" s="32">
        <v>28</v>
      </c>
      <c r="D554" s="33">
        <v>18</v>
      </c>
      <c r="E554" s="32">
        <v>16</v>
      </c>
      <c r="F554" s="33">
        <v>19</v>
      </c>
      <c r="G554" s="33">
        <v>11</v>
      </c>
      <c r="H554" s="32">
        <v>7</v>
      </c>
      <c r="I554" s="33">
        <v>25</v>
      </c>
      <c r="J554" s="33">
        <v>12</v>
      </c>
      <c r="K554" s="32">
        <v>20</v>
      </c>
      <c r="L554" s="33">
        <v>13</v>
      </c>
      <c r="M554" s="60">
        <v>13</v>
      </c>
      <c r="N554" s="32">
        <v>8</v>
      </c>
      <c r="O554" s="33">
        <v>15</v>
      </c>
      <c r="P554" s="33">
        <v>12</v>
      </c>
      <c r="Q554" s="33">
        <v>5</v>
      </c>
      <c r="R554" s="33">
        <v>5</v>
      </c>
      <c r="S554" s="60">
        <v>1</v>
      </c>
      <c r="T554" s="32">
        <v>41</v>
      </c>
      <c r="U554" s="33">
        <v>2</v>
      </c>
      <c r="V554" s="60">
        <v>3</v>
      </c>
      <c r="W554" s="32">
        <v>12</v>
      </c>
      <c r="X554" s="33">
        <v>26</v>
      </c>
      <c r="Y554" s="60">
        <v>6</v>
      </c>
      <c r="Z554" s="32">
        <v>4</v>
      </c>
      <c r="AA554" s="33">
        <v>36</v>
      </c>
      <c r="AB554" s="33">
        <v>2</v>
      </c>
      <c r="AC554" s="60">
        <v>2</v>
      </c>
      <c r="AD554" s="32">
        <v>30</v>
      </c>
      <c r="AE554" s="33">
        <v>9</v>
      </c>
      <c r="AF554" s="33">
        <v>6</v>
      </c>
      <c r="AG554" s="32">
        <v>7</v>
      </c>
      <c r="AH554" s="33">
        <v>28</v>
      </c>
      <c r="AI554" s="34">
        <v>9</v>
      </c>
    </row>
    <row r="555" spans="1:35" s="1" customFormat="1" x14ac:dyDescent="0.25">
      <c r="A555" s="49" t="s">
        <v>23</v>
      </c>
      <c r="B555" s="31">
        <v>59</v>
      </c>
      <c r="C555" s="32">
        <v>33</v>
      </c>
      <c r="D555" s="33">
        <v>26</v>
      </c>
      <c r="E555" s="32">
        <v>20</v>
      </c>
      <c r="F555" s="33">
        <v>23</v>
      </c>
      <c r="G555" s="33">
        <v>16</v>
      </c>
      <c r="H555" s="32">
        <v>16</v>
      </c>
      <c r="I555" s="33">
        <v>29</v>
      </c>
      <c r="J555" s="33">
        <v>13</v>
      </c>
      <c r="K555" s="32">
        <v>24</v>
      </c>
      <c r="L555" s="33">
        <v>16</v>
      </c>
      <c r="M555" s="60">
        <v>19</v>
      </c>
      <c r="N555" s="32">
        <v>11</v>
      </c>
      <c r="O555" s="33">
        <v>12</v>
      </c>
      <c r="P555" s="33">
        <v>26</v>
      </c>
      <c r="Q555" s="33">
        <v>3</v>
      </c>
      <c r="R555" s="33">
        <v>2</v>
      </c>
      <c r="S555" s="60">
        <v>4</v>
      </c>
      <c r="T555" s="32">
        <v>50</v>
      </c>
      <c r="U555" s="33">
        <v>1</v>
      </c>
      <c r="V555" s="60">
        <v>7</v>
      </c>
      <c r="W555" s="32">
        <v>11</v>
      </c>
      <c r="X555" s="33">
        <v>38</v>
      </c>
      <c r="Y555" s="60">
        <v>6</v>
      </c>
      <c r="Z555" s="32">
        <v>6</v>
      </c>
      <c r="AA555" s="33">
        <v>36</v>
      </c>
      <c r="AB555" s="33">
        <v>9</v>
      </c>
      <c r="AC555" s="60">
        <v>7</v>
      </c>
      <c r="AD555" s="32">
        <v>32</v>
      </c>
      <c r="AE555" s="33">
        <v>14</v>
      </c>
      <c r="AF555" s="33">
        <v>12</v>
      </c>
      <c r="AG555" s="32">
        <v>16</v>
      </c>
      <c r="AH555" s="33">
        <v>26</v>
      </c>
      <c r="AI555" s="34">
        <v>7</v>
      </c>
    </row>
    <row r="556" spans="1:35" s="1" customFormat="1" x14ac:dyDescent="0.25">
      <c r="A556" s="49" t="s">
        <v>22</v>
      </c>
      <c r="B556" s="31">
        <v>93</v>
      </c>
      <c r="C556" s="32">
        <v>56</v>
      </c>
      <c r="D556" s="33">
        <v>37</v>
      </c>
      <c r="E556" s="32">
        <v>34</v>
      </c>
      <c r="F556" s="33">
        <v>29</v>
      </c>
      <c r="G556" s="33">
        <v>30</v>
      </c>
      <c r="H556" s="32">
        <v>15</v>
      </c>
      <c r="I556" s="33">
        <v>46</v>
      </c>
      <c r="J556" s="33">
        <v>29</v>
      </c>
      <c r="K556" s="32">
        <v>32</v>
      </c>
      <c r="L556" s="33">
        <v>28</v>
      </c>
      <c r="M556" s="60">
        <v>33</v>
      </c>
      <c r="N556" s="32">
        <v>21</v>
      </c>
      <c r="O556" s="33">
        <v>19</v>
      </c>
      <c r="P556" s="33">
        <v>34</v>
      </c>
      <c r="Q556" s="33">
        <v>7</v>
      </c>
      <c r="R556" s="33">
        <v>6</v>
      </c>
      <c r="S556" s="60">
        <v>3</v>
      </c>
      <c r="T556" s="32">
        <v>87</v>
      </c>
      <c r="U556" s="33">
        <v>2</v>
      </c>
      <c r="V556" s="60">
        <v>4</v>
      </c>
      <c r="W556" s="32">
        <v>26</v>
      </c>
      <c r="X556" s="33">
        <v>48</v>
      </c>
      <c r="Y556" s="60">
        <v>19</v>
      </c>
      <c r="Z556" s="32">
        <v>6</v>
      </c>
      <c r="AA556" s="33">
        <v>53</v>
      </c>
      <c r="AB556" s="33">
        <v>23</v>
      </c>
      <c r="AC556" s="60">
        <v>9</v>
      </c>
      <c r="AD556" s="32">
        <v>58</v>
      </c>
      <c r="AE556" s="33">
        <v>21</v>
      </c>
      <c r="AF556" s="33">
        <v>11</v>
      </c>
      <c r="AG556" s="32">
        <v>21</v>
      </c>
      <c r="AH556" s="33">
        <v>49</v>
      </c>
      <c r="AI556" s="34">
        <v>14</v>
      </c>
    </row>
    <row r="557" spans="1:35" s="1" customFormat="1" x14ac:dyDescent="0.25">
      <c r="A557" s="49" t="s">
        <v>21</v>
      </c>
      <c r="B557" s="31">
        <v>213</v>
      </c>
      <c r="C557" s="32">
        <v>120</v>
      </c>
      <c r="D557" s="33">
        <v>93</v>
      </c>
      <c r="E557" s="32">
        <v>75</v>
      </c>
      <c r="F557" s="33">
        <v>64</v>
      </c>
      <c r="G557" s="33">
        <v>73</v>
      </c>
      <c r="H557" s="32">
        <v>29</v>
      </c>
      <c r="I557" s="33">
        <v>105</v>
      </c>
      <c r="J557" s="33">
        <v>75</v>
      </c>
      <c r="K557" s="32">
        <v>94</v>
      </c>
      <c r="L557" s="33">
        <v>54</v>
      </c>
      <c r="M557" s="60">
        <v>65</v>
      </c>
      <c r="N557" s="32">
        <v>44</v>
      </c>
      <c r="O557" s="33">
        <v>52</v>
      </c>
      <c r="P557" s="33">
        <v>64</v>
      </c>
      <c r="Q557" s="33">
        <v>21</v>
      </c>
      <c r="R557" s="33">
        <v>25</v>
      </c>
      <c r="S557" s="60">
        <v>7</v>
      </c>
      <c r="T557" s="32">
        <v>187</v>
      </c>
      <c r="U557" s="33">
        <v>10</v>
      </c>
      <c r="V557" s="60">
        <v>15</v>
      </c>
      <c r="W557" s="32">
        <v>53</v>
      </c>
      <c r="X557" s="33">
        <v>123</v>
      </c>
      <c r="Y557" s="60">
        <v>36</v>
      </c>
      <c r="Z557" s="32">
        <v>11</v>
      </c>
      <c r="AA557" s="33">
        <v>141</v>
      </c>
      <c r="AB557" s="33">
        <v>47</v>
      </c>
      <c r="AC557" s="60">
        <v>11</v>
      </c>
      <c r="AD557" s="32">
        <v>124</v>
      </c>
      <c r="AE557" s="33">
        <v>55</v>
      </c>
      <c r="AF557" s="33">
        <v>30</v>
      </c>
      <c r="AG557" s="32">
        <v>52</v>
      </c>
      <c r="AH557" s="33">
        <v>118</v>
      </c>
      <c r="AI557" s="34">
        <v>23</v>
      </c>
    </row>
    <row r="558" spans="1:35" s="1" customFormat="1" x14ac:dyDescent="0.25">
      <c r="A558" s="49" t="s">
        <v>20</v>
      </c>
      <c r="B558" s="31">
        <v>232</v>
      </c>
      <c r="C558" s="32">
        <v>124</v>
      </c>
      <c r="D558" s="33">
        <v>108</v>
      </c>
      <c r="E558" s="32">
        <v>84</v>
      </c>
      <c r="F558" s="33">
        <v>70</v>
      </c>
      <c r="G558" s="33">
        <v>77</v>
      </c>
      <c r="H558" s="32">
        <v>28</v>
      </c>
      <c r="I558" s="33">
        <v>132</v>
      </c>
      <c r="J558" s="33">
        <v>70</v>
      </c>
      <c r="K558" s="32">
        <v>85</v>
      </c>
      <c r="L558" s="33">
        <v>67</v>
      </c>
      <c r="M558" s="60">
        <v>80</v>
      </c>
      <c r="N558" s="32">
        <v>55</v>
      </c>
      <c r="O558" s="33">
        <v>60</v>
      </c>
      <c r="P558" s="33">
        <v>71</v>
      </c>
      <c r="Q558" s="33">
        <v>21</v>
      </c>
      <c r="R558" s="33">
        <v>19</v>
      </c>
      <c r="S558" s="60">
        <v>3</v>
      </c>
      <c r="T558" s="32">
        <v>213</v>
      </c>
      <c r="U558" s="33">
        <v>11</v>
      </c>
      <c r="V558" s="60">
        <v>7</v>
      </c>
      <c r="W558" s="32">
        <v>36</v>
      </c>
      <c r="X558" s="33">
        <v>152</v>
      </c>
      <c r="Y558" s="60">
        <v>43</v>
      </c>
      <c r="Z558" s="32">
        <v>11</v>
      </c>
      <c r="AA558" s="33">
        <v>152</v>
      </c>
      <c r="AB558" s="33">
        <v>49</v>
      </c>
      <c r="AC558" s="60">
        <v>17</v>
      </c>
      <c r="AD558" s="32">
        <v>149</v>
      </c>
      <c r="AE558" s="33">
        <v>48</v>
      </c>
      <c r="AF558" s="33">
        <v>29</v>
      </c>
      <c r="AG558" s="32">
        <v>57</v>
      </c>
      <c r="AH558" s="33">
        <v>125</v>
      </c>
      <c r="AI558" s="34">
        <v>20</v>
      </c>
    </row>
    <row r="559" spans="1:35" s="1" customFormat="1" x14ac:dyDescent="0.25">
      <c r="A559" s="49" t="s">
        <v>19</v>
      </c>
      <c r="B559" s="31">
        <v>346</v>
      </c>
      <c r="C559" s="32">
        <v>182</v>
      </c>
      <c r="D559" s="33">
        <v>164</v>
      </c>
      <c r="E559" s="32">
        <v>120</v>
      </c>
      <c r="F559" s="33">
        <v>119</v>
      </c>
      <c r="G559" s="33">
        <v>107</v>
      </c>
      <c r="H559" s="32">
        <v>49</v>
      </c>
      <c r="I559" s="33">
        <v>186</v>
      </c>
      <c r="J559" s="33">
        <v>102</v>
      </c>
      <c r="K559" s="32">
        <v>125</v>
      </c>
      <c r="L559" s="33">
        <v>98</v>
      </c>
      <c r="M559" s="60">
        <v>123</v>
      </c>
      <c r="N559" s="32">
        <v>68</v>
      </c>
      <c r="O559" s="33">
        <v>81</v>
      </c>
      <c r="P559" s="33">
        <v>118</v>
      </c>
      <c r="Q559" s="33">
        <v>43</v>
      </c>
      <c r="R559" s="33">
        <v>26</v>
      </c>
      <c r="S559" s="60">
        <v>7</v>
      </c>
      <c r="T559" s="32">
        <v>301</v>
      </c>
      <c r="U559" s="33">
        <v>22</v>
      </c>
      <c r="V559" s="60">
        <v>22</v>
      </c>
      <c r="W559" s="32">
        <v>67</v>
      </c>
      <c r="X559" s="33">
        <v>200</v>
      </c>
      <c r="Y559" s="60">
        <v>74</v>
      </c>
      <c r="Z559" s="32">
        <v>17</v>
      </c>
      <c r="AA559" s="33">
        <v>226</v>
      </c>
      <c r="AB559" s="33">
        <v>60</v>
      </c>
      <c r="AC559" s="60">
        <v>37</v>
      </c>
      <c r="AD559" s="32">
        <v>234</v>
      </c>
      <c r="AE559" s="33">
        <v>69</v>
      </c>
      <c r="AF559" s="33">
        <v>32</v>
      </c>
      <c r="AG559" s="32">
        <v>97</v>
      </c>
      <c r="AH559" s="33">
        <v>176</v>
      </c>
      <c r="AI559" s="34">
        <v>32</v>
      </c>
    </row>
    <row r="560" spans="1:35" s="1" customFormat="1" x14ac:dyDescent="0.25">
      <c r="A560" s="49" t="s">
        <v>18</v>
      </c>
      <c r="B560" s="31">
        <v>318</v>
      </c>
      <c r="C560" s="32">
        <v>140</v>
      </c>
      <c r="D560" s="33">
        <v>178</v>
      </c>
      <c r="E560" s="32">
        <v>112</v>
      </c>
      <c r="F560" s="33">
        <v>95</v>
      </c>
      <c r="G560" s="33">
        <v>110</v>
      </c>
      <c r="H560" s="32">
        <v>58</v>
      </c>
      <c r="I560" s="33">
        <v>182</v>
      </c>
      <c r="J560" s="33">
        <v>72</v>
      </c>
      <c r="K560" s="32">
        <v>97</v>
      </c>
      <c r="L560" s="33">
        <v>92</v>
      </c>
      <c r="M560" s="60">
        <v>129</v>
      </c>
      <c r="N560" s="32">
        <v>64</v>
      </c>
      <c r="O560" s="33">
        <v>92</v>
      </c>
      <c r="P560" s="33">
        <v>107</v>
      </c>
      <c r="Q560" s="33">
        <v>31</v>
      </c>
      <c r="R560" s="33">
        <v>19</v>
      </c>
      <c r="S560" s="60">
        <v>2</v>
      </c>
      <c r="T560" s="32">
        <v>284</v>
      </c>
      <c r="U560" s="33">
        <v>11</v>
      </c>
      <c r="V560" s="60">
        <v>23</v>
      </c>
      <c r="W560" s="32">
        <v>56</v>
      </c>
      <c r="X560" s="33">
        <v>195</v>
      </c>
      <c r="Y560" s="60">
        <v>61</v>
      </c>
      <c r="Z560" s="32">
        <v>14</v>
      </c>
      <c r="AA560" s="33">
        <v>206</v>
      </c>
      <c r="AB560" s="33">
        <v>63</v>
      </c>
      <c r="AC560" s="60">
        <v>30</v>
      </c>
      <c r="AD560" s="32">
        <v>196</v>
      </c>
      <c r="AE560" s="33">
        <v>69</v>
      </c>
      <c r="AF560" s="33">
        <v>47</v>
      </c>
      <c r="AG560" s="32">
        <v>89</v>
      </c>
      <c r="AH560" s="33">
        <v>150</v>
      </c>
      <c r="AI560" s="34">
        <v>51</v>
      </c>
    </row>
    <row r="561" spans="1:35" s="1" customFormat="1" x14ac:dyDescent="0.25">
      <c r="A561" s="49" t="s">
        <v>17</v>
      </c>
      <c r="B561" s="31">
        <v>219</v>
      </c>
      <c r="C561" s="32">
        <v>92</v>
      </c>
      <c r="D561" s="33">
        <v>127</v>
      </c>
      <c r="E561" s="32">
        <v>65</v>
      </c>
      <c r="F561" s="33">
        <v>64</v>
      </c>
      <c r="G561" s="33">
        <v>89</v>
      </c>
      <c r="H561" s="32">
        <v>42</v>
      </c>
      <c r="I561" s="33">
        <v>127</v>
      </c>
      <c r="J561" s="33">
        <v>47</v>
      </c>
      <c r="K561" s="32">
        <v>60</v>
      </c>
      <c r="L561" s="33">
        <v>64</v>
      </c>
      <c r="M561" s="60">
        <v>95</v>
      </c>
      <c r="N561" s="32">
        <v>51</v>
      </c>
      <c r="O561" s="33">
        <v>63</v>
      </c>
      <c r="P561" s="33">
        <v>60</v>
      </c>
      <c r="Q561" s="33">
        <v>22</v>
      </c>
      <c r="R561" s="33">
        <v>21</v>
      </c>
      <c r="S561" s="60">
        <v>2</v>
      </c>
      <c r="T561" s="32">
        <v>188</v>
      </c>
      <c r="U561" s="33">
        <v>18</v>
      </c>
      <c r="V561" s="60">
        <v>13</v>
      </c>
      <c r="W561" s="32">
        <v>47</v>
      </c>
      <c r="X561" s="33">
        <v>130</v>
      </c>
      <c r="Y561" s="60">
        <v>41</v>
      </c>
      <c r="Z561" s="32">
        <v>10</v>
      </c>
      <c r="AA561" s="33">
        <v>122</v>
      </c>
      <c r="AB561" s="33">
        <v>61</v>
      </c>
      <c r="AC561" s="60">
        <v>24</v>
      </c>
      <c r="AD561" s="32">
        <v>117</v>
      </c>
      <c r="AE561" s="33">
        <v>61</v>
      </c>
      <c r="AF561" s="33">
        <v>38</v>
      </c>
      <c r="AG561" s="32">
        <v>54</v>
      </c>
      <c r="AH561" s="33">
        <v>112</v>
      </c>
      <c r="AI561" s="34">
        <v>30</v>
      </c>
    </row>
    <row r="562" spans="1:35" s="1" customFormat="1" x14ac:dyDescent="0.25">
      <c r="A562" s="49" t="s">
        <v>148</v>
      </c>
      <c r="B562" s="31">
        <v>430</v>
      </c>
      <c r="C562" s="32">
        <v>192</v>
      </c>
      <c r="D562" s="33">
        <v>238</v>
      </c>
      <c r="E562" s="32">
        <v>111</v>
      </c>
      <c r="F562" s="33">
        <v>143</v>
      </c>
      <c r="G562" s="33">
        <v>176</v>
      </c>
      <c r="H562" s="32">
        <v>77</v>
      </c>
      <c r="I562" s="33">
        <v>238</v>
      </c>
      <c r="J562" s="33">
        <v>102</v>
      </c>
      <c r="K562" s="32">
        <v>162</v>
      </c>
      <c r="L562" s="33">
        <v>100</v>
      </c>
      <c r="M562" s="60">
        <v>168</v>
      </c>
      <c r="N562" s="32">
        <v>106</v>
      </c>
      <c r="O562" s="33">
        <v>111</v>
      </c>
      <c r="P562" s="33">
        <v>99</v>
      </c>
      <c r="Q562" s="33">
        <v>47</v>
      </c>
      <c r="R562" s="33">
        <v>54</v>
      </c>
      <c r="S562" s="60">
        <v>10</v>
      </c>
      <c r="T562" s="32">
        <v>344</v>
      </c>
      <c r="U562" s="33">
        <v>29</v>
      </c>
      <c r="V562" s="60">
        <v>52</v>
      </c>
      <c r="W562" s="32">
        <v>103</v>
      </c>
      <c r="X562" s="33">
        <v>238</v>
      </c>
      <c r="Y562" s="60">
        <v>83</v>
      </c>
      <c r="Z562" s="32">
        <v>21</v>
      </c>
      <c r="AA562" s="33">
        <v>225</v>
      </c>
      <c r="AB562" s="33">
        <v>126</v>
      </c>
      <c r="AC562" s="60">
        <v>44</v>
      </c>
      <c r="AD562" s="32">
        <v>220</v>
      </c>
      <c r="AE562" s="33">
        <v>117</v>
      </c>
      <c r="AF562" s="33">
        <v>82</v>
      </c>
      <c r="AG562" s="32">
        <v>96</v>
      </c>
      <c r="AH562" s="33">
        <v>214</v>
      </c>
      <c r="AI562" s="34">
        <v>60</v>
      </c>
    </row>
    <row r="563" spans="1:35" s="1" customFormat="1" x14ac:dyDescent="0.25">
      <c r="A563" s="49" t="s">
        <v>209</v>
      </c>
      <c r="B563" s="31">
        <f>SUM(B552:B555)</f>
        <v>136</v>
      </c>
      <c r="C563" s="32">
        <f t="shared" ref="C563:AI563" si="75">SUM(C552:C555)</f>
        <v>81</v>
      </c>
      <c r="D563" s="33">
        <f t="shared" si="75"/>
        <v>55</v>
      </c>
      <c r="E563" s="32">
        <f t="shared" si="75"/>
        <v>48</v>
      </c>
      <c r="F563" s="33">
        <f t="shared" si="75"/>
        <v>54</v>
      </c>
      <c r="G563" s="33">
        <f t="shared" si="75"/>
        <v>33</v>
      </c>
      <c r="H563" s="32">
        <f t="shared" si="75"/>
        <v>26</v>
      </c>
      <c r="I563" s="33">
        <f t="shared" si="75"/>
        <v>68</v>
      </c>
      <c r="J563" s="33">
        <f t="shared" si="75"/>
        <v>37</v>
      </c>
      <c r="K563" s="32">
        <f t="shared" si="75"/>
        <v>59</v>
      </c>
      <c r="L563" s="33">
        <f t="shared" si="75"/>
        <v>38</v>
      </c>
      <c r="M563" s="60">
        <f t="shared" si="75"/>
        <v>39</v>
      </c>
      <c r="N563" s="32">
        <f t="shared" si="75"/>
        <v>23</v>
      </c>
      <c r="O563" s="33">
        <f t="shared" si="75"/>
        <v>31</v>
      </c>
      <c r="P563" s="33">
        <f t="shared" si="75"/>
        <v>51</v>
      </c>
      <c r="Q563" s="33">
        <f t="shared" si="75"/>
        <v>10</v>
      </c>
      <c r="R563" s="33">
        <f t="shared" si="75"/>
        <v>13</v>
      </c>
      <c r="S563" s="60">
        <f t="shared" si="75"/>
        <v>5</v>
      </c>
      <c r="T563" s="32">
        <f t="shared" si="75"/>
        <v>117</v>
      </c>
      <c r="U563" s="33">
        <f t="shared" si="75"/>
        <v>5</v>
      </c>
      <c r="V563" s="60">
        <f t="shared" si="75"/>
        <v>13</v>
      </c>
      <c r="W563" s="32">
        <f t="shared" si="75"/>
        <v>31</v>
      </c>
      <c r="X563" s="33">
        <f t="shared" si="75"/>
        <v>83</v>
      </c>
      <c r="Y563" s="60">
        <f t="shared" si="75"/>
        <v>14</v>
      </c>
      <c r="Z563" s="32">
        <f t="shared" si="75"/>
        <v>11</v>
      </c>
      <c r="AA563" s="33">
        <f t="shared" si="75"/>
        <v>96</v>
      </c>
      <c r="AB563" s="33">
        <f t="shared" si="75"/>
        <v>15</v>
      </c>
      <c r="AC563" s="60">
        <f t="shared" si="75"/>
        <v>11</v>
      </c>
      <c r="AD563" s="32">
        <f t="shared" si="75"/>
        <v>74</v>
      </c>
      <c r="AE563" s="33">
        <f t="shared" si="75"/>
        <v>32</v>
      </c>
      <c r="AF563" s="33">
        <f t="shared" si="75"/>
        <v>27</v>
      </c>
      <c r="AG563" s="32">
        <f t="shared" si="75"/>
        <v>29</v>
      </c>
      <c r="AH563" s="33">
        <f t="shared" si="75"/>
        <v>71</v>
      </c>
      <c r="AI563" s="34">
        <f t="shared" si="75"/>
        <v>19</v>
      </c>
    </row>
    <row r="564" spans="1:35" s="1" customFormat="1" x14ac:dyDescent="0.25">
      <c r="A564" s="49" t="s">
        <v>210</v>
      </c>
      <c r="B564" s="31">
        <f>SUM(B556:B558)</f>
        <v>538</v>
      </c>
      <c r="C564" s="32">
        <f t="shared" ref="C564:AI564" si="76">SUM(C556:C558)</f>
        <v>300</v>
      </c>
      <c r="D564" s="33">
        <f t="shared" si="76"/>
        <v>238</v>
      </c>
      <c r="E564" s="32">
        <f t="shared" si="76"/>
        <v>193</v>
      </c>
      <c r="F564" s="33">
        <f t="shared" si="76"/>
        <v>163</v>
      </c>
      <c r="G564" s="33">
        <f t="shared" si="76"/>
        <v>180</v>
      </c>
      <c r="H564" s="32">
        <f t="shared" si="76"/>
        <v>72</v>
      </c>
      <c r="I564" s="33">
        <f t="shared" si="76"/>
        <v>283</v>
      </c>
      <c r="J564" s="33">
        <f t="shared" si="76"/>
        <v>174</v>
      </c>
      <c r="K564" s="32">
        <f t="shared" si="76"/>
        <v>211</v>
      </c>
      <c r="L564" s="33">
        <f t="shared" si="76"/>
        <v>149</v>
      </c>
      <c r="M564" s="60">
        <f t="shared" si="76"/>
        <v>178</v>
      </c>
      <c r="N564" s="32">
        <f t="shared" si="76"/>
        <v>120</v>
      </c>
      <c r="O564" s="33">
        <f t="shared" si="76"/>
        <v>131</v>
      </c>
      <c r="P564" s="33">
        <f t="shared" si="76"/>
        <v>169</v>
      </c>
      <c r="Q564" s="33">
        <f t="shared" si="76"/>
        <v>49</v>
      </c>
      <c r="R564" s="33">
        <f t="shared" si="76"/>
        <v>50</v>
      </c>
      <c r="S564" s="60">
        <f t="shared" si="76"/>
        <v>13</v>
      </c>
      <c r="T564" s="32">
        <f t="shared" si="76"/>
        <v>487</v>
      </c>
      <c r="U564" s="33">
        <f t="shared" si="76"/>
        <v>23</v>
      </c>
      <c r="V564" s="60">
        <f t="shared" si="76"/>
        <v>26</v>
      </c>
      <c r="W564" s="32">
        <f t="shared" si="76"/>
        <v>115</v>
      </c>
      <c r="X564" s="33">
        <f t="shared" si="76"/>
        <v>323</v>
      </c>
      <c r="Y564" s="60">
        <f t="shared" si="76"/>
        <v>98</v>
      </c>
      <c r="Z564" s="32">
        <f t="shared" si="76"/>
        <v>28</v>
      </c>
      <c r="AA564" s="33">
        <f t="shared" si="76"/>
        <v>346</v>
      </c>
      <c r="AB564" s="33">
        <f t="shared" si="76"/>
        <v>119</v>
      </c>
      <c r="AC564" s="60">
        <f t="shared" si="76"/>
        <v>37</v>
      </c>
      <c r="AD564" s="32">
        <f t="shared" si="76"/>
        <v>331</v>
      </c>
      <c r="AE564" s="33">
        <f t="shared" si="76"/>
        <v>124</v>
      </c>
      <c r="AF564" s="33">
        <f t="shared" si="76"/>
        <v>70</v>
      </c>
      <c r="AG564" s="32">
        <f t="shared" si="76"/>
        <v>130</v>
      </c>
      <c r="AH564" s="33">
        <f t="shared" si="76"/>
        <v>292</v>
      </c>
      <c r="AI564" s="34">
        <f t="shared" si="76"/>
        <v>57</v>
      </c>
    </row>
    <row r="565" spans="1:35" s="1" customFormat="1" x14ac:dyDescent="0.25">
      <c r="A565" s="49" t="s">
        <v>211</v>
      </c>
      <c r="B565" s="31">
        <f>SUM(B559:B562)</f>
        <v>1313</v>
      </c>
      <c r="C565" s="32">
        <f t="shared" ref="C565:AI565" si="77">SUM(C559:C562)</f>
        <v>606</v>
      </c>
      <c r="D565" s="33">
        <f t="shared" si="77"/>
        <v>707</v>
      </c>
      <c r="E565" s="32">
        <f t="shared" si="77"/>
        <v>408</v>
      </c>
      <c r="F565" s="33">
        <f t="shared" si="77"/>
        <v>421</v>
      </c>
      <c r="G565" s="33">
        <f t="shared" si="77"/>
        <v>482</v>
      </c>
      <c r="H565" s="32">
        <f t="shared" si="77"/>
        <v>226</v>
      </c>
      <c r="I565" s="33">
        <f t="shared" si="77"/>
        <v>733</v>
      </c>
      <c r="J565" s="33">
        <f t="shared" si="77"/>
        <v>323</v>
      </c>
      <c r="K565" s="32">
        <f t="shared" si="77"/>
        <v>444</v>
      </c>
      <c r="L565" s="33">
        <f t="shared" si="77"/>
        <v>354</v>
      </c>
      <c r="M565" s="60">
        <f t="shared" si="77"/>
        <v>515</v>
      </c>
      <c r="N565" s="32">
        <f t="shared" si="77"/>
        <v>289</v>
      </c>
      <c r="O565" s="33">
        <f t="shared" si="77"/>
        <v>347</v>
      </c>
      <c r="P565" s="33">
        <f t="shared" si="77"/>
        <v>384</v>
      </c>
      <c r="Q565" s="33">
        <f t="shared" si="77"/>
        <v>143</v>
      </c>
      <c r="R565" s="33">
        <f t="shared" si="77"/>
        <v>120</v>
      </c>
      <c r="S565" s="60">
        <f t="shared" si="77"/>
        <v>21</v>
      </c>
      <c r="T565" s="32">
        <f t="shared" si="77"/>
        <v>1117</v>
      </c>
      <c r="U565" s="33">
        <f t="shared" si="77"/>
        <v>80</v>
      </c>
      <c r="V565" s="60">
        <f t="shared" si="77"/>
        <v>110</v>
      </c>
      <c r="W565" s="32">
        <f t="shared" si="77"/>
        <v>273</v>
      </c>
      <c r="X565" s="33">
        <f t="shared" si="77"/>
        <v>763</v>
      </c>
      <c r="Y565" s="60">
        <f t="shared" si="77"/>
        <v>259</v>
      </c>
      <c r="Z565" s="32">
        <f t="shared" si="77"/>
        <v>62</v>
      </c>
      <c r="AA565" s="33">
        <f t="shared" si="77"/>
        <v>779</v>
      </c>
      <c r="AB565" s="33">
        <f t="shared" si="77"/>
        <v>310</v>
      </c>
      <c r="AC565" s="60">
        <f t="shared" si="77"/>
        <v>135</v>
      </c>
      <c r="AD565" s="32">
        <f t="shared" si="77"/>
        <v>767</v>
      </c>
      <c r="AE565" s="33">
        <f t="shared" si="77"/>
        <v>316</v>
      </c>
      <c r="AF565" s="33">
        <f t="shared" si="77"/>
        <v>199</v>
      </c>
      <c r="AG565" s="32">
        <f t="shared" si="77"/>
        <v>336</v>
      </c>
      <c r="AH565" s="33">
        <f t="shared" si="77"/>
        <v>652</v>
      </c>
      <c r="AI565" s="34">
        <f t="shared" si="77"/>
        <v>173</v>
      </c>
    </row>
    <row r="566" spans="1:35" s="1" customFormat="1" x14ac:dyDescent="0.25">
      <c r="A566" s="49" t="s">
        <v>16</v>
      </c>
      <c r="B566" s="31">
        <v>13</v>
      </c>
      <c r="C566" s="32">
        <v>6</v>
      </c>
      <c r="D566" s="33">
        <v>7</v>
      </c>
      <c r="E566" s="32">
        <v>6</v>
      </c>
      <c r="F566" s="33">
        <v>1</v>
      </c>
      <c r="G566" s="33">
        <v>6</v>
      </c>
      <c r="H566" s="32">
        <v>3</v>
      </c>
      <c r="I566" s="33">
        <v>7</v>
      </c>
      <c r="J566" s="33">
        <v>3</v>
      </c>
      <c r="K566" s="32">
        <v>7</v>
      </c>
      <c r="L566" s="33">
        <v>0</v>
      </c>
      <c r="M566" s="60">
        <v>6</v>
      </c>
      <c r="N566" s="32">
        <v>3</v>
      </c>
      <c r="O566" s="33">
        <v>2</v>
      </c>
      <c r="P566" s="33">
        <v>5</v>
      </c>
      <c r="Q566" s="33">
        <v>1</v>
      </c>
      <c r="R566" s="33">
        <v>1</v>
      </c>
      <c r="S566" s="60">
        <v>0</v>
      </c>
      <c r="T566" s="32">
        <v>11</v>
      </c>
      <c r="U566" s="33">
        <v>1</v>
      </c>
      <c r="V566" s="60">
        <v>1</v>
      </c>
      <c r="W566" s="32">
        <v>3</v>
      </c>
      <c r="X566" s="33">
        <v>9</v>
      </c>
      <c r="Y566" s="60">
        <v>1</v>
      </c>
      <c r="Z566" s="32">
        <v>1</v>
      </c>
      <c r="AA566" s="33">
        <v>6</v>
      </c>
      <c r="AB566" s="33">
        <v>4</v>
      </c>
      <c r="AC566" s="60">
        <v>0</v>
      </c>
      <c r="AD566" s="32">
        <v>7</v>
      </c>
      <c r="AE566" s="33">
        <v>3</v>
      </c>
      <c r="AF566" s="33">
        <v>2</v>
      </c>
      <c r="AG566" s="32">
        <v>4</v>
      </c>
      <c r="AH566" s="33">
        <v>4</v>
      </c>
      <c r="AI566" s="34">
        <v>0</v>
      </c>
    </row>
    <row r="567" spans="1:35" s="1" customFormat="1" x14ac:dyDescent="0.25">
      <c r="A567" s="49" t="s">
        <v>40</v>
      </c>
      <c r="B567" s="39">
        <v>8.4719999999999693</v>
      </c>
      <c r="C567" s="40">
        <v>8.1278952668680819</v>
      </c>
      <c r="D567" s="41">
        <v>8.8113207547169861</v>
      </c>
      <c r="E567" s="40">
        <v>8.7664122137404519</v>
      </c>
      <c r="F567" s="41">
        <v>7.456964006259784</v>
      </c>
      <c r="G567" s="41">
        <v>9.1412268188302601</v>
      </c>
      <c r="H567" s="40">
        <v>9.1467889908256907</v>
      </c>
      <c r="I567" s="41">
        <v>8.544454628780942</v>
      </c>
      <c r="J567" s="41">
        <v>8.0297951582867828</v>
      </c>
      <c r="K567" s="40">
        <v>8.9237170596393831</v>
      </c>
      <c r="L567" s="41">
        <v>7.1330868761552741</v>
      </c>
      <c r="M567" s="61">
        <v>9.0121951219512315</v>
      </c>
      <c r="N567" s="40">
        <v>8.7149425287356248</v>
      </c>
      <c r="O567" s="41">
        <v>8.107632093933459</v>
      </c>
      <c r="P567" s="41">
        <v>8.5402298850574709</v>
      </c>
      <c r="Q567" s="41">
        <v>8.3497536945812794</v>
      </c>
      <c r="R567" s="41">
        <v>8.385869565217396</v>
      </c>
      <c r="S567" s="61">
        <v>6.7179487179487163</v>
      </c>
      <c r="T567" s="40">
        <v>8.3787528868360379</v>
      </c>
      <c r="U567" s="41">
        <v>9.412844036697253</v>
      </c>
      <c r="V567" s="61">
        <v>8.9</v>
      </c>
      <c r="W567" s="40">
        <v>8.5639810426540226</v>
      </c>
      <c r="X567" s="41">
        <v>8.659592529711384</v>
      </c>
      <c r="Y567" s="61">
        <v>7.9301075268817254</v>
      </c>
      <c r="Z567" s="40">
        <v>8.8431372549019578</v>
      </c>
      <c r="AA567" s="41">
        <v>7.982070089649552</v>
      </c>
      <c r="AB567" s="41">
        <v>9.3437500000000018</v>
      </c>
      <c r="AC567" s="61">
        <v>7.508196721311478</v>
      </c>
      <c r="AD567" s="40">
        <v>8.2824427480916007</v>
      </c>
      <c r="AE567" s="41">
        <v>8.5557894736842144</v>
      </c>
      <c r="AF567" s="41">
        <v>8.6577181208053684</v>
      </c>
      <c r="AG567" s="40">
        <v>8.7915831663326678</v>
      </c>
      <c r="AH567" s="41">
        <v>7.9048086359175702</v>
      </c>
      <c r="AI567" s="42">
        <v>7.3614457831325346</v>
      </c>
    </row>
    <row r="568" spans="1:35" s="1" customFormat="1" x14ac:dyDescent="0.25">
      <c r="A568" s="49"/>
      <c r="B568" s="31"/>
      <c r="C568" s="32"/>
      <c r="D568" s="33"/>
      <c r="E568" s="32"/>
      <c r="F568" s="33"/>
      <c r="G568" s="33"/>
      <c r="H568" s="32"/>
      <c r="I568" s="33"/>
      <c r="J568" s="33"/>
      <c r="K568" s="32"/>
      <c r="L568" s="33"/>
      <c r="M568" s="60"/>
      <c r="N568" s="32"/>
      <c r="O568" s="33"/>
      <c r="P568" s="33"/>
      <c r="Q568" s="33"/>
      <c r="R568" s="33"/>
      <c r="S568" s="60"/>
      <c r="T568" s="32"/>
      <c r="U568" s="33"/>
      <c r="V568" s="60"/>
      <c r="W568" s="32"/>
      <c r="X568" s="33"/>
      <c r="Y568" s="60"/>
      <c r="Z568" s="32"/>
      <c r="AA568" s="33"/>
      <c r="AB568" s="33"/>
      <c r="AC568" s="60"/>
      <c r="AD568" s="32"/>
      <c r="AE568" s="33"/>
      <c r="AF568" s="33"/>
      <c r="AG568" s="32"/>
      <c r="AH568" s="33"/>
      <c r="AI568" s="34"/>
    </row>
    <row r="569" spans="1:35" s="1" customFormat="1" x14ac:dyDescent="0.25">
      <c r="A569" s="43" t="s">
        <v>221</v>
      </c>
      <c r="B569" s="31"/>
      <c r="C569" s="32"/>
      <c r="D569" s="33"/>
      <c r="E569" s="32"/>
      <c r="F569" s="33"/>
      <c r="G569" s="33"/>
      <c r="H569" s="32"/>
      <c r="I569" s="33"/>
      <c r="J569" s="33"/>
      <c r="K569" s="32"/>
      <c r="L569" s="33"/>
      <c r="M569" s="60"/>
      <c r="N569" s="32"/>
      <c r="O569" s="33"/>
      <c r="P569" s="33"/>
      <c r="Q569" s="33"/>
      <c r="R569" s="33"/>
      <c r="S569" s="60"/>
      <c r="T569" s="32"/>
      <c r="U569" s="33"/>
      <c r="V569" s="60"/>
      <c r="W569" s="32"/>
      <c r="X569" s="33"/>
      <c r="Y569" s="60"/>
      <c r="Z569" s="32"/>
      <c r="AA569" s="33"/>
      <c r="AB569" s="33"/>
      <c r="AC569" s="60"/>
      <c r="AD569" s="32"/>
      <c r="AE569" s="33"/>
      <c r="AF569" s="33"/>
      <c r="AG569" s="32"/>
      <c r="AH569" s="33"/>
      <c r="AI569" s="34"/>
    </row>
    <row r="570" spans="1:35" s="1" customFormat="1" x14ac:dyDescent="0.25">
      <c r="A570" s="49" t="s">
        <v>208</v>
      </c>
      <c r="B570" s="31">
        <v>41</v>
      </c>
      <c r="C570" s="32">
        <v>31</v>
      </c>
      <c r="D570" s="33">
        <v>10</v>
      </c>
      <c r="E570" s="32">
        <v>15</v>
      </c>
      <c r="F570" s="33">
        <v>14</v>
      </c>
      <c r="G570" s="33">
        <v>11</v>
      </c>
      <c r="H570" s="32">
        <v>5</v>
      </c>
      <c r="I570" s="33">
        <v>19</v>
      </c>
      <c r="J570" s="33">
        <v>14</v>
      </c>
      <c r="K570" s="32">
        <v>27</v>
      </c>
      <c r="L570" s="33">
        <v>8</v>
      </c>
      <c r="M570" s="60">
        <v>6</v>
      </c>
      <c r="N570" s="32">
        <v>14</v>
      </c>
      <c r="O570" s="33">
        <v>6</v>
      </c>
      <c r="P570" s="33">
        <v>9</v>
      </c>
      <c r="Q570" s="33">
        <v>5</v>
      </c>
      <c r="R570" s="33">
        <v>3</v>
      </c>
      <c r="S570" s="60">
        <v>1</v>
      </c>
      <c r="T570" s="32">
        <v>34</v>
      </c>
      <c r="U570" s="33">
        <v>3</v>
      </c>
      <c r="V570" s="60">
        <v>4</v>
      </c>
      <c r="W570" s="32">
        <v>15</v>
      </c>
      <c r="X570" s="33">
        <v>22</v>
      </c>
      <c r="Y570" s="60">
        <v>4</v>
      </c>
      <c r="Z570" s="32">
        <v>2</v>
      </c>
      <c r="AA570" s="33">
        <v>30</v>
      </c>
      <c r="AB570" s="33">
        <v>7</v>
      </c>
      <c r="AC570" s="60">
        <v>0</v>
      </c>
      <c r="AD570" s="32">
        <v>18</v>
      </c>
      <c r="AE570" s="33">
        <v>13</v>
      </c>
      <c r="AF570" s="33">
        <v>9</v>
      </c>
      <c r="AG570" s="32">
        <v>5</v>
      </c>
      <c r="AH570" s="33">
        <v>24</v>
      </c>
      <c r="AI570" s="34">
        <v>5</v>
      </c>
    </row>
    <row r="571" spans="1:35" s="1" customFormat="1" x14ac:dyDescent="0.25">
      <c r="A571" s="49" t="s">
        <v>25</v>
      </c>
      <c r="B571" s="31">
        <v>28</v>
      </c>
      <c r="C571" s="32">
        <v>15</v>
      </c>
      <c r="D571" s="33">
        <v>13</v>
      </c>
      <c r="E571" s="32">
        <v>8</v>
      </c>
      <c r="F571" s="33">
        <v>5</v>
      </c>
      <c r="G571" s="33">
        <v>13</v>
      </c>
      <c r="H571" s="32">
        <v>4</v>
      </c>
      <c r="I571" s="33">
        <v>15</v>
      </c>
      <c r="J571" s="33">
        <v>5</v>
      </c>
      <c r="K571" s="32">
        <v>8</v>
      </c>
      <c r="L571" s="33">
        <v>12</v>
      </c>
      <c r="M571" s="60">
        <v>8</v>
      </c>
      <c r="N571" s="32">
        <v>7</v>
      </c>
      <c r="O571" s="33">
        <v>7</v>
      </c>
      <c r="P571" s="33">
        <v>11</v>
      </c>
      <c r="Q571" s="33">
        <v>0</v>
      </c>
      <c r="R571" s="33">
        <v>1</v>
      </c>
      <c r="S571" s="60">
        <v>1</v>
      </c>
      <c r="T571" s="32">
        <v>22</v>
      </c>
      <c r="U571" s="33">
        <v>1</v>
      </c>
      <c r="V571" s="60">
        <v>4</v>
      </c>
      <c r="W571" s="32">
        <v>2</v>
      </c>
      <c r="X571" s="33">
        <v>19</v>
      </c>
      <c r="Y571" s="60">
        <v>5</v>
      </c>
      <c r="Z571" s="32">
        <v>2</v>
      </c>
      <c r="AA571" s="33">
        <v>19</v>
      </c>
      <c r="AB571" s="33">
        <v>6</v>
      </c>
      <c r="AC571" s="60">
        <v>1</v>
      </c>
      <c r="AD571" s="32">
        <v>15</v>
      </c>
      <c r="AE571" s="33">
        <v>5</v>
      </c>
      <c r="AF571" s="33">
        <v>7</v>
      </c>
      <c r="AG571" s="32">
        <v>6</v>
      </c>
      <c r="AH571" s="33">
        <v>16</v>
      </c>
      <c r="AI571" s="34">
        <v>4</v>
      </c>
    </row>
    <row r="572" spans="1:35" s="1" customFormat="1" x14ac:dyDescent="0.25">
      <c r="A572" s="49" t="s">
        <v>24</v>
      </c>
      <c r="B572" s="31">
        <v>53</v>
      </c>
      <c r="C572" s="32">
        <v>27</v>
      </c>
      <c r="D572" s="33">
        <v>26</v>
      </c>
      <c r="E572" s="32">
        <v>19</v>
      </c>
      <c r="F572" s="33">
        <v>20</v>
      </c>
      <c r="G572" s="33">
        <v>14</v>
      </c>
      <c r="H572" s="32">
        <v>8</v>
      </c>
      <c r="I572" s="33">
        <v>27</v>
      </c>
      <c r="J572" s="33">
        <v>16</v>
      </c>
      <c r="K572" s="32">
        <v>30</v>
      </c>
      <c r="L572" s="33">
        <v>11</v>
      </c>
      <c r="M572" s="60">
        <v>12</v>
      </c>
      <c r="N572" s="32">
        <v>7</v>
      </c>
      <c r="O572" s="33">
        <v>15</v>
      </c>
      <c r="P572" s="33">
        <v>13</v>
      </c>
      <c r="Q572" s="33">
        <v>6</v>
      </c>
      <c r="R572" s="33">
        <v>11</v>
      </c>
      <c r="S572" s="60">
        <v>1</v>
      </c>
      <c r="T572" s="32">
        <v>42</v>
      </c>
      <c r="U572" s="33">
        <v>4</v>
      </c>
      <c r="V572" s="60">
        <v>7</v>
      </c>
      <c r="W572" s="32">
        <v>12</v>
      </c>
      <c r="X572" s="33">
        <v>31</v>
      </c>
      <c r="Y572" s="60">
        <v>10</v>
      </c>
      <c r="Z572" s="32">
        <v>2</v>
      </c>
      <c r="AA572" s="33">
        <v>36</v>
      </c>
      <c r="AB572" s="33">
        <v>10</v>
      </c>
      <c r="AC572" s="60">
        <v>4</v>
      </c>
      <c r="AD572" s="32">
        <v>29</v>
      </c>
      <c r="AE572" s="33">
        <v>13</v>
      </c>
      <c r="AF572" s="33">
        <v>9</v>
      </c>
      <c r="AG572" s="32">
        <v>9</v>
      </c>
      <c r="AH572" s="33">
        <v>28</v>
      </c>
      <c r="AI572" s="34">
        <v>8</v>
      </c>
    </row>
    <row r="573" spans="1:35" s="1" customFormat="1" x14ac:dyDescent="0.25">
      <c r="A573" s="49" t="s">
        <v>23</v>
      </c>
      <c r="B573" s="31">
        <v>84</v>
      </c>
      <c r="C573" s="32">
        <v>43</v>
      </c>
      <c r="D573" s="33">
        <v>41</v>
      </c>
      <c r="E573" s="32">
        <v>34</v>
      </c>
      <c r="F573" s="33">
        <v>30</v>
      </c>
      <c r="G573" s="33">
        <v>20</v>
      </c>
      <c r="H573" s="32">
        <v>18</v>
      </c>
      <c r="I573" s="33">
        <v>40</v>
      </c>
      <c r="J573" s="33">
        <v>23</v>
      </c>
      <c r="K573" s="32">
        <v>41</v>
      </c>
      <c r="L573" s="33">
        <v>25</v>
      </c>
      <c r="M573" s="60">
        <v>18</v>
      </c>
      <c r="N573" s="32">
        <v>18</v>
      </c>
      <c r="O573" s="33">
        <v>14</v>
      </c>
      <c r="P573" s="33">
        <v>30</v>
      </c>
      <c r="Q573" s="33">
        <v>7</v>
      </c>
      <c r="R573" s="33">
        <v>11</v>
      </c>
      <c r="S573" s="60">
        <v>1</v>
      </c>
      <c r="T573" s="32">
        <v>75</v>
      </c>
      <c r="U573" s="33">
        <v>3</v>
      </c>
      <c r="V573" s="60">
        <v>6</v>
      </c>
      <c r="W573" s="32">
        <v>28</v>
      </c>
      <c r="X573" s="33">
        <v>42</v>
      </c>
      <c r="Y573" s="60">
        <v>12</v>
      </c>
      <c r="Z573" s="32">
        <v>9</v>
      </c>
      <c r="AA573" s="33">
        <v>55</v>
      </c>
      <c r="AB573" s="33">
        <v>12</v>
      </c>
      <c r="AC573" s="60">
        <v>6</v>
      </c>
      <c r="AD573" s="32">
        <v>48</v>
      </c>
      <c r="AE573" s="33">
        <v>23</v>
      </c>
      <c r="AF573" s="33">
        <v>11</v>
      </c>
      <c r="AG573" s="32">
        <v>18</v>
      </c>
      <c r="AH573" s="33">
        <v>42</v>
      </c>
      <c r="AI573" s="34">
        <v>12</v>
      </c>
    </row>
    <row r="574" spans="1:35" s="1" customFormat="1" x14ac:dyDescent="0.25">
      <c r="A574" s="49" t="s">
        <v>22</v>
      </c>
      <c r="B574" s="31">
        <v>115</v>
      </c>
      <c r="C574" s="32">
        <v>73</v>
      </c>
      <c r="D574" s="33">
        <v>42</v>
      </c>
      <c r="E574" s="32">
        <v>40</v>
      </c>
      <c r="F574" s="33">
        <v>50</v>
      </c>
      <c r="G574" s="33">
        <v>25</v>
      </c>
      <c r="H574" s="32">
        <v>18</v>
      </c>
      <c r="I574" s="33">
        <v>66</v>
      </c>
      <c r="J574" s="33">
        <v>30</v>
      </c>
      <c r="K574" s="32">
        <v>44</v>
      </c>
      <c r="L574" s="33">
        <v>40</v>
      </c>
      <c r="M574" s="60">
        <v>31</v>
      </c>
      <c r="N574" s="32">
        <v>28</v>
      </c>
      <c r="O574" s="33">
        <v>26</v>
      </c>
      <c r="P574" s="33">
        <v>40</v>
      </c>
      <c r="Q574" s="33">
        <v>8</v>
      </c>
      <c r="R574" s="33">
        <v>10</v>
      </c>
      <c r="S574" s="60">
        <v>2</v>
      </c>
      <c r="T574" s="32">
        <v>100</v>
      </c>
      <c r="U574" s="33">
        <v>9</v>
      </c>
      <c r="V574" s="60">
        <v>5</v>
      </c>
      <c r="W574" s="32">
        <v>26</v>
      </c>
      <c r="X574" s="33">
        <v>66</v>
      </c>
      <c r="Y574" s="60">
        <v>21</v>
      </c>
      <c r="Z574" s="32">
        <v>9</v>
      </c>
      <c r="AA574" s="33">
        <v>73</v>
      </c>
      <c r="AB574" s="33">
        <v>21</v>
      </c>
      <c r="AC574" s="60">
        <v>10</v>
      </c>
      <c r="AD574" s="32">
        <v>73</v>
      </c>
      <c r="AE574" s="33">
        <v>20</v>
      </c>
      <c r="AF574" s="33">
        <v>19</v>
      </c>
      <c r="AG574" s="32">
        <v>22</v>
      </c>
      <c r="AH574" s="33">
        <v>61</v>
      </c>
      <c r="AI574" s="34">
        <v>20</v>
      </c>
    </row>
    <row r="575" spans="1:35" s="1" customFormat="1" x14ac:dyDescent="0.25">
      <c r="A575" s="49" t="s">
        <v>21</v>
      </c>
      <c r="B575" s="31">
        <v>261</v>
      </c>
      <c r="C575" s="32">
        <v>141</v>
      </c>
      <c r="D575" s="33">
        <v>120</v>
      </c>
      <c r="E575" s="32">
        <v>88</v>
      </c>
      <c r="F575" s="33">
        <v>75</v>
      </c>
      <c r="G575" s="33">
        <v>98</v>
      </c>
      <c r="H575" s="32">
        <v>42</v>
      </c>
      <c r="I575" s="33">
        <v>121</v>
      </c>
      <c r="J575" s="33">
        <v>88</v>
      </c>
      <c r="K575" s="32">
        <v>105</v>
      </c>
      <c r="L575" s="33">
        <v>75</v>
      </c>
      <c r="M575" s="60">
        <v>81</v>
      </c>
      <c r="N575" s="32">
        <v>59</v>
      </c>
      <c r="O575" s="33">
        <v>56</v>
      </c>
      <c r="P575" s="33">
        <v>78</v>
      </c>
      <c r="Q575" s="33">
        <v>27</v>
      </c>
      <c r="R575" s="33">
        <v>30</v>
      </c>
      <c r="S575" s="60">
        <v>9</v>
      </c>
      <c r="T575" s="32">
        <v>224</v>
      </c>
      <c r="U575" s="33">
        <v>16</v>
      </c>
      <c r="V575" s="60">
        <v>19</v>
      </c>
      <c r="W575" s="32">
        <v>57</v>
      </c>
      <c r="X575" s="33">
        <v>149</v>
      </c>
      <c r="Y575" s="60">
        <v>50</v>
      </c>
      <c r="Z575" s="32">
        <v>15</v>
      </c>
      <c r="AA575" s="33">
        <v>163</v>
      </c>
      <c r="AB575" s="33">
        <v>62</v>
      </c>
      <c r="AC575" s="60">
        <v>18</v>
      </c>
      <c r="AD575" s="32">
        <v>170</v>
      </c>
      <c r="AE575" s="33">
        <v>56</v>
      </c>
      <c r="AF575" s="33">
        <v>28</v>
      </c>
      <c r="AG575" s="32">
        <v>60</v>
      </c>
      <c r="AH575" s="33">
        <v>142</v>
      </c>
      <c r="AI575" s="34">
        <v>31</v>
      </c>
    </row>
    <row r="576" spans="1:35" s="1" customFormat="1" x14ac:dyDescent="0.25">
      <c r="A576" s="49" t="s">
        <v>20</v>
      </c>
      <c r="B576" s="31">
        <v>216</v>
      </c>
      <c r="C576" s="32">
        <v>112</v>
      </c>
      <c r="D576" s="33">
        <v>104</v>
      </c>
      <c r="E576" s="32">
        <v>68</v>
      </c>
      <c r="F576" s="33">
        <v>65</v>
      </c>
      <c r="G576" s="33">
        <v>82</v>
      </c>
      <c r="H576" s="32">
        <v>28</v>
      </c>
      <c r="I576" s="33">
        <v>130</v>
      </c>
      <c r="J576" s="33">
        <v>54</v>
      </c>
      <c r="K576" s="32">
        <v>70</v>
      </c>
      <c r="L576" s="33">
        <v>59</v>
      </c>
      <c r="M576" s="60">
        <v>87</v>
      </c>
      <c r="N576" s="32">
        <v>48</v>
      </c>
      <c r="O576" s="33">
        <v>59</v>
      </c>
      <c r="P576" s="33">
        <v>65</v>
      </c>
      <c r="Q576" s="33">
        <v>20</v>
      </c>
      <c r="R576" s="33">
        <v>14</v>
      </c>
      <c r="S576" s="60">
        <v>7</v>
      </c>
      <c r="T576" s="32">
        <v>188</v>
      </c>
      <c r="U576" s="33">
        <v>12</v>
      </c>
      <c r="V576" s="60">
        <v>15</v>
      </c>
      <c r="W576" s="32">
        <v>49</v>
      </c>
      <c r="X576" s="33">
        <v>124</v>
      </c>
      <c r="Y576" s="60">
        <v>40</v>
      </c>
      <c r="Z576" s="32">
        <v>12</v>
      </c>
      <c r="AA576" s="33">
        <v>128</v>
      </c>
      <c r="AB576" s="33">
        <v>58</v>
      </c>
      <c r="AC576" s="60">
        <v>16</v>
      </c>
      <c r="AD576" s="32">
        <v>101</v>
      </c>
      <c r="AE576" s="33">
        <v>71</v>
      </c>
      <c r="AF576" s="33">
        <v>37</v>
      </c>
      <c r="AG576" s="32">
        <v>51</v>
      </c>
      <c r="AH576" s="33">
        <v>109</v>
      </c>
      <c r="AI576" s="34">
        <v>31</v>
      </c>
    </row>
    <row r="577" spans="1:35" s="1" customFormat="1" x14ac:dyDescent="0.25">
      <c r="A577" s="49" t="s">
        <v>19</v>
      </c>
      <c r="B577" s="31">
        <v>321</v>
      </c>
      <c r="C577" s="32">
        <v>149</v>
      </c>
      <c r="D577" s="33">
        <v>172</v>
      </c>
      <c r="E577" s="32">
        <v>111</v>
      </c>
      <c r="F577" s="33">
        <v>104</v>
      </c>
      <c r="G577" s="33">
        <v>106</v>
      </c>
      <c r="H577" s="32">
        <v>44</v>
      </c>
      <c r="I577" s="33">
        <v>186</v>
      </c>
      <c r="J577" s="33">
        <v>86</v>
      </c>
      <c r="K577" s="32">
        <v>122</v>
      </c>
      <c r="L577" s="33">
        <v>69</v>
      </c>
      <c r="M577" s="60">
        <v>130</v>
      </c>
      <c r="N577" s="32">
        <v>71</v>
      </c>
      <c r="O577" s="33">
        <v>74</v>
      </c>
      <c r="P577" s="33">
        <v>105</v>
      </c>
      <c r="Q577" s="33">
        <v>32</v>
      </c>
      <c r="R577" s="33">
        <v>35</v>
      </c>
      <c r="S577" s="60">
        <v>3</v>
      </c>
      <c r="T577" s="32">
        <v>289</v>
      </c>
      <c r="U577" s="33">
        <v>15</v>
      </c>
      <c r="V577" s="60">
        <v>15</v>
      </c>
      <c r="W577" s="32">
        <v>66</v>
      </c>
      <c r="X577" s="33">
        <v>193</v>
      </c>
      <c r="Y577" s="60">
        <v>58</v>
      </c>
      <c r="Z577" s="32">
        <v>12</v>
      </c>
      <c r="AA577" s="33">
        <v>203</v>
      </c>
      <c r="AB577" s="33">
        <v>66</v>
      </c>
      <c r="AC577" s="60">
        <v>34</v>
      </c>
      <c r="AD577" s="32">
        <v>182</v>
      </c>
      <c r="AE577" s="33">
        <v>86</v>
      </c>
      <c r="AF577" s="33">
        <v>48</v>
      </c>
      <c r="AG577" s="32">
        <v>67</v>
      </c>
      <c r="AH577" s="33">
        <v>182</v>
      </c>
      <c r="AI577" s="34">
        <v>39</v>
      </c>
    </row>
    <row r="578" spans="1:35" s="1" customFormat="1" x14ac:dyDescent="0.25">
      <c r="A578" s="49" t="s">
        <v>18</v>
      </c>
      <c r="B578" s="31">
        <v>317</v>
      </c>
      <c r="C578" s="32">
        <v>149</v>
      </c>
      <c r="D578" s="33">
        <v>168</v>
      </c>
      <c r="E578" s="32">
        <v>92</v>
      </c>
      <c r="F578" s="33">
        <v>101</v>
      </c>
      <c r="G578" s="33">
        <v>124</v>
      </c>
      <c r="H578" s="32">
        <v>67</v>
      </c>
      <c r="I578" s="33">
        <v>174</v>
      </c>
      <c r="J578" s="33">
        <v>69</v>
      </c>
      <c r="K578" s="32">
        <v>96</v>
      </c>
      <c r="L578" s="33">
        <v>78</v>
      </c>
      <c r="M578" s="60">
        <v>143</v>
      </c>
      <c r="N578" s="32">
        <v>75</v>
      </c>
      <c r="O578" s="33">
        <v>88</v>
      </c>
      <c r="P578" s="33">
        <v>95</v>
      </c>
      <c r="Q578" s="33">
        <v>34</v>
      </c>
      <c r="R578" s="33">
        <v>21</v>
      </c>
      <c r="S578" s="60">
        <v>2</v>
      </c>
      <c r="T578" s="32">
        <v>277</v>
      </c>
      <c r="U578" s="33">
        <v>20</v>
      </c>
      <c r="V578" s="60">
        <v>20</v>
      </c>
      <c r="W578" s="32">
        <v>58</v>
      </c>
      <c r="X578" s="33">
        <v>202</v>
      </c>
      <c r="Y578" s="60">
        <v>54</v>
      </c>
      <c r="Z578" s="32">
        <v>18</v>
      </c>
      <c r="AA578" s="33">
        <v>187</v>
      </c>
      <c r="AB578" s="33">
        <v>69</v>
      </c>
      <c r="AC578" s="60">
        <v>33</v>
      </c>
      <c r="AD578" s="32">
        <v>193</v>
      </c>
      <c r="AE578" s="33">
        <v>73</v>
      </c>
      <c r="AF578" s="33">
        <v>44</v>
      </c>
      <c r="AG578" s="32">
        <v>93</v>
      </c>
      <c r="AH578" s="33">
        <v>145</v>
      </c>
      <c r="AI578" s="34">
        <v>39</v>
      </c>
    </row>
    <row r="579" spans="1:35" s="1" customFormat="1" x14ac:dyDescent="0.25">
      <c r="A579" s="49" t="s">
        <v>17</v>
      </c>
      <c r="B579" s="31">
        <v>226</v>
      </c>
      <c r="C579" s="32">
        <v>111</v>
      </c>
      <c r="D579" s="33">
        <v>115</v>
      </c>
      <c r="E579" s="32">
        <v>62</v>
      </c>
      <c r="F579" s="33">
        <v>73</v>
      </c>
      <c r="G579" s="33">
        <v>91</v>
      </c>
      <c r="H579" s="32">
        <v>42</v>
      </c>
      <c r="I579" s="33">
        <v>127</v>
      </c>
      <c r="J579" s="33">
        <v>56</v>
      </c>
      <c r="K579" s="32">
        <v>53</v>
      </c>
      <c r="L579" s="33">
        <v>73</v>
      </c>
      <c r="M579" s="60">
        <v>100</v>
      </c>
      <c r="N579" s="32">
        <v>46</v>
      </c>
      <c r="O579" s="33">
        <v>80</v>
      </c>
      <c r="P579" s="33">
        <v>61</v>
      </c>
      <c r="Q579" s="33">
        <v>22</v>
      </c>
      <c r="R579" s="33">
        <v>13</v>
      </c>
      <c r="S579" s="60">
        <v>4</v>
      </c>
      <c r="T579" s="32">
        <v>194</v>
      </c>
      <c r="U579" s="33">
        <v>11</v>
      </c>
      <c r="V579" s="60">
        <v>21</v>
      </c>
      <c r="W579" s="32">
        <v>38</v>
      </c>
      <c r="X579" s="33">
        <v>140</v>
      </c>
      <c r="Y579" s="60">
        <v>47</v>
      </c>
      <c r="Z579" s="32">
        <v>13</v>
      </c>
      <c r="AA579" s="33">
        <v>129</v>
      </c>
      <c r="AB579" s="33">
        <v>53</v>
      </c>
      <c r="AC579" s="60">
        <v>29</v>
      </c>
      <c r="AD579" s="32">
        <v>151</v>
      </c>
      <c r="AE579" s="33">
        <v>50</v>
      </c>
      <c r="AF579" s="33">
        <v>24</v>
      </c>
      <c r="AG579" s="32">
        <v>73</v>
      </c>
      <c r="AH579" s="33">
        <v>111</v>
      </c>
      <c r="AI579" s="34">
        <v>22</v>
      </c>
    </row>
    <row r="580" spans="1:35" s="1" customFormat="1" x14ac:dyDescent="0.25">
      <c r="A580" s="49" t="s">
        <v>148</v>
      </c>
      <c r="B580" s="31">
        <v>321</v>
      </c>
      <c r="C580" s="32">
        <v>134</v>
      </c>
      <c r="D580" s="33">
        <v>187</v>
      </c>
      <c r="E580" s="32">
        <v>110</v>
      </c>
      <c r="F580" s="33">
        <v>100</v>
      </c>
      <c r="G580" s="33">
        <v>110</v>
      </c>
      <c r="H580" s="32">
        <v>51</v>
      </c>
      <c r="I580" s="33">
        <v>176</v>
      </c>
      <c r="J580" s="33">
        <v>90</v>
      </c>
      <c r="K580" s="32">
        <v>115</v>
      </c>
      <c r="L580" s="33">
        <v>91</v>
      </c>
      <c r="M580" s="60">
        <v>115</v>
      </c>
      <c r="N580" s="32">
        <v>59</v>
      </c>
      <c r="O580" s="33">
        <v>85</v>
      </c>
      <c r="P580" s="33">
        <v>95</v>
      </c>
      <c r="Q580" s="33">
        <v>41</v>
      </c>
      <c r="R580" s="33">
        <v>32</v>
      </c>
      <c r="S580" s="60">
        <v>7</v>
      </c>
      <c r="T580" s="32">
        <v>272</v>
      </c>
      <c r="U580" s="33">
        <v>15</v>
      </c>
      <c r="V580" s="60">
        <v>32</v>
      </c>
      <c r="W580" s="32">
        <v>65</v>
      </c>
      <c r="X580" s="33">
        <v>179</v>
      </c>
      <c r="Y580" s="60">
        <v>71</v>
      </c>
      <c r="Z580" s="32">
        <v>8</v>
      </c>
      <c r="AA580" s="33">
        <v>196</v>
      </c>
      <c r="AB580" s="33">
        <v>79</v>
      </c>
      <c r="AC580" s="60">
        <v>31</v>
      </c>
      <c r="AD580" s="32">
        <v>192</v>
      </c>
      <c r="AE580" s="33">
        <v>60</v>
      </c>
      <c r="AF580" s="33">
        <v>59</v>
      </c>
      <c r="AG580" s="32">
        <v>92</v>
      </c>
      <c r="AH580" s="33">
        <v>152</v>
      </c>
      <c r="AI580" s="34">
        <v>38</v>
      </c>
    </row>
    <row r="581" spans="1:35" s="1" customFormat="1" x14ac:dyDescent="0.25">
      <c r="A581" s="49" t="s">
        <v>209</v>
      </c>
      <c r="B581" s="31">
        <f>SUM(B570:B573)</f>
        <v>206</v>
      </c>
      <c r="C581" s="32">
        <f t="shared" ref="C581:AI581" si="78">SUM(C570:C573)</f>
        <v>116</v>
      </c>
      <c r="D581" s="33">
        <f t="shared" si="78"/>
        <v>90</v>
      </c>
      <c r="E581" s="32">
        <f t="shared" si="78"/>
        <v>76</v>
      </c>
      <c r="F581" s="33">
        <f t="shared" si="78"/>
        <v>69</v>
      </c>
      <c r="G581" s="33">
        <f t="shared" si="78"/>
        <v>58</v>
      </c>
      <c r="H581" s="32">
        <f t="shared" si="78"/>
        <v>35</v>
      </c>
      <c r="I581" s="33">
        <f t="shared" si="78"/>
        <v>101</v>
      </c>
      <c r="J581" s="33">
        <f t="shared" si="78"/>
        <v>58</v>
      </c>
      <c r="K581" s="32">
        <f t="shared" si="78"/>
        <v>106</v>
      </c>
      <c r="L581" s="33">
        <f t="shared" si="78"/>
        <v>56</v>
      </c>
      <c r="M581" s="60">
        <f t="shared" si="78"/>
        <v>44</v>
      </c>
      <c r="N581" s="32">
        <f t="shared" si="78"/>
        <v>46</v>
      </c>
      <c r="O581" s="33">
        <f t="shared" si="78"/>
        <v>42</v>
      </c>
      <c r="P581" s="33">
        <f t="shared" si="78"/>
        <v>63</v>
      </c>
      <c r="Q581" s="33">
        <f t="shared" si="78"/>
        <v>18</v>
      </c>
      <c r="R581" s="33">
        <f t="shared" si="78"/>
        <v>26</v>
      </c>
      <c r="S581" s="60">
        <f t="shared" si="78"/>
        <v>4</v>
      </c>
      <c r="T581" s="32">
        <f t="shared" si="78"/>
        <v>173</v>
      </c>
      <c r="U581" s="33">
        <f t="shared" si="78"/>
        <v>11</v>
      </c>
      <c r="V581" s="60">
        <f t="shared" si="78"/>
        <v>21</v>
      </c>
      <c r="W581" s="32">
        <f t="shared" si="78"/>
        <v>57</v>
      </c>
      <c r="X581" s="33">
        <f t="shared" si="78"/>
        <v>114</v>
      </c>
      <c r="Y581" s="60">
        <f t="shared" si="78"/>
        <v>31</v>
      </c>
      <c r="Z581" s="32">
        <f t="shared" si="78"/>
        <v>15</v>
      </c>
      <c r="AA581" s="33">
        <f t="shared" si="78"/>
        <v>140</v>
      </c>
      <c r="AB581" s="33">
        <f t="shared" si="78"/>
        <v>35</v>
      </c>
      <c r="AC581" s="60">
        <f t="shared" si="78"/>
        <v>11</v>
      </c>
      <c r="AD581" s="32">
        <f t="shared" si="78"/>
        <v>110</v>
      </c>
      <c r="AE581" s="33">
        <f t="shared" si="78"/>
        <v>54</v>
      </c>
      <c r="AF581" s="33">
        <f t="shared" si="78"/>
        <v>36</v>
      </c>
      <c r="AG581" s="32">
        <f t="shared" si="78"/>
        <v>38</v>
      </c>
      <c r="AH581" s="33">
        <f t="shared" si="78"/>
        <v>110</v>
      </c>
      <c r="AI581" s="34">
        <f t="shared" si="78"/>
        <v>29</v>
      </c>
    </row>
    <row r="582" spans="1:35" s="1" customFormat="1" x14ac:dyDescent="0.25">
      <c r="A582" s="49" t="s">
        <v>210</v>
      </c>
      <c r="B582" s="31">
        <f>SUM(B574:B576)</f>
        <v>592</v>
      </c>
      <c r="C582" s="32">
        <f t="shared" ref="C582:AI582" si="79">SUM(C574:C576)</f>
        <v>326</v>
      </c>
      <c r="D582" s="33">
        <f t="shared" si="79"/>
        <v>266</v>
      </c>
      <c r="E582" s="32">
        <f t="shared" si="79"/>
        <v>196</v>
      </c>
      <c r="F582" s="33">
        <f t="shared" si="79"/>
        <v>190</v>
      </c>
      <c r="G582" s="33">
        <f t="shared" si="79"/>
        <v>205</v>
      </c>
      <c r="H582" s="32">
        <f t="shared" si="79"/>
        <v>88</v>
      </c>
      <c r="I582" s="33">
        <f t="shared" si="79"/>
        <v>317</v>
      </c>
      <c r="J582" s="33">
        <f t="shared" si="79"/>
        <v>172</v>
      </c>
      <c r="K582" s="32">
        <f t="shared" si="79"/>
        <v>219</v>
      </c>
      <c r="L582" s="33">
        <f t="shared" si="79"/>
        <v>174</v>
      </c>
      <c r="M582" s="60">
        <f t="shared" si="79"/>
        <v>199</v>
      </c>
      <c r="N582" s="32">
        <f t="shared" si="79"/>
        <v>135</v>
      </c>
      <c r="O582" s="33">
        <f t="shared" si="79"/>
        <v>141</v>
      </c>
      <c r="P582" s="33">
        <f t="shared" si="79"/>
        <v>183</v>
      </c>
      <c r="Q582" s="33">
        <f t="shared" si="79"/>
        <v>55</v>
      </c>
      <c r="R582" s="33">
        <f t="shared" si="79"/>
        <v>54</v>
      </c>
      <c r="S582" s="60">
        <f t="shared" si="79"/>
        <v>18</v>
      </c>
      <c r="T582" s="32">
        <f t="shared" si="79"/>
        <v>512</v>
      </c>
      <c r="U582" s="33">
        <f t="shared" si="79"/>
        <v>37</v>
      </c>
      <c r="V582" s="60">
        <f t="shared" si="79"/>
        <v>39</v>
      </c>
      <c r="W582" s="32">
        <f t="shared" si="79"/>
        <v>132</v>
      </c>
      <c r="X582" s="33">
        <f t="shared" si="79"/>
        <v>339</v>
      </c>
      <c r="Y582" s="60">
        <f t="shared" si="79"/>
        <v>111</v>
      </c>
      <c r="Z582" s="32">
        <f t="shared" si="79"/>
        <v>36</v>
      </c>
      <c r="AA582" s="33">
        <f t="shared" si="79"/>
        <v>364</v>
      </c>
      <c r="AB582" s="33">
        <f t="shared" si="79"/>
        <v>141</v>
      </c>
      <c r="AC582" s="60">
        <f t="shared" si="79"/>
        <v>44</v>
      </c>
      <c r="AD582" s="32">
        <f t="shared" si="79"/>
        <v>344</v>
      </c>
      <c r="AE582" s="33">
        <f t="shared" si="79"/>
        <v>147</v>
      </c>
      <c r="AF582" s="33">
        <f t="shared" si="79"/>
        <v>84</v>
      </c>
      <c r="AG582" s="32">
        <f t="shared" si="79"/>
        <v>133</v>
      </c>
      <c r="AH582" s="33">
        <f t="shared" si="79"/>
        <v>312</v>
      </c>
      <c r="AI582" s="34">
        <f t="shared" si="79"/>
        <v>82</v>
      </c>
    </row>
    <row r="583" spans="1:35" s="1" customFormat="1" x14ac:dyDescent="0.25">
      <c r="A583" s="49" t="s">
        <v>211</v>
      </c>
      <c r="B583" s="31">
        <f>SUM(B577:B580)</f>
        <v>1185</v>
      </c>
      <c r="C583" s="32">
        <f t="shared" ref="C583:AI583" si="80">SUM(C577:C580)</f>
        <v>543</v>
      </c>
      <c r="D583" s="33">
        <f t="shared" si="80"/>
        <v>642</v>
      </c>
      <c r="E583" s="32">
        <f t="shared" si="80"/>
        <v>375</v>
      </c>
      <c r="F583" s="33">
        <f t="shared" si="80"/>
        <v>378</v>
      </c>
      <c r="G583" s="33">
        <f t="shared" si="80"/>
        <v>431</v>
      </c>
      <c r="H583" s="32">
        <f t="shared" si="80"/>
        <v>204</v>
      </c>
      <c r="I583" s="33">
        <f t="shared" si="80"/>
        <v>663</v>
      </c>
      <c r="J583" s="33">
        <f t="shared" si="80"/>
        <v>301</v>
      </c>
      <c r="K583" s="32">
        <f t="shared" si="80"/>
        <v>386</v>
      </c>
      <c r="L583" s="33">
        <f t="shared" si="80"/>
        <v>311</v>
      </c>
      <c r="M583" s="60">
        <f t="shared" si="80"/>
        <v>488</v>
      </c>
      <c r="N583" s="32">
        <f t="shared" si="80"/>
        <v>251</v>
      </c>
      <c r="O583" s="33">
        <f t="shared" si="80"/>
        <v>327</v>
      </c>
      <c r="P583" s="33">
        <f t="shared" si="80"/>
        <v>356</v>
      </c>
      <c r="Q583" s="33">
        <f t="shared" si="80"/>
        <v>129</v>
      </c>
      <c r="R583" s="33">
        <f t="shared" si="80"/>
        <v>101</v>
      </c>
      <c r="S583" s="60">
        <f t="shared" si="80"/>
        <v>16</v>
      </c>
      <c r="T583" s="32">
        <f t="shared" si="80"/>
        <v>1032</v>
      </c>
      <c r="U583" s="33">
        <f t="shared" si="80"/>
        <v>61</v>
      </c>
      <c r="V583" s="60">
        <f t="shared" si="80"/>
        <v>88</v>
      </c>
      <c r="W583" s="32">
        <f t="shared" si="80"/>
        <v>227</v>
      </c>
      <c r="X583" s="33">
        <f t="shared" si="80"/>
        <v>714</v>
      </c>
      <c r="Y583" s="60">
        <f t="shared" si="80"/>
        <v>230</v>
      </c>
      <c r="Z583" s="32">
        <f t="shared" si="80"/>
        <v>51</v>
      </c>
      <c r="AA583" s="33">
        <f t="shared" si="80"/>
        <v>715</v>
      </c>
      <c r="AB583" s="33">
        <f t="shared" si="80"/>
        <v>267</v>
      </c>
      <c r="AC583" s="60">
        <f t="shared" si="80"/>
        <v>127</v>
      </c>
      <c r="AD583" s="32">
        <f t="shared" si="80"/>
        <v>718</v>
      </c>
      <c r="AE583" s="33">
        <f t="shared" si="80"/>
        <v>269</v>
      </c>
      <c r="AF583" s="33">
        <f t="shared" si="80"/>
        <v>175</v>
      </c>
      <c r="AG583" s="32">
        <f t="shared" si="80"/>
        <v>325</v>
      </c>
      <c r="AH583" s="33">
        <f t="shared" si="80"/>
        <v>590</v>
      </c>
      <c r="AI583" s="34">
        <f t="shared" si="80"/>
        <v>138</v>
      </c>
    </row>
    <row r="584" spans="1:35" s="1" customFormat="1" x14ac:dyDescent="0.25">
      <c r="A584" s="49" t="s">
        <v>16</v>
      </c>
      <c r="B584" s="31">
        <v>17</v>
      </c>
      <c r="C584" s="32">
        <v>8</v>
      </c>
      <c r="D584" s="33">
        <v>9</v>
      </c>
      <c r="E584" s="32">
        <v>8</v>
      </c>
      <c r="F584" s="33">
        <v>2</v>
      </c>
      <c r="G584" s="33">
        <v>7</v>
      </c>
      <c r="H584" s="32">
        <v>0</v>
      </c>
      <c r="I584" s="33">
        <v>10</v>
      </c>
      <c r="J584" s="33">
        <v>6</v>
      </c>
      <c r="K584" s="32">
        <v>10</v>
      </c>
      <c r="L584" s="33">
        <v>0</v>
      </c>
      <c r="M584" s="60">
        <v>7</v>
      </c>
      <c r="N584" s="32">
        <v>3</v>
      </c>
      <c r="O584" s="33">
        <v>1</v>
      </c>
      <c r="P584" s="33">
        <v>7</v>
      </c>
      <c r="Q584" s="33">
        <v>1</v>
      </c>
      <c r="R584" s="33">
        <v>3</v>
      </c>
      <c r="S584" s="60">
        <v>1</v>
      </c>
      <c r="T584" s="32">
        <v>15</v>
      </c>
      <c r="U584" s="33">
        <v>0</v>
      </c>
      <c r="V584" s="60">
        <v>2</v>
      </c>
      <c r="W584" s="32">
        <v>6</v>
      </c>
      <c r="X584" s="33">
        <v>11</v>
      </c>
      <c r="Y584" s="60">
        <v>0</v>
      </c>
      <c r="Z584" s="32">
        <v>0</v>
      </c>
      <c r="AA584" s="33">
        <v>8</v>
      </c>
      <c r="AB584" s="33">
        <v>5</v>
      </c>
      <c r="AC584" s="60">
        <v>1</v>
      </c>
      <c r="AD584" s="32">
        <v>7</v>
      </c>
      <c r="AE584" s="33">
        <v>5</v>
      </c>
      <c r="AF584" s="33">
        <v>3</v>
      </c>
      <c r="AG584" s="32">
        <v>3</v>
      </c>
      <c r="AH584" s="33">
        <v>7</v>
      </c>
      <c r="AI584" s="34">
        <v>0</v>
      </c>
    </row>
    <row r="585" spans="1:35" s="1" customFormat="1" x14ac:dyDescent="0.25">
      <c r="A585" s="49" t="s">
        <v>40</v>
      </c>
      <c r="B585" s="39">
        <v>8.4370000000000118</v>
      </c>
      <c r="C585" s="40">
        <v>8.0976837865055327</v>
      </c>
      <c r="D585" s="41">
        <v>8.7715988083416274</v>
      </c>
      <c r="E585" s="40">
        <v>9.0488549618320739</v>
      </c>
      <c r="F585" s="41">
        <v>7.3442879499217479</v>
      </c>
      <c r="G585" s="41">
        <v>8.8958630527817455</v>
      </c>
      <c r="H585" s="40">
        <v>6.8990825688073389</v>
      </c>
      <c r="I585" s="41">
        <v>8.6480293308890896</v>
      </c>
      <c r="J585" s="41">
        <v>8.8417132216014931</v>
      </c>
      <c r="K585" s="40">
        <v>9.0998613037447935</v>
      </c>
      <c r="L585" s="41">
        <v>6.7874306839186698</v>
      </c>
      <c r="M585" s="61">
        <v>8.9986449864498592</v>
      </c>
      <c r="N585" s="40">
        <v>7.9793103448275842</v>
      </c>
      <c r="O585" s="41">
        <v>7.4540117416829785</v>
      </c>
      <c r="P585" s="41">
        <v>8.9671592775041038</v>
      </c>
      <c r="Q585" s="41">
        <v>8</v>
      </c>
      <c r="R585" s="41">
        <v>9.6739130434782581</v>
      </c>
      <c r="S585" s="61">
        <v>11.384615384615383</v>
      </c>
      <c r="T585" s="40">
        <v>8.4780600461893769</v>
      </c>
      <c r="U585" s="41">
        <v>6.6055045871559646</v>
      </c>
      <c r="V585" s="61">
        <v>9.4333333333333353</v>
      </c>
      <c r="W585" s="40">
        <v>9.2677725118483387</v>
      </c>
      <c r="X585" s="41">
        <v>8.6392190152801369</v>
      </c>
      <c r="Y585" s="61">
        <v>7.0053763440860237</v>
      </c>
      <c r="Z585" s="40">
        <v>6.2843137254901968</v>
      </c>
      <c r="AA585" s="41">
        <v>7.9616951915240382</v>
      </c>
      <c r="AB585" s="41">
        <v>9.1183035714285676</v>
      </c>
      <c r="AC585" s="61">
        <v>8.3387978142076467</v>
      </c>
      <c r="AD585" s="40">
        <v>8.0254452926208621</v>
      </c>
      <c r="AE585" s="41">
        <v>8.6778947368421164</v>
      </c>
      <c r="AF585" s="41">
        <v>8.6912751677852391</v>
      </c>
      <c r="AG585" s="40">
        <v>8.3406813627254444</v>
      </c>
      <c r="AH585" s="41">
        <v>8.0068694798822495</v>
      </c>
      <c r="AI585" s="42">
        <v>6.5863453815261019</v>
      </c>
    </row>
    <row r="586" spans="1:35" s="1" customFormat="1" x14ac:dyDescent="0.25">
      <c r="A586" s="49"/>
      <c r="B586" s="31"/>
      <c r="C586" s="32"/>
      <c r="D586" s="33"/>
      <c r="E586" s="32"/>
      <c r="F586" s="33"/>
      <c r="G586" s="33"/>
      <c r="H586" s="32"/>
      <c r="I586" s="33"/>
      <c r="J586" s="33"/>
      <c r="K586" s="32"/>
      <c r="L586" s="33"/>
      <c r="M586" s="60"/>
      <c r="N586" s="32"/>
      <c r="O586" s="33"/>
      <c r="P586" s="33"/>
      <c r="Q586" s="33"/>
      <c r="R586" s="33"/>
      <c r="S586" s="60"/>
      <c r="T586" s="32"/>
      <c r="U586" s="33"/>
      <c r="V586" s="60"/>
      <c r="W586" s="32"/>
      <c r="X586" s="33"/>
      <c r="Y586" s="60"/>
      <c r="Z586" s="32"/>
      <c r="AA586" s="33"/>
      <c r="AB586" s="33"/>
      <c r="AC586" s="60"/>
      <c r="AD586" s="32"/>
      <c r="AE586" s="33"/>
      <c r="AF586" s="33"/>
      <c r="AG586" s="32"/>
      <c r="AH586" s="33"/>
      <c r="AI586" s="34"/>
    </row>
    <row r="587" spans="1:35" s="1" customFormat="1" x14ac:dyDescent="0.25">
      <c r="A587" s="43" t="s">
        <v>222</v>
      </c>
      <c r="B587" s="31"/>
      <c r="C587" s="32"/>
      <c r="D587" s="33"/>
      <c r="E587" s="32"/>
      <c r="F587" s="33"/>
      <c r="G587" s="33"/>
      <c r="H587" s="32"/>
      <c r="I587" s="33"/>
      <c r="J587" s="33"/>
      <c r="K587" s="32"/>
      <c r="L587" s="33"/>
      <c r="M587" s="60"/>
      <c r="N587" s="32"/>
      <c r="O587" s="33"/>
      <c r="P587" s="33"/>
      <c r="Q587" s="33"/>
      <c r="R587" s="33"/>
      <c r="S587" s="60"/>
      <c r="T587" s="32"/>
      <c r="U587" s="33"/>
      <c r="V587" s="60"/>
      <c r="W587" s="32"/>
      <c r="X587" s="33"/>
      <c r="Y587" s="60"/>
      <c r="Z587" s="32"/>
      <c r="AA587" s="33"/>
      <c r="AB587" s="33"/>
      <c r="AC587" s="60"/>
      <c r="AD587" s="32"/>
      <c r="AE587" s="33"/>
      <c r="AF587" s="33"/>
      <c r="AG587" s="32"/>
      <c r="AH587" s="33"/>
      <c r="AI587" s="34"/>
    </row>
    <row r="588" spans="1:35" s="1" customFormat="1" x14ac:dyDescent="0.25">
      <c r="A588" s="49" t="s">
        <v>208</v>
      </c>
      <c r="B588" s="31">
        <v>268</v>
      </c>
      <c r="C588" s="32">
        <v>127</v>
      </c>
      <c r="D588" s="33">
        <v>141</v>
      </c>
      <c r="E588" s="32">
        <v>89</v>
      </c>
      <c r="F588" s="33">
        <v>92</v>
      </c>
      <c r="G588" s="33">
        <v>86</v>
      </c>
      <c r="H588" s="32">
        <v>41</v>
      </c>
      <c r="I588" s="33">
        <v>137</v>
      </c>
      <c r="J588" s="33">
        <v>80</v>
      </c>
      <c r="K588" s="32">
        <v>127</v>
      </c>
      <c r="L588" s="33">
        <v>66</v>
      </c>
      <c r="M588" s="60">
        <v>75</v>
      </c>
      <c r="N588" s="32">
        <v>55</v>
      </c>
      <c r="O588" s="33">
        <v>63</v>
      </c>
      <c r="P588" s="33">
        <v>75</v>
      </c>
      <c r="Q588" s="33">
        <v>27</v>
      </c>
      <c r="R588" s="33">
        <v>36</v>
      </c>
      <c r="S588" s="60">
        <v>8</v>
      </c>
      <c r="T588" s="32">
        <v>216</v>
      </c>
      <c r="U588" s="33">
        <v>22</v>
      </c>
      <c r="V588" s="60">
        <v>29</v>
      </c>
      <c r="W588" s="32">
        <v>83</v>
      </c>
      <c r="X588" s="33">
        <v>140</v>
      </c>
      <c r="Y588" s="60">
        <v>39</v>
      </c>
      <c r="Z588" s="32">
        <v>11</v>
      </c>
      <c r="AA588" s="33">
        <v>168</v>
      </c>
      <c r="AB588" s="33">
        <v>63</v>
      </c>
      <c r="AC588" s="60">
        <v>18</v>
      </c>
      <c r="AD588" s="32">
        <v>139</v>
      </c>
      <c r="AE588" s="33">
        <v>63</v>
      </c>
      <c r="AF588" s="33">
        <v>60</v>
      </c>
      <c r="AG588" s="32">
        <v>53</v>
      </c>
      <c r="AH588" s="33">
        <v>149</v>
      </c>
      <c r="AI588" s="34">
        <v>32</v>
      </c>
    </row>
    <row r="589" spans="1:35" s="1" customFormat="1" x14ac:dyDescent="0.25">
      <c r="A589" s="49" t="s">
        <v>25</v>
      </c>
      <c r="B589" s="31">
        <v>97</v>
      </c>
      <c r="C589" s="32">
        <v>48</v>
      </c>
      <c r="D589" s="33">
        <v>49</v>
      </c>
      <c r="E589" s="32">
        <v>34</v>
      </c>
      <c r="F589" s="33">
        <v>38</v>
      </c>
      <c r="G589" s="33">
        <v>24</v>
      </c>
      <c r="H589" s="32">
        <v>15</v>
      </c>
      <c r="I589" s="33">
        <v>50</v>
      </c>
      <c r="J589" s="33">
        <v>28</v>
      </c>
      <c r="K589" s="32">
        <v>41</v>
      </c>
      <c r="L589" s="33">
        <v>23</v>
      </c>
      <c r="M589" s="60">
        <v>33</v>
      </c>
      <c r="N589" s="32">
        <v>19</v>
      </c>
      <c r="O589" s="33">
        <v>24</v>
      </c>
      <c r="P589" s="33">
        <v>28</v>
      </c>
      <c r="Q589" s="33">
        <v>8</v>
      </c>
      <c r="R589" s="33">
        <v>10</v>
      </c>
      <c r="S589" s="60">
        <v>5</v>
      </c>
      <c r="T589" s="32">
        <v>74</v>
      </c>
      <c r="U589" s="33">
        <v>10</v>
      </c>
      <c r="V589" s="60">
        <v>12</v>
      </c>
      <c r="W589" s="32">
        <v>21</v>
      </c>
      <c r="X589" s="33">
        <v>54</v>
      </c>
      <c r="Y589" s="60">
        <v>21</v>
      </c>
      <c r="Z589" s="32">
        <v>3</v>
      </c>
      <c r="AA589" s="33">
        <v>58</v>
      </c>
      <c r="AB589" s="33">
        <v>21</v>
      </c>
      <c r="AC589" s="60">
        <v>11</v>
      </c>
      <c r="AD589" s="32">
        <v>47</v>
      </c>
      <c r="AE589" s="33">
        <v>29</v>
      </c>
      <c r="AF589" s="33">
        <v>20</v>
      </c>
      <c r="AG589" s="32">
        <v>18</v>
      </c>
      <c r="AH589" s="33">
        <v>55</v>
      </c>
      <c r="AI589" s="34">
        <v>10</v>
      </c>
    </row>
    <row r="590" spans="1:35" s="1" customFormat="1" x14ac:dyDescent="0.25">
      <c r="A590" s="49" t="s">
        <v>24</v>
      </c>
      <c r="B590" s="31">
        <v>148</v>
      </c>
      <c r="C590" s="32">
        <v>65</v>
      </c>
      <c r="D590" s="33">
        <v>83</v>
      </c>
      <c r="E590" s="32">
        <v>35</v>
      </c>
      <c r="F590" s="33">
        <v>58</v>
      </c>
      <c r="G590" s="33">
        <v>55</v>
      </c>
      <c r="H590" s="32">
        <v>24</v>
      </c>
      <c r="I590" s="33">
        <v>93</v>
      </c>
      <c r="J590" s="33">
        <v>27</v>
      </c>
      <c r="K590" s="32">
        <v>43</v>
      </c>
      <c r="L590" s="33">
        <v>38</v>
      </c>
      <c r="M590" s="60">
        <v>67</v>
      </c>
      <c r="N590" s="32">
        <v>39</v>
      </c>
      <c r="O590" s="33">
        <v>36</v>
      </c>
      <c r="P590" s="33">
        <v>39</v>
      </c>
      <c r="Q590" s="33">
        <v>16</v>
      </c>
      <c r="R590" s="33">
        <v>17</v>
      </c>
      <c r="S590" s="60">
        <v>1</v>
      </c>
      <c r="T590" s="32">
        <v>133</v>
      </c>
      <c r="U590" s="33">
        <v>5</v>
      </c>
      <c r="V590" s="60">
        <v>10</v>
      </c>
      <c r="W590" s="32">
        <v>37</v>
      </c>
      <c r="X590" s="33">
        <v>87</v>
      </c>
      <c r="Y590" s="60">
        <v>23</v>
      </c>
      <c r="Z590" s="32">
        <v>1</v>
      </c>
      <c r="AA590" s="33">
        <v>97</v>
      </c>
      <c r="AB590" s="33">
        <v>32</v>
      </c>
      <c r="AC590" s="60">
        <v>15</v>
      </c>
      <c r="AD590" s="32">
        <v>90</v>
      </c>
      <c r="AE590" s="33">
        <v>36</v>
      </c>
      <c r="AF590" s="33">
        <v>19</v>
      </c>
      <c r="AG590" s="32">
        <v>34</v>
      </c>
      <c r="AH590" s="33">
        <v>80</v>
      </c>
      <c r="AI590" s="34">
        <v>22</v>
      </c>
    </row>
    <row r="591" spans="1:35" s="1" customFormat="1" x14ac:dyDescent="0.25">
      <c r="A591" s="49" t="s">
        <v>23</v>
      </c>
      <c r="B591" s="31">
        <v>183</v>
      </c>
      <c r="C591" s="32">
        <v>98</v>
      </c>
      <c r="D591" s="33">
        <v>85</v>
      </c>
      <c r="E591" s="32">
        <v>53</v>
      </c>
      <c r="F591" s="33">
        <v>69</v>
      </c>
      <c r="G591" s="33">
        <v>61</v>
      </c>
      <c r="H591" s="32">
        <v>29</v>
      </c>
      <c r="I591" s="33">
        <v>106</v>
      </c>
      <c r="J591" s="33">
        <v>43</v>
      </c>
      <c r="K591" s="32">
        <v>59</v>
      </c>
      <c r="L591" s="33">
        <v>42</v>
      </c>
      <c r="M591" s="60">
        <v>82</v>
      </c>
      <c r="N591" s="32">
        <v>48</v>
      </c>
      <c r="O591" s="33">
        <v>46</v>
      </c>
      <c r="P591" s="33">
        <v>55</v>
      </c>
      <c r="Q591" s="33">
        <v>13</v>
      </c>
      <c r="R591" s="33">
        <v>16</v>
      </c>
      <c r="S591" s="60">
        <v>3</v>
      </c>
      <c r="T591" s="32">
        <v>160</v>
      </c>
      <c r="U591" s="33">
        <v>7</v>
      </c>
      <c r="V591" s="60">
        <v>14</v>
      </c>
      <c r="W591" s="32">
        <v>31</v>
      </c>
      <c r="X591" s="33">
        <v>107</v>
      </c>
      <c r="Y591" s="60">
        <v>40</v>
      </c>
      <c r="Z591" s="32">
        <v>20</v>
      </c>
      <c r="AA591" s="33">
        <v>106</v>
      </c>
      <c r="AB591" s="33">
        <v>42</v>
      </c>
      <c r="AC591" s="60">
        <v>11</v>
      </c>
      <c r="AD591" s="32">
        <v>114</v>
      </c>
      <c r="AE591" s="33">
        <v>39</v>
      </c>
      <c r="AF591" s="33">
        <v>27</v>
      </c>
      <c r="AG591" s="32">
        <v>44</v>
      </c>
      <c r="AH591" s="33">
        <v>98</v>
      </c>
      <c r="AI591" s="34">
        <v>20</v>
      </c>
    </row>
    <row r="592" spans="1:35" s="1" customFormat="1" x14ac:dyDescent="0.25">
      <c r="A592" s="49" t="s">
        <v>22</v>
      </c>
      <c r="B592" s="31">
        <v>188</v>
      </c>
      <c r="C592" s="32">
        <v>101</v>
      </c>
      <c r="D592" s="33">
        <v>87</v>
      </c>
      <c r="E592" s="32">
        <v>64</v>
      </c>
      <c r="F592" s="33">
        <v>55</v>
      </c>
      <c r="G592" s="33">
        <v>69</v>
      </c>
      <c r="H592" s="32">
        <v>30</v>
      </c>
      <c r="I592" s="33">
        <v>110</v>
      </c>
      <c r="J592" s="33">
        <v>46</v>
      </c>
      <c r="K592" s="32">
        <v>56</v>
      </c>
      <c r="L592" s="33">
        <v>53</v>
      </c>
      <c r="M592" s="60">
        <v>79</v>
      </c>
      <c r="N592" s="32">
        <v>43</v>
      </c>
      <c r="O592" s="33">
        <v>43</v>
      </c>
      <c r="P592" s="33">
        <v>62</v>
      </c>
      <c r="Q592" s="33">
        <v>22</v>
      </c>
      <c r="R592" s="33">
        <v>13</v>
      </c>
      <c r="S592" s="60">
        <v>4</v>
      </c>
      <c r="T592" s="32">
        <v>165</v>
      </c>
      <c r="U592" s="33">
        <v>7</v>
      </c>
      <c r="V592" s="60">
        <v>15</v>
      </c>
      <c r="W592" s="32">
        <v>36</v>
      </c>
      <c r="X592" s="33">
        <v>116</v>
      </c>
      <c r="Y592" s="60">
        <v>34</v>
      </c>
      <c r="Z592" s="32">
        <v>9</v>
      </c>
      <c r="AA592" s="33">
        <v>111</v>
      </c>
      <c r="AB592" s="33">
        <v>48</v>
      </c>
      <c r="AC592" s="60">
        <v>19</v>
      </c>
      <c r="AD592" s="32">
        <v>104</v>
      </c>
      <c r="AE592" s="33">
        <v>57</v>
      </c>
      <c r="AF592" s="33">
        <v>26</v>
      </c>
      <c r="AG592" s="32">
        <v>49</v>
      </c>
      <c r="AH592" s="33">
        <v>100</v>
      </c>
      <c r="AI592" s="34">
        <v>27</v>
      </c>
    </row>
    <row r="593" spans="1:35" s="1" customFormat="1" x14ac:dyDescent="0.25">
      <c r="A593" s="49" t="s">
        <v>21</v>
      </c>
      <c r="B593" s="31">
        <v>324</v>
      </c>
      <c r="C593" s="32">
        <v>159</v>
      </c>
      <c r="D593" s="33">
        <v>165</v>
      </c>
      <c r="E593" s="32">
        <v>95</v>
      </c>
      <c r="F593" s="33">
        <v>101</v>
      </c>
      <c r="G593" s="33">
        <v>128</v>
      </c>
      <c r="H593" s="32">
        <v>53</v>
      </c>
      <c r="I593" s="33">
        <v>174</v>
      </c>
      <c r="J593" s="33">
        <v>94</v>
      </c>
      <c r="K593" s="32">
        <v>102</v>
      </c>
      <c r="L593" s="33">
        <v>101</v>
      </c>
      <c r="M593" s="60">
        <v>121</v>
      </c>
      <c r="N593" s="32">
        <v>67</v>
      </c>
      <c r="O593" s="33">
        <v>94</v>
      </c>
      <c r="P593" s="33">
        <v>96</v>
      </c>
      <c r="Q593" s="33">
        <v>37</v>
      </c>
      <c r="R593" s="33">
        <v>27</v>
      </c>
      <c r="S593" s="60">
        <v>3</v>
      </c>
      <c r="T593" s="32">
        <v>285</v>
      </c>
      <c r="U593" s="33">
        <v>18</v>
      </c>
      <c r="V593" s="60">
        <v>20</v>
      </c>
      <c r="W593" s="32">
        <v>64</v>
      </c>
      <c r="X593" s="33">
        <v>205</v>
      </c>
      <c r="Y593" s="60">
        <v>53</v>
      </c>
      <c r="Z593" s="32">
        <v>20</v>
      </c>
      <c r="AA593" s="33">
        <v>195</v>
      </c>
      <c r="AB593" s="33">
        <v>78</v>
      </c>
      <c r="AC593" s="60">
        <v>28</v>
      </c>
      <c r="AD593" s="32">
        <v>210</v>
      </c>
      <c r="AE593" s="33">
        <v>77</v>
      </c>
      <c r="AF593" s="33">
        <v>33</v>
      </c>
      <c r="AG593" s="32">
        <v>82</v>
      </c>
      <c r="AH593" s="33">
        <v>175</v>
      </c>
      <c r="AI593" s="34">
        <v>31</v>
      </c>
    </row>
    <row r="594" spans="1:35" s="1" customFormat="1" x14ac:dyDescent="0.25">
      <c r="A594" s="49" t="s">
        <v>20</v>
      </c>
      <c r="B594" s="31">
        <v>230</v>
      </c>
      <c r="C594" s="32">
        <v>110</v>
      </c>
      <c r="D594" s="33">
        <v>120</v>
      </c>
      <c r="E594" s="32">
        <v>88</v>
      </c>
      <c r="F594" s="33">
        <v>69</v>
      </c>
      <c r="G594" s="33">
        <v>72</v>
      </c>
      <c r="H594" s="32">
        <v>35</v>
      </c>
      <c r="I594" s="33">
        <v>123</v>
      </c>
      <c r="J594" s="33">
        <v>68</v>
      </c>
      <c r="K594" s="32">
        <v>84</v>
      </c>
      <c r="L594" s="33">
        <v>66</v>
      </c>
      <c r="M594" s="60">
        <v>80</v>
      </c>
      <c r="N594" s="32">
        <v>44</v>
      </c>
      <c r="O594" s="33">
        <v>58</v>
      </c>
      <c r="P594" s="33">
        <v>78</v>
      </c>
      <c r="Q594" s="33">
        <v>25</v>
      </c>
      <c r="R594" s="33">
        <v>16</v>
      </c>
      <c r="S594" s="60">
        <v>6</v>
      </c>
      <c r="T594" s="32">
        <v>204</v>
      </c>
      <c r="U594" s="33">
        <v>12</v>
      </c>
      <c r="V594" s="60">
        <v>13</v>
      </c>
      <c r="W594" s="32">
        <v>47</v>
      </c>
      <c r="X594" s="33">
        <v>143</v>
      </c>
      <c r="Y594" s="60">
        <v>36</v>
      </c>
      <c r="Z594" s="32">
        <v>10</v>
      </c>
      <c r="AA594" s="33">
        <v>151</v>
      </c>
      <c r="AB594" s="33">
        <v>41</v>
      </c>
      <c r="AC594" s="60">
        <v>25</v>
      </c>
      <c r="AD594" s="32">
        <v>144</v>
      </c>
      <c r="AE594" s="33">
        <v>50</v>
      </c>
      <c r="AF594" s="33">
        <v>30</v>
      </c>
      <c r="AG594" s="32">
        <v>55</v>
      </c>
      <c r="AH594" s="33">
        <v>123</v>
      </c>
      <c r="AI594" s="34">
        <v>21</v>
      </c>
    </row>
    <row r="595" spans="1:35" s="1" customFormat="1" x14ac:dyDescent="0.25">
      <c r="A595" s="49" t="s">
        <v>19</v>
      </c>
      <c r="B595" s="31">
        <v>214</v>
      </c>
      <c r="C595" s="32">
        <v>105</v>
      </c>
      <c r="D595" s="33">
        <v>109</v>
      </c>
      <c r="E595" s="32">
        <v>79</v>
      </c>
      <c r="F595" s="33">
        <v>57</v>
      </c>
      <c r="G595" s="33">
        <v>77</v>
      </c>
      <c r="H595" s="32">
        <v>30</v>
      </c>
      <c r="I595" s="33">
        <v>120</v>
      </c>
      <c r="J595" s="33">
        <v>61</v>
      </c>
      <c r="K595" s="32">
        <v>75</v>
      </c>
      <c r="L595" s="33">
        <v>65</v>
      </c>
      <c r="M595" s="60">
        <v>74</v>
      </c>
      <c r="N595" s="32">
        <v>38</v>
      </c>
      <c r="O595" s="33">
        <v>58</v>
      </c>
      <c r="P595" s="33">
        <v>72</v>
      </c>
      <c r="Q595" s="33">
        <v>25</v>
      </c>
      <c r="R595" s="33">
        <v>17</v>
      </c>
      <c r="S595" s="60">
        <v>3</v>
      </c>
      <c r="T595" s="32">
        <v>192</v>
      </c>
      <c r="U595" s="33">
        <v>10</v>
      </c>
      <c r="V595" s="60">
        <v>12</v>
      </c>
      <c r="W595" s="32">
        <v>38</v>
      </c>
      <c r="X595" s="33">
        <v>126</v>
      </c>
      <c r="Y595" s="60">
        <v>48</v>
      </c>
      <c r="Z595" s="32">
        <v>13</v>
      </c>
      <c r="AA595" s="33">
        <v>132</v>
      </c>
      <c r="AB595" s="33">
        <v>39</v>
      </c>
      <c r="AC595" s="60">
        <v>26</v>
      </c>
      <c r="AD595" s="32">
        <v>132</v>
      </c>
      <c r="AE595" s="33">
        <v>46</v>
      </c>
      <c r="AF595" s="33">
        <v>26</v>
      </c>
      <c r="AG595" s="32">
        <v>67</v>
      </c>
      <c r="AH595" s="33">
        <v>95</v>
      </c>
      <c r="AI595" s="34">
        <v>27</v>
      </c>
    </row>
    <row r="596" spans="1:35" s="1" customFormat="1" x14ac:dyDescent="0.25">
      <c r="A596" s="49" t="s">
        <v>18</v>
      </c>
      <c r="B596" s="31">
        <v>164</v>
      </c>
      <c r="C596" s="32">
        <v>82</v>
      </c>
      <c r="D596" s="33">
        <v>82</v>
      </c>
      <c r="E596" s="32">
        <v>53</v>
      </c>
      <c r="F596" s="33">
        <v>51</v>
      </c>
      <c r="G596" s="33">
        <v>60</v>
      </c>
      <c r="H596" s="32">
        <v>26</v>
      </c>
      <c r="I596" s="33">
        <v>93</v>
      </c>
      <c r="J596" s="33">
        <v>44</v>
      </c>
      <c r="K596" s="32">
        <v>53</v>
      </c>
      <c r="L596" s="33">
        <v>45</v>
      </c>
      <c r="M596" s="60">
        <v>66</v>
      </c>
      <c r="N596" s="32">
        <v>37</v>
      </c>
      <c r="O596" s="33">
        <v>48</v>
      </c>
      <c r="P596" s="33">
        <v>50</v>
      </c>
      <c r="Q596" s="33">
        <v>12</v>
      </c>
      <c r="R596" s="33">
        <v>12</v>
      </c>
      <c r="S596" s="60">
        <v>4</v>
      </c>
      <c r="T596" s="32">
        <v>143</v>
      </c>
      <c r="U596" s="33">
        <v>12</v>
      </c>
      <c r="V596" s="60">
        <v>9</v>
      </c>
      <c r="W596" s="32">
        <v>31</v>
      </c>
      <c r="X596" s="33">
        <v>93</v>
      </c>
      <c r="Y596" s="60">
        <v>40</v>
      </c>
      <c r="Z596" s="32">
        <v>8</v>
      </c>
      <c r="AA596" s="33">
        <v>104</v>
      </c>
      <c r="AB596" s="33">
        <v>34</v>
      </c>
      <c r="AC596" s="60">
        <v>15</v>
      </c>
      <c r="AD596" s="32">
        <v>103</v>
      </c>
      <c r="AE596" s="33">
        <v>35</v>
      </c>
      <c r="AF596" s="33">
        <v>24</v>
      </c>
      <c r="AG596" s="32">
        <v>56</v>
      </c>
      <c r="AH596" s="33">
        <v>69</v>
      </c>
      <c r="AI596" s="34">
        <v>20</v>
      </c>
    </row>
    <row r="597" spans="1:35" s="1" customFormat="1" x14ac:dyDescent="0.25">
      <c r="A597" s="49" t="s">
        <v>17</v>
      </c>
      <c r="B597" s="31">
        <v>83</v>
      </c>
      <c r="C597" s="32">
        <v>45</v>
      </c>
      <c r="D597" s="33">
        <v>38</v>
      </c>
      <c r="E597" s="32">
        <v>35</v>
      </c>
      <c r="F597" s="33">
        <v>19</v>
      </c>
      <c r="G597" s="33">
        <v>28</v>
      </c>
      <c r="H597" s="32">
        <v>19</v>
      </c>
      <c r="I597" s="33">
        <v>40</v>
      </c>
      <c r="J597" s="33">
        <v>20</v>
      </c>
      <c r="K597" s="32">
        <v>38</v>
      </c>
      <c r="L597" s="33">
        <v>20</v>
      </c>
      <c r="M597" s="60">
        <v>25</v>
      </c>
      <c r="N597" s="32">
        <v>18</v>
      </c>
      <c r="O597" s="33">
        <v>19</v>
      </c>
      <c r="P597" s="33">
        <v>30</v>
      </c>
      <c r="Q597" s="33">
        <v>9</v>
      </c>
      <c r="R597" s="33">
        <v>6</v>
      </c>
      <c r="S597" s="60">
        <v>0</v>
      </c>
      <c r="T597" s="32">
        <v>71</v>
      </c>
      <c r="U597" s="33">
        <v>3</v>
      </c>
      <c r="V597" s="60">
        <v>9</v>
      </c>
      <c r="W597" s="32">
        <v>14</v>
      </c>
      <c r="X597" s="33">
        <v>55</v>
      </c>
      <c r="Y597" s="60">
        <v>12</v>
      </c>
      <c r="Z597" s="32">
        <v>5</v>
      </c>
      <c r="AA597" s="33">
        <v>50</v>
      </c>
      <c r="AB597" s="33">
        <v>16</v>
      </c>
      <c r="AC597" s="60">
        <v>9</v>
      </c>
      <c r="AD597" s="32">
        <v>48</v>
      </c>
      <c r="AE597" s="33">
        <v>20</v>
      </c>
      <c r="AF597" s="33">
        <v>13</v>
      </c>
      <c r="AG597" s="32">
        <v>19</v>
      </c>
      <c r="AH597" s="33">
        <v>32</v>
      </c>
      <c r="AI597" s="34">
        <v>21</v>
      </c>
    </row>
    <row r="598" spans="1:35" s="1" customFormat="1" x14ac:dyDescent="0.25">
      <c r="A598" s="49" t="s">
        <v>148</v>
      </c>
      <c r="B598" s="31">
        <v>86</v>
      </c>
      <c r="C598" s="32">
        <v>46</v>
      </c>
      <c r="D598" s="33">
        <v>40</v>
      </c>
      <c r="E598" s="32">
        <v>25</v>
      </c>
      <c r="F598" s="33">
        <v>27</v>
      </c>
      <c r="G598" s="33">
        <v>34</v>
      </c>
      <c r="H598" s="32">
        <v>23</v>
      </c>
      <c r="I598" s="33">
        <v>38</v>
      </c>
      <c r="J598" s="33">
        <v>22</v>
      </c>
      <c r="K598" s="32">
        <v>35</v>
      </c>
      <c r="L598" s="33">
        <v>22</v>
      </c>
      <c r="M598" s="60">
        <v>29</v>
      </c>
      <c r="N598" s="32">
        <v>25</v>
      </c>
      <c r="O598" s="33">
        <v>21</v>
      </c>
      <c r="P598" s="33">
        <v>19</v>
      </c>
      <c r="Q598" s="33">
        <v>8</v>
      </c>
      <c r="R598" s="33">
        <v>10</v>
      </c>
      <c r="S598" s="60">
        <v>2</v>
      </c>
      <c r="T598" s="32">
        <v>75</v>
      </c>
      <c r="U598" s="33">
        <v>3</v>
      </c>
      <c r="V598" s="60">
        <v>6</v>
      </c>
      <c r="W598" s="32">
        <v>16</v>
      </c>
      <c r="X598" s="33">
        <v>43</v>
      </c>
      <c r="Y598" s="60">
        <v>25</v>
      </c>
      <c r="Z598" s="32">
        <v>2</v>
      </c>
      <c r="AA598" s="33">
        <v>49</v>
      </c>
      <c r="AB598" s="33">
        <v>30</v>
      </c>
      <c r="AC598" s="60">
        <v>4</v>
      </c>
      <c r="AD598" s="32">
        <v>38</v>
      </c>
      <c r="AE598" s="33">
        <v>21</v>
      </c>
      <c r="AF598" s="33">
        <v>19</v>
      </c>
      <c r="AG598" s="32">
        <v>18</v>
      </c>
      <c r="AH598" s="33">
        <v>37</v>
      </c>
      <c r="AI598" s="34">
        <v>18</v>
      </c>
    </row>
    <row r="599" spans="1:35" s="1" customFormat="1" x14ac:dyDescent="0.25">
      <c r="A599" s="49" t="s">
        <v>209</v>
      </c>
      <c r="B599" s="31">
        <f>SUM(B588:B591)</f>
        <v>696</v>
      </c>
      <c r="C599" s="32">
        <f t="shared" ref="C599:AI599" si="81">SUM(C588:C591)</f>
        <v>338</v>
      </c>
      <c r="D599" s="33">
        <f t="shared" si="81"/>
        <v>358</v>
      </c>
      <c r="E599" s="32">
        <f t="shared" si="81"/>
        <v>211</v>
      </c>
      <c r="F599" s="33">
        <f t="shared" si="81"/>
        <v>257</v>
      </c>
      <c r="G599" s="33">
        <f t="shared" si="81"/>
        <v>226</v>
      </c>
      <c r="H599" s="32">
        <f t="shared" si="81"/>
        <v>109</v>
      </c>
      <c r="I599" s="33">
        <f t="shared" si="81"/>
        <v>386</v>
      </c>
      <c r="J599" s="33">
        <f t="shared" si="81"/>
        <v>178</v>
      </c>
      <c r="K599" s="32">
        <f t="shared" si="81"/>
        <v>270</v>
      </c>
      <c r="L599" s="33">
        <f t="shared" si="81"/>
        <v>169</v>
      </c>
      <c r="M599" s="60">
        <f t="shared" si="81"/>
        <v>257</v>
      </c>
      <c r="N599" s="32">
        <f t="shared" si="81"/>
        <v>161</v>
      </c>
      <c r="O599" s="33">
        <f t="shared" si="81"/>
        <v>169</v>
      </c>
      <c r="P599" s="33">
        <f t="shared" si="81"/>
        <v>197</v>
      </c>
      <c r="Q599" s="33">
        <f t="shared" si="81"/>
        <v>64</v>
      </c>
      <c r="R599" s="33">
        <f t="shared" si="81"/>
        <v>79</v>
      </c>
      <c r="S599" s="60">
        <f t="shared" si="81"/>
        <v>17</v>
      </c>
      <c r="T599" s="32">
        <f t="shared" si="81"/>
        <v>583</v>
      </c>
      <c r="U599" s="33">
        <f t="shared" si="81"/>
        <v>44</v>
      </c>
      <c r="V599" s="60">
        <f t="shared" si="81"/>
        <v>65</v>
      </c>
      <c r="W599" s="32">
        <f t="shared" si="81"/>
        <v>172</v>
      </c>
      <c r="X599" s="33">
        <f t="shared" si="81"/>
        <v>388</v>
      </c>
      <c r="Y599" s="60">
        <f t="shared" si="81"/>
        <v>123</v>
      </c>
      <c r="Z599" s="32">
        <f t="shared" si="81"/>
        <v>35</v>
      </c>
      <c r="AA599" s="33">
        <f t="shared" si="81"/>
        <v>429</v>
      </c>
      <c r="AB599" s="33">
        <f t="shared" si="81"/>
        <v>158</v>
      </c>
      <c r="AC599" s="60">
        <f t="shared" si="81"/>
        <v>55</v>
      </c>
      <c r="AD599" s="32">
        <f t="shared" si="81"/>
        <v>390</v>
      </c>
      <c r="AE599" s="33">
        <f t="shared" si="81"/>
        <v>167</v>
      </c>
      <c r="AF599" s="33">
        <f t="shared" si="81"/>
        <v>126</v>
      </c>
      <c r="AG599" s="32">
        <f t="shared" si="81"/>
        <v>149</v>
      </c>
      <c r="AH599" s="33">
        <f t="shared" si="81"/>
        <v>382</v>
      </c>
      <c r="AI599" s="34">
        <f t="shared" si="81"/>
        <v>84</v>
      </c>
    </row>
    <row r="600" spans="1:35" s="1" customFormat="1" x14ac:dyDescent="0.25">
      <c r="A600" s="49" t="s">
        <v>210</v>
      </c>
      <c r="B600" s="31">
        <f>SUM(B592:B594)</f>
        <v>742</v>
      </c>
      <c r="C600" s="32">
        <f t="shared" ref="C600:AI600" si="82">SUM(C592:C594)</f>
        <v>370</v>
      </c>
      <c r="D600" s="33">
        <f t="shared" si="82"/>
        <v>372</v>
      </c>
      <c r="E600" s="32">
        <f t="shared" si="82"/>
        <v>247</v>
      </c>
      <c r="F600" s="33">
        <f t="shared" si="82"/>
        <v>225</v>
      </c>
      <c r="G600" s="33">
        <f t="shared" si="82"/>
        <v>269</v>
      </c>
      <c r="H600" s="32">
        <f t="shared" si="82"/>
        <v>118</v>
      </c>
      <c r="I600" s="33">
        <f t="shared" si="82"/>
        <v>407</v>
      </c>
      <c r="J600" s="33">
        <f t="shared" si="82"/>
        <v>208</v>
      </c>
      <c r="K600" s="32">
        <f t="shared" si="82"/>
        <v>242</v>
      </c>
      <c r="L600" s="33">
        <f t="shared" si="82"/>
        <v>220</v>
      </c>
      <c r="M600" s="60">
        <f t="shared" si="82"/>
        <v>280</v>
      </c>
      <c r="N600" s="32">
        <f t="shared" si="82"/>
        <v>154</v>
      </c>
      <c r="O600" s="33">
        <f t="shared" si="82"/>
        <v>195</v>
      </c>
      <c r="P600" s="33">
        <f t="shared" si="82"/>
        <v>236</v>
      </c>
      <c r="Q600" s="33">
        <f t="shared" si="82"/>
        <v>84</v>
      </c>
      <c r="R600" s="33">
        <f t="shared" si="82"/>
        <v>56</v>
      </c>
      <c r="S600" s="60">
        <f t="shared" si="82"/>
        <v>13</v>
      </c>
      <c r="T600" s="32">
        <f t="shared" si="82"/>
        <v>654</v>
      </c>
      <c r="U600" s="33">
        <f t="shared" si="82"/>
        <v>37</v>
      </c>
      <c r="V600" s="60">
        <f t="shared" si="82"/>
        <v>48</v>
      </c>
      <c r="W600" s="32">
        <f t="shared" si="82"/>
        <v>147</v>
      </c>
      <c r="X600" s="33">
        <f t="shared" si="82"/>
        <v>464</v>
      </c>
      <c r="Y600" s="60">
        <f t="shared" si="82"/>
        <v>123</v>
      </c>
      <c r="Z600" s="32">
        <f t="shared" si="82"/>
        <v>39</v>
      </c>
      <c r="AA600" s="33">
        <f t="shared" si="82"/>
        <v>457</v>
      </c>
      <c r="AB600" s="33">
        <f t="shared" si="82"/>
        <v>167</v>
      </c>
      <c r="AC600" s="60">
        <f t="shared" si="82"/>
        <v>72</v>
      </c>
      <c r="AD600" s="32">
        <f t="shared" si="82"/>
        <v>458</v>
      </c>
      <c r="AE600" s="33">
        <f t="shared" si="82"/>
        <v>184</v>
      </c>
      <c r="AF600" s="33">
        <f t="shared" si="82"/>
        <v>89</v>
      </c>
      <c r="AG600" s="32">
        <f t="shared" si="82"/>
        <v>186</v>
      </c>
      <c r="AH600" s="33">
        <f t="shared" si="82"/>
        <v>398</v>
      </c>
      <c r="AI600" s="34">
        <f t="shared" si="82"/>
        <v>79</v>
      </c>
    </row>
    <row r="601" spans="1:35" s="1" customFormat="1" x14ac:dyDescent="0.25">
      <c r="A601" s="49" t="s">
        <v>211</v>
      </c>
      <c r="B601" s="31">
        <f>SUM(B595:B598)</f>
        <v>547</v>
      </c>
      <c r="C601" s="32">
        <f t="shared" ref="C601:AI601" si="83">SUM(C595:C598)</f>
        <v>278</v>
      </c>
      <c r="D601" s="33">
        <f t="shared" si="83"/>
        <v>269</v>
      </c>
      <c r="E601" s="32">
        <f t="shared" si="83"/>
        <v>192</v>
      </c>
      <c r="F601" s="33">
        <f t="shared" si="83"/>
        <v>154</v>
      </c>
      <c r="G601" s="33">
        <f t="shared" si="83"/>
        <v>199</v>
      </c>
      <c r="H601" s="32">
        <f t="shared" si="83"/>
        <v>98</v>
      </c>
      <c r="I601" s="33">
        <f t="shared" si="83"/>
        <v>291</v>
      </c>
      <c r="J601" s="33">
        <f t="shared" si="83"/>
        <v>147</v>
      </c>
      <c r="K601" s="32">
        <f t="shared" si="83"/>
        <v>201</v>
      </c>
      <c r="L601" s="33">
        <f t="shared" si="83"/>
        <v>152</v>
      </c>
      <c r="M601" s="60">
        <f t="shared" si="83"/>
        <v>194</v>
      </c>
      <c r="N601" s="32">
        <f t="shared" si="83"/>
        <v>118</v>
      </c>
      <c r="O601" s="33">
        <f t="shared" si="83"/>
        <v>146</v>
      </c>
      <c r="P601" s="33">
        <f t="shared" si="83"/>
        <v>171</v>
      </c>
      <c r="Q601" s="33">
        <f t="shared" si="83"/>
        <v>54</v>
      </c>
      <c r="R601" s="33">
        <f t="shared" si="83"/>
        <v>45</v>
      </c>
      <c r="S601" s="60">
        <f t="shared" si="83"/>
        <v>9</v>
      </c>
      <c r="T601" s="32">
        <f t="shared" si="83"/>
        <v>481</v>
      </c>
      <c r="U601" s="33">
        <f t="shared" si="83"/>
        <v>28</v>
      </c>
      <c r="V601" s="60">
        <f t="shared" si="83"/>
        <v>36</v>
      </c>
      <c r="W601" s="32">
        <f t="shared" si="83"/>
        <v>99</v>
      </c>
      <c r="X601" s="33">
        <f t="shared" si="83"/>
        <v>317</v>
      </c>
      <c r="Y601" s="60">
        <f t="shared" si="83"/>
        <v>125</v>
      </c>
      <c r="Z601" s="32">
        <f t="shared" si="83"/>
        <v>28</v>
      </c>
      <c r="AA601" s="33">
        <f t="shared" si="83"/>
        <v>335</v>
      </c>
      <c r="AB601" s="33">
        <f t="shared" si="83"/>
        <v>119</v>
      </c>
      <c r="AC601" s="60">
        <f t="shared" si="83"/>
        <v>54</v>
      </c>
      <c r="AD601" s="32">
        <f t="shared" si="83"/>
        <v>321</v>
      </c>
      <c r="AE601" s="33">
        <f t="shared" si="83"/>
        <v>122</v>
      </c>
      <c r="AF601" s="33">
        <f t="shared" si="83"/>
        <v>82</v>
      </c>
      <c r="AG601" s="32">
        <f t="shared" si="83"/>
        <v>160</v>
      </c>
      <c r="AH601" s="33">
        <f t="shared" si="83"/>
        <v>233</v>
      </c>
      <c r="AI601" s="34">
        <f t="shared" si="83"/>
        <v>86</v>
      </c>
    </row>
    <row r="602" spans="1:35" s="1" customFormat="1" x14ac:dyDescent="0.25">
      <c r="A602" s="49" t="s">
        <v>16</v>
      </c>
      <c r="B602" s="31">
        <v>15</v>
      </c>
      <c r="C602" s="32">
        <v>7</v>
      </c>
      <c r="D602" s="33">
        <v>8</v>
      </c>
      <c r="E602" s="32">
        <v>5</v>
      </c>
      <c r="F602" s="33">
        <v>3</v>
      </c>
      <c r="G602" s="33">
        <v>7</v>
      </c>
      <c r="H602" s="32">
        <v>2</v>
      </c>
      <c r="I602" s="33">
        <v>7</v>
      </c>
      <c r="J602" s="33">
        <v>4</v>
      </c>
      <c r="K602" s="32">
        <v>8</v>
      </c>
      <c r="L602" s="33">
        <v>0</v>
      </c>
      <c r="M602" s="60">
        <v>7</v>
      </c>
      <c r="N602" s="32">
        <v>2</v>
      </c>
      <c r="O602" s="33">
        <v>1</v>
      </c>
      <c r="P602" s="33">
        <v>5</v>
      </c>
      <c r="Q602" s="33">
        <v>1</v>
      </c>
      <c r="R602" s="33">
        <v>4</v>
      </c>
      <c r="S602" s="60">
        <v>0</v>
      </c>
      <c r="T602" s="32">
        <v>14</v>
      </c>
      <c r="U602" s="33">
        <v>0</v>
      </c>
      <c r="V602" s="60">
        <v>1</v>
      </c>
      <c r="W602" s="32">
        <v>4</v>
      </c>
      <c r="X602" s="33">
        <v>9</v>
      </c>
      <c r="Y602" s="60">
        <v>1</v>
      </c>
      <c r="Z602" s="32">
        <v>0</v>
      </c>
      <c r="AA602" s="33">
        <v>6</v>
      </c>
      <c r="AB602" s="33">
        <v>4</v>
      </c>
      <c r="AC602" s="60">
        <v>2</v>
      </c>
      <c r="AD602" s="32">
        <v>10</v>
      </c>
      <c r="AE602" s="33">
        <v>2</v>
      </c>
      <c r="AF602" s="33">
        <v>1</v>
      </c>
      <c r="AG602" s="32">
        <v>4</v>
      </c>
      <c r="AH602" s="33">
        <v>6</v>
      </c>
      <c r="AI602" s="34">
        <v>0</v>
      </c>
    </row>
    <row r="603" spans="1:35" s="1" customFormat="1" x14ac:dyDescent="0.25">
      <c r="A603" s="49" t="s">
        <v>40</v>
      </c>
      <c r="B603" s="39">
        <v>6.0554999999999994</v>
      </c>
      <c r="C603" s="40">
        <v>6.029204431017118</v>
      </c>
      <c r="D603" s="41">
        <v>6.0814299900695152</v>
      </c>
      <c r="E603" s="40">
        <v>6.2045801526717606</v>
      </c>
      <c r="F603" s="41">
        <v>5.2394366197183073</v>
      </c>
      <c r="G603" s="41">
        <v>6.6704707560627705</v>
      </c>
      <c r="H603" s="40">
        <v>6.0061162079510675</v>
      </c>
      <c r="I603" s="41">
        <v>5.7983501374885424</v>
      </c>
      <c r="J603" s="41">
        <v>6.0558659217877056</v>
      </c>
      <c r="K603" s="40">
        <v>6.6338418862690718</v>
      </c>
      <c r="L603" s="41">
        <v>4.7190388170055462</v>
      </c>
      <c r="M603" s="61">
        <v>6.4701897018970147</v>
      </c>
      <c r="N603" s="40">
        <v>5.4850574712643638</v>
      </c>
      <c r="O603" s="41">
        <v>5.0782778864970659</v>
      </c>
      <c r="P603" s="41">
        <v>6.2906403940886726</v>
      </c>
      <c r="Q603" s="41">
        <v>5.5862068965517233</v>
      </c>
      <c r="R603" s="41">
        <v>8.3913043478260896</v>
      </c>
      <c r="S603" s="61">
        <v>4</v>
      </c>
      <c r="T603" s="40">
        <v>6.239030023094684</v>
      </c>
      <c r="U603" s="41">
        <v>4.1651376146788985</v>
      </c>
      <c r="V603" s="61">
        <v>5.3933333333333344</v>
      </c>
      <c r="W603" s="40">
        <v>6.0047393364928947</v>
      </c>
      <c r="X603" s="41">
        <v>6.151952461799655</v>
      </c>
      <c r="Y603" s="61">
        <v>5.4247311827957061</v>
      </c>
      <c r="Z603" s="40">
        <v>4.7156862745098067</v>
      </c>
      <c r="AA603" s="41">
        <v>5.534637326813364</v>
      </c>
      <c r="AB603" s="41">
        <v>6.3125000000000044</v>
      </c>
      <c r="AC603" s="61">
        <v>6.9016393442622963</v>
      </c>
      <c r="AD603" s="40">
        <v>6.3265479219677712</v>
      </c>
      <c r="AE603" s="41">
        <v>5.3115789473684201</v>
      </c>
      <c r="AF603" s="41">
        <v>4.9295302013422813</v>
      </c>
      <c r="AG603" s="40">
        <v>6.4569138276553044</v>
      </c>
      <c r="AH603" s="41">
        <v>5.4926398429833077</v>
      </c>
      <c r="AI603" s="42">
        <v>4.9036144578313268</v>
      </c>
    </row>
    <row r="604" spans="1:35" s="1" customFormat="1" x14ac:dyDescent="0.25">
      <c r="A604" s="49"/>
      <c r="B604" s="31"/>
      <c r="C604" s="32"/>
      <c r="D604" s="33"/>
      <c r="E604" s="32"/>
      <c r="F604" s="33"/>
      <c r="G604" s="33"/>
      <c r="H604" s="32"/>
      <c r="I604" s="33"/>
      <c r="J604" s="33"/>
      <c r="K604" s="32"/>
      <c r="L604" s="33"/>
      <c r="M604" s="60"/>
      <c r="N604" s="32"/>
      <c r="O604" s="33"/>
      <c r="P604" s="33"/>
      <c r="Q604" s="33"/>
      <c r="R604" s="33"/>
      <c r="S604" s="60"/>
      <c r="T604" s="32"/>
      <c r="U604" s="33"/>
      <c r="V604" s="60"/>
      <c r="W604" s="32"/>
      <c r="X604" s="33"/>
      <c r="Y604" s="60"/>
      <c r="Z604" s="32"/>
      <c r="AA604" s="33"/>
      <c r="AB604" s="33"/>
      <c r="AC604" s="60"/>
      <c r="AD604" s="32"/>
      <c r="AE604" s="33"/>
      <c r="AF604" s="33"/>
      <c r="AG604" s="32"/>
      <c r="AH604" s="33"/>
      <c r="AI604" s="34"/>
    </row>
    <row r="605" spans="1:35" s="1" customFormat="1" x14ac:dyDescent="0.25">
      <c r="A605" s="43" t="s">
        <v>223</v>
      </c>
      <c r="B605" s="31"/>
      <c r="C605" s="32"/>
      <c r="D605" s="33"/>
      <c r="E605" s="32"/>
      <c r="F605" s="33"/>
      <c r="G605" s="33"/>
      <c r="H605" s="32"/>
      <c r="I605" s="33"/>
      <c r="J605" s="33"/>
      <c r="K605" s="32"/>
      <c r="L605" s="33"/>
      <c r="M605" s="60"/>
      <c r="N605" s="32"/>
      <c r="O605" s="33"/>
      <c r="P605" s="33"/>
      <c r="Q605" s="33"/>
      <c r="R605" s="33"/>
      <c r="S605" s="60"/>
      <c r="T605" s="32"/>
      <c r="U605" s="33"/>
      <c r="V605" s="60"/>
      <c r="W605" s="32"/>
      <c r="X605" s="33"/>
      <c r="Y605" s="60"/>
      <c r="Z605" s="32"/>
      <c r="AA605" s="33"/>
      <c r="AB605" s="33"/>
      <c r="AC605" s="60"/>
      <c r="AD605" s="32"/>
      <c r="AE605" s="33"/>
      <c r="AF605" s="33"/>
      <c r="AG605" s="32"/>
      <c r="AH605" s="33"/>
      <c r="AI605" s="34"/>
    </row>
    <row r="606" spans="1:35" s="1" customFormat="1" x14ac:dyDescent="0.25">
      <c r="A606" s="49" t="s">
        <v>208</v>
      </c>
      <c r="B606" s="31">
        <v>232</v>
      </c>
      <c r="C606" s="32">
        <v>96</v>
      </c>
      <c r="D606" s="33">
        <v>136</v>
      </c>
      <c r="E606" s="32">
        <v>57</v>
      </c>
      <c r="F606" s="33">
        <v>82</v>
      </c>
      <c r="G606" s="33">
        <v>91</v>
      </c>
      <c r="H606" s="32">
        <v>24</v>
      </c>
      <c r="I606" s="33">
        <v>117</v>
      </c>
      <c r="J606" s="33">
        <v>82</v>
      </c>
      <c r="K606" s="32">
        <v>121</v>
      </c>
      <c r="L606" s="33">
        <v>50</v>
      </c>
      <c r="M606" s="60">
        <v>61</v>
      </c>
      <c r="N606" s="32">
        <v>59</v>
      </c>
      <c r="O606" s="33">
        <v>51</v>
      </c>
      <c r="P606" s="33">
        <v>49</v>
      </c>
      <c r="Q606" s="33">
        <v>26</v>
      </c>
      <c r="R606" s="33">
        <v>36</v>
      </c>
      <c r="S606" s="60">
        <v>7</v>
      </c>
      <c r="T606" s="32">
        <v>186</v>
      </c>
      <c r="U606" s="33">
        <v>18</v>
      </c>
      <c r="V606" s="60">
        <v>28</v>
      </c>
      <c r="W606" s="32">
        <v>67</v>
      </c>
      <c r="X606" s="33">
        <v>138</v>
      </c>
      <c r="Y606" s="60">
        <v>24</v>
      </c>
      <c r="Z606" s="32">
        <v>6</v>
      </c>
      <c r="AA606" s="33">
        <v>134</v>
      </c>
      <c r="AB606" s="33">
        <v>71</v>
      </c>
      <c r="AC606" s="60">
        <v>13</v>
      </c>
      <c r="AD606" s="32">
        <v>131</v>
      </c>
      <c r="AE606" s="33">
        <v>50</v>
      </c>
      <c r="AF606" s="33">
        <v>46</v>
      </c>
      <c r="AG606" s="32">
        <v>52</v>
      </c>
      <c r="AH606" s="33">
        <v>120</v>
      </c>
      <c r="AI606" s="34">
        <v>27</v>
      </c>
    </row>
    <row r="607" spans="1:35" s="1" customFormat="1" x14ac:dyDescent="0.25">
      <c r="A607" s="49" t="s">
        <v>25</v>
      </c>
      <c r="B607" s="31">
        <v>77</v>
      </c>
      <c r="C607" s="32">
        <v>33</v>
      </c>
      <c r="D607" s="33">
        <v>44</v>
      </c>
      <c r="E607" s="32">
        <v>18</v>
      </c>
      <c r="F607" s="33">
        <v>26</v>
      </c>
      <c r="G607" s="33">
        <v>32</v>
      </c>
      <c r="H607" s="32">
        <v>13</v>
      </c>
      <c r="I607" s="33">
        <v>39</v>
      </c>
      <c r="J607" s="33">
        <v>24</v>
      </c>
      <c r="K607" s="32">
        <v>33</v>
      </c>
      <c r="L607" s="33">
        <v>16</v>
      </c>
      <c r="M607" s="60">
        <v>28</v>
      </c>
      <c r="N607" s="32">
        <v>19</v>
      </c>
      <c r="O607" s="33">
        <v>15</v>
      </c>
      <c r="P607" s="33">
        <v>23</v>
      </c>
      <c r="Q607" s="33">
        <v>9</v>
      </c>
      <c r="R607" s="33">
        <v>9</v>
      </c>
      <c r="S607" s="60">
        <v>2</v>
      </c>
      <c r="T607" s="32">
        <v>60</v>
      </c>
      <c r="U607" s="33">
        <v>7</v>
      </c>
      <c r="V607" s="60">
        <v>10</v>
      </c>
      <c r="W607" s="32">
        <v>15</v>
      </c>
      <c r="X607" s="33">
        <v>42</v>
      </c>
      <c r="Y607" s="60">
        <v>19</v>
      </c>
      <c r="Z607" s="32">
        <v>5</v>
      </c>
      <c r="AA607" s="33">
        <v>41</v>
      </c>
      <c r="AB607" s="33">
        <v>25</v>
      </c>
      <c r="AC607" s="60">
        <v>5</v>
      </c>
      <c r="AD607" s="32">
        <v>46</v>
      </c>
      <c r="AE607" s="33">
        <v>13</v>
      </c>
      <c r="AF607" s="33">
        <v>17</v>
      </c>
      <c r="AG607" s="32">
        <v>13</v>
      </c>
      <c r="AH607" s="33">
        <v>47</v>
      </c>
      <c r="AI607" s="34">
        <v>11</v>
      </c>
    </row>
    <row r="608" spans="1:35" s="1" customFormat="1" x14ac:dyDescent="0.25">
      <c r="A608" s="49" t="s">
        <v>24</v>
      </c>
      <c r="B608" s="31">
        <v>102</v>
      </c>
      <c r="C608" s="32">
        <v>44</v>
      </c>
      <c r="D608" s="33">
        <v>58</v>
      </c>
      <c r="E608" s="32">
        <v>24</v>
      </c>
      <c r="F608" s="33">
        <v>42</v>
      </c>
      <c r="G608" s="33">
        <v>36</v>
      </c>
      <c r="H608" s="32">
        <v>15</v>
      </c>
      <c r="I608" s="33">
        <v>52</v>
      </c>
      <c r="J608" s="33">
        <v>32</v>
      </c>
      <c r="K608" s="32">
        <v>27</v>
      </c>
      <c r="L608" s="33">
        <v>32</v>
      </c>
      <c r="M608" s="60">
        <v>43</v>
      </c>
      <c r="N608" s="32">
        <v>23</v>
      </c>
      <c r="O608" s="33">
        <v>31</v>
      </c>
      <c r="P608" s="33">
        <v>28</v>
      </c>
      <c r="Q608" s="33">
        <v>5</v>
      </c>
      <c r="R608" s="33">
        <v>10</v>
      </c>
      <c r="S608" s="60">
        <v>3</v>
      </c>
      <c r="T608" s="32">
        <v>93</v>
      </c>
      <c r="U608" s="33">
        <v>6</v>
      </c>
      <c r="V608" s="60">
        <v>3</v>
      </c>
      <c r="W608" s="32">
        <v>25</v>
      </c>
      <c r="X608" s="33">
        <v>57</v>
      </c>
      <c r="Y608" s="60">
        <v>20</v>
      </c>
      <c r="Z608" s="32">
        <v>3</v>
      </c>
      <c r="AA608" s="33">
        <v>60</v>
      </c>
      <c r="AB608" s="33">
        <v>24</v>
      </c>
      <c r="AC608" s="60">
        <v>12</v>
      </c>
      <c r="AD608" s="32">
        <v>69</v>
      </c>
      <c r="AE608" s="33">
        <v>18</v>
      </c>
      <c r="AF608" s="33">
        <v>14</v>
      </c>
      <c r="AG608" s="32">
        <v>27</v>
      </c>
      <c r="AH608" s="33">
        <v>60</v>
      </c>
      <c r="AI608" s="34">
        <v>4</v>
      </c>
    </row>
    <row r="609" spans="1:35" s="1" customFormat="1" x14ac:dyDescent="0.25">
      <c r="A609" s="49" t="s">
        <v>23</v>
      </c>
      <c r="B609" s="31">
        <v>143</v>
      </c>
      <c r="C609" s="32">
        <v>62</v>
      </c>
      <c r="D609" s="33">
        <v>81</v>
      </c>
      <c r="E609" s="32">
        <v>38</v>
      </c>
      <c r="F609" s="33">
        <v>53</v>
      </c>
      <c r="G609" s="33">
        <v>52</v>
      </c>
      <c r="H609" s="32">
        <v>18</v>
      </c>
      <c r="I609" s="33">
        <v>74</v>
      </c>
      <c r="J609" s="33">
        <v>47</v>
      </c>
      <c r="K609" s="32">
        <v>47</v>
      </c>
      <c r="L609" s="33">
        <v>32</v>
      </c>
      <c r="M609" s="60">
        <v>64</v>
      </c>
      <c r="N609" s="32">
        <v>26</v>
      </c>
      <c r="O609" s="33">
        <v>40</v>
      </c>
      <c r="P609" s="33">
        <v>37</v>
      </c>
      <c r="Q609" s="33">
        <v>18</v>
      </c>
      <c r="R609" s="33">
        <v>18</v>
      </c>
      <c r="S609" s="60">
        <v>3</v>
      </c>
      <c r="T609" s="32">
        <v>119</v>
      </c>
      <c r="U609" s="33">
        <v>6</v>
      </c>
      <c r="V609" s="60">
        <v>18</v>
      </c>
      <c r="W609" s="32">
        <v>34</v>
      </c>
      <c r="X609" s="33">
        <v>79</v>
      </c>
      <c r="Y609" s="60">
        <v>28</v>
      </c>
      <c r="Z609" s="32">
        <v>10</v>
      </c>
      <c r="AA609" s="33">
        <v>92</v>
      </c>
      <c r="AB609" s="33">
        <v>29</v>
      </c>
      <c r="AC609" s="60">
        <v>9</v>
      </c>
      <c r="AD609" s="32">
        <v>76</v>
      </c>
      <c r="AE609" s="33">
        <v>41</v>
      </c>
      <c r="AF609" s="33">
        <v>24</v>
      </c>
      <c r="AG609" s="32">
        <v>37</v>
      </c>
      <c r="AH609" s="33">
        <v>71</v>
      </c>
      <c r="AI609" s="34">
        <v>19</v>
      </c>
    </row>
    <row r="610" spans="1:35" s="1" customFormat="1" x14ac:dyDescent="0.25">
      <c r="A610" s="49" t="s">
        <v>22</v>
      </c>
      <c r="B610" s="31">
        <v>138</v>
      </c>
      <c r="C610" s="32">
        <v>81</v>
      </c>
      <c r="D610" s="33">
        <v>57</v>
      </c>
      <c r="E610" s="32">
        <v>40</v>
      </c>
      <c r="F610" s="33">
        <v>42</v>
      </c>
      <c r="G610" s="33">
        <v>56</v>
      </c>
      <c r="H610" s="32">
        <v>22</v>
      </c>
      <c r="I610" s="33">
        <v>75</v>
      </c>
      <c r="J610" s="33">
        <v>38</v>
      </c>
      <c r="K610" s="32">
        <v>43</v>
      </c>
      <c r="L610" s="33">
        <v>38</v>
      </c>
      <c r="M610" s="60">
        <v>57</v>
      </c>
      <c r="N610" s="32">
        <v>38</v>
      </c>
      <c r="O610" s="33">
        <v>34</v>
      </c>
      <c r="P610" s="33">
        <v>40</v>
      </c>
      <c r="Q610" s="33">
        <v>10</v>
      </c>
      <c r="R610" s="33">
        <v>12</v>
      </c>
      <c r="S610" s="60">
        <v>2</v>
      </c>
      <c r="T610" s="32">
        <v>117</v>
      </c>
      <c r="U610" s="33">
        <v>7</v>
      </c>
      <c r="V610" s="60">
        <v>12</v>
      </c>
      <c r="W610" s="32">
        <v>25</v>
      </c>
      <c r="X610" s="33">
        <v>80</v>
      </c>
      <c r="Y610" s="60">
        <v>26</v>
      </c>
      <c r="Z610" s="32">
        <v>9</v>
      </c>
      <c r="AA610" s="33">
        <v>78</v>
      </c>
      <c r="AB610" s="33">
        <v>29</v>
      </c>
      <c r="AC610" s="60">
        <v>20</v>
      </c>
      <c r="AD610" s="32">
        <v>77</v>
      </c>
      <c r="AE610" s="33">
        <v>37</v>
      </c>
      <c r="AF610" s="33">
        <v>23</v>
      </c>
      <c r="AG610" s="32">
        <v>36</v>
      </c>
      <c r="AH610" s="33">
        <v>76</v>
      </c>
      <c r="AI610" s="34">
        <v>13</v>
      </c>
    </row>
    <row r="611" spans="1:35" s="1" customFormat="1" x14ac:dyDescent="0.25">
      <c r="A611" s="49" t="s">
        <v>21</v>
      </c>
      <c r="B611" s="31">
        <v>235</v>
      </c>
      <c r="C611" s="32">
        <v>123</v>
      </c>
      <c r="D611" s="33">
        <v>112</v>
      </c>
      <c r="E611" s="32">
        <v>81</v>
      </c>
      <c r="F611" s="33">
        <v>69</v>
      </c>
      <c r="G611" s="33">
        <v>85</v>
      </c>
      <c r="H611" s="32">
        <v>28</v>
      </c>
      <c r="I611" s="33">
        <v>149</v>
      </c>
      <c r="J611" s="33">
        <v>54</v>
      </c>
      <c r="K611" s="32">
        <v>75</v>
      </c>
      <c r="L611" s="33">
        <v>73</v>
      </c>
      <c r="M611" s="60">
        <v>87</v>
      </c>
      <c r="N611" s="32">
        <v>46</v>
      </c>
      <c r="O611" s="33">
        <v>60</v>
      </c>
      <c r="P611" s="33">
        <v>80</v>
      </c>
      <c r="Q611" s="33">
        <v>24</v>
      </c>
      <c r="R611" s="33">
        <v>22</v>
      </c>
      <c r="S611" s="60">
        <v>3</v>
      </c>
      <c r="T611" s="32">
        <v>196</v>
      </c>
      <c r="U611" s="33">
        <v>17</v>
      </c>
      <c r="V611" s="60">
        <v>21</v>
      </c>
      <c r="W611" s="32">
        <v>54</v>
      </c>
      <c r="X611" s="33">
        <v>138</v>
      </c>
      <c r="Y611" s="60">
        <v>40</v>
      </c>
      <c r="Z611" s="32">
        <v>11</v>
      </c>
      <c r="AA611" s="33">
        <v>156</v>
      </c>
      <c r="AB611" s="33">
        <v>51</v>
      </c>
      <c r="AC611" s="60">
        <v>15</v>
      </c>
      <c r="AD611" s="32">
        <v>131</v>
      </c>
      <c r="AE611" s="33">
        <v>64</v>
      </c>
      <c r="AF611" s="33">
        <v>35</v>
      </c>
      <c r="AG611" s="32">
        <v>59</v>
      </c>
      <c r="AH611" s="33">
        <v>127</v>
      </c>
      <c r="AI611" s="34">
        <v>28</v>
      </c>
    </row>
    <row r="612" spans="1:35" s="1" customFormat="1" x14ac:dyDescent="0.25">
      <c r="A612" s="49" t="s">
        <v>20</v>
      </c>
      <c r="B612" s="31">
        <v>195</v>
      </c>
      <c r="C612" s="32">
        <v>96</v>
      </c>
      <c r="D612" s="33">
        <v>99</v>
      </c>
      <c r="E612" s="32">
        <v>52</v>
      </c>
      <c r="F612" s="33">
        <v>60</v>
      </c>
      <c r="G612" s="33">
        <v>83</v>
      </c>
      <c r="H612" s="32">
        <v>31</v>
      </c>
      <c r="I612" s="33">
        <v>111</v>
      </c>
      <c r="J612" s="33">
        <v>49</v>
      </c>
      <c r="K612" s="32">
        <v>51</v>
      </c>
      <c r="L612" s="33">
        <v>47</v>
      </c>
      <c r="M612" s="60">
        <v>97</v>
      </c>
      <c r="N612" s="32">
        <v>49</v>
      </c>
      <c r="O612" s="33">
        <v>55</v>
      </c>
      <c r="P612" s="33">
        <v>52</v>
      </c>
      <c r="Q612" s="33">
        <v>15</v>
      </c>
      <c r="R612" s="33">
        <v>20</v>
      </c>
      <c r="S612" s="60">
        <v>3</v>
      </c>
      <c r="T612" s="32">
        <v>172</v>
      </c>
      <c r="U612" s="33">
        <v>4</v>
      </c>
      <c r="V612" s="60">
        <v>18</v>
      </c>
      <c r="W612" s="32">
        <v>31</v>
      </c>
      <c r="X612" s="33">
        <v>121</v>
      </c>
      <c r="Y612" s="60">
        <v>41</v>
      </c>
      <c r="Z612" s="32">
        <v>11</v>
      </c>
      <c r="AA612" s="33">
        <v>106</v>
      </c>
      <c r="AB612" s="33">
        <v>54</v>
      </c>
      <c r="AC612" s="60">
        <v>22</v>
      </c>
      <c r="AD612" s="32">
        <v>114</v>
      </c>
      <c r="AE612" s="33">
        <v>53</v>
      </c>
      <c r="AF612" s="33">
        <v>23</v>
      </c>
      <c r="AG612" s="32">
        <v>56</v>
      </c>
      <c r="AH612" s="33">
        <v>91</v>
      </c>
      <c r="AI612" s="34">
        <v>26</v>
      </c>
    </row>
    <row r="613" spans="1:35" s="1" customFormat="1" x14ac:dyDescent="0.25">
      <c r="A613" s="49" t="s">
        <v>19</v>
      </c>
      <c r="B613" s="31">
        <v>251</v>
      </c>
      <c r="C613" s="32">
        <v>135</v>
      </c>
      <c r="D613" s="33">
        <v>116</v>
      </c>
      <c r="E613" s="32">
        <v>83</v>
      </c>
      <c r="F613" s="33">
        <v>82</v>
      </c>
      <c r="G613" s="33">
        <v>86</v>
      </c>
      <c r="H613" s="32">
        <v>48</v>
      </c>
      <c r="I613" s="33">
        <v>136</v>
      </c>
      <c r="J613" s="33">
        <v>64</v>
      </c>
      <c r="K613" s="32">
        <v>79</v>
      </c>
      <c r="L613" s="33">
        <v>69</v>
      </c>
      <c r="M613" s="60">
        <v>103</v>
      </c>
      <c r="N613" s="32">
        <v>54</v>
      </c>
      <c r="O613" s="33">
        <v>68</v>
      </c>
      <c r="P613" s="33">
        <v>73</v>
      </c>
      <c r="Q613" s="33">
        <v>24</v>
      </c>
      <c r="R613" s="33">
        <v>26</v>
      </c>
      <c r="S613" s="60">
        <v>4</v>
      </c>
      <c r="T613" s="32">
        <v>235</v>
      </c>
      <c r="U613" s="33">
        <v>8</v>
      </c>
      <c r="V613" s="60">
        <v>7</v>
      </c>
      <c r="W613" s="32">
        <v>37</v>
      </c>
      <c r="X613" s="33">
        <v>165</v>
      </c>
      <c r="Y613" s="60">
        <v>45</v>
      </c>
      <c r="Z613" s="32">
        <v>15</v>
      </c>
      <c r="AA613" s="33">
        <v>157</v>
      </c>
      <c r="AB613" s="33">
        <v>49</v>
      </c>
      <c r="AC613" s="60">
        <v>26</v>
      </c>
      <c r="AD613" s="32">
        <v>164</v>
      </c>
      <c r="AE613" s="33">
        <v>61</v>
      </c>
      <c r="AF613" s="33">
        <v>19</v>
      </c>
      <c r="AG613" s="32">
        <v>72</v>
      </c>
      <c r="AH613" s="33">
        <v>123</v>
      </c>
      <c r="AI613" s="34">
        <v>30</v>
      </c>
    </row>
    <row r="614" spans="1:35" s="1" customFormat="1" x14ac:dyDescent="0.25">
      <c r="A614" s="49" t="s">
        <v>18</v>
      </c>
      <c r="B614" s="31">
        <v>232</v>
      </c>
      <c r="C614" s="32">
        <v>126</v>
      </c>
      <c r="D614" s="33">
        <v>106</v>
      </c>
      <c r="E614" s="32">
        <v>90</v>
      </c>
      <c r="F614" s="33">
        <v>70</v>
      </c>
      <c r="G614" s="33">
        <v>72</v>
      </c>
      <c r="H614" s="32">
        <v>40</v>
      </c>
      <c r="I614" s="33">
        <v>136</v>
      </c>
      <c r="J614" s="33">
        <v>54</v>
      </c>
      <c r="K614" s="32">
        <v>79</v>
      </c>
      <c r="L614" s="33">
        <v>74</v>
      </c>
      <c r="M614" s="60">
        <v>79</v>
      </c>
      <c r="N614" s="32">
        <v>49</v>
      </c>
      <c r="O614" s="33">
        <v>59</v>
      </c>
      <c r="P614" s="33">
        <v>86</v>
      </c>
      <c r="Q614" s="33">
        <v>25</v>
      </c>
      <c r="R614" s="33">
        <v>7</v>
      </c>
      <c r="S614" s="60">
        <v>5</v>
      </c>
      <c r="T614" s="32">
        <v>215</v>
      </c>
      <c r="U614" s="33">
        <v>8</v>
      </c>
      <c r="V614" s="60">
        <v>9</v>
      </c>
      <c r="W614" s="32">
        <v>51</v>
      </c>
      <c r="X614" s="33">
        <v>135</v>
      </c>
      <c r="Y614" s="60">
        <v>45</v>
      </c>
      <c r="Z614" s="32">
        <v>12</v>
      </c>
      <c r="AA614" s="33">
        <v>151</v>
      </c>
      <c r="AB614" s="33">
        <v>43</v>
      </c>
      <c r="AC614" s="60">
        <v>20</v>
      </c>
      <c r="AD614" s="32">
        <v>149</v>
      </c>
      <c r="AE614" s="33">
        <v>50</v>
      </c>
      <c r="AF614" s="33">
        <v>27</v>
      </c>
      <c r="AG614" s="32">
        <v>62</v>
      </c>
      <c r="AH614" s="33">
        <v>112</v>
      </c>
      <c r="AI614" s="34">
        <v>29</v>
      </c>
    </row>
    <row r="615" spans="1:35" s="1" customFormat="1" x14ac:dyDescent="0.25">
      <c r="A615" s="49" t="s">
        <v>17</v>
      </c>
      <c r="B615" s="31">
        <v>168</v>
      </c>
      <c r="C615" s="32">
        <v>80</v>
      </c>
      <c r="D615" s="33">
        <v>88</v>
      </c>
      <c r="E615" s="32">
        <v>74</v>
      </c>
      <c r="F615" s="33">
        <v>49</v>
      </c>
      <c r="G615" s="33">
        <v>44</v>
      </c>
      <c r="H615" s="32">
        <v>31</v>
      </c>
      <c r="I615" s="33">
        <v>100</v>
      </c>
      <c r="J615" s="33">
        <v>34</v>
      </c>
      <c r="K615" s="32">
        <v>67</v>
      </c>
      <c r="L615" s="33">
        <v>51</v>
      </c>
      <c r="M615" s="60">
        <v>50</v>
      </c>
      <c r="N615" s="32">
        <v>28</v>
      </c>
      <c r="O615" s="33">
        <v>49</v>
      </c>
      <c r="P615" s="33">
        <v>59</v>
      </c>
      <c r="Q615" s="33">
        <v>23</v>
      </c>
      <c r="R615" s="33">
        <v>6</v>
      </c>
      <c r="S615" s="60">
        <v>1</v>
      </c>
      <c r="T615" s="32">
        <v>144</v>
      </c>
      <c r="U615" s="33">
        <v>10</v>
      </c>
      <c r="V615" s="60">
        <v>13</v>
      </c>
      <c r="W615" s="32">
        <v>36</v>
      </c>
      <c r="X615" s="33">
        <v>100</v>
      </c>
      <c r="Y615" s="60">
        <v>29</v>
      </c>
      <c r="Z615" s="32">
        <v>9</v>
      </c>
      <c r="AA615" s="33">
        <v>104</v>
      </c>
      <c r="AB615" s="33">
        <v>26</v>
      </c>
      <c r="AC615" s="60">
        <v>25</v>
      </c>
      <c r="AD615" s="32">
        <v>94</v>
      </c>
      <c r="AE615" s="33">
        <v>42</v>
      </c>
      <c r="AF615" s="33">
        <v>28</v>
      </c>
      <c r="AG615" s="32">
        <v>41</v>
      </c>
      <c r="AH615" s="33">
        <v>83</v>
      </c>
      <c r="AI615" s="34">
        <v>26</v>
      </c>
    </row>
    <row r="616" spans="1:35" s="1" customFormat="1" x14ac:dyDescent="0.25">
      <c r="A616" s="49" t="s">
        <v>148</v>
      </c>
      <c r="B616" s="31">
        <v>210</v>
      </c>
      <c r="C616" s="32">
        <v>110</v>
      </c>
      <c r="D616" s="33">
        <v>100</v>
      </c>
      <c r="E616" s="32">
        <v>91</v>
      </c>
      <c r="F616" s="33">
        <v>61</v>
      </c>
      <c r="G616" s="33">
        <v>57</v>
      </c>
      <c r="H616" s="32">
        <v>54</v>
      </c>
      <c r="I616" s="33">
        <v>93</v>
      </c>
      <c r="J616" s="33">
        <v>55</v>
      </c>
      <c r="K616" s="32">
        <v>90</v>
      </c>
      <c r="L616" s="33">
        <v>58</v>
      </c>
      <c r="M616" s="60">
        <v>62</v>
      </c>
      <c r="N616" s="32">
        <v>41</v>
      </c>
      <c r="O616" s="33">
        <v>47</v>
      </c>
      <c r="P616" s="33">
        <v>77</v>
      </c>
      <c r="Q616" s="33">
        <v>23</v>
      </c>
      <c r="R616" s="33">
        <v>15</v>
      </c>
      <c r="S616" s="60">
        <v>6</v>
      </c>
      <c r="T616" s="32">
        <v>181</v>
      </c>
      <c r="U616" s="33">
        <v>17</v>
      </c>
      <c r="V616" s="60">
        <v>9</v>
      </c>
      <c r="W616" s="32">
        <v>43</v>
      </c>
      <c r="X616" s="33">
        <v>112</v>
      </c>
      <c r="Y616" s="60">
        <v>54</v>
      </c>
      <c r="Z616" s="32">
        <v>11</v>
      </c>
      <c r="AA616" s="33">
        <v>141</v>
      </c>
      <c r="AB616" s="33">
        <v>41</v>
      </c>
      <c r="AC616" s="60">
        <v>15</v>
      </c>
      <c r="AD616" s="32">
        <v>120</v>
      </c>
      <c r="AE616" s="33">
        <v>43</v>
      </c>
      <c r="AF616" s="33">
        <v>39</v>
      </c>
      <c r="AG616" s="32">
        <v>41</v>
      </c>
      <c r="AH616" s="33">
        <v>102</v>
      </c>
      <c r="AI616" s="34">
        <v>36</v>
      </c>
    </row>
    <row r="617" spans="1:35" s="1" customFormat="1" x14ac:dyDescent="0.25">
      <c r="A617" s="49" t="s">
        <v>209</v>
      </c>
      <c r="B617" s="31">
        <f>SUM(B606:B609)</f>
        <v>554</v>
      </c>
      <c r="C617" s="32">
        <f t="shared" ref="C617:AI617" si="84">SUM(C606:C609)</f>
        <v>235</v>
      </c>
      <c r="D617" s="33">
        <f t="shared" si="84"/>
        <v>319</v>
      </c>
      <c r="E617" s="32">
        <f t="shared" si="84"/>
        <v>137</v>
      </c>
      <c r="F617" s="33">
        <f t="shared" si="84"/>
        <v>203</v>
      </c>
      <c r="G617" s="33">
        <f t="shared" si="84"/>
        <v>211</v>
      </c>
      <c r="H617" s="32">
        <f t="shared" si="84"/>
        <v>70</v>
      </c>
      <c r="I617" s="33">
        <f t="shared" si="84"/>
        <v>282</v>
      </c>
      <c r="J617" s="33">
        <f t="shared" si="84"/>
        <v>185</v>
      </c>
      <c r="K617" s="32">
        <f t="shared" si="84"/>
        <v>228</v>
      </c>
      <c r="L617" s="33">
        <f t="shared" si="84"/>
        <v>130</v>
      </c>
      <c r="M617" s="60">
        <f t="shared" si="84"/>
        <v>196</v>
      </c>
      <c r="N617" s="32">
        <f t="shared" si="84"/>
        <v>127</v>
      </c>
      <c r="O617" s="33">
        <f t="shared" si="84"/>
        <v>137</v>
      </c>
      <c r="P617" s="33">
        <f t="shared" si="84"/>
        <v>137</v>
      </c>
      <c r="Q617" s="33">
        <f t="shared" si="84"/>
        <v>58</v>
      </c>
      <c r="R617" s="33">
        <f t="shared" si="84"/>
        <v>73</v>
      </c>
      <c r="S617" s="60">
        <f t="shared" si="84"/>
        <v>15</v>
      </c>
      <c r="T617" s="32">
        <f t="shared" si="84"/>
        <v>458</v>
      </c>
      <c r="U617" s="33">
        <f t="shared" si="84"/>
        <v>37</v>
      </c>
      <c r="V617" s="60">
        <f t="shared" si="84"/>
        <v>59</v>
      </c>
      <c r="W617" s="32">
        <f t="shared" si="84"/>
        <v>141</v>
      </c>
      <c r="X617" s="33">
        <f t="shared" si="84"/>
        <v>316</v>
      </c>
      <c r="Y617" s="60">
        <f t="shared" si="84"/>
        <v>91</v>
      </c>
      <c r="Z617" s="32">
        <f t="shared" si="84"/>
        <v>24</v>
      </c>
      <c r="AA617" s="33">
        <f t="shared" si="84"/>
        <v>327</v>
      </c>
      <c r="AB617" s="33">
        <f t="shared" si="84"/>
        <v>149</v>
      </c>
      <c r="AC617" s="60">
        <f t="shared" si="84"/>
        <v>39</v>
      </c>
      <c r="AD617" s="32">
        <f t="shared" si="84"/>
        <v>322</v>
      </c>
      <c r="AE617" s="33">
        <f t="shared" si="84"/>
        <v>122</v>
      </c>
      <c r="AF617" s="33">
        <f t="shared" si="84"/>
        <v>101</v>
      </c>
      <c r="AG617" s="32">
        <f t="shared" si="84"/>
        <v>129</v>
      </c>
      <c r="AH617" s="33">
        <f t="shared" si="84"/>
        <v>298</v>
      </c>
      <c r="AI617" s="34">
        <f t="shared" si="84"/>
        <v>61</v>
      </c>
    </row>
    <row r="618" spans="1:35" s="1" customFormat="1" x14ac:dyDescent="0.25">
      <c r="A618" s="49" t="s">
        <v>210</v>
      </c>
      <c r="B618" s="31">
        <f>SUM(B610:B612)</f>
        <v>568</v>
      </c>
      <c r="C618" s="32">
        <f t="shared" ref="C618:AI618" si="85">SUM(C610:C612)</f>
        <v>300</v>
      </c>
      <c r="D618" s="33">
        <f t="shared" si="85"/>
        <v>268</v>
      </c>
      <c r="E618" s="32">
        <f t="shared" si="85"/>
        <v>173</v>
      </c>
      <c r="F618" s="33">
        <f t="shared" si="85"/>
        <v>171</v>
      </c>
      <c r="G618" s="33">
        <f t="shared" si="85"/>
        <v>224</v>
      </c>
      <c r="H618" s="32">
        <f t="shared" si="85"/>
        <v>81</v>
      </c>
      <c r="I618" s="33">
        <f t="shared" si="85"/>
        <v>335</v>
      </c>
      <c r="J618" s="33">
        <f t="shared" si="85"/>
        <v>141</v>
      </c>
      <c r="K618" s="32">
        <f t="shared" si="85"/>
        <v>169</v>
      </c>
      <c r="L618" s="33">
        <f t="shared" si="85"/>
        <v>158</v>
      </c>
      <c r="M618" s="60">
        <f t="shared" si="85"/>
        <v>241</v>
      </c>
      <c r="N618" s="32">
        <f t="shared" si="85"/>
        <v>133</v>
      </c>
      <c r="O618" s="33">
        <f t="shared" si="85"/>
        <v>149</v>
      </c>
      <c r="P618" s="33">
        <f t="shared" si="85"/>
        <v>172</v>
      </c>
      <c r="Q618" s="33">
        <f t="shared" si="85"/>
        <v>49</v>
      </c>
      <c r="R618" s="33">
        <f t="shared" si="85"/>
        <v>54</v>
      </c>
      <c r="S618" s="60">
        <f t="shared" si="85"/>
        <v>8</v>
      </c>
      <c r="T618" s="32">
        <f t="shared" si="85"/>
        <v>485</v>
      </c>
      <c r="U618" s="33">
        <f t="shared" si="85"/>
        <v>28</v>
      </c>
      <c r="V618" s="60">
        <f t="shared" si="85"/>
        <v>51</v>
      </c>
      <c r="W618" s="32">
        <f t="shared" si="85"/>
        <v>110</v>
      </c>
      <c r="X618" s="33">
        <f t="shared" si="85"/>
        <v>339</v>
      </c>
      <c r="Y618" s="60">
        <f t="shared" si="85"/>
        <v>107</v>
      </c>
      <c r="Z618" s="32">
        <f t="shared" si="85"/>
        <v>31</v>
      </c>
      <c r="AA618" s="33">
        <f t="shared" si="85"/>
        <v>340</v>
      </c>
      <c r="AB618" s="33">
        <f t="shared" si="85"/>
        <v>134</v>
      </c>
      <c r="AC618" s="60">
        <f t="shared" si="85"/>
        <v>57</v>
      </c>
      <c r="AD618" s="32">
        <f t="shared" si="85"/>
        <v>322</v>
      </c>
      <c r="AE618" s="33">
        <f t="shared" si="85"/>
        <v>154</v>
      </c>
      <c r="AF618" s="33">
        <f t="shared" si="85"/>
        <v>81</v>
      </c>
      <c r="AG618" s="32">
        <f t="shared" si="85"/>
        <v>151</v>
      </c>
      <c r="AH618" s="33">
        <f t="shared" si="85"/>
        <v>294</v>
      </c>
      <c r="AI618" s="34">
        <f t="shared" si="85"/>
        <v>67</v>
      </c>
    </row>
    <row r="619" spans="1:35" s="1" customFormat="1" x14ac:dyDescent="0.25">
      <c r="A619" s="49" t="s">
        <v>211</v>
      </c>
      <c r="B619" s="31">
        <f>SUM(B613:B616)</f>
        <v>861</v>
      </c>
      <c r="C619" s="32">
        <f t="shared" ref="C619:AI619" si="86">SUM(C613:C616)</f>
        <v>451</v>
      </c>
      <c r="D619" s="33">
        <f t="shared" si="86"/>
        <v>410</v>
      </c>
      <c r="E619" s="32">
        <f t="shared" si="86"/>
        <v>338</v>
      </c>
      <c r="F619" s="33">
        <f t="shared" si="86"/>
        <v>262</v>
      </c>
      <c r="G619" s="33">
        <f t="shared" si="86"/>
        <v>259</v>
      </c>
      <c r="H619" s="32">
        <f t="shared" si="86"/>
        <v>173</v>
      </c>
      <c r="I619" s="33">
        <f t="shared" si="86"/>
        <v>465</v>
      </c>
      <c r="J619" s="33">
        <f t="shared" si="86"/>
        <v>207</v>
      </c>
      <c r="K619" s="32">
        <f t="shared" si="86"/>
        <v>315</v>
      </c>
      <c r="L619" s="33">
        <f t="shared" si="86"/>
        <v>252</v>
      </c>
      <c r="M619" s="60">
        <f t="shared" si="86"/>
        <v>294</v>
      </c>
      <c r="N619" s="32">
        <f t="shared" si="86"/>
        <v>172</v>
      </c>
      <c r="O619" s="33">
        <f t="shared" si="86"/>
        <v>223</v>
      </c>
      <c r="P619" s="33">
        <f t="shared" si="86"/>
        <v>295</v>
      </c>
      <c r="Q619" s="33">
        <f t="shared" si="86"/>
        <v>95</v>
      </c>
      <c r="R619" s="33">
        <f t="shared" si="86"/>
        <v>54</v>
      </c>
      <c r="S619" s="60">
        <f t="shared" si="86"/>
        <v>16</v>
      </c>
      <c r="T619" s="32">
        <f t="shared" si="86"/>
        <v>775</v>
      </c>
      <c r="U619" s="33">
        <f t="shared" si="86"/>
        <v>43</v>
      </c>
      <c r="V619" s="60">
        <f t="shared" si="86"/>
        <v>38</v>
      </c>
      <c r="W619" s="32">
        <f t="shared" si="86"/>
        <v>167</v>
      </c>
      <c r="X619" s="33">
        <f t="shared" si="86"/>
        <v>512</v>
      </c>
      <c r="Y619" s="60">
        <f t="shared" si="86"/>
        <v>173</v>
      </c>
      <c r="Z619" s="32">
        <f t="shared" si="86"/>
        <v>47</v>
      </c>
      <c r="AA619" s="33">
        <f t="shared" si="86"/>
        <v>553</v>
      </c>
      <c r="AB619" s="33">
        <f t="shared" si="86"/>
        <v>159</v>
      </c>
      <c r="AC619" s="60">
        <f t="shared" si="86"/>
        <v>86</v>
      </c>
      <c r="AD619" s="32">
        <f t="shared" si="86"/>
        <v>527</v>
      </c>
      <c r="AE619" s="33">
        <f t="shared" si="86"/>
        <v>196</v>
      </c>
      <c r="AF619" s="33">
        <f t="shared" si="86"/>
        <v>113</v>
      </c>
      <c r="AG619" s="32">
        <f t="shared" si="86"/>
        <v>216</v>
      </c>
      <c r="AH619" s="33">
        <f t="shared" si="86"/>
        <v>420</v>
      </c>
      <c r="AI619" s="34">
        <f t="shared" si="86"/>
        <v>121</v>
      </c>
    </row>
    <row r="620" spans="1:35" s="1" customFormat="1" x14ac:dyDescent="0.25">
      <c r="A620" s="49" t="s">
        <v>16</v>
      </c>
      <c r="B620" s="31">
        <v>17</v>
      </c>
      <c r="C620" s="32">
        <v>7</v>
      </c>
      <c r="D620" s="33">
        <v>10</v>
      </c>
      <c r="E620" s="32">
        <v>7</v>
      </c>
      <c r="F620" s="33">
        <v>3</v>
      </c>
      <c r="G620" s="33">
        <v>7</v>
      </c>
      <c r="H620" s="32">
        <v>3</v>
      </c>
      <c r="I620" s="33">
        <v>9</v>
      </c>
      <c r="J620" s="33">
        <v>4</v>
      </c>
      <c r="K620" s="32">
        <v>9</v>
      </c>
      <c r="L620" s="33">
        <v>1</v>
      </c>
      <c r="M620" s="60">
        <v>7</v>
      </c>
      <c r="N620" s="32">
        <v>3</v>
      </c>
      <c r="O620" s="33">
        <v>2</v>
      </c>
      <c r="P620" s="33">
        <v>5</v>
      </c>
      <c r="Q620" s="33">
        <v>1</v>
      </c>
      <c r="R620" s="33">
        <v>3</v>
      </c>
      <c r="S620" s="60">
        <v>0</v>
      </c>
      <c r="T620" s="32">
        <v>14</v>
      </c>
      <c r="U620" s="33">
        <v>1</v>
      </c>
      <c r="V620" s="60">
        <v>2</v>
      </c>
      <c r="W620" s="32">
        <v>4</v>
      </c>
      <c r="X620" s="33">
        <v>11</v>
      </c>
      <c r="Y620" s="60">
        <v>1</v>
      </c>
      <c r="Z620" s="32">
        <v>0</v>
      </c>
      <c r="AA620" s="33">
        <v>7</v>
      </c>
      <c r="AB620" s="33">
        <v>6</v>
      </c>
      <c r="AC620" s="60">
        <v>1</v>
      </c>
      <c r="AD620" s="32">
        <v>8</v>
      </c>
      <c r="AE620" s="33">
        <v>3</v>
      </c>
      <c r="AF620" s="33">
        <v>3</v>
      </c>
      <c r="AG620" s="32">
        <v>3</v>
      </c>
      <c r="AH620" s="33">
        <v>7</v>
      </c>
      <c r="AI620" s="34">
        <v>0</v>
      </c>
    </row>
    <row r="621" spans="1:35" s="1" customFormat="1" x14ac:dyDescent="0.25">
      <c r="A621" s="49" t="s">
        <v>40</v>
      </c>
      <c r="B621" s="39">
        <v>7.1159999999999926</v>
      </c>
      <c r="C621" s="40">
        <v>7.0443101711983953</v>
      </c>
      <c r="D621" s="41">
        <v>7.1866931479642506</v>
      </c>
      <c r="E621" s="40">
        <v>8.1435114503816788</v>
      </c>
      <c r="F621" s="41">
        <v>6.1455399061032905</v>
      </c>
      <c r="G621" s="41">
        <v>7.0627674750356633</v>
      </c>
      <c r="H621" s="40">
        <v>7.9082568807339486</v>
      </c>
      <c r="I621" s="41">
        <v>7.0999083409715835</v>
      </c>
      <c r="J621" s="41">
        <v>6.4823091247672266</v>
      </c>
      <c r="K621" s="40">
        <v>7.7239944521497987</v>
      </c>
      <c r="L621" s="41">
        <v>6.0794824399260641</v>
      </c>
      <c r="M621" s="61">
        <v>7.2818428184281858</v>
      </c>
      <c r="N621" s="40">
        <v>6.5540229885057464</v>
      </c>
      <c r="O621" s="41">
        <v>6.305283757338553</v>
      </c>
      <c r="P621" s="41">
        <v>7.4909688013136275</v>
      </c>
      <c r="Q621" s="41">
        <v>6.5418719211822678</v>
      </c>
      <c r="R621" s="41">
        <v>7.625000000000008</v>
      </c>
      <c r="S621" s="61">
        <v>5</v>
      </c>
      <c r="T621" s="40">
        <v>7.1327944572748354</v>
      </c>
      <c r="U621" s="41">
        <v>6.9174311926605467</v>
      </c>
      <c r="V621" s="61">
        <v>7.0600000000000014</v>
      </c>
      <c r="W621" s="40">
        <v>6.9763033175355478</v>
      </c>
      <c r="X621" s="41">
        <v>7.286926994906624</v>
      </c>
      <c r="Y621" s="61">
        <v>6.3682795698924792</v>
      </c>
      <c r="Z621" s="40">
        <v>5.7843137254901951</v>
      </c>
      <c r="AA621" s="41">
        <v>6.6976365118174446</v>
      </c>
      <c r="AB621" s="41">
        <v>7.55803571428571</v>
      </c>
      <c r="AC621" s="61">
        <v>6.8852459016393484</v>
      </c>
      <c r="AD621" s="40">
        <v>6.8235793044953441</v>
      </c>
      <c r="AE621" s="41">
        <v>6.7221052631578937</v>
      </c>
      <c r="AF621" s="41">
        <v>7.0906040268456394</v>
      </c>
      <c r="AG621" s="40">
        <v>6.6773547094188421</v>
      </c>
      <c r="AH621" s="41">
        <v>6.6624141315014711</v>
      </c>
      <c r="AI621" s="42">
        <v>5.8634538152610425</v>
      </c>
    </row>
    <row r="622" spans="1:35" s="1" customFormat="1" x14ac:dyDescent="0.25">
      <c r="A622" s="49"/>
      <c r="B622" s="31"/>
      <c r="C622" s="32"/>
      <c r="D622" s="33"/>
      <c r="E622" s="32"/>
      <c r="F622" s="33"/>
      <c r="G622" s="33"/>
      <c r="H622" s="32"/>
      <c r="I622" s="33"/>
      <c r="J622" s="33"/>
      <c r="K622" s="32"/>
      <c r="L622" s="33"/>
      <c r="M622" s="60"/>
      <c r="N622" s="32"/>
      <c r="O622" s="33"/>
      <c r="P622" s="33"/>
      <c r="Q622" s="33"/>
      <c r="R622" s="33"/>
      <c r="S622" s="60"/>
      <c r="T622" s="32"/>
      <c r="U622" s="33"/>
      <c r="V622" s="60"/>
      <c r="W622" s="32"/>
      <c r="X622" s="33"/>
      <c r="Y622" s="60"/>
      <c r="Z622" s="32"/>
      <c r="AA622" s="33"/>
      <c r="AB622" s="33"/>
      <c r="AC622" s="60"/>
      <c r="AD622" s="32"/>
      <c r="AE622" s="33"/>
      <c r="AF622" s="33"/>
      <c r="AG622" s="32"/>
      <c r="AH622" s="33"/>
      <c r="AI622" s="34"/>
    </row>
    <row r="623" spans="1:35" s="1" customFormat="1" x14ac:dyDescent="0.25">
      <c r="A623" s="43" t="s">
        <v>224</v>
      </c>
      <c r="B623" s="31"/>
      <c r="C623" s="32"/>
      <c r="D623" s="33"/>
      <c r="E623" s="32"/>
      <c r="F623" s="33"/>
      <c r="G623" s="33"/>
      <c r="H623" s="32"/>
      <c r="I623" s="33"/>
      <c r="J623" s="33"/>
      <c r="K623" s="32"/>
      <c r="L623" s="33"/>
      <c r="M623" s="60"/>
      <c r="N623" s="32"/>
      <c r="O623" s="33"/>
      <c r="P623" s="33"/>
      <c r="Q623" s="33"/>
      <c r="R623" s="33"/>
      <c r="S623" s="60"/>
      <c r="T623" s="32"/>
      <c r="U623" s="33"/>
      <c r="V623" s="60"/>
      <c r="W623" s="32"/>
      <c r="X623" s="33"/>
      <c r="Y623" s="60"/>
      <c r="Z623" s="32"/>
      <c r="AA623" s="33"/>
      <c r="AB623" s="33"/>
      <c r="AC623" s="60"/>
      <c r="AD623" s="32"/>
      <c r="AE623" s="33"/>
      <c r="AF623" s="33"/>
      <c r="AG623" s="32"/>
      <c r="AH623" s="33"/>
      <c r="AI623" s="34"/>
    </row>
    <row r="624" spans="1:35" s="1" customFormat="1" x14ac:dyDescent="0.25">
      <c r="A624" s="49" t="s">
        <v>208</v>
      </c>
      <c r="B624" s="31">
        <v>391</v>
      </c>
      <c r="C624" s="32">
        <v>190</v>
      </c>
      <c r="D624" s="33">
        <v>201</v>
      </c>
      <c r="E624" s="32">
        <v>128</v>
      </c>
      <c r="F624" s="33">
        <v>129</v>
      </c>
      <c r="G624" s="33">
        <v>133</v>
      </c>
      <c r="H624" s="32">
        <v>66</v>
      </c>
      <c r="I624" s="33">
        <v>200</v>
      </c>
      <c r="J624" s="33">
        <v>112</v>
      </c>
      <c r="K624" s="32">
        <v>191</v>
      </c>
      <c r="L624" s="33">
        <v>102</v>
      </c>
      <c r="M624" s="60">
        <v>98</v>
      </c>
      <c r="N624" s="32">
        <v>91</v>
      </c>
      <c r="O624" s="33">
        <v>84</v>
      </c>
      <c r="P624" s="33">
        <v>93</v>
      </c>
      <c r="Q624" s="33">
        <v>52</v>
      </c>
      <c r="R624" s="33">
        <v>54</v>
      </c>
      <c r="S624" s="60">
        <v>13</v>
      </c>
      <c r="T624" s="32">
        <v>308</v>
      </c>
      <c r="U624" s="33">
        <v>29</v>
      </c>
      <c r="V624" s="60">
        <v>51</v>
      </c>
      <c r="W624" s="32">
        <v>118</v>
      </c>
      <c r="X624" s="33">
        <v>208</v>
      </c>
      <c r="Y624" s="60">
        <v>58</v>
      </c>
      <c r="Z624" s="32">
        <v>16</v>
      </c>
      <c r="AA624" s="33">
        <v>233</v>
      </c>
      <c r="AB624" s="33">
        <v>99</v>
      </c>
      <c r="AC624" s="60">
        <v>28</v>
      </c>
      <c r="AD624" s="32">
        <v>190</v>
      </c>
      <c r="AE624" s="33">
        <v>112</v>
      </c>
      <c r="AF624" s="33">
        <v>82</v>
      </c>
      <c r="AG624" s="32">
        <v>75</v>
      </c>
      <c r="AH624" s="33">
        <v>211</v>
      </c>
      <c r="AI624" s="34">
        <v>53</v>
      </c>
    </row>
    <row r="625" spans="1:35" s="1" customFormat="1" x14ac:dyDescent="0.25">
      <c r="A625" s="49" t="s">
        <v>25</v>
      </c>
      <c r="B625" s="31">
        <v>131</v>
      </c>
      <c r="C625" s="32">
        <v>59</v>
      </c>
      <c r="D625" s="33">
        <v>72</v>
      </c>
      <c r="E625" s="32">
        <v>42</v>
      </c>
      <c r="F625" s="33">
        <v>39</v>
      </c>
      <c r="G625" s="33">
        <v>49</v>
      </c>
      <c r="H625" s="32">
        <v>17</v>
      </c>
      <c r="I625" s="33">
        <v>75</v>
      </c>
      <c r="J625" s="33">
        <v>33</v>
      </c>
      <c r="K625" s="32">
        <v>48</v>
      </c>
      <c r="L625" s="33">
        <v>35</v>
      </c>
      <c r="M625" s="60">
        <v>48</v>
      </c>
      <c r="N625" s="32">
        <v>28</v>
      </c>
      <c r="O625" s="33">
        <v>37</v>
      </c>
      <c r="P625" s="33">
        <v>34</v>
      </c>
      <c r="Q625" s="33">
        <v>11</v>
      </c>
      <c r="R625" s="33">
        <v>13</v>
      </c>
      <c r="S625" s="60">
        <v>5</v>
      </c>
      <c r="T625" s="32">
        <v>107</v>
      </c>
      <c r="U625" s="33">
        <v>10</v>
      </c>
      <c r="V625" s="60">
        <v>14</v>
      </c>
      <c r="W625" s="32">
        <v>32</v>
      </c>
      <c r="X625" s="33">
        <v>75</v>
      </c>
      <c r="Y625" s="60">
        <v>22</v>
      </c>
      <c r="Z625" s="32">
        <v>11</v>
      </c>
      <c r="AA625" s="33">
        <v>77</v>
      </c>
      <c r="AB625" s="33">
        <v>30</v>
      </c>
      <c r="AC625" s="60">
        <v>12</v>
      </c>
      <c r="AD625" s="32">
        <v>81</v>
      </c>
      <c r="AE625" s="33">
        <v>33</v>
      </c>
      <c r="AF625" s="33">
        <v>15</v>
      </c>
      <c r="AG625" s="32">
        <v>33</v>
      </c>
      <c r="AH625" s="33">
        <v>75</v>
      </c>
      <c r="AI625" s="34">
        <v>10</v>
      </c>
    </row>
    <row r="626" spans="1:35" s="1" customFormat="1" x14ac:dyDescent="0.25">
      <c r="A626" s="49" t="s">
        <v>24</v>
      </c>
      <c r="B626" s="31">
        <v>184</v>
      </c>
      <c r="C626" s="32">
        <v>77</v>
      </c>
      <c r="D626" s="33">
        <v>107</v>
      </c>
      <c r="E626" s="32">
        <v>63</v>
      </c>
      <c r="F626" s="33">
        <v>61</v>
      </c>
      <c r="G626" s="33">
        <v>59</v>
      </c>
      <c r="H626" s="32">
        <v>30</v>
      </c>
      <c r="I626" s="33">
        <v>98</v>
      </c>
      <c r="J626" s="33">
        <v>54</v>
      </c>
      <c r="K626" s="32">
        <v>73</v>
      </c>
      <c r="L626" s="33">
        <v>46</v>
      </c>
      <c r="M626" s="60">
        <v>65</v>
      </c>
      <c r="N626" s="32">
        <v>36</v>
      </c>
      <c r="O626" s="33">
        <v>46</v>
      </c>
      <c r="P626" s="33">
        <v>58</v>
      </c>
      <c r="Q626" s="33">
        <v>19</v>
      </c>
      <c r="R626" s="33">
        <v>21</v>
      </c>
      <c r="S626" s="60">
        <v>3</v>
      </c>
      <c r="T626" s="32">
        <v>159</v>
      </c>
      <c r="U626" s="33">
        <v>9</v>
      </c>
      <c r="V626" s="60">
        <v>16</v>
      </c>
      <c r="W626" s="32">
        <v>38</v>
      </c>
      <c r="X626" s="33">
        <v>102</v>
      </c>
      <c r="Y626" s="60">
        <v>41</v>
      </c>
      <c r="Z626" s="32">
        <v>6</v>
      </c>
      <c r="AA626" s="33">
        <v>123</v>
      </c>
      <c r="AB626" s="33">
        <v>43</v>
      </c>
      <c r="AC626" s="60">
        <v>10</v>
      </c>
      <c r="AD626" s="32">
        <v>105</v>
      </c>
      <c r="AE626" s="33">
        <v>42</v>
      </c>
      <c r="AF626" s="33">
        <v>31</v>
      </c>
      <c r="AG626" s="32">
        <v>52</v>
      </c>
      <c r="AH626" s="33">
        <v>80</v>
      </c>
      <c r="AI626" s="34">
        <v>23</v>
      </c>
    </row>
    <row r="627" spans="1:35" s="1" customFormat="1" x14ac:dyDescent="0.25">
      <c r="A627" s="49" t="s">
        <v>23</v>
      </c>
      <c r="B627" s="31">
        <v>231</v>
      </c>
      <c r="C627" s="32">
        <v>114</v>
      </c>
      <c r="D627" s="33">
        <v>117</v>
      </c>
      <c r="E627" s="32">
        <v>75</v>
      </c>
      <c r="F627" s="33">
        <v>77</v>
      </c>
      <c r="G627" s="33">
        <v>79</v>
      </c>
      <c r="H627" s="32">
        <v>32</v>
      </c>
      <c r="I627" s="33">
        <v>138</v>
      </c>
      <c r="J627" s="33">
        <v>58</v>
      </c>
      <c r="K627" s="32">
        <v>79</v>
      </c>
      <c r="L627" s="33">
        <v>56</v>
      </c>
      <c r="M627" s="60">
        <v>96</v>
      </c>
      <c r="N627" s="32">
        <v>49</v>
      </c>
      <c r="O627" s="33">
        <v>56</v>
      </c>
      <c r="P627" s="33">
        <v>81</v>
      </c>
      <c r="Q627" s="33">
        <v>20</v>
      </c>
      <c r="R627" s="33">
        <v>22</v>
      </c>
      <c r="S627" s="60">
        <v>3</v>
      </c>
      <c r="T627" s="32">
        <v>208</v>
      </c>
      <c r="U627" s="33">
        <v>13</v>
      </c>
      <c r="V627" s="60">
        <v>10</v>
      </c>
      <c r="W627" s="32">
        <v>49</v>
      </c>
      <c r="X627" s="33">
        <v>144</v>
      </c>
      <c r="Y627" s="60">
        <v>35</v>
      </c>
      <c r="Z627" s="32">
        <v>10</v>
      </c>
      <c r="AA627" s="33">
        <v>155</v>
      </c>
      <c r="AB627" s="33">
        <v>48</v>
      </c>
      <c r="AC627" s="60">
        <v>16</v>
      </c>
      <c r="AD627" s="32">
        <v>155</v>
      </c>
      <c r="AE627" s="33">
        <v>42</v>
      </c>
      <c r="AF627" s="33">
        <v>29</v>
      </c>
      <c r="AG627" s="32">
        <v>78</v>
      </c>
      <c r="AH627" s="33">
        <v>114</v>
      </c>
      <c r="AI627" s="34">
        <v>19</v>
      </c>
    </row>
    <row r="628" spans="1:35" s="1" customFormat="1" x14ac:dyDescent="0.25">
      <c r="A628" s="49" t="s">
        <v>22</v>
      </c>
      <c r="B628" s="31">
        <v>189</v>
      </c>
      <c r="C628" s="32">
        <v>100</v>
      </c>
      <c r="D628" s="33">
        <v>89</v>
      </c>
      <c r="E628" s="32">
        <v>66</v>
      </c>
      <c r="F628" s="33">
        <v>60</v>
      </c>
      <c r="G628" s="33">
        <v>63</v>
      </c>
      <c r="H628" s="32">
        <v>26</v>
      </c>
      <c r="I628" s="33">
        <v>122</v>
      </c>
      <c r="J628" s="33">
        <v>39</v>
      </c>
      <c r="K628" s="32">
        <v>57</v>
      </c>
      <c r="L628" s="33">
        <v>56</v>
      </c>
      <c r="M628" s="60">
        <v>76</v>
      </c>
      <c r="N628" s="32">
        <v>44</v>
      </c>
      <c r="O628" s="33">
        <v>54</v>
      </c>
      <c r="P628" s="33">
        <v>55</v>
      </c>
      <c r="Q628" s="33">
        <v>20</v>
      </c>
      <c r="R628" s="33">
        <v>12</v>
      </c>
      <c r="S628" s="60">
        <v>1</v>
      </c>
      <c r="T628" s="32">
        <v>167</v>
      </c>
      <c r="U628" s="33">
        <v>11</v>
      </c>
      <c r="V628" s="60">
        <v>11</v>
      </c>
      <c r="W628" s="32">
        <v>33</v>
      </c>
      <c r="X628" s="33">
        <v>122</v>
      </c>
      <c r="Y628" s="60">
        <v>29</v>
      </c>
      <c r="Z628" s="32">
        <v>9</v>
      </c>
      <c r="AA628" s="33">
        <v>108</v>
      </c>
      <c r="AB628" s="33">
        <v>44</v>
      </c>
      <c r="AC628" s="60">
        <v>25</v>
      </c>
      <c r="AD628" s="32">
        <v>117</v>
      </c>
      <c r="AE628" s="33">
        <v>43</v>
      </c>
      <c r="AF628" s="33">
        <v>26</v>
      </c>
      <c r="AG628" s="32">
        <v>39</v>
      </c>
      <c r="AH628" s="33">
        <v>109</v>
      </c>
      <c r="AI628" s="34">
        <v>22</v>
      </c>
    </row>
    <row r="629" spans="1:35" s="1" customFormat="1" x14ac:dyDescent="0.25">
      <c r="A629" s="49" t="s">
        <v>21</v>
      </c>
      <c r="B629" s="31">
        <v>264</v>
      </c>
      <c r="C629" s="32">
        <v>128</v>
      </c>
      <c r="D629" s="33">
        <v>136</v>
      </c>
      <c r="E629" s="32">
        <v>84</v>
      </c>
      <c r="F629" s="33">
        <v>78</v>
      </c>
      <c r="G629" s="33">
        <v>101</v>
      </c>
      <c r="H629" s="32">
        <v>43</v>
      </c>
      <c r="I629" s="33">
        <v>144</v>
      </c>
      <c r="J629" s="33">
        <v>72</v>
      </c>
      <c r="K629" s="32">
        <v>87</v>
      </c>
      <c r="L629" s="33">
        <v>69</v>
      </c>
      <c r="M629" s="60">
        <v>108</v>
      </c>
      <c r="N629" s="32">
        <v>60</v>
      </c>
      <c r="O629" s="33">
        <v>70</v>
      </c>
      <c r="P629" s="33">
        <v>81</v>
      </c>
      <c r="Q629" s="33">
        <v>27</v>
      </c>
      <c r="R629" s="33">
        <v>20</v>
      </c>
      <c r="S629" s="60">
        <v>3</v>
      </c>
      <c r="T629" s="32">
        <v>238</v>
      </c>
      <c r="U629" s="33">
        <v>9</v>
      </c>
      <c r="V629" s="60">
        <v>15</v>
      </c>
      <c r="W629" s="32">
        <v>45</v>
      </c>
      <c r="X629" s="33">
        <v>166</v>
      </c>
      <c r="Y629" s="60">
        <v>50</v>
      </c>
      <c r="Z629" s="32">
        <v>15</v>
      </c>
      <c r="AA629" s="33">
        <v>154</v>
      </c>
      <c r="AB629" s="33">
        <v>65</v>
      </c>
      <c r="AC629" s="60">
        <v>26</v>
      </c>
      <c r="AD629" s="32">
        <v>162</v>
      </c>
      <c r="AE629" s="33">
        <v>58</v>
      </c>
      <c r="AF629" s="33">
        <v>41</v>
      </c>
      <c r="AG629" s="32">
        <v>66</v>
      </c>
      <c r="AH629" s="33">
        <v>135</v>
      </c>
      <c r="AI629" s="34">
        <v>35</v>
      </c>
    </row>
    <row r="630" spans="1:35" s="1" customFormat="1" x14ac:dyDescent="0.25">
      <c r="A630" s="49" t="s">
        <v>20</v>
      </c>
      <c r="B630" s="31">
        <v>176</v>
      </c>
      <c r="C630" s="32">
        <v>98</v>
      </c>
      <c r="D630" s="33">
        <v>78</v>
      </c>
      <c r="E630" s="32">
        <v>56</v>
      </c>
      <c r="F630" s="33">
        <v>56</v>
      </c>
      <c r="G630" s="33">
        <v>64</v>
      </c>
      <c r="H630" s="32">
        <v>25</v>
      </c>
      <c r="I630" s="33">
        <v>105</v>
      </c>
      <c r="J630" s="33">
        <v>43</v>
      </c>
      <c r="K630" s="32">
        <v>47</v>
      </c>
      <c r="L630" s="33">
        <v>50</v>
      </c>
      <c r="M630" s="60">
        <v>79</v>
      </c>
      <c r="N630" s="32">
        <v>33</v>
      </c>
      <c r="O630" s="33">
        <v>51</v>
      </c>
      <c r="P630" s="33">
        <v>58</v>
      </c>
      <c r="Q630" s="33">
        <v>17</v>
      </c>
      <c r="R630" s="33">
        <v>13</v>
      </c>
      <c r="S630" s="60">
        <v>3</v>
      </c>
      <c r="T630" s="32">
        <v>159</v>
      </c>
      <c r="U630" s="33">
        <v>8</v>
      </c>
      <c r="V630" s="60">
        <v>8</v>
      </c>
      <c r="W630" s="32">
        <v>30</v>
      </c>
      <c r="X630" s="33">
        <v>99</v>
      </c>
      <c r="Y630" s="60">
        <v>45</v>
      </c>
      <c r="Z630" s="32">
        <v>10</v>
      </c>
      <c r="AA630" s="33">
        <v>114</v>
      </c>
      <c r="AB630" s="33">
        <v>29</v>
      </c>
      <c r="AC630" s="60">
        <v>19</v>
      </c>
      <c r="AD630" s="32">
        <v>112</v>
      </c>
      <c r="AE630" s="33">
        <v>43</v>
      </c>
      <c r="AF630" s="33">
        <v>16</v>
      </c>
      <c r="AG630" s="32">
        <v>49</v>
      </c>
      <c r="AH630" s="33">
        <v>99</v>
      </c>
      <c r="AI630" s="34">
        <v>13</v>
      </c>
    </row>
    <row r="631" spans="1:35" s="1" customFormat="1" x14ac:dyDescent="0.25">
      <c r="A631" s="49" t="s">
        <v>19</v>
      </c>
      <c r="B631" s="31">
        <v>181</v>
      </c>
      <c r="C631" s="32">
        <v>89</v>
      </c>
      <c r="D631" s="33">
        <v>92</v>
      </c>
      <c r="E631" s="32">
        <v>58</v>
      </c>
      <c r="F631" s="33">
        <v>54</v>
      </c>
      <c r="G631" s="33">
        <v>68</v>
      </c>
      <c r="H631" s="32">
        <v>31</v>
      </c>
      <c r="I631" s="33">
        <v>90</v>
      </c>
      <c r="J631" s="33">
        <v>58</v>
      </c>
      <c r="K631" s="32">
        <v>51</v>
      </c>
      <c r="L631" s="33">
        <v>55</v>
      </c>
      <c r="M631" s="60">
        <v>75</v>
      </c>
      <c r="N631" s="32">
        <v>35</v>
      </c>
      <c r="O631" s="33">
        <v>50</v>
      </c>
      <c r="P631" s="33">
        <v>68</v>
      </c>
      <c r="Q631" s="33">
        <v>15</v>
      </c>
      <c r="R631" s="33">
        <v>10</v>
      </c>
      <c r="S631" s="60">
        <v>2</v>
      </c>
      <c r="T631" s="32">
        <v>161</v>
      </c>
      <c r="U631" s="33">
        <v>8</v>
      </c>
      <c r="V631" s="60">
        <v>11</v>
      </c>
      <c r="W631" s="32">
        <v>33</v>
      </c>
      <c r="X631" s="33">
        <v>111</v>
      </c>
      <c r="Y631" s="60">
        <v>36</v>
      </c>
      <c r="Z631" s="32">
        <v>13</v>
      </c>
      <c r="AA631" s="33">
        <v>107</v>
      </c>
      <c r="AB631" s="33">
        <v>34</v>
      </c>
      <c r="AC631" s="60">
        <v>24</v>
      </c>
      <c r="AD631" s="32">
        <v>110</v>
      </c>
      <c r="AE631" s="33">
        <v>46</v>
      </c>
      <c r="AF631" s="33">
        <v>19</v>
      </c>
      <c r="AG631" s="32">
        <v>46</v>
      </c>
      <c r="AH631" s="33">
        <v>86</v>
      </c>
      <c r="AI631" s="34">
        <v>28</v>
      </c>
    </row>
    <row r="632" spans="1:35" s="1" customFormat="1" x14ac:dyDescent="0.25">
      <c r="A632" s="49" t="s">
        <v>18</v>
      </c>
      <c r="B632" s="31">
        <v>107</v>
      </c>
      <c r="C632" s="32">
        <v>53</v>
      </c>
      <c r="D632" s="33">
        <v>54</v>
      </c>
      <c r="E632" s="32">
        <v>33</v>
      </c>
      <c r="F632" s="33">
        <v>41</v>
      </c>
      <c r="G632" s="33">
        <v>33</v>
      </c>
      <c r="H632" s="32">
        <v>24</v>
      </c>
      <c r="I632" s="33">
        <v>47</v>
      </c>
      <c r="J632" s="33">
        <v>31</v>
      </c>
      <c r="K632" s="32">
        <v>33</v>
      </c>
      <c r="L632" s="33">
        <v>29</v>
      </c>
      <c r="M632" s="60">
        <v>45</v>
      </c>
      <c r="N632" s="32">
        <v>21</v>
      </c>
      <c r="O632" s="33">
        <v>28</v>
      </c>
      <c r="P632" s="33">
        <v>41</v>
      </c>
      <c r="Q632" s="33">
        <v>8</v>
      </c>
      <c r="R632" s="33">
        <v>6</v>
      </c>
      <c r="S632" s="60">
        <v>3</v>
      </c>
      <c r="T632" s="32">
        <v>98</v>
      </c>
      <c r="U632" s="33">
        <v>5</v>
      </c>
      <c r="V632" s="60">
        <v>4</v>
      </c>
      <c r="W632" s="32">
        <v>19</v>
      </c>
      <c r="X632" s="33">
        <v>65</v>
      </c>
      <c r="Y632" s="60">
        <v>22</v>
      </c>
      <c r="Z632" s="32">
        <v>5</v>
      </c>
      <c r="AA632" s="33">
        <v>73</v>
      </c>
      <c r="AB632" s="33">
        <v>21</v>
      </c>
      <c r="AC632" s="60">
        <v>7</v>
      </c>
      <c r="AD632" s="32">
        <v>71</v>
      </c>
      <c r="AE632" s="33">
        <v>18</v>
      </c>
      <c r="AF632" s="33">
        <v>16</v>
      </c>
      <c r="AG632" s="32">
        <v>30</v>
      </c>
      <c r="AH632" s="33">
        <v>45</v>
      </c>
      <c r="AI632" s="34">
        <v>20</v>
      </c>
    </row>
    <row r="633" spans="1:35" s="1" customFormat="1" x14ac:dyDescent="0.25">
      <c r="A633" s="49" t="s">
        <v>17</v>
      </c>
      <c r="B633" s="31">
        <v>67</v>
      </c>
      <c r="C633" s="32">
        <v>42</v>
      </c>
      <c r="D633" s="33">
        <v>25</v>
      </c>
      <c r="E633" s="32">
        <v>20</v>
      </c>
      <c r="F633" s="33">
        <v>21</v>
      </c>
      <c r="G633" s="33">
        <v>26</v>
      </c>
      <c r="H633" s="32">
        <v>14</v>
      </c>
      <c r="I633" s="33">
        <v>32</v>
      </c>
      <c r="J633" s="33">
        <v>20</v>
      </c>
      <c r="K633" s="32">
        <v>18</v>
      </c>
      <c r="L633" s="33">
        <v>22</v>
      </c>
      <c r="M633" s="60">
        <v>27</v>
      </c>
      <c r="N633" s="32">
        <v>18</v>
      </c>
      <c r="O633" s="33">
        <v>20</v>
      </c>
      <c r="P633" s="33">
        <v>15</v>
      </c>
      <c r="Q633" s="33">
        <v>9</v>
      </c>
      <c r="R633" s="33">
        <v>2</v>
      </c>
      <c r="S633" s="60">
        <v>1</v>
      </c>
      <c r="T633" s="32">
        <v>62</v>
      </c>
      <c r="U633" s="33">
        <v>2</v>
      </c>
      <c r="V633" s="60">
        <v>3</v>
      </c>
      <c r="W633" s="32">
        <v>7</v>
      </c>
      <c r="X633" s="33">
        <v>46</v>
      </c>
      <c r="Y633" s="60">
        <v>14</v>
      </c>
      <c r="Z633" s="32">
        <v>2</v>
      </c>
      <c r="AA633" s="33">
        <v>41</v>
      </c>
      <c r="AB633" s="33">
        <v>14</v>
      </c>
      <c r="AC633" s="60">
        <v>8</v>
      </c>
      <c r="AD633" s="32">
        <v>37</v>
      </c>
      <c r="AE633" s="33">
        <v>20</v>
      </c>
      <c r="AF633" s="33">
        <v>9</v>
      </c>
      <c r="AG633" s="32">
        <v>19</v>
      </c>
      <c r="AH633" s="33">
        <v>30</v>
      </c>
      <c r="AI633" s="34">
        <v>12</v>
      </c>
    </row>
    <row r="634" spans="1:35" s="1" customFormat="1" x14ac:dyDescent="0.25">
      <c r="A634" s="49" t="s">
        <v>148</v>
      </c>
      <c r="B634" s="31">
        <v>65</v>
      </c>
      <c r="C634" s="32">
        <v>36</v>
      </c>
      <c r="D634" s="33">
        <v>29</v>
      </c>
      <c r="E634" s="32">
        <v>23</v>
      </c>
      <c r="F634" s="33">
        <v>20</v>
      </c>
      <c r="G634" s="33">
        <v>22</v>
      </c>
      <c r="H634" s="32">
        <v>17</v>
      </c>
      <c r="I634" s="33">
        <v>32</v>
      </c>
      <c r="J634" s="33">
        <v>13</v>
      </c>
      <c r="K634" s="32">
        <v>30</v>
      </c>
      <c r="L634" s="33">
        <v>19</v>
      </c>
      <c r="M634" s="60">
        <v>16</v>
      </c>
      <c r="N634" s="32">
        <v>18</v>
      </c>
      <c r="O634" s="33">
        <v>14</v>
      </c>
      <c r="P634" s="33">
        <v>19</v>
      </c>
      <c r="Q634" s="33">
        <v>4</v>
      </c>
      <c r="R634" s="33">
        <v>8</v>
      </c>
      <c r="S634" s="60">
        <v>2</v>
      </c>
      <c r="T634" s="32">
        <v>52</v>
      </c>
      <c r="U634" s="33">
        <v>5</v>
      </c>
      <c r="V634" s="60">
        <v>6</v>
      </c>
      <c r="W634" s="32">
        <v>15</v>
      </c>
      <c r="X634" s="33">
        <v>31</v>
      </c>
      <c r="Y634" s="60">
        <v>18</v>
      </c>
      <c r="Z634" s="32">
        <v>5</v>
      </c>
      <c r="AA634" s="33">
        <v>36</v>
      </c>
      <c r="AB634" s="33">
        <v>18</v>
      </c>
      <c r="AC634" s="60">
        <v>5</v>
      </c>
      <c r="AD634" s="32">
        <v>32</v>
      </c>
      <c r="AE634" s="33">
        <v>15</v>
      </c>
      <c r="AF634" s="33">
        <v>12</v>
      </c>
      <c r="AG634" s="32">
        <v>10</v>
      </c>
      <c r="AH634" s="33">
        <v>29</v>
      </c>
      <c r="AI634" s="34">
        <v>14</v>
      </c>
    </row>
    <row r="635" spans="1:35" s="1" customFormat="1" x14ac:dyDescent="0.25">
      <c r="A635" s="49" t="s">
        <v>209</v>
      </c>
      <c r="B635" s="31">
        <f>SUM(B624:B627)</f>
        <v>937</v>
      </c>
      <c r="C635" s="32">
        <f t="shared" ref="C635:AI635" si="87">SUM(C624:C627)</f>
        <v>440</v>
      </c>
      <c r="D635" s="33">
        <f t="shared" si="87"/>
        <v>497</v>
      </c>
      <c r="E635" s="32">
        <f t="shared" si="87"/>
        <v>308</v>
      </c>
      <c r="F635" s="33">
        <f t="shared" si="87"/>
        <v>306</v>
      </c>
      <c r="G635" s="33">
        <f t="shared" si="87"/>
        <v>320</v>
      </c>
      <c r="H635" s="32">
        <f t="shared" si="87"/>
        <v>145</v>
      </c>
      <c r="I635" s="33">
        <f t="shared" si="87"/>
        <v>511</v>
      </c>
      <c r="J635" s="33">
        <f t="shared" si="87"/>
        <v>257</v>
      </c>
      <c r="K635" s="32">
        <f t="shared" si="87"/>
        <v>391</v>
      </c>
      <c r="L635" s="33">
        <f t="shared" si="87"/>
        <v>239</v>
      </c>
      <c r="M635" s="60">
        <f t="shared" si="87"/>
        <v>307</v>
      </c>
      <c r="N635" s="32">
        <f t="shared" si="87"/>
        <v>204</v>
      </c>
      <c r="O635" s="33">
        <f t="shared" si="87"/>
        <v>223</v>
      </c>
      <c r="P635" s="33">
        <f t="shared" si="87"/>
        <v>266</v>
      </c>
      <c r="Q635" s="33">
        <f t="shared" si="87"/>
        <v>102</v>
      </c>
      <c r="R635" s="33">
        <f t="shared" si="87"/>
        <v>110</v>
      </c>
      <c r="S635" s="60">
        <f t="shared" si="87"/>
        <v>24</v>
      </c>
      <c r="T635" s="32">
        <f t="shared" si="87"/>
        <v>782</v>
      </c>
      <c r="U635" s="33">
        <f t="shared" si="87"/>
        <v>61</v>
      </c>
      <c r="V635" s="60">
        <f t="shared" si="87"/>
        <v>91</v>
      </c>
      <c r="W635" s="32">
        <f t="shared" si="87"/>
        <v>237</v>
      </c>
      <c r="X635" s="33">
        <f t="shared" si="87"/>
        <v>529</v>
      </c>
      <c r="Y635" s="60">
        <f t="shared" si="87"/>
        <v>156</v>
      </c>
      <c r="Z635" s="32">
        <f t="shared" si="87"/>
        <v>43</v>
      </c>
      <c r="AA635" s="33">
        <f t="shared" si="87"/>
        <v>588</v>
      </c>
      <c r="AB635" s="33">
        <f t="shared" si="87"/>
        <v>220</v>
      </c>
      <c r="AC635" s="60">
        <f t="shared" si="87"/>
        <v>66</v>
      </c>
      <c r="AD635" s="32">
        <f t="shared" si="87"/>
        <v>531</v>
      </c>
      <c r="AE635" s="33">
        <f t="shared" si="87"/>
        <v>229</v>
      </c>
      <c r="AF635" s="33">
        <f t="shared" si="87"/>
        <v>157</v>
      </c>
      <c r="AG635" s="32">
        <f t="shared" si="87"/>
        <v>238</v>
      </c>
      <c r="AH635" s="33">
        <f t="shared" si="87"/>
        <v>480</v>
      </c>
      <c r="AI635" s="34">
        <f t="shared" si="87"/>
        <v>105</v>
      </c>
    </row>
    <row r="636" spans="1:35" s="1" customFormat="1" x14ac:dyDescent="0.25">
      <c r="A636" s="49" t="s">
        <v>210</v>
      </c>
      <c r="B636" s="31">
        <f>SUM(B628:B630)</f>
        <v>629</v>
      </c>
      <c r="C636" s="32">
        <f t="shared" ref="C636:AI636" si="88">SUM(C628:C630)</f>
        <v>326</v>
      </c>
      <c r="D636" s="33">
        <f t="shared" si="88"/>
        <v>303</v>
      </c>
      <c r="E636" s="32">
        <f t="shared" si="88"/>
        <v>206</v>
      </c>
      <c r="F636" s="33">
        <f t="shared" si="88"/>
        <v>194</v>
      </c>
      <c r="G636" s="33">
        <f t="shared" si="88"/>
        <v>228</v>
      </c>
      <c r="H636" s="32">
        <f t="shared" si="88"/>
        <v>94</v>
      </c>
      <c r="I636" s="33">
        <f t="shared" si="88"/>
        <v>371</v>
      </c>
      <c r="J636" s="33">
        <f t="shared" si="88"/>
        <v>154</v>
      </c>
      <c r="K636" s="32">
        <f t="shared" si="88"/>
        <v>191</v>
      </c>
      <c r="L636" s="33">
        <f t="shared" si="88"/>
        <v>175</v>
      </c>
      <c r="M636" s="60">
        <f t="shared" si="88"/>
        <v>263</v>
      </c>
      <c r="N636" s="32">
        <f t="shared" si="88"/>
        <v>137</v>
      </c>
      <c r="O636" s="33">
        <f t="shared" si="88"/>
        <v>175</v>
      </c>
      <c r="P636" s="33">
        <f t="shared" si="88"/>
        <v>194</v>
      </c>
      <c r="Q636" s="33">
        <f t="shared" si="88"/>
        <v>64</v>
      </c>
      <c r="R636" s="33">
        <f t="shared" si="88"/>
        <v>45</v>
      </c>
      <c r="S636" s="60">
        <f t="shared" si="88"/>
        <v>7</v>
      </c>
      <c r="T636" s="32">
        <f t="shared" si="88"/>
        <v>564</v>
      </c>
      <c r="U636" s="33">
        <f t="shared" si="88"/>
        <v>28</v>
      </c>
      <c r="V636" s="60">
        <f t="shared" si="88"/>
        <v>34</v>
      </c>
      <c r="W636" s="32">
        <f t="shared" si="88"/>
        <v>108</v>
      </c>
      <c r="X636" s="33">
        <f t="shared" si="88"/>
        <v>387</v>
      </c>
      <c r="Y636" s="60">
        <f t="shared" si="88"/>
        <v>124</v>
      </c>
      <c r="Z636" s="32">
        <f t="shared" si="88"/>
        <v>34</v>
      </c>
      <c r="AA636" s="33">
        <f t="shared" si="88"/>
        <v>376</v>
      </c>
      <c r="AB636" s="33">
        <f t="shared" si="88"/>
        <v>138</v>
      </c>
      <c r="AC636" s="60">
        <f t="shared" si="88"/>
        <v>70</v>
      </c>
      <c r="AD636" s="32">
        <f t="shared" si="88"/>
        <v>391</v>
      </c>
      <c r="AE636" s="33">
        <f t="shared" si="88"/>
        <v>144</v>
      </c>
      <c r="AF636" s="33">
        <f t="shared" si="88"/>
        <v>83</v>
      </c>
      <c r="AG636" s="32">
        <f t="shared" si="88"/>
        <v>154</v>
      </c>
      <c r="AH636" s="33">
        <f t="shared" si="88"/>
        <v>343</v>
      </c>
      <c r="AI636" s="34">
        <f t="shared" si="88"/>
        <v>70</v>
      </c>
    </row>
    <row r="637" spans="1:35" s="1" customFormat="1" x14ac:dyDescent="0.25">
      <c r="A637" s="49" t="s">
        <v>211</v>
      </c>
      <c r="B637" s="31">
        <f>SUM(B631:B634)</f>
        <v>420</v>
      </c>
      <c r="C637" s="32">
        <f t="shared" ref="C637:AI637" si="89">SUM(C631:C634)</f>
        <v>220</v>
      </c>
      <c r="D637" s="33">
        <f t="shared" si="89"/>
        <v>200</v>
      </c>
      <c r="E637" s="32">
        <f t="shared" si="89"/>
        <v>134</v>
      </c>
      <c r="F637" s="33">
        <f t="shared" si="89"/>
        <v>136</v>
      </c>
      <c r="G637" s="33">
        <f t="shared" si="89"/>
        <v>149</v>
      </c>
      <c r="H637" s="32">
        <f t="shared" si="89"/>
        <v>86</v>
      </c>
      <c r="I637" s="33">
        <f t="shared" si="89"/>
        <v>201</v>
      </c>
      <c r="J637" s="33">
        <f t="shared" si="89"/>
        <v>122</v>
      </c>
      <c r="K637" s="32">
        <f t="shared" si="89"/>
        <v>132</v>
      </c>
      <c r="L637" s="33">
        <f t="shared" si="89"/>
        <v>125</v>
      </c>
      <c r="M637" s="60">
        <f t="shared" si="89"/>
        <v>163</v>
      </c>
      <c r="N637" s="32">
        <f t="shared" si="89"/>
        <v>92</v>
      </c>
      <c r="O637" s="33">
        <f t="shared" si="89"/>
        <v>112</v>
      </c>
      <c r="P637" s="33">
        <f t="shared" si="89"/>
        <v>143</v>
      </c>
      <c r="Q637" s="33">
        <f t="shared" si="89"/>
        <v>36</v>
      </c>
      <c r="R637" s="33">
        <f t="shared" si="89"/>
        <v>26</v>
      </c>
      <c r="S637" s="60">
        <f t="shared" si="89"/>
        <v>8</v>
      </c>
      <c r="T637" s="32">
        <f t="shared" si="89"/>
        <v>373</v>
      </c>
      <c r="U637" s="33">
        <f t="shared" si="89"/>
        <v>20</v>
      </c>
      <c r="V637" s="60">
        <f t="shared" si="89"/>
        <v>24</v>
      </c>
      <c r="W637" s="32">
        <f t="shared" si="89"/>
        <v>74</v>
      </c>
      <c r="X637" s="33">
        <f t="shared" si="89"/>
        <v>253</v>
      </c>
      <c r="Y637" s="60">
        <f t="shared" si="89"/>
        <v>90</v>
      </c>
      <c r="Z637" s="32">
        <f t="shared" si="89"/>
        <v>25</v>
      </c>
      <c r="AA637" s="33">
        <f t="shared" si="89"/>
        <v>257</v>
      </c>
      <c r="AB637" s="33">
        <f t="shared" si="89"/>
        <v>87</v>
      </c>
      <c r="AC637" s="60">
        <f t="shared" si="89"/>
        <v>44</v>
      </c>
      <c r="AD637" s="32">
        <f t="shared" si="89"/>
        <v>250</v>
      </c>
      <c r="AE637" s="33">
        <f t="shared" si="89"/>
        <v>99</v>
      </c>
      <c r="AF637" s="33">
        <f t="shared" si="89"/>
        <v>56</v>
      </c>
      <c r="AG637" s="32">
        <f t="shared" si="89"/>
        <v>105</v>
      </c>
      <c r="AH637" s="33">
        <f t="shared" si="89"/>
        <v>190</v>
      </c>
      <c r="AI637" s="34">
        <f t="shared" si="89"/>
        <v>74</v>
      </c>
    </row>
    <row r="638" spans="1:35" s="1" customFormat="1" x14ac:dyDescent="0.25">
      <c r="A638" s="49" t="s">
        <v>16</v>
      </c>
      <c r="B638" s="31">
        <v>14</v>
      </c>
      <c r="C638" s="32">
        <v>7</v>
      </c>
      <c r="D638" s="33">
        <v>7</v>
      </c>
      <c r="E638" s="32">
        <v>7</v>
      </c>
      <c r="F638" s="33">
        <v>3</v>
      </c>
      <c r="G638" s="33">
        <v>4</v>
      </c>
      <c r="H638" s="32">
        <v>2</v>
      </c>
      <c r="I638" s="33">
        <v>8</v>
      </c>
      <c r="J638" s="33">
        <v>4</v>
      </c>
      <c r="K638" s="32">
        <v>7</v>
      </c>
      <c r="L638" s="33">
        <v>2</v>
      </c>
      <c r="M638" s="60">
        <v>5</v>
      </c>
      <c r="N638" s="32">
        <v>2</v>
      </c>
      <c r="O638" s="33">
        <v>1</v>
      </c>
      <c r="P638" s="33">
        <v>6</v>
      </c>
      <c r="Q638" s="33">
        <v>1</v>
      </c>
      <c r="R638" s="33">
        <v>3</v>
      </c>
      <c r="S638" s="60">
        <v>0</v>
      </c>
      <c r="T638" s="32">
        <v>13</v>
      </c>
      <c r="U638" s="33">
        <v>0</v>
      </c>
      <c r="V638" s="60">
        <v>1</v>
      </c>
      <c r="W638" s="32">
        <v>3</v>
      </c>
      <c r="X638" s="33">
        <v>9</v>
      </c>
      <c r="Y638" s="60">
        <v>2</v>
      </c>
      <c r="Z638" s="32">
        <v>0</v>
      </c>
      <c r="AA638" s="33">
        <v>6</v>
      </c>
      <c r="AB638" s="33">
        <v>3</v>
      </c>
      <c r="AC638" s="60">
        <v>3</v>
      </c>
      <c r="AD638" s="32">
        <v>7</v>
      </c>
      <c r="AE638" s="33">
        <v>3</v>
      </c>
      <c r="AF638" s="33">
        <v>2</v>
      </c>
      <c r="AG638" s="32">
        <v>2</v>
      </c>
      <c r="AH638" s="33">
        <v>6</v>
      </c>
      <c r="AI638" s="34">
        <v>0</v>
      </c>
    </row>
    <row r="639" spans="1:35" s="1" customFormat="1" x14ac:dyDescent="0.25">
      <c r="A639" s="49" t="s">
        <v>40</v>
      </c>
      <c r="B639" s="39">
        <v>5.2500000000000027</v>
      </c>
      <c r="C639" s="40">
        <v>5.4058408862034231</v>
      </c>
      <c r="D639" s="41">
        <v>5.0963257199602747</v>
      </c>
      <c r="E639" s="40">
        <v>5.9435114503816857</v>
      </c>
      <c r="F639" s="41">
        <v>4.777777777777775</v>
      </c>
      <c r="G639" s="41">
        <v>5.0485021398002834</v>
      </c>
      <c r="H639" s="40">
        <v>5.3425076452599418</v>
      </c>
      <c r="I639" s="41">
        <v>5.258478460128325</v>
      </c>
      <c r="J639" s="41">
        <v>5.3128491620111715</v>
      </c>
      <c r="K639" s="40">
        <v>5.3522884882108199</v>
      </c>
      <c r="L639" s="41">
        <v>4.7486136783733857</v>
      </c>
      <c r="M639" s="61">
        <v>5.5176151761517671</v>
      </c>
      <c r="N639" s="40">
        <v>4.7724137931034472</v>
      </c>
      <c r="O639" s="41">
        <v>4.4285714285714333</v>
      </c>
      <c r="P639" s="41">
        <v>6.0673234811165848</v>
      </c>
      <c r="Q639" s="41">
        <v>4.5123152709359609</v>
      </c>
      <c r="R639" s="41">
        <v>6.320652173913043</v>
      </c>
      <c r="S639" s="61">
        <v>3.1794871794871793</v>
      </c>
      <c r="T639" s="40">
        <v>5.4561200923787503</v>
      </c>
      <c r="U639" s="41">
        <v>3.3761467889908254</v>
      </c>
      <c r="V639" s="61">
        <v>4.26</v>
      </c>
      <c r="W639" s="40">
        <v>4.7109004739336449</v>
      </c>
      <c r="X639" s="41">
        <v>5.470288624787778</v>
      </c>
      <c r="Y639" s="61">
        <v>5.3198924731182808</v>
      </c>
      <c r="Z639" s="40">
        <v>4.1470588235294139</v>
      </c>
      <c r="AA639" s="41">
        <v>4.8378158109209446</v>
      </c>
      <c r="AB639" s="41">
        <v>5.0156250000000018</v>
      </c>
      <c r="AC639" s="61">
        <v>7.4863387978142049</v>
      </c>
      <c r="AD639" s="40">
        <v>5.1713316369804891</v>
      </c>
      <c r="AE639" s="41">
        <v>4.9663157894736827</v>
      </c>
      <c r="AF639" s="41">
        <v>4.8020134228187894</v>
      </c>
      <c r="AG639" s="40">
        <v>4.7775551102204448</v>
      </c>
      <c r="AH639" s="41">
        <v>4.9106967615309092</v>
      </c>
      <c r="AI639" s="42">
        <v>4.2489959839357407</v>
      </c>
    </row>
    <row r="640" spans="1:35" s="1" customFormat="1" x14ac:dyDescent="0.25">
      <c r="A640" s="49"/>
      <c r="B640" s="31"/>
      <c r="C640" s="32"/>
      <c r="D640" s="33"/>
      <c r="E640" s="32"/>
      <c r="F640" s="33"/>
      <c r="G640" s="33"/>
      <c r="H640" s="32"/>
      <c r="I640" s="33"/>
      <c r="J640" s="33"/>
      <c r="K640" s="32"/>
      <c r="L640" s="33"/>
      <c r="M640" s="60"/>
      <c r="N640" s="32"/>
      <c r="O640" s="33"/>
      <c r="P640" s="33"/>
      <c r="Q640" s="33"/>
      <c r="R640" s="33"/>
      <c r="S640" s="60"/>
      <c r="T640" s="32"/>
      <c r="U640" s="33"/>
      <c r="V640" s="60"/>
      <c r="W640" s="32"/>
      <c r="X640" s="33"/>
      <c r="Y640" s="60"/>
      <c r="Z640" s="32"/>
      <c r="AA640" s="33"/>
      <c r="AB640" s="33"/>
      <c r="AC640" s="60"/>
      <c r="AD640" s="32"/>
      <c r="AE640" s="33"/>
      <c r="AF640" s="33"/>
      <c r="AG640" s="32"/>
      <c r="AH640" s="33"/>
      <c r="AI640" s="34"/>
    </row>
    <row r="641" spans="1:35" s="1" customFormat="1" x14ac:dyDescent="0.25">
      <c r="A641" s="43" t="s">
        <v>225</v>
      </c>
      <c r="B641" s="31"/>
      <c r="C641" s="32"/>
      <c r="D641" s="33"/>
      <c r="E641" s="32"/>
      <c r="F641" s="33"/>
      <c r="G641" s="33"/>
      <c r="H641" s="32"/>
      <c r="I641" s="33"/>
      <c r="J641" s="33"/>
      <c r="K641" s="32"/>
      <c r="L641" s="33"/>
      <c r="M641" s="60"/>
      <c r="N641" s="32"/>
      <c r="O641" s="33"/>
      <c r="P641" s="33"/>
      <c r="Q641" s="33"/>
      <c r="R641" s="33"/>
      <c r="S641" s="60"/>
      <c r="T641" s="32"/>
      <c r="U641" s="33"/>
      <c r="V641" s="60"/>
      <c r="W641" s="32"/>
      <c r="X641" s="33"/>
      <c r="Y641" s="60"/>
      <c r="Z641" s="32"/>
      <c r="AA641" s="33"/>
      <c r="AB641" s="33"/>
      <c r="AC641" s="60"/>
      <c r="AD641" s="32"/>
      <c r="AE641" s="33"/>
      <c r="AF641" s="33"/>
      <c r="AG641" s="32"/>
      <c r="AH641" s="33"/>
      <c r="AI641" s="34"/>
    </row>
    <row r="642" spans="1:35" s="1" customFormat="1" x14ac:dyDescent="0.25">
      <c r="A642" s="49" t="s">
        <v>208</v>
      </c>
      <c r="B642" s="31">
        <v>49</v>
      </c>
      <c r="C642" s="32">
        <v>23</v>
      </c>
      <c r="D642" s="33">
        <v>26</v>
      </c>
      <c r="E642" s="32">
        <v>18</v>
      </c>
      <c r="F642" s="33">
        <v>15</v>
      </c>
      <c r="G642" s="33">
        <v>14</v>
      </c>
      <c r="H642" s="32">
        <v>8</v>
      </c>
      <c r="I642" s="33">
        <v>24</v>
      </c>
      <c r="J642" s="33">
        <v>13</v>
      </c>
      <c r="K642" s="32">
        <v>31</v>
      </c>
      <c r="L642" s="33">
        <v>6</v>
      </c>
      <c r="M642" s="60">
        <v>12</v>
      </c>
      <c r="N642" s="32">
        <v>12</v>
      </c>
      <c r="O642" s="33">
        <v>5</v>
      </c>
      <c r="P642" s="33">
        <v>13</v>
      </c>
      <c r="Q642" s="33">
        <v>9</v>
      </c>
      <c r="R642" s="33">
        <v>6</v>
      </c>
      <c r="S642" s="60">
        <v>2</v>
      </c>
      <c r="T642" s="32">
        <v>39</v>
      </c>
      <c r="U642" s="33">
        <v>3</v>
      </c>
      <c r="V642" s="60">
        <v>6</v>
      </c>
      <c r="W642" s="32">
        <v>18</v>
      </c>
      <c r="X642" s="33">
        <v>25</v>
      </c>
      <c r="Y642" s="60">
        <v>5</v>
      </c>
      <c r="Z642" s="32">
        <v>2</v>
      </c>
      <c r="AA642" s="33">
        <v>36</v>
      </c>
      <c r="AB642" s="33">
        <v>10</v>
      </c>
      <c r="AC642" s="60">
        <v>0</v>
      </c>
      <c r="AD642" s="32">
        <v>32</v>
      </c>
      <c r="AE642" s="33">
        <v>10</v>
      </c>
      <c r="AF642" s="33">
        <v>6</v>
      </c>
      <c r="AG642" s="32">
        <v>7</v>
      </c>
      <c r="AH642" s="33">
        <v>27</v>
      </c>
      <c r="AI642" s="34">
        <v>6</v>
      </c>
    </row>
    <row r="643" spans="1:35" s="1" customFormat="1" x14ac:dyDescent="0.25">
      <c r="A643" s="49" t="s">
        <v>25</v>
      </c>
      <c r="B643" s="31">
        <v>20</v>
      </c>
      <c r="C643" s="32">
        <v>6</v>
      </c>
      <c r="D643" s="33">
        <v>14</v>
      </c>
      <c r="E643" s="32">
        <v>7</v>
      </c>
      <c r="F643" s="33">
        <v>9</v>
      </c>
      <c r="G643" s="33">
        <v>4</v>
      </c>
      <c r="H643" s="32">
        <v>3</v>
      </c>
      <c r="I643" s="33">
        <v>10</v>
      </c>
      <c r="J643" s="33">
        <v>7</v>
      </c>
      <c r="K643" s="32">
        <v>15</v>
      </c>
      <c r="L643" s="33">
        <v>3</v>
      </c>
      <c r="M643" s="60">
        <v>2</v>
      </c>
      <c r="N643" s="32">
        <v>3</v>
      </c>
      <c r="O643" s="33">
        <v>3</v>
      </c>
      <c r="P643" s="33">
        <v>8</v>
      </c>
      <c r="Q643" s="33">
        <v>1</v>
      </c>
      <c r="R643" s="33">
        <v>5</v>
      </c>
      <c r="S643" s="60">
        <v>0</v>
      </c>
      <c r="T643" s="32">
        <v>16</v>
      </c>
      <c r="U643" s="33">
        <v>2</v>
      </c>
      <c r="V643" s="60">
        <v>2</v>
      </c>
      <c r="W643" s="32">
        <v>8</v>
      </c>
      <c r="X643" s="33">
        <v>10</v>
      </c>
      <c r="Y643" s="60">
        <v>1</v>
      </c>
      <c r="Z643" s="32">
        <v>0</v>
      </c>
      <c r="AA643" s="33">
        <v>16</v>
      </c>
      <c r="AB643" s="33">
        <v>3</v>
      </c>
      <c r="AC643" s="60">
        <v>1</v>
      </c>
      <c r="AD643" s="32">
        <v>12</v>
      </c>
      <c r="AE643" s="33">
        <v>5</v>
      </c>
      <c r="AF643" s="33">
        <v>3</v>
      </c>
      <c r="AG643" s="32">
        <v>4</v>
      </c>
      <c r="AH643" s="33">
        <v>12</v>
      </c>
      <c r="AI643" s="34">
        <v>1</v>
      </c>
    </row>
    <row r="644" spans="1:35" s="1" customFormat="1" x14ac:dyDescent="0.25">
      <c r="A644" s="49" t="s">
        <v>24</v>
      </c>
      <c r="B644" s="31">
        <v>32</v>
      </c>
      <c r="C644" s="32">
        <v>11</v>
      </c>
      <c r="D644" s="33">
        <v>21</v>
      </c>
      <c r="E644" s="32">
        <v>17</v>
      </c>
      <c r="F644" s="33">
        <v>5</v>
      </c>
      <c r="G644" s="33">
        <v>8</v>
      </c>
      <c r="H644" s="32">
        <v>3</v>
      </c>
      <c r="I644" s="33">
        <v>14</v>
      </c>
      <c r="J644" s="33">
        <v>12</v>
      </c>
      <c r="K644" s="32">
        <v>21</v>
      </c>
      <c r="L644" s="33">
        <v>5</v>
      </c>
      <c r="M644" s="60">
        <v>6</v>
      </c>
      <c r="N644" s="32">
        <v>4</v>
      </c>
      <c r="O644" s="33">
        <v>10</v>
      </c>
      <c r="P644" s="33">
        <v>10</v>
      </c>
      <c r="Q644" s="33">
        <v>3</v>
      </c>
      <c r="R644" s="33">
        <v>3</v>
      </c>
      <c r="S644" s="60">
        <v>1</v>
      </c>
      <c r="T644" s="32">
        <v>28</v>
      </c>
      <c r="U644" s="33">
        <v>2</v>
      </c>
      <c r="V644" s="60">
        <v>2</v>
      </c>
      <c r="W644" s="32">
        <v>9</v>
      </c>
      <c r="X644" s="33">
        <v>17</v>
      </c>
      <c r="Y644" s="60">
        <v>5</v>
      </c>
      <c r="Z644" s="32">
        <v>2</v>
      </c>
      <c r="AA644" s="33">
        <v>19</v>
      </c>
      <c r="AB644" s="33">
        <v>7</v>
      </c>
      <c r="AC644" s="60">
        <v>2</v>
      </c>
      <c r="AD644" s="32">
        <v>14</v>
      </c>
      <c r="AE644" s="33">
        <v>13</v>
      </c>
      <c r="AF644" s="33">
        <v>5</v>
      </c>
      <c r="AG644" s="32">
        <v>7</v>
      </c>
      <c r="AH644" s="33">
        <v>16</v>
      </c>
      <c r="AI644" s="34">
        <v>4</v>
      </c>
    </row>
    <row r="645" spans="1:35" s="1" customFormat="1" x14ac:dyDescent="0.25">
      <c r="A645" s="49" t="s">
        <v>23</v>
      </c>
      <c r="B645" s="31">
        <v>56</v>
      </c>
      <c r="C645" s="32">
        <v>24</v>
      </c>
      <c r="D645" s="33">
        <v>32</v>
      </c>
      <c r="E645" s="32">
        <v>13</v>
      </c>
      <c r="F645" s="33">
        <v>27</v>
      </c>
      <c r="G645" s="33">
        <v>16</v>
      </c>
      <c r="H645" s="32">
        <v>7</v>
      </c>
      <c r="I645" s="33">
        <v>32</v>
      </c>
      <c r="J645" s="33">
        <v>17</v>
      </c>
      <c r="K645" s="32">
        <v>27</v>
      </c>
      <c r="L645" s="33">
        <v>12</v>
      </c>
      <c r="M645" s="60">
        <v>17</v>
      </c>
      <c r="N645" s="32">
        <v>18</v>
      </c>
      <c r="O645" s="33">
        <v>12</v>
      </c>
      <c r="P645" s="33">
        <v>7</v>
      </c>
      <c r="Q645" s="33">
        <v>8</v>
      </c>
      <c r="R645" s="33">
        <v>9</v>
      </c>
      <c r="S645" s="60">
        <v>1</v>
      </c>
      <c r="T645" s="32">
        <v>47</v>
      </c>
      <c r="U645" s="33">
        <v>2</v>
      </c>
      <c r="V645" s="60">
        <v>6</v>
      </c>
      <c r="W645" s="32">
        <v>15</v>
      </c>
      <c r="X645" s="33">
        <v>35</v>
      </c>
      <c r="Y645" s="60">
        <v>5</v>
      </c>
      <c r="Z645" s="32">
        <v>7</v>
      </c>
      <c r="AA645" s="33">
        <v>31</v>
      </c>
      <c r="AB645" s="33">
        <v>14</v>
      </c>
      <c r="AC645" s="60">
        <v>4</v>
      </c>
      <c r="AD645" s="32">
        <v>26</v>
      </c>
      <c r="AE645" s="33">
        <v>14</v>
      </c>
      <c r="AF645" s="33">
        <v>15</v>
      </c>
      <c r="AG645" s="32">
        <v>15</v>
      </c>
      <c r="AH645" s="33">
        <v>29</v>
      </c>
      <c r="AI645" s="34">
        <v>6</v>
      </c>
    </row>
    <row r="646" spans="1:35" s="1" customFormat="1" x14ac:dyDescent="0.25">
      <c r="A646" s="49" t="s">
        <v>22</v>
      </c>
      <c r="B646" s="31">
        <v>84</v>
      </c>
      <c r="C646" s="32">
        <v>33</v>
      </c>
      <c r="D646" s="33">
        <v>51</v>
      </c>
      <c r="E646" s="32">
        <v>25</v>
      </c>
      <c r="F646" s="33">
        <v>26</v>
      </c>
      <c r="G646" s="33">
        <v>33</v>
      </c>
      <c r="H646" s="32">
        <v>12</v>
      </c>
      <c r="I646" s="33">
        <v>46</v>
      </c>
      <c r="J646" s="33">
        <v>25</v>
      </c>
      <c r="K646" s="32">
        <v>44</v>
      </c>
      <c r="L646" s="33">
        <v>14</v>
      </c>
      <c r="M646" s="60">
        <v>26</v>
      </c>
      <c r="N646" s="32">
        <v>21</v>
      </c>
      <c r="O646" s="33">
        <v>17</v>
      </c>
      <c r="P646" s="33">
        <v>26</v>
      </c>
      <c r="Q646" s="33">
        <v>6</v>
      </c>
      <c r="R646" s="33">
        <v>10</v>
      </c>
      <c r="S646" s="60">
        <v>3</v>
      </c>
      <c r="T646" s="32">
        <v>72</v>
      </c>
      <c r="U646" s="33">
        <v>3</v>
      </c>
      <c r="V646" s="60">
        <v>9</v>
      </c>
      <c r="W646" s="32">
        <v>26</v>
      </c>
      <c r="X646" s="33">
        <v>46</v>
      </c>
      <c r="Y646" s="60">
        <v>11</v>
      </c>
      <c r="Z646" s="32">
        <v>11</v>
      </c>
      <c r="AA646" s="33">
        <v>39</v>
      </c>
      <c r="AB646" s="33">
        <v>21</v>
      </c>
      <c r="AC646" s="60">
        <v>10</v>
      </c>
      <c r="AD646" s="32">
        <v>42</v>
      </c>
      <c r="AE646" s="33">
        <v>25</v>
      </c>
      <c r="AF646" s="33">
        <v>15</v>
      </c>
      <c r="AG646" s="32">
        <v>16</v>
      </c>
      <c r="AH646" s="33">
        <v>47</v>
      </c>
      <c r="AI646" s="34">
        <v>11</v>
      </c>
    </row>
    <row r="647" spans="1:35" s="1" customFormat="1" x14ac:dyDescent="0.25">
      <c r="A647" s="49" t="s">
        <v>21</v>
      </c>
      <c r="B647" s="31">
        <v>187</v>
      </c>
      <c r="C647" s="32">
        <v>82</v>
      </c>
      <c r="D647" s="33">
        <v>105</v>
      </c>
      <c r="E647" s="32">
        <v>63</v>
      </c>
      <c r="F647" s="33">
        <v>53</v>
      </c>
      <c r="G647" s="33">
        <v>71</v>
      </c>
      <c r="H647" s="32">
        <v>19</v>
      </c>
      <c r="I647" s="33">
        <v>97</v>
      </c>
      <c r="J647" s="33">
        <v>60</v>
      </c>
      <c r="K647" s="32">
        <v>72</v>
      </c>
      <c r="L647" s="33">
        <v>57</v>
      </c>
      <c r="M647" s="60">
        <v>58</v>
      </c>
      <c r="N647" s="32">
        <v>34</v>
      </c>
      <c r="O647" s="33">
        <v>41</v>
      </c>
      <c r="P647" s="33">
        <v>61</v>
      </c>
      <c r="Q647" s="33">
        <v>19</v>
      </c>
      <c r="R647" s="33">
        <v>24</v>
      </c>
      <c r="S647" s="60">
        <v>7</v>
      </c>
      <c r="T647" s="32">
        <v>170</v>
      </c>
      <c r="U647" s="33">
        <v>6</v>
      </c>
      <c r="V647" s="60">
        <v>10</v>
      </c>
      <c r="W647" s="32">
        <v>46</v>
      </c>
      <c r="X647" s="33">
        <v>98</v>
      </c>
      <c r="Y647" s="60">
        <v>38</v>
      </c>
      <c r="Z647" s="32">
        <v>14</v>
      </c>
      <c r="AA647" s="33">
        <v>120</v>
      </c>
      <c r="AB647" s="33">
        <v>33</v>
      </c>
      <c r="AC647" s="60">
        <v>16</v>
      </c>
      <c r="AD647" s="32">
        <v>119</v>
      </c>
      <c r="AE647" s="33">
        <v>42</v>
      </c>
      <c r="AF647" s="33">
        <v>21</v>
      </c>
      <c r="AG647" s="32">
        <v>44</v>
      </c>
      <c r="AH647" s="33">
        <v>96</v>
      </c>
      <c r="AI647" s="34">
        <v>26</v>
      </c>
    </row>
    <row r="648" spans="1:35" s="1" customFormat="1" x14ac:dyDescent="0.25">
      <c r="A648" s="49" t="s">
        <v>20</v>
      </c>
      <c r="B648" s="31">
        <v>187</v>
      </c>
      <c r="C648" s="32">
        <v>87</v>
      </c>
      <c r="D648" s="33">
        <v>100</v>
      </c>
      <c r="E648" s="32">
        <v>66</v>
      </c>
      <c r="F648" s="33">
        <v>51</v>
      </c>
      <c r="G648" s="33">
        <v>70</v>
      </c>
      <c r="H648" s="32">
        <v>22</v>
      </c>
      <c r="I648" s="33">
        <v>108</v>
      </c>
      <c r="J648" s="33">
        <v>53</v>
      </c>
      <c r="K648" s="32">
        <v>57</v>
      </c>
      <c r="L648" s="33">
        <v>52</v>
      </c>
      <c r="M648" s="60">
        <v>78</v>
      </c>
      <c r="N648" s="32">
        <v>44</v>
      </c>
      <c r="O648" s="33">
        <v>42</v>
      </c>
      <c r="P648" s="33">
        <v>53</v>
      </c>
      <c r="Q648" s="33">
        <v>21</v>
      </c>
      <c r="R648" s="33">
        <v>21</v>
      </c>
      <c r="S648" s="60">
        <v>4</v>
      </c>
      <c r="T648" s="32">
        <v>157</v>
      </c>
      <c r="U648" s="33">
        <v>16</v>
      </c>
      <c r="V648" s="60">
        <v>13</v>
      </c>
      <c r="W648" s="32">
        <v>34</v>
      </c>
      <c r="X648" s="33">
        <v>125</v>
      </c>
      <c r="Y648" s="60">
        <v>26</v>
      </c>
      <c r="Z648" s="32">
        <v>7</v>
      </c>
      <c r="AA648" s="33">
        <v>115</v>
      </c>
      <c r="AB648" s="33">
        <v>45</v>
      </c>
      <c r="AC648" s="60">
        <v>14</v>
      </c>
      <c r="AD648" s="32">
        <v>111</v>
      </c>
      <c r="AE648" s="33">
        <v>55</v>
      </c>
      <c r="AF648" s="33">
        <v>15</v>
      </c>
      <c r="AG648" s="32">
        <v>48</v>
      </c>
      <c r="AH648" s="33">
        <v>97</v>
      </c>
      <c r="AI648" s="34">
        <v>18</v>
      </c>
    </row>
    <row r="649" spans="1:35" s="1" customFormat="1" x14ac:dyDescent="0.25">
      <c r="A649" s="49" t="s">
        <v>19</v>
      </c>
      <c r="B649" s="31">
        <v>277</v>
      </c>
      <c r="C649" s="32">
        <v>143</v>
      </c>
      <c r="D649" s="33">
        <v>134</v>
      </c>
      <c r="E649" s="32">
        <v>67</v>
      </c>
      <c r="F649" s="33">
        <v>99</v>
      </c>
      <c r="G649" s="33">
        <v>111</v>
      </c>
      <c r="H649" s="32">
        <v>37</v>
      </c>
      <c r="I649" s="33">
        <v>153</v>
      </c>
      <c r="J649" s="33">
        <v>79</v>
      </c>
      <c r="K649" s="32">
        <v>85</v>
      </c>
      <c r="L649" s="33">
        <v>76</v>
      </c>
      <c r="M649" s="60">
        <v>116</v>
      </c>
      <c r="N649" s="32">
        <v>73</v>
      </c>
      <c r="O649" s="33">
        <v>68</v>
      </c>
      <c r="P649" s="33">
        <v>80</v>
      </c>
      <c r="Q649" s="33">
        <v>31</v>
      </c>
      <c r="R649" s="33">
        <v>21</v>
      </c>
      <c r="S649" s="60">
        <v>3</v>
      </c>
      <c r="T649" s="32">
        <v>239</v>
      </c>
      <c r="U649" s="33">
        <v>16</v>
      </c>
      <c r="V649" s="60">
        <v>22</v>
      </c>
      <c r="W649" s="32">
        <v>55</v>
      </c>
      <c r="X649" s="33">
        <v>166</v>
      </c>
      <c r="Y649" s="60">
        <v>53</v>
      </c>
      <c r="Z649" s="32">
        <v>11</v>
      </c>
      <c r="AA649" s="33">
        <v>164</v>
      </c>
      <c r="AB649" s="33">
        <v>69</v>
      </c>
      <c r="AC649" s="60">
        <v>27</v>
      </c>
      <c r="AD649" s="32">
        <v>172</v>
      </c>
      <c r="AE649" s="33">
        <v>65</v>
      </c>
      <c r="AF649" s="33">
        <v>37</v>
      </c>
      <c r="AG649" s="32">
        <v>79</v>
      </c>
      <c r="AH649" s="33">
        <v>141</v>
      </c>
      <c r="AI649" s="34">
        <v>24</v>
      </c>
    </row>
    <row r="650" spans="1:35" s="1" customFormat="1" x14ac:dyDescent="0.25">
      <c r="A650" s="49" t="s">
        <v>18</v>
      </c>
      <c r="B650" s="31">
        <v>335</v>
      </c>
      <c r="C650" s="32">
        <v>163</v>
      </c>
      <c r="D650" s="33">
        <v>172</v>
      </c>
      <c r="E650" s="32">
        <v>102</v>
      </c>
      <c r="F650" s="33">
        <v>100</v>
      </c>
      <c r="G650" s="33">
        <v>133</v>
      </c>
      <c r="H650" s="32">
        <v>50</v>
      </c>
      <c r="I650" s="33">
        <v>194</v>
      </c>
      <c r="J650" s="33">
        <v>88</v>
      </c>
      <c r="K650" s="32">
        <v>91</v>
      </c>
      <c r="L650" s="33">
        <v>93</v>
      </c>
      <c r="M650" s="60">
        <v>151</v>
      </c>
      <c r="N650" s="32">
        <v>83</v>
      </c>
      <c r="O650" s="33">
        <v>97</v>
      </c>
      <c r="P650" s="33">
        <v>94</v>
      </c>
      <c r="Q650" s="33">
        <v>28</v>
      </c>
      <c r="R650" s="33">
        <v>28</v>
      </c>
      <c r="S650" s="60">
        <v>3</v>
      </c>
      <c r="T650" s="32">
        <v>300</v>
      </c>
      <c r="U650" s="33">
        <v>18</v>
      </c>
      <c r="V650" s="60">
        <v>16</v>
      </c>
      <c r="W650" s="32">
        <v>68</v>
      </c>
      <c r="X650" s="33">
        <v>197</v>
      </c>
      <c r="Y650" s="60">
        <v>69</v>
      </c>
      <c r="Z650" s="32">
        <v>18</v>
      </c>
      <c r="AA650" s="33">
        <v>200</v>
      </c>
      <c r="AB650" s="33">
        <v>84</v>
      </c>
      <c r="AC650" s="60">
        <v>30</v>
      </c>
      <c r="AD650" s="32">
        <v>207</v>
      </c>
      <c r="AE650" s="33">
        <v>70</v>
      </c>
      <c r="AF650" s="33">
        <v>52</v>
      </c>
      <c r="AG650" s="32">
        <v>94</v>
      </c>
      <c r="AH650" s="33">
        <v>167</v>
      </c>
      <c r="AI650" s="34">
        <v>45</v>
      </c>
    </row>
    <row r="651" spans="1:35" s="1" customFormat="1" x14ac:dyDescent="0.25">
      <c r="A651" s="49" t="s">
        <v>17</v>
      </c>
      <c r="B651" s="31">
        <v>306</v>
      </c>
      <c r="C651" s="32">
        <v>154</v>
      </c>
      <c r="D651" s="33">
        <v>152</v>
      </c>
      <c r="E651" s="32">
        <v>100</v>
      </c>
      <c r="F651" s="33">
        <v>110</v>
      </c>
      <c r="G651" s="33">
        <v>96</v>
      </c>
      <c r="H651" s="32">
        <v>68</v>
      </c>
      <c r="I651" s="33">
        <v>172</v>
      </c>
      <c r="J651" s="33">
        <v>64</v>
      </c>
      <c r="K651" s="32">
        <v>84</v>
      </c>
      <c r="L651" s="33">
        <v>98</v>
      </c>
      <c r="M651" s="60">
        <v>124</v>
      </c>
      <c r="N651" s="32">
        <v>54</v>
      </c>
      <c r="O651" s="33">
        <v>102</v>
      </c>
      <c r="P651" s="33">
        <v>95</v>
      </c>
      <c r="Q651" s="33">
        <v>31</v>
      </c>
      <c r="R651" s="33">
        <v>17</v>
      </c>
      <c r="S651" s="60">
        <v>6</v>
      </c>
      <c r="T651" s="32">
        <v>264</v>
      </c>
      <c r="U651" s="33">
        <v>18</v>
      </c>
      <c r="V651" s="60">
        <v>23</v>
      </c>
      <c r="W651" s="32">
        <v>56</v>
      </c>
      <c r="X651" s="33">
        <v>187</v>
      </c>
      <c r="Y651" s="60">
        <v>59</v>
      </c>
      <c r="Z651" s="32">
        <v>11</v>
      </c>
      <c r="AA651" s="33">
        <v>198</v>
      </c>
      <c r="AB651" s="33">
        <v>58</v>
      </c>
      <c r="AC651" s="60">
        <v>35</v>
      </c>
      <c r="AD651" s="32">
        <v>178</v>
      </c>
      <c r="AE651" s="33">
        <v>74</v>
      </c>
      <c r="AF651" s="33">
        <v>47</v>
      </c>
      <c r="AG651" s="32">
        <v>77</v>
      </c>
      <c r="AH651" s="33">
        <v>157</v>
      </c>
      <c r="AI651" s="34">
        <v>44</v>
      </c>
    </row>
    <row r="652" spans="1:35" s="1" customFormat="1" x14ac:dyDescent="0.25">
      <c r="A652" s="49" t="s">
        <v>148</v>
      </c>
      <c r="B652" s="31">
        <v>454</v>
      </c>
      <c r="C652" s="32">
        <v>262</v>
      </c>
      <c r="D652" s="33">
        <v>192</v>
      </c>
      <c r="E652" s="32">
        <v>175</v>
      </c>
      <c r="F652" s="33">
        <v>140</v>
      </c>
      <c r="G652" s="33">
        <v>138</v>
      </c>
      <c r="H652" s="32">
        <v>97</v>
      </c>
      <c r="I652" s="33">
        <v>234</v>
      </c>
      <c r="J652" s="33">
        <v>115</v>
      </c>
      <c r="K652" s="32">
        <v>190</v>
      </c>
      <c r="L652" s="33">
        <v>123</v>
      </c>
      <c r="M652" s="60">
        <v>141</v>
      </c>
      <c r="N652" s="32">
        <v>86</v>
      </c>
      <c r="O652" s="33">
        <v>112</v>
      </c>
      <c r="P652" s="33">
        <v>159</v>
      </c>
      <c r="Q652" s="33">
        <v>45</v>
      </c>
      <c r="R652" s="33">
        <v>37</v>
      </c>
      <c r="S652" s="60">
        <v>9</v>
      </c>
      <c r="T652" s="32">
        <v>388</v>
      </c>
      <c r="U652" s="33">
        <v>23</v>
      </c>
      <c r="V652" s="60">
        <v>40</v>
      </c>
      <c r="W652" s="32">
        <v>84</v>
      </c>
      <c r="X652" s="33">
        <v>263</v>
      </c>
      <c r="Y652" s="60">
        <v>100</v>
      </c>
      <c r="Z652" s="32">
        <v>19</v>
      </c>
      <c r="AA652" s="33">
        <v>285</v>
      </c>
      <c r="AB652" s="33">
        <v>98</v>
      </c>
      <c r="AC652" s="60">
        <v>43</v>
      </c>
      <c r="AD652" s="32">
        <v>258</v>
      </c>
      <c r="AE652" s="33">
        <v>100</v>
      </c>
      <c r="AF652" s="33">
        <v>81</v>
      </c>
      <c r="AG652" s="32">
        <v>104</v>
      </c>
      <c r="AH652" s="33">
        <v>226</v>
      </c>
      <c r="AI652" s="34">
        <v>64</v>
      </c>
    </row>
    <row r="653" spans="1:35" s="1" customFormat="1" x14ac:dyDescent="0.25">
      <c r="A653" s="49" t="s">
        <v>209</v>
      </c>
      <c r="B653" s="31">
        <f>SUM(B642:B645)</f>
        <v>157</v>
      </c>
      <c r="C653" s="32">
        <f t="shared" ref="C653:AI653" si="90">SUM(C642:C645)</f>
        <v>64</v>
      </c>
      <c r="D653" s="33">
        <f t="shared" si="90"/>
        <v>93</v>
      </c>
      <c r="E653" s="32">
        <f t="shared" si="90"/>
        <v>55</v>
      </c>
      <c r="F653" s="33">
        <f t="shared" si="90"/>
        <v>56</v>
      </c>
      <c r="G653" s="33">
        <f t="shared" si="90"/>
        <v>42</v>
      </c>
      <c r="H653" s="32">
        <f t="shared" si="90"/>
        <v>21</v>
      </c>
      <c r="I653" s="33">
        <f t="shared" si="90"/>
        <v>80</v>
      </c>
      <c r="J653" s="33">
        <f t="shared" si="90"/>
        <v>49</v>
      </c>
      <c r="K653" s="32">
        <f t="shared" si="90"/>
        <v>94</v>
      </c>
      <c r="L653" s="33">
        <f t="shared" si="90"/>
        <v>26</v>
      </c>
      <c r="M653" s="60">
        <f t="shared" si="90"/>
        <v>37</v>
      </c>
      <c r="N653" s="32">
        <f t="shared" si="90"/>
        <v>37</v>
      </c>
      <c r="O653" s="33">
        <f t="shared" si="90"/>
        <v>30</v>
      </c>
      <c r="P653" s="33">
        <f t="shared" si="90"/>
        <v>38</v>
      </c>
      <c r="Q653" s="33">
        <f t="shared" si="90"/>
        <v>21</v>
      </c>
      <c r="R653" s="33">
        <f t="shared" si="90"/>
        <v>23</v>
      </c>
      <c r="S653" s="60">
        <f t="shared" si="90"/>
        <v>4</v>
      </c>
      <c r="T653" s="32">
        <f t="shared" si="90"/>
        <v>130</v>
      </c>
      <c r="U653" s="33">
        <f t="shared" si="90"/>
        <v>9</v>
      </c>
      <c r="V653" s="60">
        <f t="shared" si="90"/>
        <v>16</v>
      </c>
      <c r="W653" s="32">
        <f t="shared" si="90"/>
        <v>50</v>
      </c>
      <c r="X653" s="33">
        <f t="shared" si="90"/>
        <v>87</v>
      </c>
      <c r="Y653" s="60">
        <f t="shared" si="90"/>
        <v>16</v>
      </c>
      <c r="Z653" s="32">
        <f t="shared" si="90"/>
        <v>11</v>
      </c>
      <c r="AA653" s="33">
        <f t="shared" si="90"/>
        <v>102</v>
      </c>
      <c r="AB653" s="33">
        <f t="shared" si="90"/>
        <v>34</v>
      </c>
      <c r="AC653" s="60">
        <f t="shared" si="90"/>
        <v>7</v>
      </c>
      <c r="AD653" s="32">
        <f t="shared" si="90"/>
        <v>84</v>
      </c>
      <c r="AE653" s="33">
        <f t="shared" si="90"/>
        <v>42</v>
      </c>
      <c r="AF653" s="33">
        <f t="shared" si="90"/>
        <v>29</v>
      </c>
      <c r="AG653" s="32">
        <f t="shared" si="90"/>
        <v>33</v>
      </c>
      <c r="AH653" s="33">
        <f t="shared" si="90"/>
        <v>84</v>
      </c>
      <c r="AI653" s="34">
        <f t="shared" si="90"/>
        <v>17</v>
      </c>
    </row>
    <row r="654" spans="1:35" s="1" customFormat="1" x14ac:dyDescent="0.25">
      <c r="A654" s="49" t="s">
        <v>210</v>
      </c>
      <c r="B654" s="31">
        <f>SUM(B646:B648)</f>
        <v>458</v>
      </c>
      <c r="C654" s="32">
        <f t="shared" ref="C654:AI654" si="91">SUM(C646:C648)</f>
        <v>202</v>
      </c>
      <c r="D654" s="33">
        <f t="shared" si="91"/>
        <v>256</v>
      </c>
      <c r="E654" s="32">
        <f t="shared" si="91"/>
        <v>154</v>
      </c>
      <c r="F654" s="33">
        <f t="shared" si="91"/>
        <v>130</v>
      </c>
      <c r="G654" s="33">
        <f t="shared" si="91"/>
        <v>174</v>
      </c>
      <c r="H654" s="32">
        <f t="shared" si="91"/>
        <v>53</v>
      </c>
      <c r="I654" s="33">
        <f t="shared" si="91"/>
        <v>251</v>
      </c>
      <c r="J654" s="33">
        <f t="shared" si="91"/>
        <v>138</v>
      </c>
      <c r="K654" s="32">
        <f t="shared" si="91"/>
        <v>173</v>
      </c>
      <c r="L654" s="33">
        <f t="shared" si="91"/>
        <v>123</v>
      </c>
      <c r="M654" s="60">
        <f t="shared" si="91"/>
        <v>162</v>
      </c>
      <c r="N654" s="32">
        <f t="shared" si="91"/>
        <v>99</v>
      </c>
      <c r="O654" s="33">
        <f t="shared" si="91"/>
        <v>100</v>
      </c>
      <c r="P654" s="33">
        <f t="shared" si="91"/>
        <v>140</v>
      </c>
      <c r="Q654" s="33">
        <f t="shared" si="91"/>
        <v>46</v>
      </c>
      <c r="R654" s="33">
        <f t="shared" si="91"/>
        <v>55</v>
      </c>
      <c r="S654" s="60">
        <f t="shared" si="91"/>
        <v>14</v>
      </c>
      <c r="T654" s="32">
        <f t="shared" si="91"/>
        <v>399</v>
      </c>
      <c r="U654" s="33">
        <f t="shared" si="91"/>
        <v>25</v>
      </c>
      <c r="V654" s="60">
        <f t="shared" si="91"/>
        <v>32</v>
      </c>
      <c r="W654" s="32">
        <f t="shared" si="91"/>
        <v>106</v>
      </c>
      <c r="X654" s="33">
        <f t="shared" si="91"/>
        <v>269</v>
      </c>
      <c r="Y654" s="60">
        <f t="shared" si="91"/>
        <v>75</v>
      </c>
      <c r="Z654" s="32">
        <f t="shared" si="91"/>
        <v>32</v>
      </c>
      <c r="AA654" s="33">
        <f t="shared" si="91"/>
        <v>274</v>
      </c>
      <c r="AB654" s="33">
        <f t="shared" si="91"/>
        <v>99</v>
      </c>
      <c r="AC654" s="60">
        <f t="shared" si="91"/>
        <v>40</v>
      </c>
      <c r="AD654" s="32">
        <f t="shared" si="91"/>
        <v>272</v>
      </c>
      <c r="AE654" s="33">
        <f t="shared" si="91"/>
        <v>122</v>
      </c>
      <c r="AF654" s="33">
        <f t="shared" si="91"/>
        <v>51</v>
      </c>
      <c r="AG654" s="32">
        <f t="shared" si="91"/>
        <v>108</v>
      </c>
      <c r="AH654" s="33">
        <f t="shared" si="91"/>
        <v>240</v>
      </c>
      <c r="AI654" s="34">
        <f t="shared" si="91"/>
        <v>55</v>
      </c>
    </row>
    <row r="655" spans="1:35" s="1" customFormat="1" x14ac:dyDescent="0.25">
      <c r="A655" s="49" t="s">
        <v>211</v>
      </c>
      <c r="B655" s="31">
        <f>SUM(B649:B652)</f>
        <v>1372</v>
      </c>
      <c r="C655" s="32">
        <f t="shared" ref="C655:AI655" si="92">SUM(C649:C652)</f>
        <v>722</v>
      </c>
      <c r="D655" s="33">
        <f t="shared" si="92"/>
        <v>650</v>
      </c>
      <c r="E655" s="32">
        <f t="shared" si="92"/>
        <v>444</v>
      </c>
      <c r="F655" s="33">
        <f t="shared" si="92"/>
        <v>449</v>
      </c>
      <c r="G655" s="33">
        <f t="shared" si="92"/>
        <v>478</v>
      </c>
      <c r="H655" s="32">
        <f t="shared" si="92"/>
        <v>252</v>
      </c>
      <c r="I655" s="33">
        <f t="shared" si="92"/>
        <v>753</v>
      </c>
      <c r="J655" s="33">
        <f t="shared" si="92"/>
        <v>346</v>
      </c>
      <c r="K655" s="32">
        <f t="shared" si="92"/>
        <v>450</v>
      </c>
      <c r="L655" s="33">
        <f t="shared" si="92"/>
        <v>390</v>
      </c>
      <c r="M655" s="60">
        <f t="shared" si="92"/>
        <v>532</v>
      </c>
      <c r="N655" s="32">
        <f t="shared" si="92"/>
        <v>296</v>
      </c>
      <c r="O655" s="33">
        <f t="shared" si="92"/>
        <v>379</v>
      </c>
      <c r="P655" s="33">
        <f t="shared" si="92"/>
        <v>428</v>
      </c>
      <c r="Q655" s="33">
        <f t="shared" si="92"/>
        <v>135</v>
      </c>
      <c r="R655" s="33">
        <f t="shared" si="92"/>
        <v>103</v>
      </c>
      <c r="S655" s="60">
        <f t="shared" si="92"/>
        <v>21</v>
      </c>
      <c r="T655" s="32">
        <f t="shared" si="92"/>
        <v>1191</v>
      </c>
      <c r="U655" s="33">
        <f t="shared" si="92"/>
        <v>75</v>
      </c>
      <c r="V655" s="60">
        <f t="shared" si="92"/>
        <v>101</v>
      </c>
      <c r="W655" s="32">
        <f t="shared" si="92"/>
        <v>263</v>
      </c>
      <c r="X655" s="33">
        <f t="shared" si="92"/>
        <v>813</v>
      </c>
      <c r="Y655" s="60">
        <f t="shared" si="92"/>
        <v>281</v>
      </c>
      <c r="Z655" s="32">
        <f t="shared" si="92"/>
        <v>59</v>
      </c>
      <c r="AA655" s="33">
        <f t="shared" si="92"/>
        <v>847</v>
      </c>
      <c r="AB655" s="33">
        <f t="shared" si="92"/>
        <v>309</v>
      </c>
      <c r="AC655" s="60">
        <f t="shared" si="92"/>
        <v>135</v>
      </c>
      <c r="AD655" s="32">
        <f t="shared" si="92"/>
        <v>815</v>
      </c>
      <c r="AE655" s="33">
        <f t="shared" si="92"/>
        <v>309</v>
      </c>
      <c r="AF655" s="33">
        <f t="shared" si="92"/>
        <v>217</v>
      </c>
      <c r="AG655" s="32">
        <f t="shared" si="92"/>
        <v>354</v>
      </c>
      <c r="AH655" s="33">
        <f t="shared" si="92"/>
        <v>691</v>
      </c>
      <c r="AI655" s="34">
        <f t="shared" si="92"/>
        <v>177</v>
      </c>
    </row>
    <row r="656" spans="1:35" s="1" customFormat="1" x14ac:dyDescent="0.25">
      <c r="A656" s="49" t="s">
        <v>16</v>
      </c>
      <c r="B656" s="31">
        <v>13</v>
      </c>
      <c r="C656" s="32">
        <v>5</v>
      </c>
      <c r="D656" s="33">
        <v>8</v>
      </c>
      <c r="E656" s="32">
        <v>2</v>
      </c>
      <c r="F656" s="33">
        <v>4</v>
      </c>
      <c r="G656" s="33">
        <v>7</v>
      </c>
      <c r="H656" s="32">
        <v>1</v>
      </c>
      <c r="I656" s="33">
        <v>7</v>
      </c>
      <c r="J656" s="33">
        <v>4</v>
      </c>
      <c r="K656" s="32">
        <v>4</v>
      </c>
      <c r="L656" s="33">
        <v>2</v>
      </c>
      <c r="M656" s="60">
        <v>7</v>
      </c>
      <c r="N656" s="32">
        <v>3</v>
      </c>
      <c r="O656" s="33">
        <v>2</v>
      </c>
      <c r="P656" s="33">
        <v>3</v>
      </c>
      <c r="Q656" s="33">
        <v>1</v>
      </c>
      <c r="R656" s="33">
        <v>3</v>
      </c>
      <c r="S656" s="60">
        <v>0</v>
      </c>
      <c r="T656" s="32">
        <v>12</v>
      </c>
      <c r="U656" s="33">
        <v>0</v>
      </c>
      <c r="V656" s="60">
        <v>1</v>
      </c>
      <c r="W656" s="32">
        <v>3</v>
      </c>
      <c r="X656" s="33">
        <v>9</v>
      </c>
      <c r="Y656" s="60">
        <v>0</v>
      </c>
      <c r="Z656" s="32">
        <v>0</v>
      </c>
      <c r="AA656" s="33">
        <v>4</v>
      </c>
      <c r="AB656" s="33">
        <v>6</v>
      </c>
      <c r="AC656" s="60">
        <v>1</v>
      </c>
      <c r="AD656" s="32">
        <v>8</v>
      </c>
      <c r="AE656" s="33">
        <v>2</v>
      </c>
      <c r="AF656" s="33">
        <v>1</v>
      </c>
      <c r="AG656" s="32">
        <v>4</v>
      </c>
      <c r="AH656" s="33">
        <v>4</v>
      </c>
      <c r="AI656" s="34">
        <v>0</v>
      </c>
    </row>
    <row r="657" spans="1:35" s="1" customFormat="1" x14ac:dyDescent="0.25">
      <c r="A657" s="49" t="s">
        <v>40</v>
      </c>
      <c r="B657" s="39">
        <v>8.5790000000000077</v>
      </c>
      <c r="C657" s="40">
        <v>8.5347432024169123</v>
      </c>
      <c r="D657" s="41">
        <v>8.622641509433965</v>
      </c>
      <c r="E657" s="40">
        <v>7.978625954198467</v>
      </c>
      <c r="F657" s="41">
        <v>8.5414710485132961</v>
      </c>
      <c r="G657" s="41">
        <v>9.2154065620542163</v>
      </c>
      <c r="H657" s="40">
        <v>8.3975535168195794</v>
      </c>
      <c r="I657" s="41">
        <v>8.5811182401466386</v>
      </c>
      <c r="J657" s="41">
        <v>8.5344506517690935</v>
      </c>
      <c r="K657" s="40">
        <v>8.0374479889043045</v>
      </c>
      <c r="L657" s="41">
        <v>8.2994454713493671</v>
      </c>
      <c r="M657" s="61">
        <v>9.3130081300812897</v>
      </c>
      <c r="N657" s="40">
        <v>8.5149425287356326</v>
      </c>
      <c r="O657" s="41">
        <v>8.3639921722113559</v>
      </c>
      <c r="P657" s="41">
        <v>8.4285714285714324</v>
      </c>
      <c r="Q657" s="41">
        <v>8.1083743842364591</v>
      </c>
      <c r="R657" s="41">
        <v>9.8804347826087024</v>
      </c>
      <c r="S657" s="61">
        <v>6.7948717948717929</v>
      </c>
      <c r="T657" s="40">
        <v>8.6732101616628263</v>
      </c>
      <c r="U657" s="41">
        <v>7.321100917431191</v>
      </c>
      <c r="V657" s="61">
        <v>8.5133333333333319</v>
      </c>
      <c r="W657" s="40">
        <v>8.2511848341232223</v>
      </c>
      <c r="X657" s="41">
        <v>8.8488964346349679</v>
      </c>
      <c r="Y657" s="61">
        <v>7.7150537634408645</v>
      </c>
      <c r="Z657" s="40">
        <v>6.7745098039215703</v>
      </c>
      <c r="AA657" s="41">
        <v>7.964955175224139</v>
      </c>
      <c r="AB657" s="41">
        <v>9.8995535714285694</v>
      </c>
      <c r="AC657" s="61">
        <v>8.7158469945355233</v>
      </c>
      <c r="AD657" s="40">
        <v>8.6420695504665126</v>
      </c>
      <c r="AE657" s="41">
        <v>7.9873684210526319</v>
      </c>
      <c r="AF657" s="41">
        <v>8.1241610738255012</v>
      </c>
      <c r="AG657" s="40">
        <v>8.9639278557114199</v>
      </c>
      <c r="AH657" s="41">
        <v>8.024533856722277</v>
      </c>
      <c r="AI657" s="42">
        <v>7.5220883534136531</v>
      </c>
    </row>
    <row r="658" spans="1:35" s="1" customFormat="1" x14ac:dyDescent="0.25">
      <c r="A658" s="49"/>
      <c r="B658" s="31"/>
      <c r="C658" s="32"/>
      <c r="D658" s="33"/>
      <c r="E658" s="32"/>
      <c r="F658" s="33"/>
      <c r="G658" s="33"/>
      <c r="H658" s="32"/>
      <c r="I658" s="33"/>
      <c r="J658" s="33"/>
      <c r="K658" s="32"/>
      <c r="L658" s="33"/>
      <c r="M658" s="60"/>
      <c r="N658" s="32"/>
      <c r="O658" s="33"/>
      <c r="P658" s="33"/>
      <c r="Q658" s="33"/>
      <c r="R658" s="33"/>
      <c r="S658" s="60"/>
      <c r="T658" s="32"/>
      <c r="U658" s="33"/>
      <c r="V658" s="60"/>
      <c r="W658" s="32"/>
      <c r="X658" s="33"/>
      <c r="Y658" s="60"/>
      <c r="Z658" s="32"/>
      <c r="AA658" s="33"/>
      <c r="AB658" s="33"/>
      <c r="AC658" s="60"/>
      <c r="AD658" s="32"/>
      <c r="AE658" s="33"/>
      <c r="AF658" s="33"/>
      <c r="AG658" s="32"/>
      <c r="AH658" s="33"/>
      <c r="AI658" s="34"/>
    </row>
    <row r="659" spans="1:35" s="1" customFormat="1" ht="30" x14ac:dyDescent="0.25">
      <c r="A659" s="43" t="s">
        <v>228</v>
      </c>
      <c r="B659" s="31"/>
      <c r="C659" s="32"/>
      <c r="D659" s="33"/>
      <c r="E659" s="32"/>
      <c r="F659" s="33"/>
      <c r="G659" s="33"/>
      <c r="H659" s="32"/>
      <c r="I659" s="33"/>
      <c r="J659" s="33"/>
      <c r="K659" s="32"/>
      <c r="L659" s="33"/>
      <c r="M659" s="60"/>
      <c r="N659" s="32"/>
      <c r="O659" s="33"/>
      <c r="P659" s="33"/>
      <c r="Q659" s="33"/>
      <c r="R659" s="33"/>
      <c r="S659" s="60"/>
      <c r="T659" s="32"/>
      <c r="U659" s="33"/>
      <c r="V659" s="60"/>
      <c r="W659" s="32"/>
      <c r="X659" s="33"/>
      <c r="Y659" s="60"/>
      <c r="Z659" s="32"/>
      <c r="AA659" s="33"/>
      <c r="AB659" s="33"/>
      <c r="AC659" s="60"/>
      <c r="AD659" s="32"/>
      <c r="AE659" s="33"/>
      <c r="AF659" s="33"/>
      <c r="AG659" s="32"/>
      <c r="AH659" s="33"/>
      <c r="AI659" s="34"/>
    </row>
    <row r="660" spans="1:35" s="1" customFormat="1" x14ac:dyDescent="0.25">
      <c r="A660" s="49" t="s">
        <v>149</v>
      </c>
      <c r="B660" s="31">
        <v>17</v>
      </c>
      <c r="C660" s="32">
        <v>10</v>
      </c>
      <c r="D660" s="33">
        <v>7</v>
      </c>
      <c r="E660" s="32">
        <v>5</v>
      </c>
      <c r="F660" s="33">
        <v>7</v>
      </c>
      <c r="G660" s="33">
        <v>4</v>
      </c>
      <c r="H660" s="32">
        <v>0</v>
      </c>
      <c r="I660" s="33">
        <v>5</v>
      </c>
      <c r="J660" s="33">
        <v>10</v>
      </c>
      <c r="K660" s="32">
        <v>10</v>
      </c>
      <c r="L660" s="33">
        <v>3</v>
      </c>
      <c r="M660" s="60">
        <v>4</v>
      </c>
      <c r="N660" s="32">
        <v>3</v>
      </c>
      <c r="O660" s="33">
        <v>2</v>
      </c>
      <c r="P660" s="33">
        <v>4</v>
      </c>
      <c r="Q660" s="33">
        <v>1</v>
      </c>
      <c r="R660" s="33">
        <v>6</v>
      </c>
      <c r="S660" s="60">
        <v>1</v>
      </c>
      <c r="T660" s="32">
        <v>15</v>
      </c>
      <c r="U660" s="33">
        <v>1</v>
      </c>
      <c r="V660" s="60">
        <v>1</v>
      </c>
      <c r="W660" s="32">
        <v>3</v>
      </c>
      <c r="X660" s="33">
        <v>10</v>
      </c>
      <c r="Y660" s="60">
        <v>2</v>
      </c>
      <c r="Z660" s="32">
        <v>0</v>
      </c>
      <c r="AA660" s="33">
        <v>13</v>
      </c>
      <c r="AB660" s="33">
        <v>1</v>
      </c>
      <c r="AC660" s="60">
        <v>1</v>
      </c>
      <c r="AD660" s="32">
        <v>12</v>
      </c>
      <c r="AE660" s="33">
        <v>3</v>
      </c>
      <c r="AF660" s="33">
        <v>2</v>
      </c>
      <c r="AG660" s="32">
        <v>4</v>
      </c>
      <c r="AH660" s="33">
        <v>7</v>
      </c>
      <c r="AI660" s="34">
        <v>1</v>
      </c>
    </row>
    <row r="661" spans="1:35" s="1" customFormat="1" x14ac:dyDescent="0.25">
      <c r="A661" s="49" t="s">
        <v>25</v>
      </c>
      <c r="B661" s="31">
        <v>8</v>
      </c>
      <c r="C661" s="32">
        <v>4</v>
      </c>
      <c r="D661" s="33">
        <v>4</v>
      </c>
      <c r="E661" s="32">
        <v>3</v>
      </c>
      <c r="F661" s="33">
        <v>2</v>
      </c>
      <c r="G661" s="33">
        <v>3</v>
      </c>
      <c r="H661" s="32">
        <v>0</v>
      </c>
      <c r="I661" s="33">
        <v>2</v>
      </c>
      <c r="J661" s="33">
        <v>4</v>
      </c>
      <c r="K661" s="32">
        <v>4</v>
      </c>
      <c r="L661" s="33">
        <v>3</v>
      </c>
      <c r="M661" s="60">
        <v>1</v>
      </c>
      <c r="N661" s="32">
        <v>0</v>
      </c>
      <c r="O661" s="33">
        <v>1</v>
      </c>
      <c r="P661" s="33">
        <v>2</v>
      </c>
      <c r="Q661" s="33">
        <v>1</v>
      </c>
      <c r="R661" s="33">
        <v>3</v>
      </c>
      <c r="S661" s="60">
        <v>0</v>
      </c>
      <c r="T661" s="32">
        <v>5</v>
      </c>
      <c r="U661" s="33">
        <v>1</v>
      </c>
      <c r="V661" s="60">
        <v>2</v>
      </c>
      <c r="W661" s="32">
        <v>4</v>
      </c>
      <c r="X661" s="33">
        <v>3</v>
      </c>
      <c r="Y661" s="60">
        <v>1</v>
      </c>
      <c r="Z661" s="32">
        <v>1</v>
      </c>
      <c r="AA661" s="33">
        <v>7</v>
      </c>
      <c r="AB661" s="33">
        <v>0</v>
      </c>
      <c r="AC661" s="60">
        <v>0</v>
      </c>
      <c r="AD661" s="32">
        <v>5</v>
      </c>
      <c r="AE661" s="33">
        <v>2</v>
      </c>
      <c r="AF661" s="33">
        <v>1</v>
      </c>
      <c r="AG661" s="32">
        <v>4</v>
      </c>
      <c r="AH661" s="33">
        <v>3</v>
      </c>
      <c r="AI661" s="34">
        <v>1</v>
      </c>
    </row>
    <row r="662" spans="1:35" s="1" customFormat="1" x14ac:dyDescent="0.25">
      <c r="A662" s="49" t="s">
        <v>24</v>
      </c>
      <c r="B662" s="31">
        <v>15</v>
      </c>
      <c r="C662" s="32">
        <v>10</v>
      </c>
      <c r="D662" s="33">
        <v>5</v>
      </c>
      <c r="E662" s="32">
        <v>2</v>
      </c>
      <c r="F662" s="33">
        <v>5</v>
      </c>
      <c r="G662" s="33">
        <v>8</v>
      </c>
      <c r="H662" s="32">
        <v>2</v>
      </c>
      <c r="I662" s="33">
        <v>4</v>
      </c>
      <c r="J662" s="33">
        <v>9</v>
      </c>
      <c r="K662" s="32">
        <v>7</v>
      </c>
      <c r="L662" s="33">
        <v>5</v>
      </c>
      <c r="M662" s="60">
        <v>3</v>
      </c>
      <c r="N662" s="32">
        <v>2</v>
      </c>
      <c r="O662" s="33">
        <v>3</v>
      </c>
      <c r="P662" s="33">
        <v>3</v>
      </c>
      <c r="Q662" s="33">
        <v>0</v>
      </c>
      <c r="R662" s="33">
        <v>7</v>
      </c>
      <c r="S662" s="60">
        <v>0</v>
      </c>
      <c r="T662" s="32">
        <v>14</v>
      </c>
      <c r="U662" s="33">
        <v>0</v>
      </c>
      <c r="V662" s="60">
        <v>1</v>
      </c>
      <c r="W662" s="32">
        <v>0</v>
      </c>
      <c r="X662" s="33">
        <v>13</v>
      </c>
      <c r="Y662" s="60">
        <v>2</v>
      </c>
      <c r="Z662" s="32">
        <v>1</v>
      </c>
      <c r="AA662" s="33">
        <v>7</v>
      </c>
      <c r="AB662" s="33">
        <v>2</v>
      </c>
      <c r="AC662" s="60">
        <v>3</v>
      </c>
      <c r="AD662" s="32">
        <v>9</v>
      </c>
      <c r="AE662" s="33">
        <v>4</v>
      </c>
      <c r="AF662" s="33">
        <v>2</v>
      </c>
      <c r="AG662" s="32">
        <v>6</v>
      </c>
      <c r="AH662" s="33">
        <v>7</v>
      </c>
      <c r="AI662" s="34">
        <v>1</v>
      </c>
    </row>
    <row r="663" spans="1:35" s="1" customFormat="1" x14ac:dyDescent="0.25">
      <c r="A663" s="49" t="s">
        <v>23</v>
      </c>
      <c r="B663" s="31">
        <v>54</v>
      </c>
      <c r="C663" s="32">
        <v>26</v>
      </c>
      <c r="D663" s="33">
        <v>28</v>
      </c>
      <c r="E663" s="32">
        <v>8</v>
      </c>
      <c r="F663" s="33">
        <v>21</v>
      </c>
      <c r="G663" s="33">
        <v>25</v>
      </c>
      <c r="H663" s="32">
        <v>6</v>
      </c>
      <c r="I663" s="33">
        <v>18</v>
      </c>
      <c r="J663" s="33">
        <v>28</v>
      </c>
      <c r="K663" s="32">
        <v>25</v>
      </c>
      <c r="L663" s="33">
        <v>11</v>
      </c>
      <c r="M663" s="60">
        <v>18</v>
      </c>
      <c r="N663" s="32">
        <v>6</v>
      </c>
      <c r="O663" s="33">
        <v>13</v>
      </c>
      <c r="P663" s="33">
        <v>11</v>
      </c>
      <c r="Q663" s="33">
        <v>7</v>
      </c>
      <c r="R663" s="33">
        <v>14</v>
      </c>
      <c r="S663" s="60">
        <v>2</v>
      </c>
      <c r="T663" s="32">
        <v>47</v>
      </c>
      <c r="U663" s="33">
        <v>3</v>
      </c>
      <c r="V663" s="60">
        <v>4</v>
      </c>
      <c r="W663" s="32">
        <v>9</v>
      </c>
      <c r="X663" s="33">
        <v>34</v>
      </c>
      <c r="Y663" s="60">
        <v>10</v>
      </c>
      <c r="Z663" s="32">
        <v>2</v>
      </c>
      <c r="AA663" s="33">
        <v>38</v>
      </c>
      <c r="AB663" s="33">
        <v>8</v>
      </c>
      <c r="AC663" s="60">
        <v>5</v>
      </c>
      <c r="AD663" s="32">
        <v>39</v>
      </c>
      <c r="AE663" s="33">
        <v>9</v>
      </c>
      <c r="AF663" s="33">
        <v>5</v>
      </c>
      <c r="AG663" s="32">
        <v>21</v>
      </c>
      <c r="AH663" s="33">
        <v>23</v>
      </c>
      <c r="AI663" s="34">
        <v>4</v>
      </c>
    </row>
    <row r="664" spans="1:35" s="1" customFormat="1" x14ac:dyDescent="0.25">
      <c r="A664" s="49" t="s">
        <v>22</v>
      </c>
      <c r="B664" s="31">
        <v>89</v>
      </c>
      <c r="C664" s="32">
        <v>33</v>
      </c>
      <c r="D664" s="33">
        <v>56</v>
      </c>
      <c r="E664" s="32">
        <v>26</v>
      </c>
      <c r="F664" s="33">
        <v>32</v>
      </c>
      <c r="G664" s="33">
        <v>31</v>
      </c>
      <c r="H664" s="32">
        <v>1</v>
      </c>
      <c r="I664" s="33">
        <v>37</v>
      </c>
      <c r="J664" s="33">
        <v>48</v>
      </c>
      <c r="K664" s="32">
        <v>39</v>
      </c>
      <c r="L664" s="33">
        <v>23</v>
      </c>
      <c r="M664" s="60">
        <v>27</v>
      </c>
      <c r="N664" s="32">
        <v>15</v>
      </c>
      <c r="O664" s="33">
        <v>15</v>
      </c>
      <c r="P664" s="33">
        <v>23</v>
      </c>
      <c r="Q664" s="33">
        <v>18</v>
      </c>
      <c r="R664" s="33">
        <v>16</v>
      </c>
      <c r="S664" s="60">
        <v>2</v>
      </c>
      <c r="T664" s="32">
        <v>71</v>
      </c>
      <c r="U664" s="33">
        <v>8</v>
      </c>
      <c r="V664" s="60">
        <v>9</v>
      </c>
      <c r="W664" s="32">
        <v>26</v>
      </c>
      <c r="X664" s="33">
        <v>51</v>
      </c>
      <c r="Y664" s="60">
        <v>9</v>
      </c>
      <c r="Z664" s="32">
        <v>1</v>
      </c>
      <c r="AA664" s="33">
        <v>60</v>
      </c>
      <c r="AB664" s="33">
        <v>16</v>
      </c>
      <c r="AC664" s="60">
        <v>9</v>
      </c>
      <c r="AD664" s="32">
        <v>57</v>
      </c>
      <c r="AE664" s="33">
        <v>12</v>
      </c>
      <c r="AF664" s="33">
        <v>18</v>
      </c>
      <c r="AG664" s="32">
        <v>26</v>
      </c>
      <c r="AH664" s="33">
        <v>44</v>
      </c>
      <c r="AI664" s="34">
        <v>9</v>
      </c>
    </row>
    <row r="665" spans="1:35" s="1" customFormat="1" x14ac:dyDescent="0.25">
      <c r="A665" s="49" t="s">
        <v>21</v>
      </c>
      <c r="B665" s="31">
        <v>158</v>
      </c>
      <c r="C665" s="32">
        <v>79</v>
      </c>
      <c r="D665" s="33">
        <v>79</v>
      </c>
      <c r="E665" s="32">
        <v>57</v>
      </c>
      <c r="F665" s="33">
        <v>49</v>
      </c>
      <c r="G665" s="33">
        <v>52</v>
      </c>
      <c r="H665" s="32">
        <v>11</v>
      </c>
      <c r="I665" s="33">
        <v>59</v>
      </c>
      <c r="J665" s="33">
        <v>77</v>
      </c>
      <c r="K665" s="32">
        <v>76</v>
      </c>
      <c r="L665" s="33">
        <v>44</v>
      </c>
      <c r="M665" s="60">
        <v>38</v>
      </c>
      <c r="N665" s="32">
        <v>29</v>
      </c>
      <c r="O665" s="33">
        <v>24</v>
      </c>
      <c r="P665" s="33">
        <v>45</v>
      </c>
      <c r="Q665" s="33">
        <v>27</v>
      </c>
      <c r="R665" s="33">
        <v>26</v>
      </c>
      <c r="S665" s="60">
        <v>5</v>
      </c>
      <c r="T665" s="32">
        <v>131</v>
      </c>
      <c r="U665" s="33">
        <v>12</v>
      </c>
      <c r="V665" s="60">
        <v>14</v>
      </c>
      <c r="W665" s="32">
        <v>44</v>
      </c>
      <c r="X665" s="33">
        <v>86</v>
      </c>
      <c r="Y665" s="60">
        <v>20</v>
      </c>
      <c r="Z665" s="32">
        <v>8</v>
      </c>
      <c r="AA665" s="33">
        <v>112</v>
      </c>
      <c r="AB665" s="33">
        <v>16</v>
      </c>
      <c r="AC665" s="60">
        <v>17</v>
      </c>
      <c r="AD665" s="32">
        <v>104</v>
      </c>
      <c r="AE665" s="33">
        <v>35</v>
      </c>
      <c r="AF665" s="33">
        <v>12</v>
      </c>
      <c r="AG665" s="32">
        <v>35</v>
      </c>
      <c r="AH665" s="33">
        <v>91</v>
      </c>
      <c r="AI665" s="34">
        <v>12</v>
      </c>
    </row>
    <row r="666" spans="1:35" s="1" customFormat="1" x14ac:dyDescent="0.25">
      <c r="A666" s="49" t="s">
        <v>20</v>
      </c>
      <c r="B666" s="31">
        <v>330</v>
      </c>
      <c r="C666" s="32">
        <v>146</v>
      </c>
      <c r="D666" s="33">
        <v>184</v>
      </c>
      <c r="E666" s="32">
        <v>93</v>
      </c>
      <c r="F666" s="33">
        <v>107</v>
      </c>
      <c r="G666" s="33">
        <v>130</v>
      </c>
      <c r="H666" s="32">
        <v>32</v>
      </c>
      <c r="I666" s="33">
        <v>181</v>
      </c>
      <c r="J666" s="33">
        <v>111</v>
      </c>
      <c r="K666" s="32">
        <v>116</v>
      </c>
      <c r="L666" s="33">
        <v>88</v>
      </c>
      <c r="M666" s="60">
        <v>126</v>
      </c>
      <c r="N666" s="32">
        <v>72</v>
      </c>
      <c r="O666" s="33">
        <v>79</v>
      </c>
      <c r="P666" s="33">
        <v>90</v>
      </c>
      <c r="Q666" s="33">
        <v>44</v>
      </c>
      <c r="R666" s="33">
        <v>38</v>
      </c>
      <c r="S666" s="60">
        <v>6</v>
      </c>
      <c r="T666" s="32">
        <v>293</v>
      </c>
      <c r="U666" s="33">
        <v>17</v>
      </c>
      <c r="V666" s="60">
        <v>20</v>
      </c>
      <c r="W666" s="32">
        <v>71</v>
      </c>
      <c r="X666" s="33">
        <v>209</v>
      </c>
      <c r="Y666" s="60">
        <v>49</v>
      </c>
      <c r="Z666" s="32">
        <v>17</v>
      </c>
      <c r="AA666" s="33">
        <v>205</v>
      </c>
      <c r="AB666" s="33">
        <v>75</v>
      </c>
      <c r="AC666" s="60">
        <v>22</v>
      </c>
      <c r="AD666" s="32">
        <v>213</v>
      </c>
      <c r="AE666" s="33">
        <v>85</v>
      </c>
      <c r="AF666" s="33">
        <v>25</v>
      </c>
      <c r="AG666" s="32">
        <v>104</v>
      </c>
      <c r="AH666" s="33">
        <v>157</v>
      </c>
      <c r="AI666" s="34">
        <v>33</v>
      </c>
    </row>
    <row r="667" spans="1:35" s="1" customFormat="1" x14ac:dyDescent="0.25">
      <c r="A667" s="49" t="s">
        <v>19</v>
      </c>
      <c r="B667" s="31">
        <v>567</v>
      </c>
      <c r="C667" s="32">
        <v>277</v>
      </c>
      <c r="D667" s="33">
        <v>290</v>
      </c>
      <c r="E667" s="32">
        <v>178</v>
      </c>
      <c r="F667" s="33">
        <v>168</v>
      </c>
      <c r="G667" s="33">
        <v>218</v>
      </c>
      <c r="H667" s="32">
        <v>86</v>
      </c>
      <c r="I667" s="33">
        <v>351</v>
      </c>
      <c r="J667" s="33">
        <v>122</v>
      </c>
      <c r="K667" s="32">
        <v>178</v>
      </c>
      <c r="L667" s="33">
        <v>149</v>
      </c>
      <c r="M667" s="60">
        <v>240</v>
      </c>
      <c r="N667" s="32">
        <v>120</v>
      </c>
      <c r="O667" s="33">
        <v>168</v>
      </c>
      <c r="P667" s="33">
        <v>174</v>
      </c>
      <c r="Q667" s="33">
        <v>54</v>
      </c>
      <c r="R667" s="33">
        <v>37</v>
      </c>
      <c r="S667" s="60">
        <v>8</v>
      </c>
      <c r="T667" s="32">
        <v>492</v>
      </c>
      <c r="U667" s="33">
        <v>32</v>
      </c>
      <c r="V667" s="60">
        <v>40</v>
      </c>
      <c r="W667" s="32">
        <v>120</v>
      </c>
      <c r="X667" s="33">
        <v>336</v>
      </c>
      <c r="Y667" s="60">
        <v>104</v>
      </c>
      <c r="Z667" s="32">
        <v>28</v>
      </c>
      <c r="AA667" s="33">
        <v>347</v>
      </c>
      <c r="AB667" s="33">
        <v>136</v>
      </c>
      <c r="AC667" s="60">
        <v>52</v>
      </c>
      <c r="AD667" s="32">
        <v>348</v>
      </c>
      <c r="AE667" s="33">
        <v>141</v>
      </c>
      <c r="AF667" s="33">
        <v>67</v>
      </c>
      <c r="AG667" s="32">
        <v>135</v>
      </c>
      <c r="AH667" s="33">
        <v>298</v>
      </c>
      <c r="AI667" s="34">
        <v>62</v>
      </c>
    </row>
    <row r="668" spans="1:35" s="1" customFormat="1" x14ac:dyDescent="0.25">
      <c r="A668" s="49" t="s">
        <v>18</v>
      </c>
      <c r="B668" s="31">
        <v>445</v>
      </c>
      <c r="C668" s="32">
        <v>242</v>
      </c>
      <c r="D668" s="33">
        <v>203</v>
      </c>
      <c r="E668" s="32">
        <v>146</v>
      </c>
      <c r="F668" s="33">
        <v>162</v>
      </c>
      <c r="G668" s="33">
        <v>136</v>
      </c>
      <c r="H668" s="32">
        <v>89</v>
      </c>
      <c r="I668" s="33">
        <v>260</v>
      </c>
      <c r="J668" s="33">
        <v>89</v>
      </c>
      <c r="K668" s="32">
        <v>130</v>
      </c>
      <c r="L668" s="33">
        <v>131</v>
      </c>
      <c r="M668" s="60">
        <v>184</v>
      </c>
      <c r="N668" s="32">
        <v>114</v>
      </c>
      <c r="O668" s="33">
        <v>125</v>
      </c>
      <c r="P668" s="33">
        <v>137</v>
      </c>
      <c r="Q668" s="33">
        <v>35</v>
      </c>
      <c r="R668" s="33">
        <v>22</v>
      </c>
      <c r="S668" s="60">
        <v>10</v>
      </c>
      <c r="T668" s="32">
        <v>404</v>
      </c>
      <c r="U668" s="33">
        <v>16</v>
      </c>
      <c r="V668" s="60">
        <v>25</v>
      </c>
      <c r="W668" s="32">
        <v>80</v>
      </c>
      <c r="X668" s="33">
        <v>269</v>
      </c>
      <c r="Y668" s="60">
        <v>94</v>
      </c>
      <c r="Z668" s="32">
        <v>30</v>
      </c>
      <c r="AA668" s="33">
        <v>251</v>
      </c>
      <c r="AB668" s="33">
        <v>111</v>
      </c>
      <c r="AC668" s="60">
        <v>49</v>
      </c>
      <c r="AD668" s="32">
        <v>269</v>
      </c>
      <c r="AE668" s="33">
        <v>93</v>
      </c>
      <c r="AF668" s="33">
        <v>77</v>
      </c>
      <c r="AG668" s="32">
        <v>106</v>
      </c>
      <c r="AH668" s="33">
        <v>236</v>
      </c>
      <c r="AI668" s="34">
        <v>62</v>
      </c>
    </row>
    <row r="669" spans="1:35" s="1" customFormat="1" x14ac:dyDescent="0.25">
      <c r="A669" s="49" t="s">
        <v>17</v>
      </c>
      <c r="B669" s="31">
        <v>171</v>
      </c>
      <c r="C669" s="32">
        <v>88</v>
      </c>
      <c r="D669" s="33">
        <v>83</v>
      </c>
      <c r="E669" s="32">
        <v>75</v>
      </c>
      <c r="F669" s="33">
        <v>49</v>
      </c>
      <c r="G669" s="33">
        <v>47</v>
      </c>
      <c r="H669" s="32">
        <v>58</v>
      </c>
      <c r="I669" s="33">
        <v>94</v>
      </c>
      <c r="J669" s="33">
        <v>19</v>
      </c>
      <c r="K669" s="32">
        <v>62</v>
      </c>
      <c r="L669" s="33">
        <v>51</v>
      </c>
      <c r="M669" s="60">
        <v>58</v>
      </c>
      <c r="N669" s="32">
        <v>34</v>
      </c>
      <c r="O669" s="33">
        <v>48</v>
      </c>
      <c r="P669" s="33">
        <v>72</v>
      </c>
      <c r="Q669" s="33">
        <v>10</v>
      </c>
      <c r="R669" s="33">
        <v>1</v>
      </c>
      <c r="S669" s="60">
        <v>2</v>
      </c>
      <c r="T669" s="32">
        <v>145</v>
      </c>
      <c r="U669" s="33">
        <v>8</v>
      </c>
      <c r="V669" s="60">
        <v>15</v>
      </c>
      <c r="W669" s="32">
        <v>31</v>
      </c>
      <c r="X669" s="33">
        <v>99</v>
      </c>
      <c r="Y669" s="60">
        <v>40</v>
      </c>
      <c r="Z669" s="32">
        <v>4</v>
      </c>
      <c r="AA669" s="33">
        <v>107</v>
      </c>
      <c r="AB669" s="33">
        <v>40</v>
      </c>
      <c r="AC669" s="60">
        <v>16</v>
      </c>
      <c r="AD669" s="32">
        <v>78</v>
      </c>
      <c r="AE669" s="33">
        <v>48</v>
      </c>
      <c r="AF669" s="33">
        <v>41</v>
      </c>
      <c r="AG669" s="32">
        <v>38</v>
      </c>
      <c r="AH669" s="33">
        <v>84</v>
      </c>
      <c r="AI669" s="34">
        <v>32</v>
      </c>
    </row>
    <row r="670" spans="1:35" s="1" customFormat="1" x14ac:dyDescent="0.25">
      <c r="A670" s="49" t="s">
        <v>227</v>
      </c>
      <c r="B670" s="31">
        <v>143</v>
      </c>
      <c r="C670" s="32">
        <v>76</v>
      </c>
      <c r="D670" s="33">
        <v>67</v>
      </c>
      <c r="E670" s="32">
        <v>62</v>
      </c>
      <c r="F670" s="33">
        <v>35</v>
      </c>
      <c r="G670" s="33">
        <v>46</v>
      </c>
      <c r="H670" s="32">
        <v>42</v>
      </c>
      <c r="I670" s="33">
        <v>79</v>
      </c>
      <c r="J670" s="33">
        <v>18</v>
      </c>
      <c r="K670" s="32">
        <v>73</v>
      </c>
      <c r="L670" s="33">
        <v>33</v>
      </c>
      <c r="M670" s="60">
        <v>37</v>
      </c>
      <c r="N670" s="32">
        <v>40</v>
      </c>
      <c r="O670" s="33">
        <v>31</v>
      </c>
      <c r="P670" s="33">
        <v>48</v>
      </c>
      <c r="Q670" s="33">
        <v>6</v>
      </c>
      <c r="R670" s="33">
        <v>13</v>
      </c>
      <c r="S670" s="60">
        <v>3</v>
      </c>
      <c r="T670" s="32">
        <v>112</v>
      </c>
      <c r="U670" s="33">
        <v>11</v>
      </c>
      <c r="V670" s="60">
        <v>19</v>
      </c>
      <c r="W670" s="32">
        <v>33</v>
      </c>
      <c r="X670" s="33">
        <v>68</v>
      </c>
      <c r="Y670" s="60">
        <v>39</v>
      </c>
      <c r="Z670" s="32">
        <v>10</v>
      </c>
      <c r="AA670" s="33">
        <v>79</v>
      </c>
      <c r="AB670" s="33">
        <v>42</v>
      </c>
      <c r="AC670" s="60">
        <v>9</v>
      </c>
      <c r="AD670" s="32">
        <v>44</v>
      </c>
      <c r="AE670" s="33">
        <v>42</v>
      </c>
      <c r="AF670" s="33">
        <v>47</v>
      </c>
      <c r="AG670" s="32">
        <v>18</v>
      </c>
      <c r="AH670" s="33">
        <v>69</v>
      </c>
      <c r="AI670" s="34">
        <v>31</v>
      </c>
    </row>
    <row r="671" spans="1:35" s="1" customFormat="1" x14ac:dyDescent="0.25">
      <c r="A671" s="49" t="s">
        <v>132</v>
      </c>
      <c r="B671" s="31">
        <f>SUM(B660:B663)</f>
        <v>94</v>
      </c>
      <c r="C671" s="32">
        <f t="shared" ref="C671:AI671" si="93">SUM(C660:C663)</f>
        <v>50</v>
      </c>
      <c r="D671" s="33">
        <f t="shared" si="93"/>
        <v>44</v>
      </c>
      <c r="E671" s="32">
        <f t="shared" si="93"/>
        <v>18</v>
      </c>
      <c r="F671" s="33">
        <f t="shared" si="93"/>
        <v>35</v>
      </c>
      <c r="G671" s="33">
        <f t="shared" si="93"/>
        <v>40</v>
      </c>
      <c r="H671" s="32">
        <f t="shared" si="93"/>
        <v>8</v>
      </c>
      <c r="I671" s="33">
        <f t="shared" si="93"/>
        <v>29</v>
      </c>
      <c r="J671" s="33">
        <f t="shared" si="93"/>
        <v>51</v>
      </c>
      <c r="K671" s="32">
        <f t="shared" si="93"/>
        <v>46</v>
      </c>
      <c r="L671" s="33">
        <f t="shared" si="93"/>
        <v>22</v>
      </c>
      <c r="M671" s="60">
        <f t="shared" si="93"/>
        <v>26</v>
      </c>
      <c r="N671" s="32">
        <f t="shared" si="93"/>
        <v>11</v>
      </c>
      <c r="O671" s="33">
        <f t="shared" si="93"/>
        <v>19</v>
      </c>
      <c r="P671" s="33">
        <f t="shared" si="93"/>
        <v>20</v>
      </c>
      <c r="Q671" s="33">
        <f t="shared" si="93"/>
        <v>9</v>
      </c>
      <c r="R671" s="33">
        <f t="shared" si="93"/>
        <v>30</v>
      </c>
      <c r="S671" s="60">
        <f t="shared" si="93"/>
        <v>3</v>
      </c>
      <c r="T671" s="32">
        <f t="shared" si="93"/>
        <v>81</v>
      </c>
      <c r="U671" s="33">
        <f t="shared" si="93"/>
        <v>5</v>
      </c>
      <c r="V671" s="60">
        <f t="shared" si="93"/>
        <v>8</v>
      </c>
      <c r="W671" s="32">
        <f t="shared" si="93"/>
        <v>16</v>
      </c>
      <c r="X671" s="33">
        <f t="shared" si="93"/>
        <v>60</v>
      </c>
      <c r="Y671" s="60">
        <f t="shared" si="93"/>
        <v>15</v>
      </c>
      <c r="Z671" s="32">
        <f t="shared" si="93"/>
        <v>4</v>
      </c>
      <c r="AA671" s="33">
        <f t="shared" si="93"/>
        <v>65</v>
      </c>
      <c r="AB671" s="33">
        <f t="shared" si="93"/>
        <v>11</v>
      </c>
      <c r="AC671" s="60">
        <f t="shared" si="93"/>
        <v>9</v>
      </c>
      <c r="AD671" s="32">
        <f t="shared" si="93"/>
        <v>65</v>
      </c>
      <c r="AE671" s="33">
        <f t="shared" si="93"/>
        <v>18</v>
      </c>
      <c r="AF671" s="33">
        <f t="shared" si="93"/>
        <v>10</v>
      </c>
      <c r="AG671" s="32">
        <f t="shared" si="93"/>
        <v>35</v>
      </c>
      <c r="AH671" s="33">
        <f t="shared" si="93"/>
        <v>40</v>
      </c>
      <c r="AI671" s="34">
        <f t="shared" si="93"/>
        <v>7</v>
      </c>
    </row>
    <row r="672" spans="1:35" s="1" customFormat="1" x14ac:dyDescent="0.25">
      <c r="A672" s="49" t="s">
        <v>133</v>
      </c>
      <c r="B672" s="31">
        <f>SUM(B664:B666)</f>
        <v>577</v>
      </c>
      <c r="C672" s="32">
        <f t="shared" ref="C672:AI672" si="94">SUM(C664:C666)</f>
        <v>258</v>
      </c>
      <c r="D672" s="33">
        <f t="shared" si="94"/>
        <v>319</v>
      </c>
      <c r="E672" s="32">
        <f t="shared" si="94"/>
        <v>176</v>
      </c>
      <c r="F672" s="33">
        <f t="shared" si="94"/>
        <v>188</v>
      </c>
      <c r="G672" s="33">
        <f t="shared" si="94"/>
        <v>213</v>
      </c>
      <c r="H672" s="32">
        <f t="shared" si="94"/>
        <v>44</v>
      </c>
      <c r="I672" s="33">
        <f t="shared" si="94"/>
        <v>277</v>
      </c>
      <c r="J672" s="33">
        <f t="shared" si="94"/>
        <v>236</v>
      </c>
      <c r="K672" s="32">
        <f t="shared" si="94"/>
        <v>231</v>
      </c>
      <c r="L672" s="33">
        <f t="shared" si="94"/>
        <v>155</v>
      </c>
      <c r="M672" s="60">
        <f t="shared" si="94"/>
        <v>191</v>
      </c>
      <c r="N672" s="32">
        <f t="shared" si="94"/>
        <v>116</v>
      </c>
      <c r="O672" s="33">
        <f t="shared" si="94"/>
        <v>118</v>
      </c>
      <c r="P672" s="33">
        <f t="shared" si="94"/>
        <v>158</v>
      </c>
      <c r="Q672" s="33">
        <f t="shared" si="94"/>
        <v>89</v>
      </c>
      <c r="R672" s="33">
        <f t="shared" si="94"/>
        <v>80</v>
      </c>
      <c r="S672" s="60">
        <f t="shared" si="94"/>
        <v>13</v>
      </c>
      <c r="T672" s="32">
        <f t="shared" si="94"/>
        <v>495</v>
      </c>
      <c r="U672" s="33">
        <f t="shared" si="94"/>
        <v>37</v>
      </c>
      <c r="V672" s="60">
        <f t="shared" si="94"/>
        <v>43</v>
      </c>
      <c r="W672" s="32">
        <f t="shared" si="94"/>
        <v>141</v>
      </c>
      <c r="X672" s="33">
        <f t="shared" si="94"/>
        <v>346</v>
      </c>
      <c r="Y672" s="60">
        <f t="shared" si="94"/>
        <v>78</v>
      </c>
      <c r="Z672" s="32">
        <f t="shared" si="94"/>
        <v>26</v>
      </c>
      <c r="AA672" s="33">
        <f t="shared" si="94"/>
        <v>377</v>
      </c>
      <c r="AB672" s="33">
        <f t="shared" si="94"/>
        <v>107</v>
      </c>
      <c r="AC672" s="60">
        <f t="shared" si="94"/>
        <v>48</v>
      </c>
      <c r="AD672" s="32">
        <f t="shared" si="94"/>
        <v>374</v>
      </c>
      <c r="AE672" s="33">
        <f t="shared" si="94"/>
        <v>132</v>
      </c>
      <c r="AF672" s="33">
        <f t="shared" si="94"/>
        <v>55</v>
      </c>
      <c r="AG672" s="32">
        <f t="shared" si="94"/>
        <v>165</v>
      </c>
      <c r="AH672" s="33">
        <f t="shared" si="94"/>
        <v>292</v>
      </c>
      <c r="AI672" s="34">
        <f t="shared" si="94"/>
        <v>54</v>
      </c>
    </row>
    <row r="673" spans="1:35" s="1" customFormat="1" x14ac:dyDescent="0.25">
      <c r="A673" s="49" t="s">
        <v>134</v>
      </c>
      <c r="B673" s="31">
        <f>SUM(B667:B670)</f>
        <v>1326</v>
      </c>
      <c r="C673" s="32">
        <f t="shared" ref="C673:AI673" si="95">SUM(C667:C670)</f>
        <v>683</v>
      </c>
      <c r="D673" s="33">
        <f t="shared" si="95"/>
        <v>643</v>
      </c>
      <c r="E673" s="32">
        <f t="shared" si="95"/>
        <v>461</v>
      </c>
      <c r="F673" s="33">
        <f t="shared" si="95"/>
        <v>414</v>
      </c>
      <c r="G673" s="33">
        <f t="shared" si="95"/>
        <v>447</v>
      </c>
      <c r="H673" s="32">
        <f t="shared" si="95"/>
        <v>275</v>
      </c>
      <c r="I673" s="33">
        <f t="shared" si="95"/>
        <v>784</v>
      </c>
      <c r="J673" s="33">
        <f t="shared" si="95"/>
        <v>248</v>
      </c>
      <c r="K673" s="32">
        <f t="shared" si="95"/>
        <v>443</v>
      </c>
      <c r="L673" s="33">
        <f t="shared" si="95"/>
        <v>364</v>
      </c>
      <c r="M673" s="60">
        <f t="shared" si="95"/>
        <v>519</v>
      </c>
      <c r="N673" s="32">
        <f t="shared" si="95"/>
        <v>308</v>
      </c>
      <c r="O673" s="33">
        <f t="shared" si="95"/>
        <v>372</v>
      </c>
      <c r="P673" s="33">
        <f t="shared" si="95"/>
        <v>431</v>
      </c>
      <c r="Q673" s="33">
        <f t="shared" si="95"/>
        <v>105</v>
      </c>
      <c r="R673" s="33">
        <f t="shared" si="95"/>
        <v>73</v>
      </c>
      <c r="S673" s="60">
        <f t="shared" si="95"/>
        <v>23</v>
      </c>
      <c r="T673" s="32">
        <f t="shared" si="95"/>
        <v>1153</v>
      </c>
      <c r="U673" s="33">
        <f t="shared" si="95"/>
        <v>67</v>
      </c>
      <c r="V673" s="60">
        <f t="shared" si="95"/>
        <v>99</v>
      </c>
      <c r="W673" s="32">
        <f t="shared" si="95"/>
        <v>264</v>
      </c>
      <c r="X673" s="33">
        <f t="shared" si="95"/>
        <v>772</v>
      </c>
      <c r="Y673" s="60">
        <f t="shared" si="95"/>
        <v>277</v>
      </c>
      <c r="Z673" s="32">
        <f t="shared" si="95"/>
        <v>72</v>
      </c>
      <c r="AA673" s="33">
        <f t="shared" si="95"/>
        <v>784</v>
      </c>
      <c r="AB673" s="33">
        <f t="shared" si="95"/>
        <v>329</v>
      </c>
      <c r="AC673" s="60">
        <f t="shared" si="95"/>
        <v>126</v>
      </c>
      <c r="AD673" s="32">
        <f t="shared" si="95"/>
        <v>739</v>
      </c>
      <c r="AE673" s="33">
        <f t="shared" si="95"/>
        <v>324</v>
      </c>
      <c r="AF673" s="33">
        <f t="shared" si="95"/>
        <v>232</v>
      </c>
      <c r="AG673" s="32">
        <f t="shared" si="95"/>
        <v>297</v>
      </c>
      <c r="AH673" s="33">
        <f t="shared" si="95"/>
        <v>687</v>
      </c>
      <c r="AI673" s="34">
        <f t="shared" si="95"/>
        <v>187</v>
      </c>
    </row>
    <row r="674" spans="1:35" s="1" customFormat="1" x14ac:dyDescent="0.25">
      <c r="A674" s="49" t="s">
        <v>16</v>
      </c>
      <c r="B674" s="31">
        <v>3</v>
      </c>
      <c r="C674" s="32">
        <v>2</v>
      </c>
      <c r="D674" s="33">
        <v>1</v>
      </c>
      <c r="E674" s="32">
        <v>0</v>
      </c>
      <c r="F674" s="33">
        <v>2</v>
      </c>
      <c r="G674" s="33">
        <v>1</v>
      </c>
      <c r="H674" s="32">
        <v>0</v>
      </c>
      <c r="I674" s="33">
        <v>1</v>
      </c>
      <c r="J674" s="33">
        <v>2</v>
      </c>
      <c r="K674" s="32">
        <v>1</v>
      </c>
      <c r="L674" s="33">
        <v>0</v>
      </c>
      <c r="M674" s="60">
        <v>2</v>
      </c>
      <c r="N674" s="32">
        <v>0</v>
      </c>
      <c r="O674" s="33">
        <v>2</v>
      </c>
      <c r="P674" s="33">
        <v>0</v>
      </c>
      <c r="Q674" s="33">
        <v>0</v>
      </c>
      <c r="R674" s="33">
        <v>1</v>
      </c>
      <c r="S674" s="60">
        <v>0</v>
      </c>
      <c r="T674" s="32">
        <v>3</v>
      </c>
      <c r="U674" s="33">
        <v>0</v>
      </c>
      <c r="V674" s="60">
        <v>0</v>
      </c>
      <c r="W674" s="32">
        <v>1</v>
      </c>
      <c r="X674" s="33">
        <v>0</v>
      </c>
      <c r="Y674" s="60">
        <v>2</v>
      </c>
      <c r="Z674" s="32">
        <v>0</v>
      </c>
      <c r="AA674" s="33">
        <v>1</v>
      </c>
      <c r="AB674" s="33">
        <v>1</v>
      </c>
      <c r="AC674" s="60">
        <v>0</v>
      </c>
      <c r="AD674" s="32">
        <v>1</v>
      </c>
      <c r="AE674" s="33">
        <v>1</v>
      </c>
      <c r="AF674" s="33">
        <v>1</v>
      </c>
      <c r="AG674" s="32">
        <v>2</v>
      </c>
      <c r="AH674" s="33">
        <v>0</v>
      </c>
      <c r="AI674" s="34">
        <v>1</v>
      </c>
    </row>
    <row r="675" spans="1:35" s="1" customFormat="1" x14ac:dyDescent="0.25">
      <c r="A675" s="49" t="s">
        <v>40</v>
      </c>
      <c r="B675" s="39">
        <v>7.2120000000000006</v>
      </c>
      <c r="C675" s="40">
        <v>7.3836858006042378</v>
      </c>
      <c r="D675" s="41">
        <v>7.0427010923535152</v>
      </c>
      <c r="E675" s="40">
        <v>7.1557251908396999</v>
      </c>
      <c r="F675" s="41">
        <v>7.4381846635367772</v>
      </c>
      <c r="G675" s="41">
        <v>7.0684736091298124</v>
      </c>
      <c r="H675" s="40">
        <v>7.7339449541284377</v>
      </c>
      <c r="I675" s="41">
        <v>7.3015582034830402</v>
      </c>
      <c r="J675" s="41">
        <v>6.8268156424581008</v>
      </c>
      <c r="K675" s="40">
        <v>7.0721220527045672</v>
      </c>
      <c r="L675" s="41">
        <v>6.9611829944547194</v>
      </c>
      <c r="M675" s="61">
        <v>7.5325203252032491</v>
      </c>
      <c r="N675" s="40">
        <v>7.1655172413793053</v>
      </c>
      <c r="O675" s="41">
        <v>7.8630136986301329</v>
      </c>
      <c r="P675" s="41">
        <v>7.1264367816091969</v>
      </c>
      <c r="Q675" s="41">
        <v>6.4088669950738888</v>
      </c>
      <c r="R675" s="41">
        <v>6.8206521739130404</v>
      </c>
      <c r="S675" s="61">
        <v>6.6410256410256396</v>
      </c>
      <c r="T675" s="40">
        <v>7.2586605080831381</v>
      </c>
      <c r="U675" s="41">
        <v>6.7706422018348622</v>
      </c>
      <c r="V675" s="61">
        <v>6.9799999999999995</v>
      </c>
      <c r="W675" s="40">
        <v>7.2748815165876843</v>
      </c>
      <c r="X675" s="41">
        <v>6.8709677419354813</v>
      </c>
      <c r="Y675" s="61">
        <v>8.31989247311828</v>
      </c>
      <c r="Z675" s="40">
        <v>7.1274509803921582</v>
      </c>
      <c r="AA675" s="41">
        <v>6.972290138549309</v>
      </c>
      <c r="AB675" s="41">
        <v>7.6830357142857153</v>
      </c>
      <c r="AC675" s="61">
        <v>6.9071038251366108</v>
      </c>
      <c r="AD675" s="40">
        <v>6.8668363019508112</v>
      </c>
      <c r="AE675" s="41">
        <v>7.4799999999999986</v>
      </c>
      <c r="AF675" s="41">
        <v>8.1409395973154357</v>
      </c>
      <c r="AG675" s="40">
        <v>7.4088176352705402</v>
      </c>
      <c r="AH675" s="41">
        <v>6.9470068694798766</v>
      </c>
      <c r="AI675" s="42">
        <v>8.1807228915662655</v>
      </c>
    </row>
    <row r="676" spans="1:35" s="1" customFormat="1" x14ac:dyDescent="0.25">
      <c r="A676" s="49"/>
      <c r="B676" s="31"/>
      <c r="C676" s="32"/>
      <c r="D676" s="33"/>
      <c r="E676" s="32"/>
      <c r="F676" s="33"/>
      <c r="G676" s="33"/>
      <c r="H676" s="32"/>
      <c r="I676" s="33"/>
      <c r="J676" s="33"/>
      <c r="K676" s="32"/>
      <c r="L676" s="33"/>
      <c r="M676" s="60"/>
      <c r="N676" s="32"/>
      <c r="O676" s="33"/>
      <c r="P676" s="33"/>
      <c r="Q676" s="33"/>
      <c r="R676" s="33"/>
      <c r="S676" s="60"/>
      <c r="T676" s="32"/>
      <c r="U676" s="33"/>
      <c r="V676" s="60"/>
      <c r="W676" s="32"/>
      <c r="X676" s="33"/>
      <c r="Y676" s="60"/>
      <c r="Z676" s="32"/>
      <c r="AA676" s="33"/>
      <c r="AB676" s="33"/>
      <c r="AC676" s="60"/>
      <c r="AD676" s="32"/>
      <c r="AE676" s="33"/>
      <c r="AF676" s="33"/>
      <c r="AG676" s="32"/>
      <c r="AH676" s="33"/>
      <c r="AI676" s="34"/>
    </row>
    <row r="677" spans="1:35" s="1" customFormat="1" x14ac:dyDescent="0.25">
      <c r="A677" s="43" t="s">
        <v>226</v>
      </c>
      <c r="B677" s="31"/>
      <c r="C677" s="32"/>
      <c r="D677" s="33"/>
      <c r="E677" s="32"/>
      <c r="F677" s="33"/>
      <c r="G677" s="33"/>
      <c r="H677" s="32"/>
      <c r="I677" s="33"/>
      <c r="J677" s="33"/>
      <c r="K677" s="32"/>
      <c r="L677" s="33"/>
      <c r="M677" s="60"/>
      <c r="N677" s="32"/>
      <c r="O677" s="33"/>
      <c r="P677" s="33"/>
      <c r="Q677" s="33"/>
      <c r="R677" s="33"/>
      <c r="S677" s="60"/>
      <c r="T677" s="32"/>
      <c r="U677" s="33"/>
      <c r="V677" s="60"/>
      <c r="W677" s="32"/>
      <c r="X677" s="33"/>
      <c r="Y677" s="60"/>
      <c r="Z677" s="32"/>
      <c r="AA677" s="33"/>
      <c r="AB677" s="33"/>
      <c r="AC677" s="60"/>
      <c r="AD677" s="32"/>
      <c r="AE677" s="33"/>
      <c r="AF677" s="33"/>
      <c r="AG677" s="32"/>
      <c r="AH677" s="33"/>
      <c r="AI677" s="34"/>
    </row>
    <row r="678" spans="1:35" s="1" customFormat="1" x14ac:dyDescent="0.25">
      <c r="A678" s="49"/>
      <c r="B678" s="31"/>
      <c r="C678" s="32"/>
      <c r="D678" s="33"/>
      <c r="E678" s="32"/>
      <c r="F678" s="33"/>
      <c r="G678" s="33"/>
      <c r="H678" s="32"/>
      <c r="I678" s="33"/>
      <c r="J678" s="33"/>
      <c r="K678" s="32"/>
      <c r="L678" s="33"/>
      <c r="M678" s="60"/>
      <c r="N678" s="32"/>
      <c r="O678" s="33"/>
      <c r="P678" s="33"/>
      <c r="Q678" s="33"/>
      <c r="R678" s="33"/>
      <c r="S678" s="60"/>
      <c r="T678" s="32"/>
      <c r="U678" s="33"/>
      <c r="V678" s="60"/>
      <c r="W678" s="32"/>
      <c r="X678" s="33"/>
      <c r="Y678" s="60"/>
      <c r="Z678" s="32"/>
      <c r="AA678" s="33"/>
      <c r="AB678" s="33"/>
      <c r="AC678" s="60"/>
      <c r="AD678" s="32"/>
      <c r="AE678" s="33"/>
      <c r="AF678" s="33"/>
      <c r="AG678" s="32"/>
      <c r="AH678" s="33"/>
      <c r="AI678" s="34"/>
    </row>
    <row r="679" spans="1:35" s="1" customFormat="1" x14ac:dyDescent="0.25">
      <c r="A679" s="43" t="s">
        <v>229</v>
      </c>
      <c r="B679" s="31"/>
      <c r="C679" s="32"/>
      <c r="D679" s="33"/>
      <c r="E679" s="32"/>
      <c r="F679" s="33"/>
      <c r="G679" s="33"/>
      <c r="H679" s="32"/>
      <c r="I679" s="33"/>
      <c r="J679" s="33"/>
      <c r="K679" s="32"/>
      <c r="L679" s="33"/>
      <c r="M679" s="60"/>
      <c r="N679" s="32"/>
      <c r="O679" s="33"/>
      <c r="P679" s="33"/>
      <c r="Q679" s="33"/>
      <c r="R679" s="33"/>
      <c r="S679" s="60"/>
      <c r="T679" s="32"/>
      <c r="U679" s="33"/>
      <c r="V679" s="60"/>
      <c r="W679" s="32"/>
      <c r="X679" s="33"/>
      <c r="Y679" s="60"/>
      <c r="Z679" s="32"/>
      <c r="AA679" s="33"/>
      <c r="AB679" s="33"/>
      <c r="AC679" s="60"/>
      <c r="AD679" s="32"/>
      <c r="AE679" s="33"/>
      <c r="AF679" s="33"/>
      <c r="AG679" s="32"/>
      <c r="AH679" s="33"/>
      <c r="AI679" s="34"/>
    </row>
    <row r="680" spans="1:35" s="1" customFormat="1" x14ac:dyDescent="0.25">
      <c r="A680" s="49" t="s">
        <v>123</v>
      </c>
      <c r="B680" s="31">
        <v>84</v>
      </c>
      <c r="C680" s="32">
        <v>42</v>
      </c>
      <c r="D680" s="33">
        <v>42</v>
      </c>
      <c r="E680" s="32">
        <v>15</v>
      </c>
      <c r="F680" s="33">
        <v>30</v>
      </c>
      <c r="G680" s="33">
        <v>38</v>
      </c>
      <c r="H680" s="32">
        <v>4</v>
      </c>
      <c r="I680" s="33">
        <v>24</v>
      </c>
      <c r="J680" s="33">
        <v>51</v>
      </c>
      <c r="K680" s="32">
        <v>50</v>
      </c>
      <c r="L680" s="33">
        <v>15</v>
      </c>
      <c r="M680" s="60">
        <v>19</v>
      </c>
      <c r="N680" s="32">
        <v>10</v>
      </c>
      <c r="O680" s="33">
        <v>10</v>
      </c>
      <c r="P680" s="33">
        <v>10</v>
      </c>
      <c r="Q680" s="33">
        <v>12</v>
      </c>
      <c r="R680" s="33">
        <v>36</v>
      </c>
      <c r="S680" s="60">
        <v>3</v>
      </c>
      <c r="T680" s="32">
        <v>69</v>
      </c>
      <c r="U680" s="33">
        <v>6</v>
      </c>
      <c r="V680" s="60">
        <v>9</v>
      </c>
      <c r="W680" s="32">
        <v>26</v>
      </c>
      <c r="X680" s="33">
        <v>42</v>
      </c>
      <c r="Y680" s="60">
        <v>14</v>
      </c>
      <c r="Z680" s="32">
        <v>1</v>
      </c>
      <c r="AA680" s="33">
        <v>49</v>
      </c>
      <c r="AB680" s="33">
        <v>24</v>
      </c>
      <c r="AC680" s="60">
        <v>4</v>
      </c>
      <c r="AD680" s="32">
        <v>52</v>
      </c>
      <c r="AE680" s="33">
        <v>16</v>
      </c>
      <c r="AF680" s="33">
        <v>12</v>
      </c>
      <c r="AG680" s="32">
        <v>25</v>
      </c>
      <c r="AH680" s="33">
        <v>35</v>
      </c>
      <c r="AI680" s="34">
        <v>12</v>
      </c>
    </row>
    <row r="681" spans="1:35" s="1" customFormat="1" x14ac:dyDescent="0.25">
      <c r="A681" s="49" t="s">
        <v>25</v>
      </c>
      <c r="B681" s="31">
        <v>24</v>
      </c>
      <c r="C681" s="32">
        <v>12</v>
      </c>
      <c r="D681" s="33">
        <v>12</v>
      </c>
      <c r="E681" s="32">
        <v>8</v>
      </c>
      <c r="F681" s="33">
        <v>6</v>
      </c>
      <c r="G681" s="33">
        <v>10</v>
      </c>
      <c r="H681" s="32">
        <v>3</v>
      </c>
      <c r="I681" s="33">
        <v>12</v>
      </c>
      <c r="J681" s="33">
        <v>9</v>
      </c>
      <c r="K681" s="32">
        <v>10</v>
      </c>
      <c r="L681" s="33">
        <v>6</v>
      </c>
      <c r="M681" s="60">
        <v>8</v>
      </c>
      <c r="N681" s="32">
        <v>3</v>
      </c>
      <c r="O681" s="33">
        <v>5</v>
      </c>
      <c r="P681" s="33">
        <v>7</v>
      </c>
      <c r="Q681" s="33">
        <v>2</v>
      </c>
      <c r="R681" s="33">
        <v>5</v>
      </c>
      <c r="S681" s="60">
        <v>1</v>
      </c>
      <c r="T681" s="32">
        <v>20</v>
      </c>
      <c r="U681" s="33">
        <v>3</v>
      </c>
      <c r="V681" s="60">
        <v>1</v>
      </c>
      <c r="W681" s="32">
        <v>6</v>
      </c>
      <c r="X681" s="33">
        <v>13</v>
      </c>
      <c r="Y681" s="60">
        <v>5</v>
      </c>
      <c r="Z681" s="32">
        <v>1</v>
      </c>
      <c r="AA681" s="33">
        <v>14</v>
      </c>
      <c r="AB681" s="33">
        <v>6</v>
      </c>
      <c r="AC681" s="60">
        <v>3</v>
      </c>
      <c r="AD681" s="32">
        <v>14</v>
      </c>
      <c r="AE681" s="33">
        <v>6</v>
      </c>
      <c r="AF681" s="33">
        <v>3</v>
      </c>
      <c r="AG681" s="32">
        <v>5</v>
      </c>
      <c r="AH681" s="33">
        <v>13</v>
      </c>
      <c r="AI681" s="34">
        <v>3</v>
      </c>
    </row>
    <row r="682" spans="1:35" s="1" customFormat="1" x14ac:dyDescent="0.25">
      <c r="A682" s="49" t="s">
        <v>24</v>
      </c>
      <c r="B682" s="31">
        <v>46</v>
      </c>
      <c r="C682" s="32">
        <v>22</v>
      </c>
      <c r="D682" s="33">
        <v>24</v>
      </c>
      <c r="E682" s="32">
        <v>17</v>
      </c>
      <c r="F682" s="33">
        <v>15</v>
      </c>
      <c r="G682" s="33">
        <v>14</v>
      </c>
      <c r="H682" s="32">
        <v>3</v>
      </c>
      <c r="I682" s="33">
        <v>16</v>
      </c>
      <c r="J682" s="33">
        <v>25</v>
      </c>
      <c r="K682" s="32">
        <v>28</v>
      </c>
      <c r="L682" s="33">
        <v>12</v>
      </c>
      <c r="M682" s="60">
        <v>6</v>
      </c>
      <c r="N682" s="32">
        <v>5</v>
      </c>
      <c r="O682" s="33">
        <v>4</v>
      </c>
      <c r="P682" s="33">
        <v>15</v>
      </c>
      <c r="Q682" s="33">
        <v>3</v>
      </c>
      <c r="R682" s="33">
        <v>15</v>
      </c>
      <c r="S682" s="60">
        <v>4</v>
      </c>
      <c r="T682" s="32">
        <v>41</v>
      </c>
      <c r="U682" s="33">
        <v>4</v>
      </c>
      <c r="V682" s="60">
        <v>0</v>
      </c>
      <c r="W682" s="32">
        <v>11</v>
      </c>
      <c r="X682" s="33">
        <v>28</v>
      </c>
      <c r="Y682" s="60">
        <v>5</v>
      </c>
      <c r="Z682" s="32">
        <v>0</v>
      </c>
      <c r="AA682" s="33">
        <v>35</v>
      </c>
      <c r="AB682" s="33">
        <v>4</v>
      </c>
      <c r="AC682" s="60">
        <v>4</v>
      </c>
      <c r="AD682" s="32">
        <v>32</v>
      </c>
      <c r="AE682" s="33">
        <v>6</v>
      </c>
      <c r="AF682" s="33">
        <v>7</v>
      </c>
      <c r="AG682" s="32">
        <v>12</v>
      </c>
      <c r="AH682" s="33">
        <v>21</v>
      </c>
      <c r="AI682" s="34">
        <v>7</v>
      </c>
    </row>
    <row r="683" spans="1:35" s="1" customFormat="1" x14ac:dyDescent="0.25">
      <c r="A683" s="49" t="s">
        <v>23</v>
      </c>
      <c r="B683" s="31">
        <v>96</v>
      </c>
      <c r="C683" s="32">
        <v>42</v>
      </c>
      <c r="D683" s="33">
        <v>54</v>
      </c>
      <c r="E683" s="32">
        <v>23</v>
      </c>
      <c r="F683" s="33">
        <v>30</v>
      </c>
      <c r="G683" s="33">
        <v>43</v>
      </c>
      <c r="H683" s="32">
        <v>7</v>
      </c>
      <c r="I683" s="33">
        <v>42</v>
      </c>
      <c r="J683" s="33">
        <v>44</v>
      </c>
      <c r="K683" s="32">
        <v>40</v>
      </c>
      <c r="L683" s="33">
        <v>30</v>
      </c>
      <c r="M683" s="60">
        <v>26</v>
      </c>
      <c r="N683" s="32">
        <v>21</v>
      </c>
      <c r="O683" s="33">
        <v>14</v>
      </c>
      <c r="P683" s="33">
        <v>17</v>
      </c>
      <c r="Q683" s="33">
        <v>17</v>
      </c>
      <c r="R683" s="33">
        <v>26</v>
      </c>
      <c r="S683" s="60">
        <v>1</v>
      </c>
      <c r="T683" s="32">
        <v>86</v>
      </c>
      <c r="U683" s="33">
        <v>5</v>
      </c>
      <c r="V683" s="60">
        <v>5</v>
      </c>
      <c r="W683" s="32">
        <v>24</v>
      </c>
      <c r="X683" s="33">
        <v>64</v>
      </c>
      <c r="Y683" s="60">
        <v>8</v>
      </c>
      <c r="Z683" s="32">
        <v>4</v>
      </c>
      <c r="AA683" s="33">
        <v>62</v>
      </c>
      <c r="AB683" s="33">
        <v>20</v>
      </c>
      <c r="AC683" s="60">
        <v>9</v>
      </c>
      <c r="AD683" s="32">
        <v>63</v>
      </c>
      <c r="AE683" s="33">
        <v>18</v>
      </c>
      <c r="AF683" s="33">
        <v>14</v>
      </c>
      <c r="AG683" s="32">
        <v>30</v>
      </c>
      <c r="AH683" s="33">
        <v>45</v>
      </c>
      <c r="AI683" s="34">
        <v>7</v>
      </c>
    </row>
    <row r="684" spans="1:35" s="1" customFormat="1" x14ac:dyDescent="0.25">
      <c r="A684" s="49" t="s">
        <v>22</v>
      </c>
      <c r="B684" s="31">
        <v>140</v>
      </c>
      <c r="C684" s="32">
        <v>66</v>
      </c>
      <c r="D684" s="33">
        <v>74</v>
      </c>
      <c r="E684" s="32">
        <v>44</v>
      </c>
      <c r="F684" s="33">
        <v>49</v>
      </c>
      <c r="G684" s="33">
        <v>47</v>
      </c>
      <c r="H684" s="32">
        <v>19</v>
      </c>
      <c r="I684" s="33">
        <v>59</v>
      </c>
      <c r="J684" s="33">
        <v>58</v>
      </c>
      <c r="K684" s="32">
        <v>63</v>
      </c>
      <c r="L684" s="33">
        <v>32</v>
      </c>
      <c r="M684" s="60">
        <v>45</v>
      </c>
      <c r="N684" s="32">
        <v>26</v>
      </c>
      <c r="O684" s="33">
        <v>24</v>
      </c>
      <c r="P684" s="33">
        <v>40</v>
      </c>
      <c r="Q684" s="33">
        <v>19</v>
      </c>
      <c r="R684" s="33">
        <v>26</v>
      </c>
      <c r="S684" s="60">
        <v>3</v>
      </c>
      <c r="T684" s="32">
        <v>122</v>
      </c>
      <c r="U684" s="33">
        <v>8</v>
      </c>
      <c r="V684" s="60">
        <v>10</v>
      </c>
      <c r="W684" s="32">
        <v>38</v>
      </c>
      <c r="X684" s="33">
        <v>83</v>
      </c>
      <c r="Y684" s="60">
        <v>17</v>
      </c>
      <c r="Z684" s="32">
        <v>7</v>
      </c>
      <c r="AA684" s="33">
        <v>99</v>
      </c>
      <c r="AB684" s="33">
        <v>16</v>
      </c>
      <c r="AC684" s="60">
        <v>14</v>
      </c>
      <c r="AD684" s="32">
        <v>94</v>
      </c>
      <c r="AE684" s="33">
        <v>34</v>
      </c>
      <c r="AF684" s="33">
        <v>9</v>
      </c>
      <c r="AG684" s="32">
        <v>40</v>
      </c>
      <c r="AH684" s="33">
        <v>70</v>
      </c>
      <c r="AI684" s="34">
        <v>12</v>
      </c>
    </row>
    <row r="685" spans="1:35" s="1" customFormat="1" x14ac:dyDescent="0.25">
      <c r="A685" s="49" t="s">
        <v>21</v>
      </c>
      <c r="B685" s="31">
        <v>237</v>
      </c>
      <c r="C685" s="32">
        <v>118</v>
      </c>
      <c r="D685" s="33">
        <v>119</v>
      </c>
      <c r="E685" s="32">
        <v>82</v>
      </c>
      <c r="F685" s="33">
        <v>70</v>
      </c>
      <c r="G685" s="33">
        <v>85</v>
      </c>
      <c r="H685" s="32">
        <v>23</v>
      </c>
      <c r="I685" s="33">
        <v>126</v>
      </c>
      <c r="J685" s="33">
        <v>76</v>
      </c>
      <c r="K685" s="32">
        <v>113</v>
      </c>
      <c r="L685" s="33">
        <v>62</v>
      </c>
      <c r="M685" s="60">
        <v>62</v>
      </c>
      <c r="N685" s="32">
        <v>48</v>
      </c>
      <c r="O685" s="33">
        <v>51</v>
      </c>
      <c r="P685" s="33">
        <v>68</v>
      </c>
      <c r="Q685" s="33">
        <v>28</v>
      </c>
      <c r="R685" s="33">
        <v>25</v>
      </c>
      <c r="S685" s="60">
        <v>13</v>
      </c>
      <c r="T685" s="32">
        <v>190</v>
      </c>
      <c r="U685" s="33">
        <v>17</v>
      </c>
      <c r="V685" s="60">
        <v>29</v>
      </c>
      <c r="W685" s="32">
        <v>55</v>
      </c>
      <c r="X685" s="33">
        <v>141</v>
      </c>
      <c r="Y685" s="60">
        <v>34</v>
      </c>
      <c r="Z685" s="32">
        <v>16</v>
      </c>
      <c r="AA685" s="33">
        <v>133</v>
      </c>
      <c r="AB685" s="33">
        <v>61</v>
      </c>
      <c r="AC685" s="60">
        <v>25</v>
      </c>
      <c r="AD685" s="32">
        <v>138</v>
      </c>
      <c r="AE685" s="33">
        <v>61</v>
      </c>
      <c r="AF685" s="33">
        <v>33</v>
      </c>
      <c r="AG685" s="32">
        <v>58</v>
      </c>
      <c r="AH685" s="33">
        <v>123</v>
      </c>
      <c r="AI685" s="34">
        <v>29</v>
      </c>
    </row>
    <row r="686" spans="1:35" s="1" customFormat="1" x14ac:dyDescent="0.25">
      <c r="A686" s="49" t="s">
        <v>20</v>
      </c>
      <c r="B686" s="31">
        <v>292</v>
      </c>
      <c r="C686" s="32">
        <v>142</v>
      </c>
      <c r="D686" s="33">
        <v>150</v>
      </c>
      <c r="E686" s="32">
        <v>97</v>
      </c>
      <c r="F686" s="33">
        <v>74</v>
      </c>
      <c r="G686" s="33">
        <v>120</v>
      </c>
      <c r="H686" s="32">
        <v>36</v>
      </c>
      <c r="I686" s="33">
        <v>181</v>
      </c>
      <c r="J686" s="33">
        <v>66</v>
      </c>
      <c r="K686" s="32">
        <v>101</v>
      </c>
      <c r="L686" s="33">
        <v>82</v>
      </c>
      <c r="M686" s="60">
        <v>109</v>
      </c>
      <c r="N686" s="32">
        <v>72</v>
      </c>
      <c r="O686" s="33">
        <v>66</v>
      </c>
      <c r="P686" s="33">
        <v>96</v>
      </c>
      <c r="Q686" s="33">
        <v>29</v>
      </c>
      <c r="R686" s="33">
        <v>20</v>
      </c>
      <c r="S686" s="60">
        <v>7</v>
      </c>
      <c r="T686" s="32">
        <v>258</v>
      </c>
      <c r="U686" s="33">
        <v>9</v>
      </c>
      <c r="V686" s="60">
        <v>24</v>
      </c>
      <c r="W686" s="32">
        <v>69</v>
      </c>
      <c r="X686" s="33">
        <v>172</v>
      </c>
      <c r="Y686" s="60">
        <v>49</v>
      </c>
      <c r="Z686" s="32">
        <v>13</v>
      </c>
      <c r="AA686" s="33">
        <v>191</v>
      </c>
      <c r="AB686" s="33">
        <v>64</v>
      </c>
      <c r="AC686" s="60">
        <v>21</v>
      </c>
      <c r="AD686" s="32">
        <v>174</v>
      </c>
      <c r="AE686" s="33">
        <v>76</v>
      </c>
      <c r="AF686" s="33">
        <v>34</v>
      </c>
      <c r="AG686" s="32">
        <v>73</v>
      </c>
      <c r="AH686" s="33">
        <v>150</v>
      </c>
      <c r="AI686" s="34">
        <v>28</v>
      </c>
    </row>
    <row r="687" spans="1:35" s="1" customFormat="1" x14ac:dyDescent="0.25">
      <c r="A687" s="49" t="s">
        <v>19</v>
      </c>
      <c r="B687" s="31">
        <v>439</v>
      </c>
      <c r="C687" s="32">
        <v>232</v>
      </c>
      <c r="D687" s="33">
        <v>207</v>
      </c>
      <c r="E687" s="32">
        <v>142</v>
      </c>
      <c r="F687" s="33">
        <v>148</v>
      </c>
      <c r="G687" s="33">
        <v>149</v>
      </c>
      <c r="H687" s="32">
        <v>78</v>
      </c>
      <c r="I687" s="33">
        <v>256</v>
      </c>
      <c r="J687" s="33">
        <v>100</v>
      </c>
      <c r="K687" s="32">
        <v>132</v>
      </c>
      <c r="L687" s="33">
        <v>130</v>
      </c>
      <c r="M687" s="60">
        <v>177</v>
      </c>
      <c r="N687" s="32">
        <v>98</v>
      </c>
      <c r="O687" s="33">
        <v>142</v>
      </c>
      <c r="P687" s="33">
        <v>142</v>
      </c>
      <c r="Q687" s="33">
        <v>35</v>
      </c>
      <c r="R687" s="33">
        <v>16</v>
      </c>
      <c r="S687" s="60">
        <v>4</v>
      </c>
      <c r="T687" s="32">
        <v>379</v>
      </c>
      <c r="U687" s="33">
        <v>28</v>
      </c>
      <c r="V687" s="60">
        <v>31</v>
      </c>
      <c r="W687" s="32">
        <v>88</v>
      </c>
      <c r="X687" s="33">
        <v>259</v>
      </c>
      <c r="Y687" s="60">
        <v>87</v>
      </c>
      <c r="Z687" s="32">
        <v>22</v>
      </c>
      <c r="AA687" s="33">
        <v>279</v>
      </c>
      <c r="AB687" s="33">
        <v>103</v>
      </c>
      <c r="AC687" s="60">
        <v>29</v>
      </c>
      <c r="AD687" s="32">
        <v>283</v>
      </c>
      <c r="AE687" s="33">
        <v>89</v>
      </c>
      <c r="AF687" s="33">
        <v>60</v>
      </c>
      <c r="AG687" s="32">
        <v>111</v>
      </c>
      <c r="AH687" s="33">
        <v>228</v>
      </c>
      <c r="AI687" s="34">
        <v>54</v>
      </c>
    </row>
    <row r="688" spans="1:35" s="1" customFormat="1" x14ac:dyDescent="0.25">
      <c r="A688" s="49" t="s">
        <v>18</v>
      </c>
      <c r="B688" s="31">
        <v>314</v>
      </c>
      <c r="C688" s="32">
        <v>156</v>
      </c>
      <c r="D688" s="33">
        <v>158</v>
      </c>
      <c r="E688" s="32">
        <v>114</v>
      </c>
      <c r="F688" s="33">
        <v>102</v>
      </c>
      <c r="G688" s="33">
        <v>96</v>
      </c>
      <c r="H688" s="32">
        <v>70</v>
      </c>
      <c r="I688" s="33">
        <v>186</v>
      </c>
      <c r="J688" s="33">
        <v>57</v>
      </c>
      <c r="K688" s="32">
        <v>94</v>
      </c>
      <c r="L688" s="33">
        <v>93</v>
      </c>
      <c r="M688" s="60">
        <v>127</v>
      </c>
      <c r="N688" s="32">
        <v>67</v>
      </c>
      <c r="O688" s="33">
        <v>98</v>
      </c>
      <c r="P688" s="33">
        <v>105</v>
      </c>
      <c r="Q688" s="33">
        <v>33</v>
      </c>
      <c r="R688" s="33">
        <v>8</v>
      </c>
      <c r="S688" s="60">
        <v>1</v>
      </c>
      <c r="T688" s="32">
        <v>280</v>
      </c>
      <c r="U688" s="33">
        <v>11</v>
      </c>
      <c r="V688" s="60">
        <v>21</v>
      </c>
      <c r="W688" s="32">
        <v>51</v>
      </c>
      <c r="X688" s="33">
        <v>189</v>
      </c>
      <c r="Y688" s="60">
        <v>72</v>
      </c>
      <c r="Z688" s="32">
        <v>20</v>
      </c>
      <c r="AA688" s="33">
        <v>181</v>
      </c>
      <c r="AB688" s="33">
        <v>76</v>
      </c>
      <c r="AC688" s="60">
        <v>30</v>
      </c>
      <c r="AD688" s="32">
        <v>167</v>
      </c>
      <c r="AE688" s="33">
        <v>83</v>
      </c>
      <c r="AF688" s="33">
        <v>56</v>
      </c>
      <c r="AG688" s="32">
        <v>80</v>
      </c>
      <c r="AH688" s="33">
        <v>162</v>
      </c>
      <c r="AI688" s="34">
        <v>43</v>
      </c>
    </row>
    <row r="689" spans="1:35" s="1" customFormat="1" x14ac:dyDescent="0.25">
      <c r="A689" s="49" t="s">
        <v>17</v>
      </c>
      <c r="B689" s="31">
        <v>164</v>
      </c>
      <c r="C689" s="32">
        <v>81</v>
      </c>
      <c r="D689" s="33">
        <v>83</v>
      </c>
      <c r="E689" s="32">
        <v>49</v>
      </c>
      <c r="F689" s="33">
        <v>61</v>
      </c>
      <c r="G689" s="33">
        <v>53</v>
      </c>
      <c r="H689" s="32">
        <v>35</v>
      </c>
      <c r="I689" s="33">
        <v>100</v>
      </c>
      <c r="J689" s="33">
        <v>29</v>
      </c>
      <c r="K689" s="32">
        <v>36</v>
      </c>
      <c r="L689" s="33">
        <v>42</v>
      </c>
      <c r="M689" s="60">
        <v>86</v>
      </c>
      <c r="N689" s="32">
        <v>48</v>
      </c>
      <c r="O689" s="33">
        <v>51</v>
      </c>
      <c r="P689" s="33">
        <v>47</v>
      </c>
      <c r="Q689" s="33">
        <v>13</v>
      </c>
      <c r="R689" s="33">
        <v>3</v>
      </c>
      <c r="S689" s="60">
        <v>1</v>
      </c>
      <c r="T689" s="32">
        <v>143</v>
      </c>
      <c r="U689" s="33">
        <v>8</v>
      </c>
      <c r="V689" s="60">
        <v>12</v>
      </c>
      <c r="W689" s="32">
        <v>24</v>
      </c>
      <c r="X689" s="33">
        <v>98</v>
      </c>
      <c r="Y689" s="60">
        <v>39</v>
      </c>
      <c r="Z689" s="32">
        <v>7</v>
      </c>
      <c r="AA689" s="33">
        <v>89</v>
      </c>
      <c r="AB689" s="33">
        <v>39</v>
      </c>
      <c r="AC689" s="60">
        <v>27</v>
      </c>
      <c r="AD689" s="32">
        <v>96</v>
      </c>
      <c r="AE689" s="33">
        <v>44</v>
      </c>
      <c r="AF689" s="33">
        <v>21</v>
      </c>
      <c r="AG689" s="32">
        <v>41</v>
      </c>
      <c r="AH689" s="33">
        <v>86</v>
      </c>
      <c r="AI689" s="34">
        <v>22</v>
      </c>
    </row>
    <row r="690" spans="1:35" s="1" customFormat="1" x14ac:dyDescent="0.25">
      <c r="A690" s="49" t="s">
        <v>150</v>
      </c>
      <c r="B690" s="31">
        <v>161</v>
      </c>
      <c r="C690" s="32">
        <v>78</v>
      </c>
      <c r="D690" s="33">
        <v>83</v>
      </c>
      <c r="E690" s="32">
        <v>64</v>
      </c>
      <c r="F690" s="33">
        <v>54</v>
      </c>
      <c r="G690" s="33">
        <v>43</v>
      </c>
      <c r="H690" s="32">
        <v>48</v>
      </c>
      <c r="I690" s="33">
        <v>88</v>
      </c>
      <c r="J690" s="33">
        <v>22</v>
      </c>
      <c r="K690" s="32">
        <v>54</v>
      </c>
      <c r="L690" s="33">
        <v>36</v>
      </c>
      <c r="M690" s="60">
        <v>71</v>
      </c>
      <c r="N690" s="32">
        <v>36</v>
      </c>
      <c r="O690" s="33">
        <v>45</v>
      </c>
      <c r="P690" s="33">
        <v>62</v>
      </c>
      <c r="Q690" s="33">
        <v>12</v>
      </c>
      <c r="R690" s="33">
        <v>4</v>
      </c>
      <c r="S690" s="60">
        <v>1</v>
      </c>
      <c r="T690" s="32">
        <v>143</v>
      </c>
      <c r="U690" s="33">
        <v>10</v>
      </c>
      <c r="V690" s="60">
        <v>7</v>
      </c>
      <c r="W690" s="32">
        <v>30</v>
      </c>
      <c r="X690" s="33">
        <v>87</v>
      </c>
      <c r="Y690" s="60">
        <v>42</v>
      </c>
      <c r="Z690" s="32">
        <v>11</v>
      </c>
      <c r="AA690" s="33">
        <v>95</v>
      </c>
      <c r="AB690" s="33">
        <v>34</v>
      </c>
      <c r="AC690" s="60">
        <v>16</v>
      </c>
      <c r="AD690" s="32">
        <v>65</v>
      </c>
      <c r="AE690" s="33">
        <v>41</v>
      </c>
      <c r="AF690" s="33">
        <v>48</v>
      </c>
      <c r="AG690" s="32">
        <v>24</v>
      </c>
      <c r="AH690" s="33">
        <v>86</v>
      </c>
      <c r="AI690" s="34">
        <v>30</v>
      </c>
    </row>
    <row r="691" spans="1:35" s="1" customFormat="1" x14ac:dyDescent="0.25">
      <c r="A691" s="49" t="s">
        <v>132</v>
      </c>
      <c r="B691" s="31">
        <f>SUM(B680:B683)</f>
        <v>250</v>
      </c>
      <c r="C691" s="32">
        <f t="shared" ref="C691:AI691" si="96">SUM(C680:C683)</f>
        <v>118</v>
      </c>
      <c r="D691" s="33">
        <f t="shared" si="96"/>
        <v>132</v>
      </c>
      <c r="E691" s="32">
        <f t="shared" si="96"/>
        <v>63</v>
      </c>
      <c r="F691" s="33">
        <f t="shared" si="96"/>
        <v>81</v>
      </c>
      <c r="G691" s="33">
        <f t="shared" si="96"/>
        <v>105</v>
      </c>
      <c r="H691" s="32">
        <f t="shared" si="96"/>
        <v>17</v>
      </c>
      <c r="I691" s="33">
        <f t="shared" si="96"/>
        <v>94</v>
      </c>
      <c r="J691" s="33">
        <f t="shared" si="96"/>
        <v>129</v>
      </c>
      <c r="K691" s="32">
        <f t="shared" si="96"/>
        <v>128</v>
      </c>
      <c r="L691" s="33">
        <f t="shared" si="96"/>
        <v>63</v>
      </c>
      <c r="M691" s="60">
        <f t="shared" si="96"/>
        <v>59</v>
      </c>
      <c r="N691" s="32">
        <f t="shared" si="96"/>
        <v>39</v>
      </c>
      <c r="O691" s="33">
        <f t="shared" si="96"/>
        <v>33</v>
      </c>
      <c r="P691" s="33">
        <f t="shared" si="96"/>
        <v>49</v>
      </c>
      <c r="Q691" s="33">
        <f t="shared" si="96"/>
        <v>34</v>
      </c>
      <c r="R691" s="33">
        <f t="shared" si="96"/>
        <v>82</v>
      </c>
      <c r="S691" s="60">
        <f t="shared" si="96"/>
        <v>9</v>
      </c>
      <c r="T691" s="32">
        <f t="shared" si="96"/>
        <v>216</v>
      </c>
      <c r="U691" s="33">
        <f t="shared" si="96"/>
        <v>18</v>
      </c>
      <c r="V691" s="60">
        <f t="shared" si="96"/>
        <v>15</v>
      </c>
      <c r="W691" s="32">
        <f t="shared" si="96"/>
        <v>67</v>
      </c>
      <c r="X691" s="33">
        <f t="shared" si="96"/>
        <v>147</v>
      </c>
      <c r="Y691" s="60">
        <f t="shared" si="96"/>
        <v>32</v>
      </c>
      <c r="Z691" s="32">
        <f t="shared" si="96"/>
        <v>6</v>
      </c>
      <c r="AA691" s="33">
        <f t="shared" si="96"/>
        <v>160</v>
      </c>
      <c r="AB691" s="33">
        <f t="shared" si="96"/>
        <v>54</v>
      </c>
      <c r="AC691" s="60">
        <f t="shared" si="96"/>
        <v>20</v>
      </c>
      <c r="AD691" s="32">
        <f t="shared" si="96"/>
        <v>161</v>
      </c>
      <c r="AE691" s="33">
        <f t="shared" si="96"/>
        <v>46</v>
      </c>
      <c r="AF691" s="33">
        <f t="shared" si="96"/>
        <v>36</v>
      </c>
      <c r="AG691" s="32">
        <f t="shared" si="96"/>
        <v>72</v>
      </c>
      <c r="AH691" s="33">
        <f t="shared" si="96"/>
        <v>114</v>
      </c>
      <c r="AI691" s="34">
        <f t="shared" si="96"/>
        <v>29</v>
      </c>
    </row>
    <row r="692" spans="1:35" s="1" customFormat="1" x14ac:dyDescent="0.25">
      <c r="A692" s="49" t="s">
        <v>133</v>
      </c>
      <c r="B692" s="31">
        <f>SUM(B684:B686)</f>
        <v>669</v>
      </c>
      <c r="C692" s="32">
        <f t="shared" ref="C692:AI692" si="97">SUM(C684:C686)</f>
        <v>326</v>
      </c>
      <c r="D692" s="33">
        <f t="shared" si="97"/>
        <v>343</v>
      </c>
      <c r="E692" s="32">
        <f t="shared" si="97"/>
        <v>223</v>
      </c>
      <c r="F692" s="33">
        <f t="shared" si="97"/>
        <v>193</v>
      </c>
      <c r="G692" s="33">
        <f t="shared" si="97"/>
        <v>252</v>
      </c>
      <c r="H692" s="32">
        <f t="shared" si="97"/>
        <v>78</v>
      </c>
      <c r="I692" s="33">
        <f t="shared" si="97"/>
        <v>366</v>
      </c>
      <c r="J692" s="33">
        <f t="shared" si="97"/>
        <v>200</v>
      </c>
      <c r="K692" s="32">
        <f t="shared" si="97"/>
        <v>277</v>
      </c>
      <c r="L692" s="33">
        <f t="shared" si="97"/>
        <v>176</v>
      </c>
      <c r="M692" s="60">
        <f t="shared" si="97"/>
        <v>216</v>
      </c>
      <c r="N692" s="32">
        <f t="shared" si="97"/>
        <v>146</v>
      </c>
      <c r="O692" s="33">
        <f t="shared" si="97"/>
        <v>141</v>
      </c>
      <c r="P692" s="33">
        <f t="shared" si="97"/>
        <v>204</v>
      </c>
      <c r="Q692" s="33">
        <f t="shared" si="97"/>
        <v>76</v>
      </c>
      <c r="R692" s="33">
        <f t="shared" si="97"/>
        <v>71</v>
      </c>
      <c r="S692" s="60">
        <f t="shared" si="97"/>
        <v>23</v>
      </c>
      <c r="T692" s="32">
        <f t="shared" si="97"/>
        <v>570</v>
      </c>
      <c r="U692" s="33">
        <f t="shared" si="97"/>
        <v>34</v>
      </c>
      <c r="V692" s="60">
        <f t="shared" si="97"/>
        <v>63</v>
      </c>
      <c r="W692" s="32">
        <f t="shared" si="97"/>
        <v>162</v>
      </c>
      <c r="X692" s="33">
        <f t="shared" si="97"/>
        <v>396</v>
      </c>
      <c r="Y692" s="60">
        <f t="shared" si="97"/>
        <v>100</v>
      </c>
      <c r="Z692" s="32">
        <f t="shared" si="97"/>
        <v>36</v>
      </c>
      <c r="AA692" s="33">
        <f t="shared" si="97"/>
        <v>423</v>
      </c>
      <c r="AB692" s="33">
        <f t="shared" si="97"/>
        <v>141</v>
      </c>
      <c r="AC692" s="60">
        <f t="shared" si="97"/>
        <v>60</v>
      </c>
      <c r="AD692" s="32">
        <f t="shared" si="97"/>
        <v>406</v>
      </c>
      <c r="AE692" s="33">
        <f t="shared" si="97"/>
        <v>171</v>
      </c>
      <c r="AF692" s="33">
        <f t="shared" si="97"/>
        <v>76</v>
      </c>
      <c r="AG692" s="32">
        <f t="shared" si="97"/>
        <v>171</v>
      </c>
      <c r="AH692" s="33">
        <f t="shared" si="97"/>
        <v>343</v>
      </c>
      <c r="AI692" s="34">
        <f t="shared" si="97"/>
        <v>69</v>
      </c>
    </row>
    <row r="693" spans="1:35" s="1" customFormat="1" x14ac:dyDescent="0.25">
      <c r="A693" s="49" t="s">
        <v>134</v>
      </c>
      <c r="B693" s="31">
        <f>SUM(B687:B690)</f>
        <v>1078</v>
      </c>
      <c r="C693" s="32">
        <f t="shared" ref="C693:AI693" si="98">SUM(C687:C690)</f>
        <v>547</v>
      </c>
      <c r="D693" s="33">
        <f t="shared" si="98"/>
        <v>531</v>
      </c>
      <c r="E693" s="32">
        <f t="shared" si="98"/>
        <v>369</v>
      </c>
      <c r="F693" s="33">
        <f t="shared" si="98"/>
        <v>365</v>
      </c>
      <c r="G693" s="33">
        <f t="shared" si="98"/>
        <v>341</v>
      </c>
      <c r="H693" s="32">
        <f t="shared" si="98"/>
        <v>231</v>
      </c>
      <c r="I693" s="33">
        <f t="shared" si="98"/>
        <v>630</v>
      </c>
      <c r="J693" s="33">
        <f t="shared" si="98"/>
        <v>208</v>
      </c>
      <c r="K693" s="32">
        <f t="shared" si="98"/>
        <v>316</v>
      </c>
      <c r="L693" s="33">
        <f t="shared" si="98"/>
        <v>301</v>
      </c>
      <c r="M693" s="60">
        <f t="shared" si="98"/>
        <v>461</v>
      </c>
      <c r="N693" s="32">
        <f t="shared" si="98"/>
        <v>249</v>
      </c>
      <c r="O693" s="33">
        <f t="shared" si="98"/>
        <v>336</v>
      </c>
      <c r="P693" s="33">
        <f t="shared" si="98"/>
        <v>356</v>
      </c>
      <c r="Q693" s="33">
        <f t="shared" si="98"/>
        <v>93</v>
      </c>
      <c r="R693" s="33">
        <f t="shared" si="98"/>
        <v>31</v>
      </c>
      <c r="S693" s="60">
        <f t="shared" si="98"/>
        <v>7</v>
      </c>
      <c r="T693" s="32">
        <f t="shared" si="98"/>
        <v>945</v>
      </c>
      <c r="U693" s="33">
        <f t="shared" si="98"/>
        <v>57</v>
      </c>
      <c r="V693" s="60">
        <f t="shared" si="98"/>
        <v>71</v>
      </c>
      <c r="W693" s="32">
        <f t="shared" si="98"/>
        <v>193</v>
      </c>
      <c r="X693" s="33">
        <f t="shared" si="98"/>
        <v>633</v>
      </c>
      <c r="Y693" s="60">
        <f t="shared" si="98"/>
        <v>240</v>
      </c>
      <c r="Z693" s="32">
        <f t="shared" si="98"/>
        <v>60</v>
      </c>
      <c r="AA693" s="33">
        <f t="shared" si="98"/>
        <v>644</v>
      </c>
      <c r="AB693" s="33">
        <f t="shared" si="98"/>
        <v>252</v>
      </c>
      <c r="AC693" s="60">
        <f t="shared" si="98"/>
        <v>102</v>
      </c>
      <c r="AD693" s="32">
        <f t="shared" si="98"/>
        <v>611</v>
      </c>
      <c r="AE693" s="33">
        <f t="shared" si="98"/>
        <v>257</v>
      </c>
      <c r="AF693" s="33">
        <f t="shared" si="98"/>
        <v>185</v>
      </c>
      <c r="AG693" s="32">
        <f t="shared" si="98"/>
        <v>256</v>
      </c>
      <c r="AH693" s="33">
        <f t="shared" si="98"/>
        <v>562</v>
      </c>
      <c r="AI693" s="34">
        <f t="shared" si="98"/>
        <v>149</v>
      </c>
    </row>
    <row r="694" spans="1:35" s="1" customFormat="1" x14ac:dyDescent="0.25">
      <c r="A694" s="49" t="s">
        <v>16</v>
      </c>
      <c r="B694" s="31">
        <v>3</v>
      </c>
      <c r="C694" s="32">
        <v>2</v>
      </c>
      <c r="D694" s="33">
        <v>1</v>
      </c>
      <c r="E694" s="32">
        <v>0</v>
      </c>
      <c r="F694" s="33">
        <v>0</v>
      </c>
      <c r="G694" s="33">
        <v>3</v>
      </c>
      <c r="H694" s="32">
        <v>1</v>
      </c>
      <c r="I694" s="33">
        <v>1</v>
      </c>
      <c r="J694" s="33">
        <v>0</v>
      </c>
      <c r="K694" s="32">
        <v>0</v>
      </c>
      <c r="L694" s="33">
        <v>1</v>
      </c>
      <c r="M694" s="60">
        <v>2</v>
      </c>
      <c r="N694" s="32">
        <v>1</v>
      </c>
      <c r="O694" s="33">
        <v>1</v>
      </c>
      <c r="P694" s="33">
        <v>0</v>
      </c>
      <c r="Q694" s="33">
        <v>0</v>
      </c>
      <c r="R694" s="33">
        <v>0</v>
      </c>
      <c r="S694" s="60">
        <v>0</v>
      </c>
      <c r="T694" s="32">
        <v>1</v>
      </c>
      <c r="U694" s="33">
        <v>0</v>
      </c>
      <c r="V694" s="60">
        <v>1</v>
      </c>
      <c r="W694" s="32">
        <v>0</v>
      </c>
      <c r="X694" s="33">
        <v>2</v>
      </c>
      <c r="Y694" s="60">
        <v>0</v>
      </c>
      <c r="Z694" s="32">
        <v>0</v>
      </c>
      <c r="AA694" s="33">
        <v>0</v>
      </c>
      <c r="AB694" s="33">
        <v>1</v>
      </c>
      <c r="AC694" s="60">
        <v>1</v>
      </c>
      <c r="AD694" s="32">
        <v>1</v>
      </c>
      <c r="AE694" s="33">
        <v>1</v>
      </c>
      <c r="AF694" s="33">
        <v>1</v>
      </c>
      <c r="AG694" s="32">
        <v>0</v>
      </c>
      <c r="AH694" s="33">
        <v>0</v>
      </c>
      <c r="AI694" s="34">
        <v>2</v>
      </c>
    </row>
    <row r="695" spans="1:35" s="1" customFormat="1" x14ac:dyDescent="0.25">
      <c r="A695" s="49" t="s">
        <v>40</v>
      </c>
      <c r="B695" s="39">
        <v>6.5860000000000021</v>
      </c>
      <c r="C695" s="40">
        <v>6.7160120845921423</v>
      </c>
      <c r="D695" s="41">
        <v>6.4577954319761641</v>
      </c>
      <c r="E695" s="40">
        <v>6.5129770992366396</v>
      </c>
      <c r="F695" s="41">
        <v>6.3489827856025078</v>
      </c>
      <c r="G695" s="41">
        <v>6.8730385164051357</v>
      </c>
      <c r="H695" s="40">
        <v>7.7614678899082525</v>
      </c>
      <c r="I695" s="41">
        <v>6.7662694775435357</v>
      </c>
      <c r="J695" s="41">
        <v>5.281191806331476</v>
      </c>
      <c r="K695" s="40">
        <v>5.7545076282940357</v>
      </c>
      <c r="L695" s="41">
        <v>6.7319778188539736</v>
      </c>
      <c r="M695" s="61">
        <v>7.2913279132791251</v>
      </c>
      <c r="N695" s="40">
        <v>7.0482758620689649</v>
      </c>
      <c r="O695" s="41">
        <v>7.2191780821917817</v>
      </c>
      <c r="P695" s="41">
        <v>6.6354679802955632</v>
      </c>
      <c r="Q695" s="41">
        <v>5.8866995073891619</v>
      </c>
      <c r="R695" s="41">
        <v>3.8315217391304341</v>
      </c>
      <c r="S695" s="61">
        <v>4.7692307692307692</v>
      </c>
      <c r="T695" s="40">
        <v>6.4411085450346395</v>
      </c>
      <c r="U695" s="41">
        <v>5.9908256880733965</v>
      </c>
      <c r="V695" s="61">
        <v>7.3866666666666649</v>
      </c>
      <c r="W695" s="40">
        <v>5.8791469194312773</v>
      </c>
      <c r="X695" s="41">
        <v>6.6273344651952453</v>
      </c>
      <c r="Y695" s="61">
        <v>6.7930107526881729</v>
      </c>
      <c r="Z695" s="40">
        <v>6.7254901960784306</v>
      </c>
      <c r="AA695" s="41">
        <v>6.2176039119804303</v>
      </c>
      <c r="AB695" s="41">
        <v>6.8013392857142847</v>
      </c>
      <c r="AC695" s="61">
        <v>7.6010928961748645</v>
      </c>
      <c r="AD695" s="40">
        <v>6.2832909245123068</v>
      </c>
      <c r="AE695" s="41">
        <v>6.8673684210526389</v>
      </c>
      <c r="AF695" s="41">
        <v>7.3859060402684555</v>
      </c>
      <c r="AG695" s="40">
        <v>6.0781563126252527</v>
      </c>
      <c r="AH695" s="41">
        <v>6.3895976447497631</v>
      </c>
      <c r="AI695" s="42">
        <v>8.1084337349397551</v>
      </c>
    </row>
    <row r="696" spans="1:35" s="1" customFormat="1" x14ac:dyDescent="0.25">
      <c r="A696" s="49"/>
      <c r="B696" s="31"/>
      <c r="C696" s="32"/>
      <c r="D696" s="33"/>
      <c r="E696" s="32"/>
      <c r="F696" s="33"/>
      <c r="G696" s="33"/>
      <c r="H696" s="32"/>
      <c r="I696" s="33"/>
      <c r="J696" s="33"/>
      <c r="K696" s="32"/>
      <c r="L696" s="33"/>
      <c r="M696" s="60"/>
      <c r="N696" s="32"/>
      <c r="O696" s="33"/>
      <c r="P696" s="33"/>
      <c r="Q696" s="33"/>
      <c r="R696" s="33"/>
      <c r="S696" s="60"/>
      <c r="T696" s="32"/>
      <c r="U696" s="33"/>
      <c r="V696" s="60"/>
      <c r="W696" s="32"/>
      <c r="X696" s="33"/>
      <c r="Y696" s="60"/>
      <c r="Z696" s="32"/>
      <c r="AA696" s="33"/>
      <c r="AB696" s="33"/>
      <c r="AC696" s="60"/>
      <c r="AD696" s="32"/>
      <c r="AE696" s="33"/>
      <c r="AF696" s="33"/>
      <c r="AG696" s="32"/>
      <c r="AH696" s="33"/>
      <c r="AI696" s="34"/>
    </row>
    <row r="697" spans="1:35" s="1" customFormat="1" x14ac:dyDescent="0.25">
      <c r="A697" s="43" t="s">
        <v>230</v>
      </c>
      <c r="B697" s="31"/>
      <c r="C697" s="32"/>
      <c r="D697" s="33"/>
      <c r="E697" s="32"/>
      <c r="F697" s="33"/>
      <c r="G697" s="33"/>
      <c r="H697" s="32"/>
      <c r="I697" s="33"/>
      <c r="J697" s="33"/>
      <c r="K697" s="32"/>
      <c r="L697" s="33"/>
      <c r="M697" s="60"/>
      <c r="N697" s="32"/>
      <c r="O697" s="33"/>
      <c r="P697" s="33"/>
      <c r="Q697" s="33"/>
      <c r="R697" s="33"/>
      <c r="S697" s="60"/>
      <c r="T697" s="32"/>
      <c r="U697" s="33"/>
      <c r="V697" s="60"/>
      <c r="W697" s="32"/>
      <c r="X697" s="33"/>
      <c r="Y697" s="60"/>
      <c r="Z697" s="32"/>
      <c r="AA697" s="33"/>
      <c r="AB697" s="33"/>
      <c r="AC697" s="60"/>
      <c r="AD697" s="32"/>
      <c r="AE697" s="33"/>
      <c r="AF697" s="33"/>
      <c r="AG697" s="32"/>
      <c r="AH697" s="33"/>
      <c r="AI697" s="34"/>
    </row>
    <row r="698" spans="1:35" s="1" customFormat="1" x14ac:dyDescent="0.25">
      <c r="A698" s="49" t="s">
        <v>123</v>
      </c>
      <c r="B698" s="31">
        <v>47</v>
      </c>
      <c r="C698" s="32">
        <v>23</v>
      </c>
      <c r="D698" s="33">
        <v>24</v>
      </c>
      <c r="E698" s="32">
        <v>15</v>
      </c>
      <c r="F698" s="33">
        <v>19</v>
      </c>
      <c r="G698" s="33">
        <v>13</v>
      </c>
      <c r="H698" s="32">
        <v>4</v>
      </c>
      <c r="I698" s="33">
        <v>24</v>
      </c>
      <c r="J698" s="33">
        <v>16</v>
      </c>
      <c r="K698" s="32">
        <v>26</v>
      </c>
      <c r="L698" s="33">
        <v>12</v>
      </c>
      <c r="M698" s="60">
        <v>9</v>
      </c>
      <c r="N698" s="32">
        <v>5</v>
      </c>
      <c r="O698" s="33">
        <v>11</v>
      </c>
      <c r="P698" s="33">
        <v>9</v>
      </c>
      <c r="Q698" s="33">
        <v>6</v>
      </c>
      <c r="R698" s="33">
        <v>12</v>
      </c>
      <c r="S698" s="60">
        <v>2</v>
      </c>
      <c r="T698" s="32">
        <v>37</v>
      </c>
      <c r="U698" s="33">
        <v>5</v>
      </c>
      <c r="V698" s="60">
        <v>5</v>
      </c>
      <c r="W698" s="32">
        <v>13</v>
      </c>
      <c r="X698" s="33">
        <v>28</v>
      </c>
      <c r="Y698" s="60">
        <v>3</v>
      </c>
      <c r="Z698" s="32">
        <v>0</v>
      </c>
      <c r="AA698" s="33">
        <v>28</v>
      </c>
      <c r="AB698" s="33">
        <v>9</v>
      </c>
      <c r="AC698" s="60">
        <v>3</v>
      </c>
      <c r="AD698" s="32">
        <v>27</v>
      </c>
      <c r="AE698" s="33">
        <v>11</v>
      </c>
      <c r="AF698" s="33">
        <v>7</v>
      </c>
      <c r="AG698" s="32">
        <v>10</v>
      </c>
      <c r="AH698" s="33">
        <v>22</v>
      </c>
      <c r="AI698" s="34">
        <v>4</v>
      </c>
    </row>
    <row r="699" spans="1:35" s="1" customFormat="1" x14ac:dyDescent="0.25">
      <c r="A699" s="49" t="s">
        <v>25</v>
      </c>
      <c r="B699" s="31">
        <v>19</v>
      </c>
      <c r="C699" s="32">
        <v>6</v>
      </c>
      <c r="D699" s="33">
        <v>13</v>
      </c>
      <c r="E699" s="32">
        <v>2</v>
      </c>
      <c r="F699" s="33">
        <v>6</v>
      </c>
      <c r="G699" s="33">
        <v>11</v>
      </c>
      <c r="H699" s="32">
        <v>1</v>
      </c>
      <c r="I699" s="33">
        <v>4</v>
      </c>
      <c r="J699" s="33">
        <v>13</v>
      </c>
      <c r="K699" s="32">
        <v>8</v>
      </c>
      <c r="L699" s="33">
        <v>4</v>
      </c>
      <c r="M699" s="60">
        <v>7</v>
      </c>
      <c r="N699" s="32">
        <v>3</v>
      </c>
      <c r="O699" s="33">
        <v>8</v>
      </c>
      <c r="P699" s="33">
        <v>1</v>
      </c>
      <c r="Q699" s="33">
        <v>3</v>
      </c>
      <c r="R699" s="33">
        <v>4</v>
      </c>
      <c r="S699" s="60">
        <v>0</v>
      </c>
      <c r="T699" s="32">
        <v>16</v>
      </c>
      <c r="U699" s="33">
        <v>2</v>
      </c>
      <c r="V699" s="60">
        <v>1</v>
      </c>
      <c r="W699" s="32">
        <v>4</v>
      </c>
      <c r="X699" s="33">
        <v>12</v>
      </c>
      <c r="Y699" s="60">
        <v>3</v>
      </c>
      <c r="Z699" s="32">
        <v>1</v>
      </c>
      <c r="AA699" s="33">
        <v>9</v>
      </c>
      <c r="AB699" s="33">
        <v>6</v>
      </c>
      <c r="AC699" s="60">
        <v>2</v>
      </c>
      <c r="AD699" s="32">
        <v>10</v>
      </c>
      <c r="AE699" s="33">
        <v>2</v>
      </c>
      <c r="AF699" s="33">
        <v>6</v>
      </c>
      <c r="AG699" s="32">
        <v>4</v>
      </c>
      <c r="AH699" s="33">
        <v>8</v>
      </c>
      <c r="AI699" s="34">
        <v>5</v>
      </c>
    </row>
    <row r="700" spans="1:35" s="1" customFormat="1" x14ac:dyDescent="0.25">
      <c r="A700" s="49" t="s">
        <v>24</v>
      </c>
      <c r="B700" s="31">
        <v>42</v>
      </c>
      <c r="C700" s="32">
        <v>20</v>
      </c>
      <c r="D700" s="33">
        <v>22</v>
      </c>
      <c r="E700" s="32">
        <v>5</v>
      </c>
      <c r="F700" s="33">
        <v>15</v>
      </c>
      <c r="G700" s="33">
        <v>22</v>
      </c>
      <c r="H700" s="32">
        <v>7</v>
      </c>
      <c r="I700" s="33">
        <v>15</v>
      </c>
      <c r="J700" s="33">
        <v>16</v>
      </c>
      <c r="K700" s="32">
        <v>17</v>
      </c>
      <c r="L700" s="33">
        <v>11</v>
      </c>
      <c r="M700" s="60">
        <v>14</v>
      </c>
      <c r="N700" s="32">
        <v>12</v>
      </c>
      <c r="O700" s="33">
        <v>6</v>
      </c>
      <c r="P700" s="33">
        <v>5</v>
      </c>
      <c r="Q700" s="33">
        <v>4</v>
      </c>
      <c r="R700" s="33">
        <v>13</v>
      </c>
      <c r="S700" s="60">
        <v>1</v>
      </c>
      <c r="T700" s="32">
        <v>37</v>
      </c>
      <c r="U700" s="33">
        <v>2</v>
      </c>
      <c r="V700" s="60">
        <v>3</v>
      </c>
      <c r="W700" s="32">
        <v>9</v>
      </c>
      <c r="X700" s="33">
        <v>24</v>
      </c>
      <c r="Y700" s="60">
        <v>7</v>
      </c>
      <c r="Z700" s="32">
        <v>4</v>
      </c>
      <c r="AA700" s="33">
        <v>22</v>
      </c>
      <c r="AB700" s="33">
        <v>11</v>
      </c>
      <c r="AC700" s="60">
        <v>2</v>
      </c>
      <c r="AD700" s="32">
        <v>29</v>
      </c>
      <c r="AE700" s="33">
        <v>10</v>
      </c>
      <c r="AF700" s="33">
        <v>1</v>
      </c>
      <c r="AG700" s="32">
        <v>14</v>
      </c>
      <c r="AH700" s="33">
        <v>16</v>
      </c>
      <c r="AI700" s="34">
        <v>7</v>
      </c>
    </row>
    <row r="701" spans="1:35" s="1" customFormat="1" x14ac:dyDescent="0.25">
      <c r="A701" s="49" t="s">
        <v>23</v>
      </c>
      <c r="B701" s="31">
        <v>66</v>
      </c>
      <c r="C701" s="32">
        <v>22</v>
      </c>
      <c r="D701" s="33">
        <v>44</v>
      </c>
      <c r="E701" s="32">
        <v>14</v>
      </c>
      <c r="F701" s="33">
        <v>25</v>
      </c>
      <c r="G701" s="33">
        <v>26</v>
      </c>
      <c r="H701" s="32">
        <v>5</v>
      </c>
      <c r="I701" s="33">
        <v>30</v>
      </c>
      <c r="J701" s="33">
        <v>31</v>
      </c>
      <c r="K701" s="32">
        <v>30</v>
      </c>
      <c r="L701" s="33">
        <v>19</v>
      </c>
      <c r="M701" s="60">
        <v>17</v>
      </c>
      <c r="N701" s="32">
        <v>14</v>
      </c>
      <c r="O701" s="33">
        <v>16</v>
      </c>
      <c r="P701" s="33">
        <v>11</v>
      </c>
      <c r="Q701" s="33">
        <v>9</v>
      </c>
      <c r="R701" s="33">
        <v>15</v>
      </c>
      <c r="S701" s="60">
        <v>1</v>
      </c>
      <c r="T701" s="32">
        <v>54</v>
      </c>
      <c r="U701" s="33">
        <v>5</v>
      </c>
      <c r="V701" s="60">
        <v>7</v>
      </c>
      <c r="W701" s="32">
        <v>16</v>
      </c>
      <c r="X701" s="33">
        <v>42</v>
      </c>
      <c r="Y701" s="60">
        <v>7</v>
      </c>
      <c r="Z701" s="32">
        <v>4</v>
      </c>
      <c r="AA701" s="33">
        <v>41</v>
      </c>
      <c r="AB701" s="33">
        <v>18</v>
      </c>
      <c r="AC701" s="60">
        <v>3</v>
      </c>
      <c r="AD701" s="32">
        <v>44</v>
      </c>
      <c r="AE701" s="33">
        <v>7</v>
      </c>
      <c r="AF701" s="33">
        <v>13</v>
      </c>
      <c r="AG701" s="32">
        <v>17</v>
      </c>
      <c r="AH701" s="33">
        <v>34</v>
      </c>
      <c r="AI701" s="34">
        <v>7</v>
      </c>
    </row>
    <row r="702" spans="1:35" s="1" customFormat="1" x14ac:dyDescent="0.25">
      <c r="A702" s="49" t="s">
        <v>22</v>
      </c>
      <c r="B702" s="31">
        <v>88</v>
      </c>
      <c r="C702" s="32">
        <v>44</v>
      </c>
      <c r="D702" s="33">
        <v>44</v>
      </c>
      <c r="E702" s="32">
        <v>23</v>
      </c>
      <c r="F702" s="33">
        <v>34</v>
      </c>
      <c r="G702" s="33">
        <v>31</v>
      </c>
      <c r="H702" s="32">
        <v>7</v>
      </c>
      <c r="I702" s="33">
        <v>33</v>
      </c>
      <c r="J702" s="33">
        <v>48</v>
      </c>
      <c r="K702" s="32">
        <v>33</v>
      </c>
      <c r="L702" s="33">
        <v>31</v>
      </c>
      <c r="M702" s="60">
        <v>24</v>
      </c>
      <c r="N702" s="32">
        <v>17</v>
      </c>
      <c r="O702" s="33">
        <v>19</v>
      </c>
      <c r="P702" s="33">
        <v>23</v>
      </c>
      <c r="Q702" s="33">
        <v>11</v>
      </c>
      <c r="R702" s="33">
        <v>14</v>
      </c>
      <c r="S702" s="60">
        <v>4</v>
      </c>
      <c r="T702" s="32">
        <v>70</v>
      </c>
      <c r="U702" s="33">
        <v>4</v>
      </c>
      <c r="V702" s="60">
        <v>12</v>
      </c>
      <c r="W702" s="32">
        <v>25</v>
      </c>
      <c r="X702" s="33">
        <v>47</v>
      </c>
      <c r="Y702" s="60">
        <v>13</v>
      </c>
      <c r="Z702" s="32">
        <v>7</v>
      </c>
      <c r="AA702" s="33">
        <v>51</v>
      </c>
      <c r="AB702" s="33">
        <v>21</v>
      </c>
      <c r="AC702" s="60">
        <v>7</v>
      </c>
      <c r="AD702" s="32">
        <v>52</v>
      </c>
      <c r="AE702" s="33">
        <v>22</v>
      </c>
      <c r="AF702" s="33">
        <v>13</v>
      </c>
      <c r="AG702" s="32">
        <v>23</v>
      </c>
      <c r="AH702" s="33">
        <v>48</v>
      </c>
      <c r="AI702" s="34">
        <v>10</v>
      </c>
    </row>
    <row r="703" spans="1:35" s="1" customFormat="1" x14ac:dyDescent="0.25">
      <c r="A703" s="49" t="s">
        <v>21</v>
      </c>
      <c r="B703" s="31">
        <v>189</v>
      </c>
      <c r="C703" s="32">
        <v>104</v>
      </c>
      <c r="D703" s="33">
        <v>85</v>
      </c>
      <c r="E703" s="32">
        <v>44</v>
      </c>
      <c r="F703" s="33">
        <v>63</v>
      </c>
      <c r="G703" s="33">
        <v>81</v>
      </c>
      <c r="H703" s="32">
        <v>25</v>
      </c>
      <c r="I703" s="33">
        <v>99</v>
      </c>
      <c r="J703" s="33">
        <v>58</v>
      </c>
      <c r="K703" s="32">
        <v>80</v>
      </c>
      <c r="L703" s="33">
        <v>41</v>
      </c>
      <c r="M703" s="60">
        <v>68</v>
      </c>
      <c r="N703" s="32">
        <v>51</v>
      </c>
      <c r="O703" s="33">
        <v>57</v>
      </c>
      <c r="P703" s="33">
        <v>40</v>
      </c>
      <c r="Q703" s="33">
        <v>15</v>
      </c>
      <c r="R703" s="33">
        <v>17</v>
      </c>
      <c r="S703" s="60">
        <v>8</v>
      </c>
      <c r="T703" s="32">
        <v>155</v>
      </c>
      <c r="U703" s="33">
        <v>14</v>
      </c>
      <c r="V703" s="60">
        <v>19</v>
      </c>
      <c r="W703" s="32">
        <v>42</v>
      </c>
      <c r="X703" s="33">
        <v>113</v>
      </c>
      <c r="Y703" s="60">
        <v>33</v>
      </c>
      <c r="Z703" s="32">
        <v>12</v>
      </c>
      <c r="AA703" s="33">
        <v>116</v>
      </c>
      <c r="AB703" s="33">
        <v>51</v>
      </c>
      <c r="AC703" s="60">
        <v>8</v>
      </c>
      <c r="AD703" s="32">
        <v>100</v>
      </c>
      <c r="AE703" s="33">
        <v>59</v>
      </c>
      <c r="AF703" s="33">
        <v>27</v>
      </c>
      <c r="AG703" s="32">
        <v>42</v>
      </c>
      <c r="AH703" s="33">
        <v>111</v>
      </c>
      <c r="AI703" s="34">
        <v>21</v>
      </c>
    </row>
    <row r="704" spans="1:35" s="1" customFormat="1" x14ac:dyDescent="0.25">
      <c r="A704" s="49" t="s">
        <v>20</v>
      </c>
      <c r="B704" s="31">
        <v>251</v>
      </c>
      <c r="C704" s="32">
        <v>120</v>
      </c>
      <c r="D704" s="33">
        <v>131</v>
      </c>
      <c r="E704" s="32">
        <v>63</v>
      </c>
      <c r="F704" s="33">
        <v>86</v>
      </c>
      <c r="G704" s="33">
        <v>100</v>
      </c>
      <c r="H704" s="32">
        <v>33</v>
      </c>
      <c r="I704" s="33">
        <v>139</v>
      </c>
      <c r="J704" s="33">
        <v>70</v>
      </c>
      <c r="K704" s="32">
        <v>81</v>
      </c>
      <c r="L704" s="33">
        <v>67</v>
      </c>
      <c r="M704" s="60">
        <v>103</v>
      </c>
      <c r="N704" s="32">
        <v>62</v>
      </c>
      <c r="O704" s="33">
        <v>66</v>
      </c>
      <c r="P704" s="33">
        <v>71</v>
      </c>
      <c r="Q704" s="33">
        <v>26</v>
      </c>
      <c r="R704" s="33">
        <v>20</v>
      </c>
      <c r="S704" s="60">
        <v>2</v>
      </c>
      <c r="T704" s="32">
        <v>219</v>
      </c>
      <c r="U704" s="33">
        <v>10</v>
      </c>
      <c r="V704" s="60">
        <v>22</v>
      </c>
      <c r="W704" s="32">
        <v>59</v>
      </c>
      <c r="X704" s="33">
        <v>141</v>
      </c>
      <c r="Y704" s="60">
        <v>47</v>
      </c>
      <c r="Z704" s="32">
        <v>10</v>
      </c>
      <c r="AA704" s="33">
        <v>151</v>
      </c>
      <c r="AB704" s="33">
        <v>61</v>
      </c>
      <c r="AC704" s="60">
        <v>24</v>
      </c>
      <c r="AD704" s="32">
        <v>151</v>
      </c>
      <c r="AE704" s="33">
        <v>60</v>
      </c>
      <c r="AF704" s="33">
        <v>34</v>
      </c>
      <c r="AG704" s="32">
        <v>66</v>
      </c>
      <c r="AH704" s="33">
        <v>123</v>
      </c>
      <c r="AI704" s="34">
        <v>28</v>
      </c>
    </row>
    <row r="705" spans="1:35" s="1" customFormat="1" x14ac:dyDescent="0.25">
      <c r="A705" s="49" t="s">
        <v>19</v>
      </c>
      <c r="B705" s="31">
        <v>312</v>
      </c>
      <c r="C705" s="32">
        <v>155</v>
      </c>
      <c r="D705" s="33">
        <v>157</v>
      </c>
      <c r="E705" s="32">
        <v>101</v>
      </c>
      <c r="F705" s="33">
        <v>93</v>
      </c>
      <c r="G705" s="33">
        <v>118</v>
      </c>
      <c r="H705" s="32">
        <v>51</v>
      </c>
      <c r="I705" s="33">
        <v>179</v>
      </c>
      <c r="J705" s="33">
        <v>77</v>
      </c>
      <c r="K705" s="32">
        <v>86</v>
      </c>
      <c r="L705" s="33">
        <v>96</v>
      </c>
      <c r="M705" s="60">
        <v>130</v>
      </c>
      <c r="N705" s="32">
        <v>65</v>
      </c>
      <c r="O705" s="33">
        <v>79</v>
      </c>
      <c r="P705" s="33">
        <v>103</v>
      </c>
      <c r="Q705" s="33">
        <v>34</v>
      </c>
      <c r="R705" s="33">
        <v>22</v>
      </c>
      <c r="S705" s="60">
        <v>7</v>
      </c>
      <c r="T705" s="32">
        <v>280</v>
      </c>
      <c r="U705" s="33">
        <v>10</v>
      </c>
      <c r="V705" s="60">
        <v>21</v>
      </c>
      <c r="W705" s="32">
        <v>63</v>
      </c>
      <c r="X705" s="33">
        <v>194</v>
      </c>
      <c r="Y705" s="60">
        <v>54</v>
      </c>
      <c r="Z705" s="32">
        <v>16</v>
      </c>
      <c r="AA705" s="33">
        <v>186</v>
      </c>
      <c r="AB705" s="33">
        <v>72</v>
      </c>
      <c r="AC705" s="60">
        <v>32</v>
      </c>
      <c r="AD705" s="32">
        <v>187</v>
      </c>
      <c r="AE705" s="33">
        <v>74</v>
      </c>
      <c r="AF705" s="33">
        <v>43</v>
      </c>
      <c r="AG705" s="32">
        <v>84</v>
      </c>
      <c r="AH705" s="33">
        <v>159</v>
      </c>
      <c r="AI705" s="34">
        <v>33</v>
      </c>
    </row>
    <row r="706" spans="1:35" s="1" customFormat="1" x14ac:dyDescent="0.25">
      <c r="A706" s="49" t="s">
        <v>18</v>
      </c>
      <c r="B706" s="31">
        <v>361</v>
      </c>
      <c r="C706" s="32">
        <v>178</v>
      </c>
      <c r="D706" s="33">
        <v>183</v>
      </c>
      <c r="E706" s="32">
        <v>134</v>
      </c>
      <c r="F706" s="33">
        <v>97</v>
      </c>
      <c r="G706" s="33">
        <v>130</v>
      </c>
      <c r="H706" s="32">
        <v>56</v>
      </c>
      <c r="I706" s="33">
        <v>219</v>
      </c>
      <c r="J706" s="33">
        <v>81</v>
      </c>
      <c r="K706" s="32">
        <v>127</v>
      </c>
      <c r="L706" s="33">
        <v>88</v>
      </c>
      <c r="M706" s="60">
        <v>146</v>
      </c>
      <c r="N706" s="32">
        <v>77</v>
      </c>
      <c r="O706" s="33">
        <v>98</v>
      </c>
      <c r="P706" s="33">
        <v>124</v>
      </c>
      <c r="Q706" s="33">
        <v>27</v>
      </c>
      <c r="R706" s="33">
        <v>29</v>
      </c>
      <c r="S706" s="60">
        <v>5</v>
      </c>
      <c r="T706" s="32">
        <v>323</v>
      </c>
      <c r="U706" s="33">
        <v>19</v>
      </c>
      <c r="V706" s="60">
        <v>19</v>
      </c>
      <c r="W706" s="32">
        <v>66</v>
      </c>
      <c r="X706" s="33">
        <v>223</v>
      </c>
      <c r="Y706" s="60">
        <v>69</v>
      </c>
      <c r="Z706" s="32">
        <v>16</v>
      </c>
      <c r="AA706" s="33">
        <v>231</v>
      </c>
      <c r="AB706" s="33">
        <v>76</v>
      </c>
      <c r="AC706" s="60">
        <v>35</v>
      </c>
      <c r="AD706" s="32">
        <v>236</v>
      </c>
      <c r="AE706" s="33">
        <v>73</v>
      </c>
      <c r="AF706" s="33">
        <v>45</v>
      </c>
      <c r="AG706" s="32">
        <v>101</v>
      </c>
      <c r="AH706" s="33">
        <v>176</v>
      </c>
      <c r="AI706" s="34">
        <v>45</v>
      </c>
    </row>
    <row r="707" spans="1:35" s="1" customFormat="1" x14ac:dyDescent="0.25">
      <c r="A707" s="49" t="s">
        <v>17</v>
      </c>
      <c r="B707" s="31">
        <v>277</v>
      </c>
      <c r="C707" s="32">
        <v>146</v>
      </c>
      <c r="D707" s="33">
        <v>131</v>
      </c>
      <c r="E707" s="32">
        <v>107</v>
      </c>
      <c r="F707" s="33">
        <v>99</v>
      </c>
      <c r="G707" s="33">
        <v>71</v>
      </c>
      <c r="H707" s="32">
        <v>66</v>
      </c>
      <c r="I707" s="33">
        <v>157</v>
      </c>
      <c r="J707" s="33">
        <v>53</v>
      </c>
      <c r="K707" s="32">
        <v>89</v>
      </c>
      <c r="L707" s="33">
        <v>85</v>
      </c>
      <c r="M707" s="60">
        <v>103</v>
      </c>
      <c r="N707" s="32">
        <v>61</v>
      </c>
      <c r="O707" s="33">
        <v>73</v>
      </c>
      <c r="P707" s="33">
        <v>101</v>
      </c>
      <c r="Q707" s="33">
        <v>29</v>
      </c>
      <c r="R707" s="33">
        <v>9</v>
      </c>
      <c r="S707" s="60">
        <v>1</v>
      </c>
      <c r="T707" s="32">
        <v>249</v>
      </c>
      <c r="U707" s="33">
        <v>15</v>
      </c>
      <c r="V707" s="60">
        <v>13</v>
      </c>
      <c r="W707" s="32">
        <v>50</v>
      </c>
      <c r="X707" s="33">
        <v>162</v>
      </c>
      <c r="Y707" s="60">
        <v>63</v>
      </c>
      <c r="Z707" s="32">
        <v>15</v>
      </c>
      <c r="AA707" s="33">
        <v>180</v>
      </c>
      <c r="AB707" s="33">
        <v>51</v>
      </c>
      <c r="AC707" s="60">
        <v>30</v>
      </c>
      <c r="AD707" s="32">
        <v>150</v>
      </c>
      <c r="AE707" s="33">
        <v>84</v>
      </c>
      <c r="AF707" s="33">
        <v>36</v>
      </c>
      <c r="AG707" s="32">
        <v>60</v>
      </c>
      <c r="AH707" s="33">
        <v>158</v>
      </c>
      <c r="AI707" s="34">
        <v>36</v>
      </c>
    </row>
    <row r="708" spans="1:35" s="1" customFormat="1" x14ac:dyDescent="0.25">
      <c r="A708" s="49" t="s">
        <v>150</v>
      </c>
      <c r="B708" s="31">
        <v>345</v>
      </c>
      <c r="C708" s="32">
        <v>173</v>
      </c>
      <c r="D708" s="33">
        <v>172</v>
      </c>
      <c r="E708" s="32">
        <v>147</v>
      </c>
      <c r="F708" s="33">
        <v>102</v>
      </c>
      <c r="G708" s="33">
        <v>95</v>
      </c>
      <c r="H708" s="32">
        <v>71</v>
      </c>
      <c r="I708" s="33">
        <v>191</v>
      </c>
      <c r="J708" s="33">
        <v>74</v>
      </c>
      <c r="K708" s="32">
        <v>144</v>
      </c>
      <c r="L708" s="33">
        <v>86</v>
      </c>
      <c r="M708" s="60">
        <v>115</v>
      </c>
      <c r="N708" s="32">
        <v>67</v>
      </c>
      <c r="O708" s="33">
        <v>77</v>
      </c>
      <c r="P708" s="33">
        <v>121</v>
      </c>
      <c r="Q708" s="33">
        <v>39</v>
      </c>
      <c r="R708" s="33">
        <v>29</v>
      </c>
      <c r="S708" s="60">
        <v>8</v>
      </c>
      <c r="T708" s="32">
        <v>291</v>
      </c>
      <c r="U708" s="33">
        <v>23</v>
      </c>
      <c r="V708" s="60">
        <v>27</v>
      </c>
      <c r="W708" s="32">
        <v>75</v>
      </c>
      <c r="X708" s="33">
        <v>190</v>
      </c>
      <c r="Y708" s="60">
        <v>73</v>
      </c>
      <c r="Z708" s="32">
        <v>17</v>
      </c>
      <c r="AA708" s="33">
        <v>212</v>
      </c>
      <c r="AB708" s="33">
        <v>71</v>
      </c>
      <c r="AC708" s="60">
        <v>36</v>
      </c>
      <c r="AD708" s="32">
        <v>192</v>
      </c>
      <c r="AE708" s="33">
        <v>72</v>
      </c>
      <c r="AF708" s="33">
        <v>72</v>
      </c>
      <c r="AG708" s="32">
        <v>78</v>
      </c>
      <c r="AH708" s="33">
        <v>164</v>
      </c>
      <c r="AI708" s="34">
        <v>51</v>
      </c>
    </row>
    <row r="709" spans="1:35" s="1" customFormat="1" x14ac:dyDescent="0.25">
      <c r="A709" s="49" t="s">
        <v>132</v>
      </c>
      <c r="B709" s="31">
        <f>SUM(B698:B701)</f>
        <v>174</v>
      </c>
      <c r="C709" s="32">
        <f t="shared" ref="C709:AI709" si="99">SUM(C698:C701)</f>
        <v>71</v>
      </c>
      <c r="D709" s="33">
        <f t="shared" si="99"/>
        <v>103</v>
      </c>
      <c r="E709" s="32">
        <f t="shared" si="99"/>
        <v>36</v>
      </c>
      <c r="F709" s="33">
        <f t="shared" si="99"/>
        <v>65</v>
      </c>
      <c r="G709" s="33">
        <f t="shared" si="99"/>
        <v>72</v>
      </c>
      <c r="H709" s="32">
        <f t="shared" si="99"/>
        <v>17</v>
      </c>
      <c r="I709" s="33">
        <f t="shared" si="99"/>
        <v>73</v>
      </c>
      <c r="J709" s="33">
        <f t="shared" si="99"/>
        <v>76</v>
      </c>
      <c r="K709" s="32">
        <f t="shared" si="99"/>
        <v>81</v>
      </c>
      <c r="L709" s="33">
        <f t="shared" si="99"/>
        <v>46</v>
      </c>
      <c r="M709" s="60">
        <f t="shared" si="99"/>
        <v>47</v>
      </c>
      <c r="N709" s="32">
        <f t="shared" si="99"/>
        <v>34</v>
      </c>
      <c r="O709" s="33">
        <f t="shared" si="99"/>
        <v>41</v>
      </c>
      <c r="P709" s="33">
        <f t="shared" si="99"/>
        <v>26</v>
      </c>
      <c r="Q709" s="33">
        <f t="shared" si="99"/>
        <v>22</v>
      </c>
      <c r="R709" s="33">
        <f t="shared" si="99"/>
        <v>44</v>
      </c>
      <c r="S709" s="60">
        <f t="shared" si="99"/>
        <v>4</v>
      </c>
      <c r="T709" s="32">
        <f t="shared" si="99"/>
        <v>144</v>
      </c>
      <c r="U709" s="33">
        <f t="shared" si="99"/>
        <v>14</v>
      </c>
      <c r="V709" s="60">
        <f t="shared" si="99"/>
        <v>16</v>
      </c>
      <c r="W709" s="32">
        <f t="shared" si="99"/>
        <v>42</v>
      </c>
      <c r="X709" s="33">
        <f t="shared" si="99"/>
        <v>106</v>
      </c>
      <c r="Y709" s="60">
        <f t="shared" si="99"/>
        <v>20</v>
      </c>
      <c r="Z709" s="32">
        <f t="shared" si="99"/>
        <v>9</v>
      </c>
      <c r="AA709" s="33">
        <f t="shared" si="99"/>
        <v>100</v>
      </c>
      <c r="AB709" s="33">
        <f t="shared" si="99"/>
        <v>44</v>
      </c>
      <c r="AC709" s="60">
        <f t="shared" si="99"/>
        <v>10</v>
      </c>
      <c r="AD709" s="32">
        <f t="shared" si="99"/>
        <v>110</v>
      </c>
      <c r="AE709" s="33">
        <f t="shared" si="99"/>
        <v>30</v>
      </c>
      <c r="AF709" s="33">
        <f t="shared" si="99"/>
        <v>27</v>
      </c>
      <c r="AG709" s="32">
        <f t="shared" si="99"/>
        <v>45</v>
      </c>
      <c r="AH709" s="33">
        <f t="shared" si="99"/>
        <v>80</v>
      </c>
      <c r="AI709" s="34">
        <f t="shared" si="99"/>
        <v>23</v>
      </c>
    </row>
    <row r="710" spans="1:35" s="1" customFormat="1" x14ac:dyDescent="0.25">
      <c r="A710" s="49" t="s">
        <v>133</v>
      </c>
      <c r="B710" s="31">
        <f>SUM(B702:B704)</f>
        <v>528</v>
      </c>
      <c r="C710" s="32">
        <f t="shared" ref="C710:AI710" si="100">SUM(C702:C704)</f>
        <v>268</v>
      </c>
      <c r="D710" s="33">
        <f t="shared" si="100"/>
        <v>260</v>
      </c>
      <c r="E710" s="32">
        <f t="shared" si="100"/>
        <v>130</v>
      </c>
      <c r="F710" s="33">
        <f t="shared" si="100"/>
        <v>183</v>
      </c>
      <c r="G710" s="33">
        <f t="shared" si="100"/>
        <v>212</v>
      </c>
      <c r="H710" s="32">
        <f t="shared" si="100"/>
        <v>65</v>
      </c>
      <c r="I710" s="33">
        <f t="shared" si="100"/>
        <v>271</v>
      </c>
      <c r="J710" s="33">
        <f t="shared" si="100"/>
        <v>176</v>
      </c>
      <c r="K710" s="32">
        <f t="shared" si="100"/>
        <v>194</v>
      </c>
      <c r="L710" s="33">
        <f t="shared" si="100"/>
        <v>139</v>
      </c>
      <c r="M710" s="60">
        <f t="shared" si="100"/>
        <v>195</v>
      </c>
      <c r="N710" s="32">
        <f t="shared" si="100"/>
        <v>130</v>
      </c>
      <c r="O710" s="33">
        <f t="shared" si="100"/>
        <v>142</v>
      </c>
      <c r="P710" s="33">
        <f t="shared" si="100"/>
        <v>134</v>
      </c>
      <c r="Q710" s="33">
        <f t="shared" si="100"/>
        <v>52</v>
      </c>
      <c r="R710" s="33">
        <f t="shared" si="100"/>
        <v>51</v>
      </c>
      <c r="S710" s="60">
        <f t="shared" si="100"/>
        <v>14</v>
      </c>
      <c r="T710" s="32">
        <f t="shared" si="100"/>
        <v>444</v>
      </c>
      <c r="U710" s="33">
        <f t="shared" si="100"/>
        <v>28</v>
      </c>
      <c r="V710" s="60">
        <f t="shared" si="100"/>
        <v>53</v>
      </c>
      <c r="W710" s="32">
        <f t="shared" si="100"/>
        <v>126</v>
      </c>
      <c r="X710" s="33">
        <f t="shared" si="100"/>
        <v>301</v>
      </c>
      <c r="Y710" s="60">
        <f t="shared" si="100"/>
        <v>93</v>
      </c>
      <c r="Z710" s="32">
        <f t="shared" si="100"/>
        <v>29</v>
      </c>
      <c r="AA710" s="33">
        <f t="shared" si="100"/>
        <v>318</v>
      </c>
      <c r="AB710" s="33">
        <f t="shared" si="100"/>
        <v>133</v>
      </c>
      <c r="AC710" s="60">
        <f t="shared" si="100"/>
        <v>39</v>
      </c>
      <c r="AD710" s="32">
        <f t="shared" si="100"/>
        <v>303</v>
      </c>
      <c r="AE710" s="33">
        <f t="shared" si="100"/>
        <v>141</v>
      </c>
      <c r="AF710" s="33">
        <f t="shared" si="100"/>
        <v>74</v>
      </c>
      <c r="AG710" s="32">
        <f t="shared" si="100"/>
        <v>131</v>
      </c>
      <c r="AH710" s="33">
        <f t="shared" si="100"/>
        <v>282</v>
      </c>
      <c r="AI710" s="34">
        <f t="shared" si="100"/>
        <v>59</v>
      </c>
    </row>
    <row r="711" spans="1:35" s="1" customFormat="1" x14ac:dyDescent="0.25">
      <c r="A711" s="49" t="s">
        <v>134</v>
      </c>
      <c r="B711" s="31">
        <f>SUM(B705:B708)</f>
        <v>1295</v>
      </c>
      <c r="C711" s="32">
        <f t="shared" ref="C711:AI711" si="101">SUM(C705:C708)</f>
        <v>652</v>
      </c>
      <c r="D711" s="33">
        <f t="shared" si="101"/>
        <v>643</v>
      </c>
      <c r="E711" s="32">
        <f t="shared" si="101"/>
        <v>489</v>
      </c>
      <c r="F711" s="33">
        <f t="shared" si="101"/>
        <v>391</v>
      </c>
      <c r="G711" s="33">
        <f t="shared" si="101"/>
        <v>414</v>
      </c>
      <c r="H711" s="32">
        <f t="shared" si="101"/>
        <v>244</v>
      </c>
      <c r="I711" s="33">
        <f t="shared" si="101"/>
        <v>746</v>
      </c>
      <c r="J711" s="33">
        <f t="shared" si="101"/>
        <v>285</v>
      </c>
      <c r="K711" s="32">
        <f t="shared" si="101"/>
        <v>446</v>
      </c>
      <c r="L711" s="33">
        <f t="shared" si="101"/>
        <v>355</v>
      </c>
      <c r="M711" s="60">
        <f t="shared" si="101"/>
        <v>494</v>
      </c>
      <c r="N711" s="32">
        <f t="shared" si="101"/>
        <v>270</v>
      </c>
      <c r="O711" s="33">
        <f t="shared" si="101"/>
        <v>327</v>
      </c>
      <c r="P711" s="33">
        <f t="shared" si="101"/>
        <v>449</v>
      </c>
      <c r="Q711" s="33">
        <f t="shared" si="101"/>
        <v>129</v>
      </c>
      <c r="R711" s="33">
        <f t="shared" si="101"/>
        <v>89</v>
      </c>
      <c r="S711" s="60">
        <f t="shared" si="101"/>
        <v>21</v>
      </c>
      <c r="T711" s="32">
        <f t="shared" si="101"/>
        <v>1143</v>
      </c>
      <c r="U711" s="33">
        <f t="shared" si="101"/>
        <v>67</v>
      </c>
      <c r="V711" s="60">
        <f t="shared" si="101"/>
        <v>80</v>
      </c>
      <c r="W711" s="32">
        <f t="shared" si="101"/>
        <v>254</v>
      </c>
      <c r="X711" s="33">
        <f t="shared" si="101"/>
        <v>769</v>
      </c>
      <c r="Y711" s="60">
        <f t="shared" si="101"/>
        <v>259</v>
      </c>
      <c r="Z711" s="32">
        <f t="shared" si="101"/>
        <v>64</v>
      </c>
      <c r="AA711" s="33">
        <f t="shared" si="101"/>
        <v>809</v>
      </c>
      <c r="AB711" s="33">
        <f t="shared" si="101"/>
        <v>270</v>
      </c>
      <c r="AC711" s="60">
        <f t="shared" si="101"/>
        <v>133</v>
      </c>
      <c r="AD711" s="32">
        <f t="shared" si="101"/>
        <v>765</v>
      </c>
      <c r="AE711" s="33">
        <f t="shared" si="101"/>
        <v>303</v>
      </c>
      <c r="AF711" s="33">
        <f t="shared" si="101"/>
        <v>196</v>
      </c>
      <c r="AG711" s="32">
        <f t="shared" si="101"/>
        <v>323</v>
      </c>
      <c r="AH711" s="33">
        <f t="shared" si="101"/>
        <v>657</v>
      </c>
      <c r="AI711" s="34">
        <f t="shared" si="101"/>
        <v>165</v>
      </c>
    </row>
    <row r="712" spans="1:35" s="1" customFormat="1" x14ac:dyDescent="0.25">
      <c r="A712" s="49" t="s">
        <v>16</v>
      </c>
      <c r="B712" s="31">
        <v>3</v>
      </c>
      <c r="C712" s="32">
        <v>2</v>
      </c>
      <c r="D712" s="33">
        <v>1</v>
      </c>
      <c r="E712" s="32">
        <v>0</v>
      </c>
      <c r="F712" s="33">
        <v>0</v>
      </c>
      <c r="G712" s="33">
        <v>3</v>
      </c>
      <c r="H712" s="32">
        <v>1</v>
      </c>
      <c r="I712" s="33">
        <v>1</v>
      </c>
      <c r="J712" s="33">
        <v>0</v>
      </c>
      <c r="K712" s="32">
        <v>0</v>
      </c>
      <c r="L712" s="33">
        <v>1</v>
      </c>
      <c r="M712" s="60">
        <v>2</v>
      </c>
      <c r="N712" s="32">
        <v>1</v>
      </c>
      <c r="O712" s="33">
        <v>1</v>
      </c>
      <c r="P712" s="33">
        <v>0</v>
      </c>
      <c r="Q712" s="33">
        <v>0</v>
      </c>
      <c r="R712" s="33">
        <v>0</v>
      </c>
      <c r="S712" s="60">
        <v>0</v>
      </c>
      <c r="T712" s="32">
        <v>1</v>
      </c>
      <c r="U712" s="33">
        <v>0</v>
      </c>
      <c r="V712" s="60">
        <v>1</v>
      </c>
      <c r="W712" s="32">
        <v>0</v>
      </c>
      <c r="X712" s="33">
        <v>2</v>
      </c>
      <c r="Y712" s="60">
        <v>0</v>
      </c>
      <c r="Z712" s="32">
        <v>0</v>
      </c>
      <c r="AA712" s="33">
        <v>0</v>
      </c>
      <c r="AB712" s="33">
        <v>1</v>
      </c>
      <c r="AC712" s="60">
        <v>1</v>
      </c>
      <c r="AD712" s="32">
        <v>1</v>
      </c>
      <c r="AE712" s="33">
        <v>1</v>
      </c>
      <c r="AF712" s="33">
        <v>1</v>
      </c>
      <c r="AG712" s="32">
        <v>0</v>
      </c>
      <c r="AH712" s="33">
        <v>0</v>
      </c>
      <c r="AI712" s="34">
        <v>2</v>
      </c>
    </row>
    <row r="713" spans="1:35" s="1" customFormat="1" x14ac:dyDescent="0.25">
      <c r="A713" s="49" t="s">
        <v>40</v>
      </c>
      <c r="B713" s="39">
        <v>7.359499999999997</v>
      </c>
      <c r="C713" s="40">
        <v>7.5337361530714926</v>
      </c>
      <c r="D713" s="41">
        <v>7.1876861966236332</v>
      </c>
      <c r="E713" s="40">
        <v>7.5664122137404597</v>
      </c>
      <c r="F713" s="41">
        <v>6.9107981220657253</v>
      </c>
      <c r="G713" s="41">
        <v>7.5848787446504948</v>
      </c>
      <c r="H713" s="40">
        <v>8.2262996941896027</v>
      </c>
      <c r="I713" s="41">
        <v>7.4362969752520689</v>
      </c>
      <c r="J713" s="41">
        <v>6.4134078212290468</v>
      </c>
      <c r="K713" s="40">
        <v>6.9472954230235793</v>
      </c>
      <c r="L713" s="41">
        <v>7.4214417744916839</v>
      </c>
      <c r="M713" s="61">
        <v>7.7168021680216787</v>
      </c>
      <c r="N713" s="40">
        <v>7.480459770114944</v>
      </c>
      <c r="O713" s="41">
        <v>7.4148727984344385</v>
      </c>
      <c r="P713" s="41">
        <v>7.5435139573070575</v>
      </c>
      <c r="Q713" s="41">
        <v>6.9852216748768461</v>
      </c>
      <c r="R713" s="41">
        <v>5.9402173913043468</v>
      </c>
      <c r="S713" s="61">
        <v>6.4358974358974343</v>
      </c>
      <c r="T713" s="40">
        <v>7.2263279445727422</v>
      </c>
      <c r="U713" s="41">
        <v>6.9174311926605485</v>
      </c>
      <c r="V713" s="61">
        <v>7.9266666666666659</v>
      </c>
      <c r="W713" s="40">
        <v>6.8791469194312818</v>
      </c>
      <c r="X713" s="41">
        <v>7.3726655348047618</v>
      </c>
      <c r="Y713" s="61">
        <v>7.4301075268817227</v>
      </c>
      <c r="Z713" s="40">
        <v>7.0000000000000036</v>
      </c>
      <c r="AA713" s="41">
        <v>7.136104319478398</v>
      </c>
      <c r="AB713" s="41">
        <v>7.2946428571428523</v>
      </c>
      <c r="AC713" s="61">
        <v>8.5300546448087413</v>
      </c>
      <c r="AD713" s="40">
        <v>7.1933842239185779</v>
      </c>
      <c r="AE713" s="41">
        <v>7.5031578947368418</v>
      </c>
      <c r="AF713" s="41">
        <v>7.8624161073825531</v>
      </c>
      <c r="AG713" s="40">
        <v>7.0080160320641331</v>
      </c>
      <c r="AH713" s="41">
        <v>7.0755642787046122</v>
      </c>
      <c r="AI713" s="42">
        <v>8.7469879518072275</v>
      </c>
    </row>
    <row r="714" spans="1:35" s="1" customFormat="1" x14ac:dyDescent="0.25">
      <c r="A714" s="49"/>
      <c r="B714" s="31"/>
      <c r="C714" s="32"/>
      <c r="D714" s="33"/>
      <c r="E714" s="32"/>
      <c r="F714" s="33"/>
      <c r="G714" s="33"/>
      <c r="H714" s="32"/>
      <c r="I714" s="33"/>
      <c r="J714" s="33"/>
      <c r="K714" s="32"/>
      <c r="L714" s="33"/>
      <c r="M714" s="60"/>
      <c r="N714" s="32"/>
      <c r="O714" s="33"/>
      <c r="P714" s="33"/>
      <c r="Q714" s="33"/>
      <c r="R714" s="33"/>
      <c r="S714" s="60"/>
      <c r="T714" s="32"/>
      <c r="U714" s="33"/>
      <c r="V714" s="60"/>
      <c r="W714" s="32"/>
      <c r="X714" s="33"/>
      <c r="Y714" s="60"/>
      <c r="Z714" s="32"/>
      <c r="AA714" s="33"/>
      <c r="AB714" s="33"/>
      <c r="AC714" s="60"/>
      <c r="AD714" s="32"/>
      <c r="AE714" s="33"/>
      <c r="AF714" s="33"/>
      <c r="AG714" s="32"/>
      <c r="AH714" s="33"/>
      <c r="AI714" s="34"/>
    </row>
    <row r="715" spans="1:35" s="1" customFormat="1" x14ac:dyDescent="0.25">
      <c r="A715" s="43" t="s">
        <v>231</v>
      </c>
      <c r="B715" s="31"/>
      <c r="C715" s="32"/>
      <c r="D715" s="33"/>
      <c r="E715" s="32"/>
      <c r="F715" s="33"/>
      <c r="G715" s="33"/>
      <c r="H715" s="32"/>
      <c r="I715" s="33"/>
      <c r="J715" s="33"/>
      <c r="K715" s="32"/>
      <c r="L715" s="33"/>
      <c r="M715" s="60"/>
      <c r="N715" s="32"/>
      <c r="O715" s="33"/>
      <c r="P715" s="33"/>
      <c r="Q715" s="33"/>
      <c r="R715" s="33"/>
      <c r="S715" s="60"/>
      <c r="T715" s="32"/>
      <c r="U715" s="33"/>
      <c r="V715" s="60"/>
      <c r="W715" s="32"/>
      <c r="X715" s="33"/>
      <c r="Y715" s="60"/>
      <c r="Z715" s="32"/>
      <c r="AA715" s="33"/>
      <c r="AB715" s="33"/>
      <c r="AC715" s="60"/>
      <c r="AD715" s="32"/>
      <c r="AE715" s="33"/>
      <c r="AF715" s="33"/>
      <c r="AG715" s="32"/>
      <c r="AH715" s="33"/>
      <c r="AI715" s="34"/>
    </row>
    <row r="716" spans="1:35" s="1" customFormat="1" x14ac:dyDescent="0.25">
      <c r="A716" s="49" t="s">
        <v>123</v>
      </c>
      <c r="B716" s="31">
        <v>153</v>
      </c>
      <c r="C716" s="32">
        <v>84</v>
      </c>
      <c r="D716" s="33">
        <v>69</v>
      </c>
      <c r="E716" s="32">
        <v>31</v>
      </c>
      <c r="F716" s="33">
        <v>57</v>
      </c>
      <c r="G716" s="33">
        <v>64</v>
      </c>
      <c r="H716" s="32">
        <v>10</v>
      </c>
      <c r="I716" s="33">
        <v>49</v>
      </c>
      <c r="J716" s="33">
        <v>89</v>
      </c>
      <c r="K716" s="32">
        <v>78</v>
      </c>
      <c r="L716" s="33">
        <v>35</v>
      </c>
      <c r="M716" s="60">
        <v>40</v>
      </c>
      <c r="N716" s="32">
        <v>13</v>
      </c>
      <c r="O716" s="33">
        <v>22</v>
      </c>
      <c r="P716" s="33">
        <v>25</v>
      </c>
      <c r="Q716" s="33">
        <v>31</v>
      </c>
      <c r="R716" s="33">
        <v>54</v>
      </c>
      <c r="S716" s="60">
        <v>5</v>
      </c>
      <c r="T716" s="32">
        <v>121</v>
      </c>
      <c r="U716" s="33">
        <v>10</v>
      </c>
      <c r="V716" s="60">
        <v>21</v>
      </c>
      <c r="W716" s="32">
        <v>48</v>
      </c>
      <c r="X716" s="33">
        <v>82</v>
      </c>
      <c r="Y716" s="60">
        <v>18</v>
      </c>
      <c r="Z716" s="32">
        <v>5</v>
      </c>
      <c r="AA716" s="33">
        <v>100</v>
      </c>
      <c r="AB716" s="33">
        <v>27</v>
      </c>
      <c r="AC716" s="60">
        <v>14</v>
      </c>
      <c r="AD716" s="32">
        <v>99</v>
      </c>
      <c r="AE716" s="33">
        <v>25</v>
      </c>
      <c r="AF716" s="33">
        <v>24</v>
      </c>
      <c r="AG716" s="32">
        <v>43</v>
      </c>
      <c r="AH716" s="33">
        <v>77</v>
      </c>
      <c r="AI716" s="34">
        <v>11</v>
      </c>
    </row>
    <row r="717" spans="1:35" s="1" customFormat="1" x14ac:dyDescent="0.25">
      <c r="A717" s="49" t="s">
        <v>25</v>
      </c>
      <c r="B717" s="31">
        <v>57</v>
      </c>
      <c r="C717" s="32">
        <v>22</v>
      </c>
      <c r="D717" s="33">
        <v>35</v>
      </c>
      <c r="E717" s="32">
        <v>12</v>
      </c>
      <c r="F717" s="33">
        <v>19</v>
      </c>
      <c r="G717" s="33">
        <v>26</v>
      </c>
      <c r="H717" s="32">
        <v>4</v>
      </c>
      <c r="I717" s="33">
        <v>20</v>
      </c>
      <c r="J717" s="33">
        <v>29</v>
      </c>
      <c r="K717" s="32">
        <v>28</v>
      </c>
      <c r="L717" s="33">
        <v>12</v>
      </c>
      <c r="M717" s="60">
        <v>17</v>
      </c>
      <c r="N717" s="32">
        <v>7</v>
      </c>
      <c r="O717" s="33">
        <v>16</v>
      </c>
      <c r="P717" s="33">
        <v>13</v>
      </c>
      <c r="Q717" s="33">
        <v>8</v>
      </c>
      <c r="R717" s="33">
        <v>10</v>
      </c>
      <c r="S717" s="60">
        <v>2</v>
      </c>
      <c r="T717" s="32">
        <v>52</v>
      </c>
      <c r="U717" s="33">
        <v>1</v>
      </c>
      <c r="V717" s="60">
        <v>4</v>
      </c>
      <c r="W717" s="32">
        <v>17</v>
      </c>
      <c r="X717" s="33">
        <v>30</v>
      </c>
      <c r="Y717" s="60">
        <v>7</v>
      </c>
      <c r="Z717" s="32">
        <v>1</v>
      </c>
      <c r="AA717" s="33">
        <v>44</v>
      </c>
      <c r="AB717" s="33">
        <v>6</v>
      </c>
      <c r="AC717" s="60">
        <v>4</v>
      </c>
      <c r="AD717" s="32">
        <v>31</v>
      </c>
      <c r="AE717" s="33">
        <v>15</v>
      </c>
      <c r="AF717" s="33">
        <v>10</v>
      </c>
      <c r="AG717" s="32">
        <v>12</v>
      </c>
      <c r="AH717" s="33">
        <v>30</v>
      </c>
      <c r="AI717" s="34">
        <v>5</v>
      </c>
    </row>
    <row r="718" spans="1:35" s="1" customFormat="1" x14ac:dyDescent="0.25">
      <c r="A718" s="49" t="s">
        <v>24</v>
      </c>
      <c r="B718" s="31">
        <v>99</v>
      </c>
      <c r="C718" s="32">
        <v>40</v>
      </c>
      <c r="D718" s="33">
        <v>59</v>
      </c>
      <c r="E718" s="32">
        <v>24</v>
      </c>
      <c r="F718" s="33">
        <v>38</v>
      </c>
      <c r="G718" s="33">
        <v>37</v>
      </c>
      <c r="H718" s="32">
        <v>5</v>
      </c>
      <c r="I718" s="33">
        <v>46</v>
      </c>
      <c r="J718" s="33">
        <v>44</v>
      </c>
      <c r="K718" s="32">
        <v>31</v>
      </c>
      <c r="L718" s="33">
        <v>30</v>
      </c>
      <c r="M718" s="60">
        <v>38</v>
      </c>
      <c r="N718" s="32">
        <v>13</v>
      </c>
      <c r="O718" s="33">
        <v>23</v>
      </c>
      <c r="P718" s="33">
        <v>22</v>
      </c>
      <c r="Q718" s="33">
        <v>21</v>
      </c>
      <c r="R718" s="33">
        <v>16</v>
      </c>
      <c r="S718" s="60">
        <v>4</v>
      </c>
      <c r="T718" s="32">
        <v>88</v>
      </c>
      <c r="U718" s="33">
        <v>7</v>
      </c>
      <c r="V718" s="60">
        <v>4</v>
      </c>
      <c r="W718" s="32">
        <v>26</v>
      </c>
      <c r="X718" s="33">
        <v>61</v>
      </c>
      <c r="Y718" s="60">
        <v>11</v>
      </c>
      <c r="Z718" s="32">
        <v>3</v>
      </c>
      <c r="AA718" s="33">
        <v>75</v>
      </c>
      <c r="AB718" s="33">
        <v>11</v>
      </c>
      <c r="AC718" s="60">
        <v>8</v>
      </c>
      <c r="AD718" s="32">
        <v>71</v>
      </c>
      <c r="AE718" s="33">
        <v>19</v>
      </c>
      <c r="AF718" s="33">
        <v>8</v>
      </c>
      <c r="AG718" s="32">
        <v>43</v>
      </c>
      <c r="AH718" s="33">
        <v>36</v>
      </c>
      <c r="AI718" s="34">
        <v>9</v>
      </c>
    </row>
    <row r="719" spans="1:35" s="1" customFormat="1" x14ac:dyDescent="0.25">
      <c r="A719" s="49" t="s">
        <v>23</v>
      </c>
      <c r="B719" s="31">
        <v>145</v>
      </c>
      <c r="C719" s="32">
        <v>74</v>
      </c>
      <c r="D719" s="33">
        <v>71</v>
      </c>
      <c r="E719" s="32">
        <v>32</v>
      </c>
      <c r="F719" s="33">
        <v>62</v>
      </c>
      <c r="G719" s="33">
        <v>51</v>
      </c>
      <c r="H719" s="32">
        <v>7</v>
      </c>
      <c r="I719" s="33">
        <v>62</v>
      </c>
      <c r="J719" s="33">
        <v>71</v>
      </c>
      <c r="K719" s="32">
        <v>49</v>
      </c>
      <c r="L719" s="33">
        <v>45</v>
      </c>
      <c r="M719" s="60">
        <v>51</v>
      </c>
      <c r="N719" s="32">
        <v>29</v>
      </c>
      <c r="O719" s="33">
        <v>31</v>
      </c>
      <c r="P719" s="33">
        <v>40</v>
      </c>
      <c r="Q719" s="33">
        <v>22</v>
      </c>
      <c r="R719" s="33">
        <v>19</v>
      </c>
      <c r="S719" s="60">
        <v>3</v>
      </c>
      <c r="T719" s="32">
        <v>121</v>
      </c>
      <c r="U719" s="33">
        <v>11</v>
      </c>
      <c r="V719" s="60">
        <v>13</v>
      </c>
      <c r="W719" s="32">
        <v>31</v>
      </c>
      <c r="X719" s="33">
        <v>93</v>
      </c>
      <c r="Y719" s="60">
        <v>21</v>
      </c>
      <c r="Z719" s="32">
        <v>6</v>
      </c>
      <c r="AA719" s="33">
        <v>94</v>
      </c>
      <c r="AB719" s="33">
        <v>23</v>
      </c>
      <c r="AC719" s="60">
        <v>20</v>
      </c>
      <c r="AD719" s="32">
        <v>86</v>
      </c>
      <c r="AE719" s="33">
        <v>35</v>
      </c>
      <c r="AF719" s="33">
        <v>24</v>
      </c>
      <c r="AG719" s="32">
        <v>31</v>
      </c>
      <c r="AH719" s="33">
        <v>80</v>
      </c>
      <c r="AI719" s="34">
        <v>19</v>
      </c>
    </row>
    <row r="720" spans="1:35" s="1" customFormat="1" x14ac:dyDescent="0.25">
      <c r="A720" s="49" t="s">
        <v>22</v>
      </c>
      <c r="B720" s="31">
        <v>205</v>
      </c>
      <c r="C720" s="32">
        <v>83</v>
      </c>
      <c r="D720" s="33">
        <v>122</v>
      </c>
      <c r="E720" s="32">
        <v>62</v>
      </c>
      <c r="F720" s="33">
        <v>71</v>
      </c>
      <c r="G720" s="33">
        <v>72</v>
      </c>
      <c r="H720" s="32">
        <v>17</v>
      </c>
      <c r="I720" s="33">
        <v>100</v>
      </c>
      <c r="J720" s="33">
        <v>80</v>
      </c>
      <c r="K720" s="32">
        <v>81</v>
      </c>
      <c r="L720" s="33">
        <v>57</v>
      </c>
      <c r="M720" s="60">
        <v>67</v>
      </c>
      <c r="N720" s="32">
        <v>41</v>
      </c>
      <c r="O720" s="33">
        <v>45</v>
      </c>
      <c r="P720" s="33">
        <v>58</v>
      </c>
      <c r="Q720" s="33">
        <v>25</v>
      </c>
      <c r="R720" s="33">
        <v>30</v>
      </c>
      <c r="S720" s="60">
        <v>4</v>
      </c>
      <c r="T720" s="32">
        <v>180</v>
      </c>
      <c r="U720" s="33">
        <v>12</v>
      </c>
      <c r="V720" s="60">
        <v>13</v>
      </c>
      <c r="W720" s="32">
        <v>47</v>
      </c>
      <c r="X720" s="33">
        <v>127</v>
      </c>
      <c r="Y720" s="60">
        <v>29</v>
      </c>
      <c r="Z720" s="32">
        <v>11</v>
      </c>
      <c r="AA720" s="33">
        <v>124</v>
      </c>
      <c r="AB720" s="33">
        <v>45</v>
      </c>
      <c r="AC720" s="60">
        <v>22</v>
      </c>
      <c r="AD720" s="32">
        <v>128</v>
      </c>
      <c r="AE720" s="33">
        <v>48</v>
      </c>
      <c r="AF720" s="33">
        <v>23</v>
      </c>
      <c r="AG720" s="32">
        <v>66</v>
      </c>
      <c r="AH720" s="33">
        <v>94</v>
      </c>
      <c r="AI720" s="34">
        <v>17</v>
      </c>
    </row>
    <row r="721" spans="1:35" s="1" customFormat="1" x14ac:dyDescent="0.25">
      <c r="A721" s="49" t="s">
        <v>21</v>
      </c>
      <c r="B721" s="31">
        <v>328</v>
      </c>
      <c r="C721" s="32">
        <v>156</v>
      </c>
      <c r="D721" s="33">
        <v>172</v>
      </c>
      <c r="E721" s="32">
        <v>108</v>
      </c>
      <c r="F721" s="33">
        <v>105</v>
      </c>
      <c r="G721" s="33">
        <v>115</v>
      </c>
      <c r="H721" s="32">
        <v>44</v>
      </c>
      <c r="I721" s="33">
        <v>194</v>
      </c>
      <c r="J721" s="33">
        <v>85</v>
      </c>
      <c r="K721" s="32">
        <v>127</v>
      </c>
      <c r="L721" s="33">
        <v>77</v>
      </c>
      <c r="M721" s="60">
        <v>124</v>
      </c>
      <c r="N721" s="32">
        <v>70</v>
      </c>
      <c r="O721" s="33">
        <v>88</v>
      </c>
      <c r="P721" s="33">
        <v>99</v>
      </c>
      <c r="Q721" s="33">
        <v>39</v>
      </c>
      <c r="R721" s="33">
        <v>20</v>
      </c>
      <c r="S721" s="60">
        <v>9</v>
      </c>
      <c r="T721" s="32">
        <v>270</v>
      </c>
      <c r="U721" s="33">
        <v>20</v>
      </c>
      <c r="V721" s="60">
        <v>35</v>
      </c>
      <c r="W721" s="32">
        <v>75</v>
      </c>
      <c r="X721" s="33">
        <v>200</v>
      </c>
      <c r="Y721" s="60">
        <v>50</v>
      </c>
      <c r="Z721" s="32">
        <v>21</v>
      </c>
      <c r="AA721" s="33">
        <v>186</v>
      </c>
      <c r="AB721" s="33">
        <v>87</v>
      </c>
      <c r="AC721" s="60">
        <v>30</v>
      </c>
      <c r="AD721" s="32">
        <v>184</v>
      </c>
      <c r="AE721" s="33">
        <v>84</v>
      </c>
      <c r="AF721" s="33">
        <v>50</v>
      </c>
      <c r="AG721" s="32">
        <v>87</v>
      </c>
      <c r="AH721" s="33">
        <v>167</v>
      </c>
      <c r="AI721" s="34">
        <v>41</v>
      </c>
    </row>
    <row r="722" spans="1:35" s="1" customFormat="1" x14ac:dyDescent="0.25">
      <c r="A722" s="49" t="s">
        <v>20</v>
      </c>
      <c r="B722" s="31">
        <v>307</v>
      </c>
      <c r="C722" s="32">
        <v>156</v>
      </c>
      <c r="D722" s="33">
        <v>151</v>
      </c>
      <c r="E722" s="32">
        <v>106</v>
      </c>
      <c r="F722" s="33">
        <v>82</v>
      </c>
      <c r="G722" s="33">
        <v>118</v>
      </c>
      <c r="H722" s="32">
        <v>41</v>
      </c>
      <c r="I722" s="33">
        <v>209</v>
      </c>
      <c r="J722" s="33">
        <v>52</v>
      </c>
      <c r="K722" s="32">
        <v>97</v>
      </c>
      <c r="L722" s="33">
        <v>97</v>
      </c>
      <c r="M722" s="60">
        <v>113</v>
      </c>
      <c r="N722" s="32">
        <v>70</v>
      </c>
      <c r="O722" s="33">
        <v>93</v>
      </c>
      <c r="P722" s="33">
        <v>103</v>
      </c>
      <c r="Q722" s="33">
        <v>21</v>
      </c>
      <c r="R722" s="33">
        <v>14</v>
      </c>
      <c r="S722" s="60">
        <v>5</v>
      </c>
      <c r="T722" s="32">
        <v>268</v>
      </c>
      <c r="U722" s="33">
        <v>18</v>
      </c>
      <c r="V722" s="60">
        <v>20</v>
      </c>
      <c r="W722" s="32">
        <v>55</v>
      </c>
      <c r="X722" s="33">
        <v>188</v>
      </c>
      <c r="Y722" s="60">
        <v>60</v>
      </c>
      <c r="Z722" s="32">
        <v>16</v>
      </c>
      <c r="AA722" s="33">
        <v>184</v>
      </c>
      <c r="AB722" s="33">
        <v>81</v>
      </c>
      <c r="AC722" s="60">
        <v>18</v>
      </c>
      <c r="AD722" s="32">
        <v>182</v>
      </c>
      <c r="AE722" s="33">
        <v>80</v>
      </c>
      <c r="AF722" s="33">
        <v>39</v>
      </c>
      <c r="AG722" s="32">
        <v>68</v>
      </c>
      <c r="AH722" s="33">
        <v>173</v>
      </c>
      <c r="AI722" s="34">
        <v>33</v>
      </c>
    </row>
    <row r="723" spans="1:35" s="1" customFormat="1" x14ac:dyDescent="0.25">
      <c r="A723" s="49" t="s">
        <v>19</v>
      </c>
      <c r="B723" s="31">
        <v>292</v>
      </c>
      <c r="C723" s="32">
        <v>161</v>
      </c>
      <c r="D723" s="33">
        <v>131</v>
      </c>
      <c r="E723" s="32">
        <v>93</v>
      </c>
      <c r="F723" s="33">
        <v>99</v>
      </c>
      <c r="G723" s="33">
        <v>98</v>
      </c>
      <c r="H723" s="32">
        <v>57</v>
      </c>
      <c r="I723" s="33">
        <v>182</v>
      </c>
      <c r="J723" s="33">
        <v>51</v>
      </c>
      <c r="K723" s="32">
        <v>89</v>
      </c>
      <c r="L723" s="33">
        <v>77</v>
      </c>
      <c r="M723" s="60">
        <v>126</v>
      </c>
      <c r="N723" s="32">
        <v>78</v>
      </c>
      <c r="O723" s="33">
        <v>95</v>
      </c>
      <c r="P723" s="33">
        <v>82</v>
      </c>
      <c r="Q723" s="33">
        <v>20</v>
      </c>
      <c r="R723" s="33">
        <v>8</v>
      </c>
      <c r="S723" s="60">
        <v>4</v>
      </c>
      <c r="T723" s="32">
        <v>259</v>
      </c>
      <c r="U723" s="33">
        <v>13</v>
      </c>
      <c r="V723" s="60">
        <v>19</v>
      </c>
      <c r="W723" s="32">
        <v>46</v>
      </c>
      <c r="X723" s="33">
        <v>176</v>
      </c>
      <c r="Y723" s="60">
        <v>66</v>
      </c>
      <c r="Z723" s="32">
        <v>14</v>
      </c>
      <c r="AA723" s="33">
        <v>165</v>
      </c>
      <c r="AB723" s="33">
        <v>76</v>
      </c>
      <c r="AC723" s="60">
        <v>33</v>
      </c>
      <c r="AD723" s="32">
        <v>180</v>
      </c>
      <c r="AE723" s="33">
        <v>73</v>
      </c>
      <c r="AF723" s="33">
        <v>34</v>
      </c>
      <c r="AG723" s="32">
        <v>67</v>
      </c>
      <c r="AH723" s="33">
        <v>163</v>
      </c>
      <c r="AI723" s="34">
        <v>34</v>
      </c>
    </row>
    <row r="724" spans="1:35" s="1" customFormat="1" x14ac:dyDescent="0.25">
      <c r="A724" s="49" t="s">
        <v>18</v>
      </c>
      <c r="B724" s="31">
        <v>213</v>
      </c>
      <c r="C724" s="32">
        <v>107</v>
      </c>
      <c r="D724" s="33">
        <v>106</v>
      </c>
      <c r="E724" s="32">
        <v>83</v>
      </c>
      <c r="F724" s="33">
        <v>56</v>
      </c>
      <c r="G724" s="33">
        <v>73</v>
      </c>
      <c r="H724" s="32">
        <v>62</v>
      </c>
      <c r="I724" s="33">
        <v>124</v>
      </c>
      <c r="J724" s="33">
        <v>23</v>
      </c>
      <c r="K724" s="32">
        <v>64</v>
      </c>
      <c r="L724" s="33">
        <v>62</v>
      </c>
      <c r="M724" s="60">
        <v>87</v>
      </c>
      <c r="N724" s="32">
        <v>58</v>
      </c>
      <c r="O724" s="33">
        <v>60</v>
      </c>
      <c r="P724" s="33">
        <v>79</v>
      </c>
      <c r="Q724" s="33">
        <v>8</v>
      </c>
      <c r="R724" s="33">
        <v>8</v>
      </c>
      <c r="S724" s="60">
        <v>0</v>
      </c>
      <c r="T724" s="32">
        <v>193</v>
      </c>
      <c r="U724" s="33">
        <v>11</v>
      </c>
      <c r="V724" s="60">
        <v>9</v>
      </c>
      <c r="W724" s="32">
        <v>33</v>
      </c>
      <c r="X724" s="33">
        <v>126</v>
      </c>
      <c r="Y724" s="60">
        <v>52</v>
      </c>
      <c r="Z724" s="32">
        <v>12</v>
      </c>
      <c r="AA724" s="33">
        <v>125</v>
      </c>
      <c r="AB724" s="33">
        <v>55</v>
      </c>
      <c r="AC724" s="60">
        <v>18</v>
      </c>
      <c r="AD724" s="32">
        <v>115</v>
      </c>
      <c r="AE724" s="33">
        <v>54</v>
      </c>
      <c r="AF724" s="33">
        <v>40</v>
      </c>
      <c r="AG724" s="32">
        <v>50</v>
      </c>
      <c r="AH724" s="33">
        <v>104</v>
      </c>
      <c r="AI724" s="34">
        <v>38</v>
      </c>
    </row>
    <row r="725" spans="1:35" s="1" customFormat="1" x14ac:dyDescent="0.25">
      <c r="A725" s="49" t="s">
        <v>17</v>
      </c>
      <c r="B725" s="31">
        <v>119</v>
      </c>
      <c r="C725" s="32">
        <v>60</v>
      </c>
      <c r="D725" s="33">
        <v>59</v>
      </c>
      <c r="E725" s="32">
        <v>53</v>
      </c>
      <c r="F725" s="33">
        <v>32</v>
      </c>
      <c r="G725" s="33">
        <v>34</v>
      </c>
      <c r="H725" s="32">
        <v>45</v>
      </c>
      <c r="I725" s="33">
        <v>65</v>
      </c>
      <c r="J725" s="33">
        <v>9</v>
      </c>
      <c r="K725" s="32">
        <v>36</v>
      </c>
      <c r="L725" s="33">
        <v>34</v>
      </c>
      <c r="M725" s="60">
        <v>49</v>
      </c>
      <c r="N725" s="32">
        <v>38</v>
      </c>
      <c r="O725" s="33">
        <v>21</v>
      </c>
      <c r="P725" s="33">
        <v>48</v>
      </c>
      <c r="Q725" s="33">
        <v>5</v>
      </c>
      <c r="R725" s="33">
        <v>4</v>
      </c>
      <c r="S725" s="60">
        <v>2</v>
      </c>
      <c r="T725" s="32">
        <v>105</v>
      </c>
      <c r="U725" s="33">
        <v>5</v>
      </c>
      <c r="V725" s="60">
        <v>7</v>
      </c>
      <c r="W725" s="32">
        <v>23</v>
      </c>
      <c r="X725" s="33">
        <v>60</v>
      </c>
      <c r="Y725" s="60">
        <v>33</v>
      </c>
      <c r="Z725" s="32">
        <v>9</v>
      </c>
      <c r="AA725" s="33">
        <v>77</v>
      </c>
      <c r="AB725" s="33">
        <v>19</v>
      </c>
      <c r="AC725" s="60">
        <v>12</v>
      </c>
      <c r="AD725" s="32">
        <v>67</v>
      </c>
      <c r="AE725" s="33">
        <v>27</v>
      </c>
      <c r="AF725" s="33">
        <v>20</v>
      </c>
      <c r="AG725" s="32">
        <v>26</v>
      </c>
      <c r="AH725" s="33">
        <v>53</v>
      </c>
      <c r="AI725" s="34">
        <v>22</v>
      </c>
    </row>
    <row r="726" spans="1:35" s="1" customFormat="1" x14ac:dyDescent="0.25">
      <c r="A726" s="49" t="s">
        <v>150</v>
      </c>
      <c r="B726" s="31">
        <v>71</v>
      </c>
      <c r="C726" s="32">
        <v>44</v>
      </c>
      <c r="D726" s="33">
        <v>27</v>
      </c>
      <c r="E726" s="32">
        <v>44</v>
      </c>
      <c r="F726" s="33">
        <v>16</v>
      </c>
      <c r="G726" s="33">
        <v>11</v>
      </c>
      <c r="H726" s="32">
        <v>34</v>
      </c>
      <c r="I726" s="33">
        <v>33</v>
      </c>
      <c r="J726" s="33">
        <v>4</v>
      </c>
      <c r="K726" s="32">
        <v>35</v>
      </c>
      <c r="L726" s="33">
        <v>13</v>
      </c>
      <c r="M726" s="60">
        <v>23</v>
      </c>
      <c r="N726" s="32">
        <v>16</v>
      </c>
      <c r="O726" s="33">
        <v>17</v>
      </c>
      <c r="P726" s="33">
        <v>35</v>
      </c>
      <c r="Q726" s="33">
        <v>2</v>
      </c>
      <c r="R726" s="33">
        <v>0</v>
      </c>
      <c r="S726" s="60">
        <v>1</v>
      </c>
      <c r="T726" s="32">
        <v>66</v>
      </c>
      <c r="U726" s="33">
        <v>1</v>
      </c>
      <c r="V726" s="60">
        <v>3</v>
      </c>
      <c r="W726" s="32">
        <v>17</v>
      </c>
      <c r="X726" s="33">
        <v>31</v>
      </c>
      <c r="Y726" s="60">
        <v>23</v>
      </c>
      <c r="Z726" s="32">
        <v>4</v>
      </c>
      <c r="AA726" s="33">
        <v>46</v>
      </c>
      <c r="AB726" s="33">
        <v>17</v>
      </c>
      <c r="AC726" s="60">
        <v>3</v>
      </c>
      <c r="AD726" s="32">
        <v>31</v>
      </c>
      <c r="AE726" s="33">
        <v>11</v>
      </c>
      <c r="AF726" s="33">
        <v>25</v>
      </c>
      <c r="AG726" s="32">
        <v>5</v>
      </c>
      <c r="AH726" s="33">
        <v>40</v>
      </c>
      <c r="AI726" s="34">
        <v>18</v>
      </c>
    </row>
    <row r="727" spans="1:35" s="1" customFormat="1" x14ac:dyDescent="0.25">
      <c r="A727" s="49" t="s">
        <v>132</v>
      </c>
      <c r="B727" s="31">
        <f>SUM(B716:B719)</f>
        <v>454</v>
      </c>
      <c r="C727" s="32">
        <f t="shared" ref="C727:AI727" si="102">SUM(C716:C719)</f>
        <v>220</v>
      </c>
      <c r="D727" s="33">
        <f t="shared" si="102"/>
        <v>234</v>
      </c>
      <c r="E727" s="32">
        <f t="shared" si="102"/>
        <v>99</v>
      </c>
      <c r="F727" s="33">
        <f t="shared" si="102"/>
        <v>176</v>
      </c>
      <c r="G727" s="33">
        <f t="shared" si="102"/>
        <v>178</v>
      </c>
      <c r="H727" s="32">
        <f t="shared" si="102"/>
        <v>26</v>
      </c>
      <c r="I727" s="33">
        <f t="shared" si="102"/>
        <v>177</v>
      </c>
      <c r="J727" s="33">
        <f t="shared" si="102"/>
        <v>233</v>
      </c>
      <c r="K727" s="32">
        <f t="shared" si="102"/>
        <v>186</v>
      </c>
      <c r="L727" s="33">
        <f t="shared" si="102"/>
        <v>122</v>
      </c>
      <c r="M727" s="60">
        <f t="shared" si="102"/>
        <v>146</v>
      </c>
      <c r="N727" s="32">
        <f t="shared" si="102"/>
        <v>62</v>
      </c>
      <c r="O727" s="33">
        <f t="shared" si="102"/>
        <v>92</v>
      </c>
      <c r="P727" s="33">
        <f t="shared" si="102"/>
        <v>100</v>
      </c>
      <c r="Q727" s="33">
        <f t="shared" si="102"/>
        <v>82</v>
      </c>
      <c r="R727" s="33">
        <f t="shared" si="102"/>
        <v>99</v>
      </c>
      <c r="S727" s="60">
        <f t="shared" si="102"/>
        <v>14</v>
      </c>
      <c r="T727" s="32">
        <f t="shared" si="102"/>
        <v>382</v>
      </c>
      <c r="U727" s="33">
        <f t="shared" si="102"/>
        <v>29</v>
      </c>
      <c r="V727" s="60">
        <f t="shared" si="102"/>
        <v>42</v>
      </c>
      <c r="W727" s="32">
        <f t="shared" si="102"/>
        <v>122</v>
      </c>
      <c r="X727" s="33">
        <f t="shared" si="102"/>
        <v>266</v>
      </c>
      <c r="Y727" s="60">
        <f t="shared" si="102"/>
        <v>57</v>
      </c>
      <c r="Z727" s="32">
        <f t="shared" si="102"/>
        <v>15</v>
      </c>
      <c r="AA727" s="33">
        <f t="shared" si="102"/>
        <v>313</v>
      </c>
      <c r="AB727" s="33">
        <f t="shared" si="102"/>
        <v>67</v>
      </c>
      <c r="AC727" s="60">
        <f t="shared" si="102"/>
        <v>46</v>
      </c>
      <c r="AD727" s="32">
        <f t="shared" si="102"/>
        <v>287</v>
      </c>
      <c r="AE727" s="33">
        <f t="shared" si="102"/>
        <v>94</v>
      </c>
      <c r="AF727" s="33">
        <f t="shared" si="102"/>
        <v>66</v>
      </c>
      <c r="AG727" s="32">
        <f t="shared" si="102"/>
        <v>129</v>
      </c>
      <c r="AH727" s="33">
        <f t="shared" si="102"/>
        <v>223</v>
      </c>
      <c r="AI727" s="34">
        <f t="shared" si="102"/>
        <v>44</v>
      </c>
    </row>
    <row r="728" spans="1:35" s="1" customFormat="1" x14ac:dyDescent="0.25">
      <c r="A728" s="49" t="s">
        <v>133</v>
      </c>
      <c r="B728" s="31">
        <f>SUM(B720:B722)</f>
        <v>840</v>
      </c>
      <c r="C728" s="32">
        <f t="shared" ref="C728:AI728" si="103">SUM(C720:C722)</f>
        <v>395</v>
      </c>
      <c r="D728" s="33">
        <f t="shared" si="103"/>
        <v>445</v>
      </c>
      <c r="E728" s="32">
        <f t="shared" si="103"/>
        <v>276</v>
      </c>
      <c r="F728" s="33">
        <f t="shared" si="103"/>
        <v>258</v>
      </c>
      <c r="G728" s="33">
        <f t="shared" si="103"/>
        <v>305</v>
      </c>
      <c r="H728" s="32">
        <f t="shared" si="103"/>
        <v>102</v>
      </c>
      <c r="I728" s="33">
        <f t="shared" si="103"/>
        <v>503</v>
      </c>
      <c r="J728" s="33">
        <f t="shared" si="103"/>
        <v>217</v>
      </c>
      <c r="K728" s="32">
        <f t="shared" si="103"/>
        <v>305</v>
      </c>
      <c r="L728" s="33">
        <f t="shared" si="103"/>
        <v>231</v>
      </c>
      <c r="M728" s="60">
        <f t="shared" si="103"/>
        <v>304</v>
      </c>
      <c r="N728" s="32">
        <f t="shared" si="103"/>
        <v>181</v>
      </c>
      <c r="O728" s="33">
        <f t="shared" si="103"/>
        <v>226</v>
      </c>
      <c r="P728" s="33">
        <f t="shared" si="103"/>
        <v>260</v>
      </c>
      <c r="Q728" s="33">
        <f t="shared" si="103"/>
        <v>85</v>
      </c>
      <c r="R728" s="33">
        <f t="shared" si="103"/>
        <v>64</v>
      </c>
      <c r="S728" s="60">
        <f t="shared" si="103"/>
        <v>18</v>
      </c>
      <c r="T728" s="32">
        <f t="shared" si="103"/>
        <v>718</v>
      </c>
      <c r="U728" s="33">
        <f t="shared" si="103"/>
        <v>50</v>
      </c>
      <c r="V728" s="60">
        <f t="shared" si="103"/>
        <v>68</v>
      </c>
      <c r="W728" s="32">
        <f t="shared" si="103"/>
        <v>177</v>
      </c>
      <c r="X728" s="33">
        <f t="shared" si="103"/>
        <v>515</v>
      </c>
      <c r="Y728" s="60">
        <f t="shared" si="103"/>
        <v>139</v>
      </c>
      <c r="Z728" s="32">
        <f t="shared" si="103"/>
        <v>48</v>
      </c>
      <c r="AA728" s="33">
        <f t="shared" si="103"/>
        <v>494</v>
      </c>
      <c r="AB728" s="33">
        <f t="shared" si="103"/>
        <v>213</v>
      </c>
      <c r="AC728" s="60">
        <f t="shared" si="103"/>
        <v>70</v>
      </c>
      <c r="AD728" s="32">
        <f t="shared" si="103"/>
        <v>494</v>
      </c>
      <c r="AE728" s="33">
        <f t="shared" si="103"/>
        <v>212</v>
      </c>
      <c r="AF728" s="33">
        <f t="shared" si="103"/>
        <v>112</v>
      </c>
      <c r="AG728" s="32">
        <f t="shared" si="103"/>
        <v>221</v>
      </c>
      <c r="AH728" s="33">
        <f t="shared" si="103"/>
        <v>434</v>
      </c>
      <c r="AI728" s="34">
        <f t="shared" si="103"/>
        <v>91</v>
      </c>
    </row>
    <row r="729" spans="1:35" s="1" customFormat="1" x14ac:dyDescent="0.25">
      <c r="A729" s="49" t="s">
        <v>134</v>
      </c>
      <c r="B729" s="31">
        <f>SUM(B723:B726)</f>
        <v>695</v>
      </c>
      <c r="C729" s="32">
        <f t="shared" ref="C729:AI729" si="104">SUM(C723:C726)</f>
        <v>372</v>
      </c>
      <c r="D729" s="33">
        <f t="shared" si="104"/>
        <v>323</v>
      </c>
      <c r="E729" s="32">
        <f t="shared" si="104"/>
        <v>273</v>
      </c>
      <c r="F729" s="33">
        <f t="shared" si="104"/>
        <v>203</v>
      </c>
      <c r="G729" s="33">
        <f t="shared" si="104"/>
        <v>216</v>
      </c>
      <c r="H729" s="32">
        <f t="shared" si="104"/>
        <v>198</v>
      </c>
      <c r="I729" s="33">
        <f t="shared" si="104"/>
        <v>404</v>
      </c>
      <c r="J729" s="33">
        <f t="shared" si="104"/>
        <v>87</v>
      </c>
      <c r="K729" s="32">
        <f t="shared" si="104"/>
        <v>224</v>
      </c>
      <c r="L729" s="33">
        <f t="shared" si="104"/>
        <v>186</v>
      </c>
      <c r="M729" s="60">
        <f t="shared" si="104"/>
        <v>285</v>
      </c>
      <c r="N729" s="32">
        <f t="shared" si="104"/>
        <v>190</v>
      </c>
      <c r="O729" s="33">
        <f t="shared" si="104"/>
        <v>193</v>
      </c>
      <c r="P729" s="33">
        <f t="shared" si="104"/>
        <v>244</v>
      </c>
      <c r="Q729" s="33">
        <f t="shared" si="104"/>
        <v>35</v>
      </c>
      <c r="R729" s="33">
        <f t="shared" si="104"/>
        <v>20</v>
      </c>
      <c r="S729" s="60">
        <f t="shared" si="104"/>
        <v>7</v>
      </c>
      <c r="T729" s="32">
        <f t="shared" si="104"/>
        <v>623</v>
      </c>
      <c r="U729" s="33">
        <f t="shared" si="104"/>
        <v>30</v>
      </c>
      <c r="V729" s="60">
        <f t="shared" si="104"/>
        <v>38</v>
      </c>
      <c r="W729" s="32">
        <f t="shared" si="104"/>
        <v>119</v>
      </c>
      <c r="X729" s="33">
        <f t="shared" si="104"/>
        <v>393</v>
      </c>
      <c r="Y729" s="60">
        <f t="shared" si="104"/>
        <v>174</v>
      </c>
      <c r="Z729" s="32">
        <f t="shared" si="104"/>
        <v>39</v>
      </c>
      <c r="AA729" s="33">
        <f t="shared" si="104"/>
        <v>413</v>
      </c>
      <c r="AB729" s="33">
        <f t="shared" si="104"/>
        <v>167</v>
      </c>
      <c r="AC729" s="60">
        <f t="shared" si="104"/>
        <v>66</v>
      </c>
      <c r="AD729" s="32">
        <f t="shared" si="104"/>
        <v>393</v>
      </c>
      <c r="AE729" s="33">
        <f t="shared" si="104"/>
        <v>165</v>
      </c>
      <c r="AF729" s="33">
        <f t="shared" si="104"/>
        <v>119</v>
      </c>
      <c r="AG729" s="32">
        <f t="shared" si="104"/>
        <v>148</v>
      </c>
      <c r="AH729" s="33">
        <f t="shared" si="104"/>
        <v>360</v>
      </c>
      <c r="AI729" s="34">
        <f t="shared" si="104"/>
        <v>112</v>
      </c>
    </row>
    <row r="730" spans="1:35" s="1" customFormat="1" x14ac:dyDescent="0.25">
      <c r="A730" s="49" t="s">
        <v>16</v>
      </c>
      <c r="B730" s="31">
        <v>11</v>
      </c>
      <c r="C730" s="32">
        <v>6</v>
      </c>
      <c r="D730" s="33">
        <v>5</v>
      </c>
      <c r="E730" s="32">
        <v>7</v>
      </c>
      <c r="F730" s="33">
        <v>2</v>
      </c>
      <c r="G730" s="33">
        <v>2</v>
      </c>
      <c r="H730" s="32">
        <v>1</v>
      </c>
      <c r="I730" s="33">
        <v>7</v>
      </c>
      <c r="J730" s="33">
        <v>0</v>
      </c>
      <c r="K730" s="32">
        <v>6</v>
      </c>
      <c r="L730" s="33">
        <v>2</v>
      </c>
      <c r="M730" s="60">
        <v>3</v>
      </c>
      <c r="N730" s="32">
        <v>2</v>
      </c>
      <c r="O730" s="33">
        <v>0</v>
      </c>
      <c r="P730" s="33">
        <v>5</v>
      </c>
      <c r="Q730" s="33">
        <v>1</v>
      </c>
      <c r="R730" s="33">
        <v>1</v>
      </c>
      <c r="S730" s="60">
        <v>0</v>
      </c>
      <c r="T730" s="32">
        <v>9</v>
      </c>
      <c r="U730" s="33">
        <v>0</v>
      </c>
      <c r="V730" s="60">
        <v>2</v>
      </c>
      <c r="W730" s="32">
        <v>4</v>
      </c>
      <c r="X730" s="33">
        <v>4</v>
      </c>
      <c r="Y730" s="60">
        <v>2</v>
      </c>
      <c r="Z730" s="32">
        <v>0</v>
      </c>
      <c r="AA730" s="33">
        <v>7</v>
      </c>
      <c r="AB730" s="33">
        <v>1</v>
      </c>
      <c r="AC730" s="60">
        <v>1</v>
      </c>
      <c r="AD730" s="32">
        <v>5</v>
      </c>
      <c r="AE730" s="33">
        <v>4</v>
      </c>
      <c r="AF730" s="33">
        <v>1</v>
      </c>
      <c r="AG730" s="32">
        <v>1</v>
      </c>
      <c r="AH730" s="33">
        <v>2</v>
      </c>
      <c r="AI730" s="34">
        <v>2</v>
      </c>
    </row>
    <row r="731" spans="1:35" s="1" customFormat="1" x14ac:dyDescent="0.25">
      <c r="A731" s="49" t="s">
        <v>40</v>
      </c>
      <c r="B731" s="39">
        <v>6.3605000000000018</v>
      </c>
      <c r="C731" s="40">
        <v>6.5810674723061355</v>
      </c>
      <c r="D731" s="41">
        <v>6.1429990069513485</v>
      </c>
      <c r="E731" s="40">
        <v>7.9572519083969482</v>
      </c>
      <c r="F731" s="41">
        <v>5.5884194053208072</v>
      </c>
      <c r="G731" s="41">
        <v>5.5777460770328124</v>
      </c>
      <c r="H731" s="40">
        <v>7.3669724770642233</v>
      </c>
      <c r="I731" s="41">
        <v>6.8771769019248374</v>
      </c>
      <c r="J731" s="41">
        <v>3.8156424581005588</v>
      </c>
      <c r="K731" s="40">
        <v>6.6393897364771206</v>
      </c>
      <c r="L731" s="41">
        <v>6.0499075785582281</v>
      </c>
      <c r="M731" s="61">
        <v>6.3157181571815704</v>
      </c>
      <c r="N731" s="40">
        <v>6.8183908045977049</v>
      </c>
      <c r="O731" s="41">
        <v>5.5518590998042994</v>
      </c>
      <c r="P731" s="41">
        <v>7.4055829228243066</v>
      </c>
      <c r="Q731" s="41">
        <v>4.9556650246305436</v>
      </c>
      <c r="R731" s="41">
        <v>4.1250000000000018</v>
      </c>
      <c r="S731" s="61">
        <v>4.2564102564102564</v>
      </c>
      <c r="T731" s="40">
        <v>6.3689376443417922</v>
      </c>
      <c r="U731" s="41">
        <v>4.9357798165137599</v>
      </c>
      <c r="V731" s="61">
        <v>7.3066666666666666</v>
      </c>
      <c r="W731" s="40">
        <v>6.6777251184834192</v>
      </c>
      <c r="X731" s="41">
        <v>5.9057724957555129</v>
      </c>
      <c r="Y731" s="61">
        <v>7.0510752688172076</v>
      </c>
      <c r="Z731" s="40">
        <v>5.7352941176470607</v>
      </c>
      <c r="AA731" s="41">
        <v>6.2868785656071626</v>
      </c>
      <c r="AB731" s="41">
        <v>6.0513392857142847</v>
      </c>
      <c r="AC731" s="61">
        <v>6.2240437158469932</v>
      </c>
      <c r="AD731" s="40">
        <v>5.9779474130619166</v>
      </c>
      <c r="AE731" s="41">
        <v>7.0442105263157915</v>
      </c>
      <c r="AF731" s="41">
        <v>6.2483221476510042</v>
      </c>
      <c r="AG731" s="40">
        <v>5.3126252505010045</v>
      </c>
      <c r="AH731" s="41">
        <v>5.7320902845927382</v>
      </c>
      <c r="AI731" s="42">
        <v>7.5140562248995977</v>
      </c>
    </row>
    <row r="732" spans="1:35" s="1" customFormat="1" x14ac:dyDescent="0.25">
      <c r="A732" s="49"/>
      <c r="B732" s="31"/>
      <c r="C732" s="32"/>
      <c r="D732" s="33"/>
      <c r="E732" s="32"/>
      <c r="F732" s="33"/>
      <c r="G732" s="33"/>
      <c r="H732" s="32"/>
      <c r="I732" s="33"/>
      <c r="J732" s="33"/>
      <c r="K732" s="32"/>
      <c r="L732" s="33"/>
      <c r="M732" s="60"/>
      <c r="N732" s="32"/>
      <c r="O732" s="33"/>
      <c r="P732" s="33"/>
      <c r="Q732" s="33"/>
      <c r="R732" s="33"/>
      <c r="S732" s="60"/>
      <c r="T732" s="32"/>
      <c r="U732" s="33"/>
      <c r="V732" s="60"/>
      <c r="W732" s="32"/>
      <c r="X732" s="33"/>
      <c r="Y732" s="60"/>
      <c r="Z732" s="32"/>
      <c r="AA732" s="33"/>
      <c r="AB732" s="33"/>
      <c r="AC732" s="60"/>
      <c r="AD732" s="32"/>
      <c r="AE732" s="33"/>
      <c r="AF732" s="33"/>
      <c r="AG732" s="32"/>
      <c r="AH732" s="33"/>
      <c r="AI732" s="34"/>
    </row>
    <row r="733" spans="1:35" s="1" customFormat="1" x14ac:dyDescent="0.25">
      <c r="A733" s="43" t="s">
        <v>232</v>
      </c>
      <c r="B733" s="31"/>
      <c r="C733" s="32"/>
      <c r="D733" s="33"/>
      <c r="E733" s="32"/>
      <c r="F733" s="33"/>
      <c r="G733" s="33"/>
      <c r="H733" s="32"/>
      <c r="I733" s="33"/>
      <c r="J733" s="33"/>
      <c r="K733" s="32"/>
      <c r="L733" s="33"/>
      <c r="M733" s="60"/>
      <c r="N733" s="32"/>
      <c r="O733" s="33"/>
      <c r="P733" s="33"/>
      <c r="Q733" s="33"/>
      <c r="R733" s="33"/>
      <c r="S733" s="60"/>
      <c r="T733" s="32"/>
      <c r="U733" s="33"/>
      <c r="V733" s="60"/>
      <c r="W733" s="32"/>
      <c r="X733" s="33"/>
      <c r="Y733" s="60"/>
      <c r="Z733" s="32"/>
      <c r="AA733" s="33"/>
      <c r="AB733" s="33"/>
      <c r="AC733" s="60"/>
      <c r="AD733" s="32"/>
      <c r="AE733" s="33"/>
      <c r="AF733" s="33"/>
      <c r="AG733" s="32"/>
      <c r="AH733" s="33"/>
      <c r="AI733" s="34"/>
    </row>
    <row r="734" spans="1:35" s="1" customFormat="1" x14ac:dyDescent="0.25">
      <c r="A734" s="49" t="s">
        <v>123</v>
      </c>
      <c r="B734" s="31">
        <v>281</v>
      </c>
      <c r="C734" s="32">
        <v>157</v>
      </c>
      <c r="D734" s="33">
        <v>124</v>
      </c>
      <c r="E734" s="32">
        <v>121</v>
      </c>
      <c r="F734" s="33">
        <v>85</v>
      </c>
      <c r="G734" s="33">
        <v>74</v>
      </c>
      <c r="H734" s="32">
        <v>39</v>
      </c>
      <c r="I734" s="33">
        <v>132</v>
      </c>
      <c r="J734" s="33">
        <v>98</v>
      </c>
      <c r="K734" s="32">
        <v>142</v>
      </c>
      <c r="L734" s="33">
        <v>78</v>
      </c>
      <c r="M734" s="60">
        <v>61</v>
      </c>
      <c r="N734" s="32">
        <v>32</v>
      </c>
      <c r="O734" s="33">
        <v>49</v>
      </c>
      <c r="P734" s="33">
        <v>110</v>
      </c>
      <c r="Q734" s="33">
        <v>37</v>
      </c>
      <c r="R734" s="33">
        <v>38</v>
      </c>
      <c r="S734" s="60">
        <v>10</v>
      </c>
      <c r="T734" s="32">
        <v>230</v>
      </c>
      <c r="U734" s="33">
        <v>22</v>
      </c>
      <c r="V734" s="60">
        <v>26</v>
      </c>
      <c r="W734" s="32">
        <v>88</v>
      </c>
      <c r="X734" s="33">
        <v>151</v>
      </c>
      <c r="Y734" s="60">
        <v>36</v>
      </c>
      <c r="Z734" s="32">
        <v>14</v>
      </c>
      <c r="AA734" s="33">
        <v>222</v>
      </c>
      <c r="AB734" s="33">
        <v>8</v>
      </c>
      <c r="AC734" s="60">
        <v>27</v>
      </c>
      <c r="AD734" s="32">
        <v>178</v>
      </c>
      <c r="AE734" s="33">
        <v>55</v>
      </c>
      <c r="AF734" s="33">
        <v>42</v>
      </c>
      <c r="AG734" s="32">
        <v>73</v>
      </c>
      <c r="AH734" s="33">
        <v>130</v>
      </c>
      <c r="AI734" s="34">
        <v>31</v>
      </c>
    </row>
    <row r="735" spans="1:35" s="1" customFormat="1" x14ac:dyDescent="0.25">
      <c r="A735" s="49" t="s">
        <v>25</v>
      </c>
      <c r="B735" s="31">
        <v>67</v>
      </c>
      <c r="C735" s="32">
        <v>35</v>
      </c>
      <c r="D735" s="33">
        <v>32</v>
      </c>
      <c r="E735" s="32">
        <v>25</v>
      </c>
      <c r="F735" s="33">
        <v>24</v>
      </c>
      <c r="G735" s="33">
        <v>18</v>
      </c>
      <c r="H735" s="32">
        <v>6</v>
      </c>
      <c r="I735" s="33">
        <v>34</v>
      </c>
      <c r="J735" s="33">
        <v>26</v>
      </c>
      <c r="K735" s="32">
        <v>27</v>
      </c>
      <c r="L735" s="33">
        <v>21</v>
      </c>
      <c r="M735" s="60">
        <v>19</v>
      </c>
      <c r="N735" s="32">
        <v>8</v>
      </c>
      <c r="O735" s="33">
        <v>19</v>
      </c>
      <c r="P735" s="33">
        <v>26</v>
      </c>
      <c r="Q735" s="33">
        <v>4</v>
      </c>
      <c r="R735" s="33">
        <v>8</v>
      </c>
      <c r="S735" s="60">
        <v>1</v>
      </c>
      <c r="T735" s="32">
        <v>54</v>
      </c>
      <c r="U735" s="33">
        <v>3</v>
      </c>
      <c r="V735" s="60">
        <v>8</v>
      </c>
      <c r="W735" s="32">
        <v>13</v>
      </c>
      <c r="X735" s="33">
        <v>41</v>
      </c>
      <c r="Y735" s="60">
        <v>10</v>
      </c>
      <c r="Z735" s="32">
        <v>3</v>
      </c>
      <c r="AA735" s="33">
        <v>50</v>
      </c>
      <c r="AB735" s="33">
        <v>4</v>
      </c>
      <c r="AC735" s="60">
        <v>10</v>
      </c>
      <c r="AD735" s="32">
        <v>43</v>
      </c>
      <c r="AE735" s="33">
        <v>17</v>
      </c>
      <c r="AF735" s="33">
        <v>7</v>
      </c>
      <c r="AG735" s="32">
        <v>19</v>
      </c>
      <c r="AH735" s="33">
        <v>37</v>
      </c>
      <c r="AI735" s="34">
        <v>4</v>
      </c>
    </row>
    <row r="736" spans="1:35" s="1" customFormat="1" x14ac:dyDescent="0.25">
      <c r="A736" s="49" t="s">
        <v>24</v>
      </c>
      <c r="B736" s="31">
        <v>60</v>
      </c>
      <c r="C736" s="32">
        <v>31</v>
      </c>
      <c r="D736" s="33">
        <v>29</v>
      </c>
      <c r="E736" s="32">
        <v>20</v>
      </c>
      <c r="F736" s="33">
        <v>21</v>
      </c>
      <c r="G736" s="33">
        <v>19</v>
      </c>
      <c r="H736" s="32">
        <v>8</v>
      </c>
      <c r="I736" s="33">
        <v>32</v>
      </c>
      <c r="J736" s="33">
        <v>20</v>
      </c>
      <c r="K736" s="32">
        <v>23</v>
      </c>
      <c r="L736" s="33">
        <v>19</v>
      </c>
      <c r="M736" s="60">
        <v>18</v>
      </c>
      <c r="N736" s="32">
        <v>5</v>
      </c>
      <c r="O736" s="33">
        <v>21</v>
      </c>
      <c r="P736" s="33">
        <v>26</v>
      </c>
      <c r="Q736" s="33">
        <v>4</v>
      </c>
      <c r="R736" s="33">
        <v>4</v>
      </c>
      <c r="S736" s="60">
        <v>0</v>
      </c>
      <c r="T736" s="32">
        <v>55</v>
      </c>
      <c r="U736" s="33">
        <v>1</v>
      </c>
      <c r="V736" s="60">
        <v>4</v>
      </c>
      <c r="W736" s="32">
        <v>7</v>
      </c>
      <c r="X736" s="33">
        <v>40</v>
      </c>
      <c r="Y736" s="60">
        <v>12</v>
      </c>
      <c r="Z736" s="32">
        <v>3</v>
      </c>
      <c r="AA736" s="33">
        <v>47</v>
      </c>
      <c r="AB736" s="33">
        <v>2</v>
      </c>
      <c r="AC736" s="60">
        <v>7</v>
      </c>
      <c r="AD736" s="32">
        <v>41</v>
      </c>
      <c r="AE736" s="33">
        <v>12</v>
      </c>
      <c r="AF736" s="33">
        <v>6</v>
      </c>
      <c r="AG736" s="32">
        <v>14</v>
      </c>
      <c r="AH736" s="33">
        <v>31</v>
      </c>
      <c r="AI736" s="34">
        <v>9</v>
      </c>
    </row>
    <row r="737" spans="1:35" s="1" customFormat="1" x14ac:dyDescent="0.25">
      <c r="A737" s="49" t="s">
        <v>23</v>
      </c>
      <c r="B737" s="31">
        <v>70</v>
      </c>
      <c r="C737" s="32">
        <v>42</v>
      </c>
      <c r="D737" s="33">
        <v>28</v>
      </c>
      <c r="E737" s="32">
        <v>21</v>
      </c>
      <c r="F737" s="33">
        <v>27</v>
      </c>
      <c r="G737" s="33">
        <v>22</v>
      </c>
      <c r="H737" s="32">
        <v>10</v>
      </c>
      <c r="I737" s="33">
        <v>34</v>
      </c>
      <c r="J737" s="33">
        <v>23</v>
      </c>
      <c r="K737" s="32">
        <v>27</v>
      </c>
      <c r="L737" s="33">
        <v>19</v>
      </c>
      <c r="M737" s="60">
        <v>24</v>
      </c>
      <c r="N737" s="32">
        <v>18</v>
      </c>
      <c r="O737" s="33">
        <v>18</v>
      </c>
      <c r="P737" s="33">
        <v>17</v>
      </c>
      <c r="Q737" s="33">
        <v>7</v>
      </c>
      <c r="R737" s="33">
        <v>8</v>
      </c>
      <c r="S737" s="60">
        <v>2</v>
      </c>
      <c r="T737" s="32">
        <v>63</v>
      </c>
      <c r="U737" s="33">
        <v>3</v>
      </c>
      <c r="V737" s="60">
        <v>4</v>
      </c>
      <c r="W737" s="32">
        <v>14</v>
      </c>
      <c r="X737" s="33">
        <v>44</v>
      </c>
      <c r="Y737" s="60">
        <v>9</v>
      </c>
      <c r="Z737" s="32">
        <v>7</v>
      </c>
      <c r="AA737" s="33">
        <v>47</v>
      </c>
      <c r="AB737" s="33">
        <v>9</v>
      </c>
      <c r="AC737" s="60">
        <v>6</v>
      </c>
      <c r="AD737" s="32">
        <v>45</v>
      </c>
      <c r="AE737" s="33">
        <v>16</v>
      </c>
      <c r="AF737" s="33">
        <v>6</v>
      </c>
      <c r="AG737" s="32">
        <v>14</v>
      </c>
      <c r="AH737" s="33">
        <v>36</v>
      </c>
      <c r="AI737" s="34">
        <v>10</v>
      </c>
    </row>
    <row r="738" spans="1:35" s="1" customFormat="1" x14ac:dyDescent="0.25">
      <c r="A738" s="49" t="s">
        <v>22</v>
      </c>
      <c r="B738" s="31">
        <v>111</v>
      </c>
      <c r="C738" s="32">
        <v>60</v>
      </c>
      <c r="D738" s="33">
        <v>51</v>
      </c>
      <c r="E738" s="32">
        <v>50</v>
      </c>
      <c r="F738" s="33">
        <v>25</v>
      </c>
      <c r="G738" s="33">
        <v>36</v>
      </c>
      <c r="H738" s="32">
        <v>13</v>
      </c>
      <c r="I738" s="33">
        <v>73</v>
      </c>
      <c r="J738" s="33">
        <v>23</v>
      </c>
      <c r="K738" s="32">
        <v>40</v>
      </c>
      <c r="L738" s="33">
        <v>35</v>
      </c>
      <c r="M738" s="60">
        <v>36</v>
      </c>
      <c r="N738" s="32">
        <v>22</v>
      </c>
      <c r="O738" s="33">
        <v>27</v>
      </c>
      <c r="P738" s="33">
        <v>37</v>
      </c>
      <c r="Q738" s="33">
        <v>16</v>
      </c>
      <c r="R738" s="33">
        <v>7</v>
      </c>
      <c r="S738" s="60">
        <v>1</v>
      </c>
      <c r="T738" s="32">
        <v>96</v>
      </c>
      <c r="U738" s="33">
        <v>8</v>
      </c>
      <c r="V738" s="60">
        <v>6</v>
      </c>
      <c r="W738" s="32">
        <v>24</v>
      </c>
      <c r="X738" s="33">
        <v>64</v>
      </c>
      <c r="Y738" s="60">
        <v>23</v>
      </c>
      <c r="Z738" s="32">
        <v>9</v>
      </c>
      <c r="AA738" s="33">
        <v>74</v>
      </c>
      <c r="AB738" s="33">
        <v>15</v>
      </c>
      <c r="AC738" s="60">
        <v>10</v>
      </c>
      <c r="AD738" s="32">
        <v>68</v>
      </c>
      <c r="AE738" s="33">
        <v>28</v>
      </c>
      <c r="AF738" s="33">
        <v>12</v>
      </c>
      <c r="AG738" s="32">
        <v>16</v>
      </c>
      <c r="AH738" s="33">
        <v>67</v>
      </c>
      <c r="AI738" s="34">
        <v>18</v>
      </c>
    </row>
    <row r="739" spans="1:35" s="1" customFormat="1" x14ac:dyDescent="0.25">
      <c r="A739" s="49" t="s">
        <v>21</v>
      </c>
      <c r="B739" s="31">
        <v>167</v>
      </c>
      <c r="C739" s="32">
        <v>89</v>
      </c>
      <c r="D739" s="33">
        <v>78</v>
      </c>
      <c r="E739" s="32">
        <v>75</v>
      </c>
      <c r="F739" s="33">
        <v>54</v>
      </c>
      <c r="G739" s="33">
        <v>37</v>
      </c>
      <c r="H739" s="32">
        <v>29</v>
      </c>
      <c r="I739" s="33">
        <v>85</v>
      </c>
      <c r="J739" s="33">
        <v>47</v>
      </c>
      <c r="K739" s="32">
        <v>74</v>
      </c>
      <c r="L739" s="33">
        <v>42</v>
      </c>
      <c r="M739" s="60">
        <v>51</v>
      </c>
      <c r="N739" s="32">
        <v>19</v>
      </c>
      <c r="O739" s="33">
        <v>43</v>
      </c>
      <c r="P739" s="33">
        <v>67</v>
      </c>
      <c r="Q739" s="33">
        <v>22</v>
      </c>
      <c r="R739" s="33">
        <v>11</v>
      </c>
      <c r="S739" s="60">
        <v>3</v>
      </c>
      <c r="T739" s="32">
        <v>147</v>
      </c>
      <c r="U739" s="33">
        <v>10</v>
      </c>
      <c r="V739" s="60">
        <v>10</v>
      </c>
      <c r="W739" s="32">
        <v>36</v>
      </c>
      <c r="X739" s="33">
        <v>109</v>
      </c>
      <c r="Y739" s="60">
        <v>20</v>
      </c>
      <c r="Z739" s="32">
        <v>10</v>
      </c>
      <c r="AA739" s="33">
        <v>117</v>
      </c>
      <c r="AB739" s="33">
        <v>17</v>
      </c>
      <c r="AC739" s="60">
        <v>17</v>
      </c>
      <c r="AD739" s="32">
        <v>96</v>
      </c>
      <c r="AE739" s="33">
        <v>41</v>
      </c>
      <c r="AF739" s="33">
        <v>26</v>
      </c>
      <c r="AG739" s="32">
        <v>55</v>
      </c>
      <c r="AH739" s="33">
        <v>86</v>
      </c>
      <c r="AI739" s="34">
        <v>9</v>
      </c>
    </row>
    <row r="740" spans="1:35" s="1" customFormat="1" x14ac:dyDescent="0.25">
      <c r="A740" s="49" t="s">
        <v>20</v>
      </c>
      <c r="B740" s="31">
        <v>145</v>
      </c>
      <c r="C740" s="32">
        <v>74</v>
      </c>
      <c r="D740" s="33">
        <v>71</v>
      </c>
      <c r="E740" s="32">
        <v>46</v>
      </c>
      <c r="F740" s="33">
        <v>47</v>
      </c>
      <c r="G740" s="33">
        <v>52</v>
      </c>
      <c r="H740" s="32">
        <v>15</v>
      </c>
      <c r="I740" s="33">
        <v>95</v>
      </c>
      <c r="J740" s="33">
        <v>34</v>
      </c>
      <c r="K740" s="32">
        <v>45</v>
      </c>
      <c r="L740" s="33">
        <v>39</v>
      </c>
      <c r="M740" s="60">
        <v>61</v>
      </c>
      <c r="N740" s="32">
        <v>36</v>
      </c>
      <c r="O740" s="33">
        <v>37</v>
      </c>
      <c r="P740" s="33">
        <v>49</v>
      </c>
      <c r="Q740" s="33">
        <v>10</v>
      </c>
      <c r="R740" s="33">
        <v>10</v>
      </c>
      <c r="S740" s="60">
        <v>2</v>
      </c>
      <c r="T740" s="32">
        <v>130</v>
      </c>
      <c r="U740" s="33">
        <v>8</v>
      </c>
      <c r="V740" s="60">
        <v>7</v>
      </c>
      <c r="W740" s="32">
        <v>24</v>
      </c>
      <c r="X740" s="33">
        <v>94</v>
      </c>
      <c r="Y740" s="60">
        <v>25</v>
      </c>
      <c r="Z740" s="32">
        <v>9</v>
      </c>
      <c r="AA740" s="33">
        <v>89</v>
      </c>
      <c r="AB740" s="33">
        <v>34</v>
      </c>
      <c r="AC740" s="60">
        <v>12</v>
      </c>
      <c r="AD740" s="32">
        <v>80</v>
      </c>
      <c r="AE740" s="33">
        <v>44</v>
      </c>
      <c r="AF740" s="33">
        <v>15</v>
      </c>
      <c r="AG740" s="32">
        <v>39</v>
      </c>
      <c r="AH740" s="33">
        <v>77</v>
      </c>
      <c r="AI740" s="34">
        <v>20</v>
      </c>
    </row>
    <row r="741" spans="1:35" s="1" customFormat="1" x14ac:dyDescent="0.25">
      <c r="A741" s="49" t="s">
        <v>19</v>
      </c>
      <c r="B741" s="31">
        <v>180</v>
      </c>
      <c r="C741" s="32">
        <v>90</v>
      </c>
      <c r="D741" s="33">
        <v>90</v>
      </c>
      <c r="E741" s="32">
        <v>53</v>
      </c>
      <c r="F741" s="33">
        <v>53</v>
      </c>
      <c r="G741" s="33">
        <v>73</v>
      </c>
      <c r="H741" s="32">
        <v>31</v>
      </c>
      <c r="I741" s="33">
        <v>94</v>
      </c>
      <c r="J741" s="33">
        <v>53</v>
      </c>
      <c r="K741" s="32">
        <v>56</v>
      </c>
      <c r="L741" s="33">
        <v>46</v>
      </c>
      <c r="M741" s="60">
        <v>78</v>
      </c>
      <c r="N741" s="32">
        <v>46</v>
      </c>
      <c r="O741" s="33">
        <v>59</v>
      </c>
      <c r="P741" s="33">
        <v>40</v>
      </c>
      <c r="Q741" s="33">
        <v>15</v>
      </c>
      <c r="R741" s="33">
        <v>16</v>
      </c>
      <c r="S741" s="60">
        <v>3</v>
      </c>
      <c r="T741" s="32">
        <v>156</v>
      </c>
      <c r="U741" s="33">
        <v>10</v>
      </c>
      <c r="V741" s="60">
        <v>13</v>
      </c>
      <c r="W741" s="32">
        <v>32</v>
      </c>
      <c r="X741" s="33">
        <v>109</v>
      </c>
      <c r="Y741" s="60">
        <v>37</v>
      </c>
      <c r="Z741" s="32">
        <v>12</v>
      </c>
      <c r="AA741" s="33">
        <v>98</v>
      </c>
      <c r="AB741" s="33">
        <v>53</v>
      </c>
      <c r="AC741" s="60">
        <v>14</v>
      </c>
      <c r="AD741" s="32">
        <v>99</v>
      </c>
      <c r="AE741" s="33">
        <v>55</v>
      </c>
      <c r="AF741" s="33">
        <v>24</v>
      </c>
      <c r="AG741" s="32">
        <v>47</v>
      </c>
      <c r="AH741" s="33">
        <v>93</v>
      </c>
      <c r="AI741" s="34">
        <v>18</v>
      </c>
    </row>
    <row r="742" spans="1:35" s="1" customFormat="1" x14ac:dyDescent="0.25">
      <c r="A742" s="49" t="s">
        <v>18</v>
      </c>
      <c r="B742" s="31">
        <v>212</v>
      </c>
      <c r="C742" s="32">
        <v>106</v>
      </c>
      <c r="D742" s="33">
        <v>106</v>
      </c>
      <c r="E742" s="32">
        <v>43</v>
      </c>
      <c r="F742" s="33">
        <v>70</v>
      </c>
      <c r="G742" s="33">
        <v>98</v>
      </c>
      <c r="H742" s="32">
        <v>48</v>
      </c>
      <c r="I742" s="33">
        <v>121</v>
      </c>
      <c r="J742" s="33">
        <v>41</v>
      </c>
      <c r="K742" s="32">
        <v>44</v>
      </c>
      <c r="L742" s="33">
        <v>57</v>
      </c>
      <c r="M742" s="60">
        <v>111</v>
      </c>
      <c r="N742" s="32">
        <v>63</v>
      </c>
      <c r="O742" s="33">
        <v>61</v>
      </c>
      <c r="P742" s="33">
        <v>44</v>
      </c>
      <c r="Q742" s="33">
        <v>24</v>
      </c>
      <c r="R742" s="33">
        <v>16</v>
      </c>
      <c r="S742" s="60">
        <v>3</v>
      </c>
      <c r="T742" s="32">
        <v>197</v>
      </c>
      <c r="U742" s="33">
        <v>6</v>
      </c>
      <c r="V742" s="60">
        <v>9</v>
      </c>
      <c r="W742" s="32">
        <v>30</v>
      </c>
      <c r="X742" s="33">
        <v>130</v>
      </c>
      <c r="Y742" s="60">
        <v>49</v>
      </c>
      <c r="Z742" s="32">
        <v>9</v>
      </c>
      <c r="AA742" s="33">
        <v>101</v>
      </c>
      <c r="AB742" s="33">
        <v>76</v>
      </c>
      <c r="AC742" s="60">
        <v>24</v>
      </c>
      <c r="AD742" s="32">
        <v>123</v>
      </c>
      <c r="AE742" s="33">
        <v>52</v>
      </c>
      <c r="AF742" s="33">
        <v>31</v>
      </c>
      <c r="AG742" s="32">
        <v>56</v>
      </c>
      <c r="AH742" s="33">
        <v>116</v>
      </c>
      <c r="AI742" s="34">
        <v>26</v>
      </c>
    </row>
    <row r="743" spans="1:35" s="1" customFormat="1" x14ac:dyDescent="0.25">
      <c r="A743" s="49" t="s">
        <v>17</v>
      </c>
      <c r="B743" s="31">
        <v>212</v>
      </c>
      <c r="C743" s="32">
        <v>96</v>
      </c>
      <c r="D743" s="33">
        <v>116</v>
      </c>
      <c r="E743" s="32">
        <v>46</v>
      </c>
      <c r="F743" s="33">
        <v>71</v>
      </c>
      <c r="G743" s="33">
        <v>94</v>
      </c>
      <c r="H743" s="32">
        <v>40</v>
      </c>
      <c r="I743" s="33">
        <v>128</v>
      </c>
      <c r="J743" s="33">
        <v>44</v>
      </c>
      <c r="K743" s="32">
        <v>41</v>
      </c>
      <c r="L743" s="33">
        <v>66</v>
      </c>
      <c r="M743" s="60">
        <v>105</v>
      </c>
      <c r="N743" s="32">
        <v>71</v>
      </c>
      <c r="O743" s="33">
        <v>61</v>
      </c>
      <c r="P743" s="33">
        <v>50</v>
      </c>
      <c r="Q743" s="33">
        <v>15</v>
      </c>
      <c r="R743" s="33">
        <v>12</v>
      </c>
      <c r="S743" s="60">
        <v>1</v>
      </c>
      <c r="T743" s="32">
        <v>188</v>
      </c>
      <c r="U743" s="33">
        <v>12</v>
      </c>
      <c r="V743" s="60">
        <v>12</v>
      </c>
      <c r="W743" s="32">
        <v>32</v>
      </c>
      <c r="X743" s="33">
        <v>125</v>
      </c>
      <c r="Y743" s="60">
        <v>55</v>
      </c>
      <c r="Z743" s="32">
        <v>11</v>
      </c>
      <c r="AA743" s="33">
        <v>104</v>
      </c>
      <c r="AB743" s="33">
        <v>78</v>
      </c>
      <c r="AC743" s="60">
        <v>16</v>
      </c>
      <c r="AD743" s="32">
        <v>114</v>
      </c>
      <c r="AE743" s="33">
        <v>57</v>
      </c>
      <c r="AF743" s="33">
        <v>37</v>
      </c>
      <c r="AG743" s="32">
        <v>53</v>
      </c>
      <c r="AH743" s="33">
        <v>101</v>
      </c>
      <c r="AI743" s="34">
        <v>33</v>
      </c>
    </row>
    <row r="744" spans="1:35" s="1" customFormat="1" x14ac:dyDescent="0.25">
      <c r="A744" s="49" t="s">
        <v>150</v>
      </c>
      <c r="B744" s="31">
        <v>391</v>
      </c>
      <c r="C744" s="32">
        <v>170</v>
      </c>
      <c r="D744" s="33">
        <v>221</v>
      </c>
      <c r="E744" s="32">
        <v>94</v>
      </c>
      <c r="F744" s="33">
        <v>140</v>
      </c>
      <c r="G744" s="33">
        <v>157</v>
      </c>
      <c r="H744" s="32">
        <v>70</v>
      </c>
      <c r="I744" s="33">
        <v>206</v>
      </c>
      <c r="J744" s="33">
        <v>104</v>
      </c>
      <c r="K744" s="32">
        <v>149</v>
      </c>
      <c r="L744" s="33">
        <v>87</v>
      </c>
      <c r="M744" s="60">
        <v>155</v>
      </c>
      <c r="N744" s="32">
        <v>112</v>
      </c>
      <c r="O744" s="33">
        <v>102</v>
      </c>
      <c r="P744" s="33">
        <v>81</v>
      </c>
      <c r="Q744" s="33">
        <v>35</v>
      </c>
      <c r="R744" s="33">
        <v>46</v>
      </c>
      <c r="S744" s="60">
        <v>12</v>
      </c>
      <c r="T744" s="32">
        <v>325</v>
      </c>
      <c r="U744" s="33">
        <v>20</v>
      </c>
      <c r="V744" s="60">
        <v>45</v>
      </c>
      <c r="W744" s="32">
        <v>102</v>
      </c>
      <c r="X744" s="33">
        <v>209</v>
      </c>
      <c r="Y744" s="60">
        <v>77</v>
      </c>
      <c r="Z744" s="32">
        <v>14</v>
      </c>
      <c r="AA744" s="33">
        <v>190</v>
      </c>
      <c r="AB744" s="33">
        <v>146</v>
      </c>
      <c r="AC744" s="60">
        <v>32</v>
      </c>
      <c r="AD744" s="32">
        <v>231</v>
      </c>
      <c r="AE744" s="33">
        <v>78</v>
      </c>
      <c r="AF744" s="33">
        <v>75</v>
      </c>
      <c r="AG744" s="32">
        <v>94</v>
      </c>
      <c r="AH744" s="33">
        <v>204</v>
      </c>
      <c r="AI744" s="34">
        <v>53</v>
      </c>
    </row>
    <row r="745" spans="1:35" s="1" customFormat="1" x14ac:dyDescent="0.25">
      <c r="A745" s="49" t="s">
        <v>132</v>
      </c>
      <c r="B745" s="31">
        <f>SUM(B734:B737)</f>
        <v>478</v>
      </c>
      <c r="C745" s="32">
        <f t="shared" ref="C745:AI745" si="105">SUM(C734:C737)</f>
        <v>265</v>
      </c>
      <c r="D745" s="33">
        <f t="shared" si="105"/>
        <v>213</v>
      </c>
      <c r="E745" s="32">
        <f t="shared" si="105"/>
        <v>187</v>
      </c>
      <c r="F745" s="33">
        <f t="shared" si="105"/>
        <v>157</v>
      </c>
      <c r="G745" s="33">
        <f t="shared" si="105"/>
        <v>133</v>
      </c>
      <c r="H745" s="32">
        <f t="shared" si="105"/>
        <v>63</v>
      </c>
      <c r="I745" s="33">
        <f t="shared" si="105"/>
        <v>232</v>
      </c>
      <c r="J745" s="33">
        <f t="shared" si="105"/>
        <v>167</v>
      </c>
      <c r="K745" s="32">
        <f t="shared" si="105"/>
        <v>219</v>
      </c>
      <c r="L745" s="33">
        <f t="shared" si="105"/>
        <v>137</v>
      </c>
      <c r="M745" s="60">
        <f t="shared" si="105"/>
        <v>122</v>
      </c>
      <c r="N745" s="32">
        <f t="shared" si="105"/>
        <v>63</v>
      </c>
      <c r="O745" s="33">
        <f t="shared" si="105"/>
        <v>107</v>
      </c>
      <c r="P745" s="33">
        <f t="shared" si="105"/>
        <v>179</v>
      </c>
      <c r="Q745" s="33">
        <f t="shared" si="105"/>
        <v>52</v>
      </c>
      <c r="R745" s="33">
        <f t="shared" si="105"/>
        <v>58</v>
      </c>
      <c r="S745" s="60">
        <f t="shared" si="105"/>
        <v>13</v>
      </c>
      <c r="T745" s="32">
        <f t="shared" si="105"/>
        <v>402</v>
      </c>
      <c r="U745" s="33">
        <f t="shared" si="105"/>
        <v>29</v>
      </c>
      <c r="V745" s="60">
        <f t="shared" si="105"/>
        <v>42</v>
      </c>
      <c r="W745" s="32">
        <f t="shared" si="105"/>
        <v>122</v>
      </c>
      <c r="X745" s="33">
        <f t="shared" si="105"/>
        <v>276</v>
      </c>
      <c r="Y745" s="60">
        <f t="shared" si="105"/>
        <v>67</v>
      </c>
      <c r="Z745" s="32">
        <f t="shared" si="105"/>
        <v>27</v>
      </c>
      <c r="AA745" s="33">
        <f t="shared" si="105"/>
        <v>366</v>
      </c>
      <c r="AB745" s="33">
        <f t="shared" si="105"/>
        <v>23</v>
      </c>
      <c r="AC745" s="60">
        <f t="shared" si="105"/>
        <v>50</v>
      </c>
      <c r="AD745" s="32">
        <f t="shared" si="105"/>
        <v>307</v>
      </c>
      <c r="AE745" s="33">
        <f t="shared" si="105"/>
        <v>100</v>
      </c>
      <c r="AF745" s="33">
        <f t="shared" si="105"/>
        <v>61</v>
      </c>
      <c r="AG745" s="32">
        <f t="shared" si="105"/>
        <v>120</v>
      </c>
      <c r="AH745" s="33">
        <f t="shared" si="105"/>
        <v>234</v>
      </c>
      <c r="AI745" s="34">
        <f t="shared" si="105"/>
        <v>54</v>
      </c>
    </row>
    <row r="746" spans="1:35" s="1" customFormat="1" x14ac:dyDescent="0.25">
      <c r="A746" s="49" t="s">
        <v>133</v>
      </c>
      <c r="B746" s="31">
        <f>SUM(B738:B740)</f>
        <v>423</v>
      </c>
      <c r="C746" s="32">
        <f t="shared" ref="C746:AI746" si="106">SUM(C738:C740)</f>
        <v>223</v>
      </c>
      <c r="D746" s="33">
        <f t="shared" si="106"/>
        <v>200</v>
      </c>
      <c r="E746" s="32">
        <f t="shared" si="106"/>
        <v>171</v>
      </c>
      <c r="F746" s="33">
        <f t="shared" si="106"/>
        <v>126</v>
      </c>
      <c r="G746" s="33">
        <f t="shared" si="106"/>
        <v>125</v>
      </c>
      <c r="H746" s="32">
        <f t="shared" si="106"/>
        <v>57</v>
      </c>
      <c r="I746" s="33">
        <f t="shared" si="106"/>
        <v>253</v>
      </c>
      <c r="J746" s="33">
        <f t="shared" si="106"/>
        <v>104</v>
      </c>
      <c r="K746" s="32">
        <f t="shared" si="106"/>
        <v>159</v>
      </c>
      <c r="L746" s="33">
        <f t="shared" si="106"/>
        <v>116</v>
      </c>
      <c r="M746" s="60">
        <f t="shared" si="106"/>
        <v>148</v>
      </c>
      <c r="N746" s="32">
        <f t="shared" si="106"/>
        <v>77</v>
      </c>
      <c r="O746" s="33">
        <f t="shared" si="106"/>
        <v>107</v>
      </c>
      <c r="P746" s="33">
        <f t="shared" si="106"/>
        <v>153</v>
      </c>
      <c r="Q746" s="33">
        <f t="shared" si="106"/>
        <v>48</v>
      </c>
      <c r="R746" s="33">
        <f t="shared" si="106"/>
        <v>28</v>
      </c>
      <c r="S746" s="60">
        <f t="shared" si="106"/>
        <v>6</v>
      </c>
      <c r="T746" s="32">
        <f t="shared" si="106"/>
        <v>373</v>
      </c>
      <c r="U746" s="33">
        <f t="shared" si="106"/>
        <v>26</v>
      </c>
      <c r="V746" s="60">
        <f t="shared" si="106"/>
        <v>23</v>
      </c>
      <c r="W746" s="32">
        <f t="shared" si="106"/>
        <v>84</v>
      </c>
      <c r="X746" s="33">
        <f t="shared" si="106"/>
        <v>267</v>
      </c>
      <c r="Y746" s="60">
        <f t="shared" si="106"/>
        <v>68</v>
      </c>
      <c r="Z746" s="32">
        <f t="shared" si="106"/>
        <v>28</v>
      </c>
      <c r="AA746" s="33">
        <f t="shared" si="106"/>
        <v>280</v>
      </c>
      <c r="AB746" s="33">
        <f t="shared" si="106"/>
        <v>66</v>
      </c>
      <c r="AC746" s="60">
        <f t="shared" si="106"/>
        <v>39</v>
      </c>
      <c r="AD746" s="32">
        <f t="shared" si="106"/>
        <v>244</v>
      </c>
      <c r="AE746" s="33">
        <f t="shared" si="106"/>
        <v>113</v>
      </c>
      <c r="AF746" s="33">
        <f t="shared" si="106"/>
        <v>53</v>
      </c>
      <c r="AG746" s="32">
        <f t="shared" si="106"/>
        <v>110</v>
      </c>
      <c r="AH746" s="33">
        <f t="shared" si="106"/>
        <v>230</v>
      </c>
      <c r="AI746" s="34">
        <f t="shared" si="106"/>
        <v>47</v>
      </c>
    </row>
    <row r="747" spans="1:35" s="1" customFormat="1" x14ac:dyDescent="0.25">
      <c r="A747" s="49" t="s">
        <v>134</v>
      </c>
      <c r="B747" s="31">
        <f>SUM(B741:B744)</f>
        <v>995</v>
      </c>
      <c r="C747" s="32">
        <f t="shared" ref="C747:AI747" si="107">SUM(C741:C744)</f>
        <v>462</v>
      </c>
      <c r="D747" s="33">
        <f t="shared" si="107"/>
        <v>533</v>
      </c>
      <c r="E747" s="32">
        <f t="shared" si="107"/>
        <v>236</v>
      </c>
      <c r="F747" s="33">
        <f t="shared" si="107"/>
        <v>334</v>
      </c>
      <c r="G747" s="33">
        <f t="shared" si="107"/>
        <v>422</v>
      </c>
      <c r="H747" s="32">
        <f t="shared" si="107"/>
        <v>189</v>
      </c>
      <c r="I747" s="33">
        <f t="shared" si="107"/>
        <v>549</v>
      </c>
      <c r="J747" s="33">
        <f t="shared" si="107"/>
        <v>242</v>
      </c>
      <c r="K747" s="32">
        <f t="shared" si="107"/>
        <v>290</v>
      </c>
      <c r="L747" s="33">
        <f t="shared" si="107"/>
        <v>256</v>
      </c>
      <c r="M747" s="60">
        <f t="shared" si="107"/>
        <v>449</v>
      </c>
      <c r="N747" s="32">
        <f t="shared" si="107"/>
        <v>292</v>
      </c>
      <c r="O747" s="33">
        <f t="shared" si="107"/>
        <v>283</v>
      </c>
      <c r="P747" s="33">
        <f t="shared" si="107"/>
        <v>215</v>
      </c>
      <c r="Q747" s="33">
        <f t="shared" si="107"/>
        <v>89</v>
      </c>
      <c r="R747" s="33">
        <f t="shared" si="107"/>
        <v>90</v>
      </c>
      <c r="S747" s="60">
        <f t="shared" si="107"/>
        <v>19</v>
      </c>
      <c r="T747" s="32">
        <f t="shared" si="107"/>
        <v>866</v>
      </c>
      <c r="U747" s="33">
        <f t="shared" si="107"/>
        <v>48</v>
      </c>
      <c r="V747" s="60">
        <f t="shared" si="107"/>
        <v>79</v>
      </c>
      <c r="W747" s="32">
        <f t="shared" si="107"/>
        <v>196</v>
      </c>
      <c r="X747" s="33">
        <f t="shared" si="107"/>
        <v>573</v>
      </c>
      <c r="Y747" s="60">
        <f t="shared" si="107"/>
        <v>218</v>
      </c>
      <c r="Z747" s="32">
        <f t="shared" si="107"/>
        <v>46</v>
      </c>
      <c r="AA747" s="33">
        <f t="shared" si="107"/>
        <v>493</v>
      </c>
      <c r="AB747" s="33">
        <f t="shared" si="107"/>
        <v>353</v>
      </c>
      <c r="AC747" s="60">
        <f t="shared" si="107"/>
        <v>86</v>
      </c>
      <c r="AD747" s="32">
        <f t="shared" si="107"/>
        <v>567</v>
      </c>
      <c r="AE747" s="33">
        <f t="shared" si="107"/>
        <v>242</v>
      </c>
      <c r="AF747" s="33">
        <f t="shared" si="107"/>
        <v>167</v>
      </c>
      <c r="AG747" s="32">
        <f t="shared" si="107"/>
        <v>250</v>
      </c>
      <c r="AH747" s="33">
        <f t="shared" si="107"/>
        <v>514</v>
      </c>
      <c r="AI747" s="34">
        <f t="shared" si="107"/>
        <v>130</v>
      </c>
    </row>
    <row r="748" spans="1:35" s="1" customFormat="1" x14ac:dyDescent="0.25">
      <c r="A748" s="49" t="s">
        <v>16</v>
      </c>
      <c r="B748" s="31">
        <v>104</v>
      </c>
      <c r="C748" s="32">
        <v>43</v>
      </c>
      <c r="D748" s="33">
        <v>61</v>
      </c>
      <c r="E748" s="32">
        <v>61</v>
      </c>
      <c r="F748" s="33">
        <v>22</v>
      </c>
      <c r="G748" s="33">
        <v>21</v>
      </c>
      <c r="H748" s="32">
        <v>18</v>
      </c>
      <c r="I748" s="33">
        <v>57</v>
      </c>
      <c r="J748" s="33">
        <v>24</v>
      </c>
      <c r="K748" s="32">
        <v>53</v>
      </c>
      <c r="L748" s="33">
        <v>32</v>
      </c>
      <c r="M748" s="60">
        <v>19</v>
      </c>
      <c r="N748" s="32">
        <v>3</v>
      </c>
      <c r="O748" s="33">
        <v>14</v>
      </c>
      <c r="P748" s="33">
        <v>62</v>
      </c>
      <c r="Q748" s="33">
        <v>14</v>
      </c>
      <c r="R748" s="33">
        <v>8</v>
      </c>
      <c r="S748" s="60">
        <v>1</v>
      </c>
      <c r="T748" s="32">
        <v>91</v>
      </c>
      <c r="U748" s="33">
        <v>6</v>
      </c>
      <c r="V748" s="60">
        <v>6</v>
      </c>
      <c r="W748" s="32">
        <v>20</v>
      </c>
      <c r="X748" s="33">
        <v>62</v>
      </c>
      <c r="Y748" s="60">
        <v>19</v>
      </c>
      <c r="Z748" s="32">
        <v>1</v>
      </c>
      <c r="AA748" s="33">
        <v>88</v>
      </c>
      <c r="AB748" s="33">
        <v>6</v>
      </c>
      <c r="AC748" s="60">
        <v>8</v>
      </c>
      <c r="AD748" s="32">
        <v>61</v>
      </c>
      <c r="AE748" s="33">
        <v>20</v>
      </c>
      <c r="AF748" s="33">
        <v>17</v>
      </c>
      <c r="AG748" s="32">
        <v>19</v>
      </c>
      <c r="AH748" s="33">
        <v>41</v>
      </c>
      <c r="AI748" s="34">
        <v>18</v>
      </c>
    </row>
    <row r="749" spans="1:35" s="1" customFormat="1" x14ac:dyDescent="0.25">
      <c r="A749" s="49" t="s">
        <v>40</v>
      </c>
      <c r="B749" s="39">
        <v>16.060000000000038</v>
      </c>
      <c r="C749" s="40">
        <v>14.092648539778432</v>
      </c>
      <c r="D749" s="41">
        <v>18</v>
      </c>
      <c r="E749" s="40">
        <v>23.279389312977102</v>
      </c>
      <c r="F749" s="41">
        <v>12.784037558685462</v>
      </c>
      <c r="G749" s="41">
        <v>12.373751783166906</v>
      </c>
      <c r="H749" s="40">
        <v>17.125382262996936</v>
      </c>
      <c r="I749" s="41">
        <v>16.246562786434449</v>
      </c>
      <c r="J749" s="41">
        <v>14.15456238361266</v>
      </c>
      <c r="K749" s="40">
        <v>19.635228848821082</v>
      </c>
      <c r="L749" s="41">
        <v>17.268022181146019</v>
      </c>
      <c r="M749" s="61">
        <v>11.681571815718151</v>
      </c>
      <c r="N749" s="40">
        <v>8.4045977011494202</v>
      </c>
      <c r="O749" s="41">
        <v>11.604696673189821</v>
      </c>
      <c r="P749" s="41">
        <v>24.955665024630541</v>
      </c>
      <c r="Q749" s="41">
        <v>18.960591133004915</v>
      </c>
      <c r="R749" s="41">
        <v>14.081521739130443</v>
      </c>
      <c r="S749" s="61">
        <v>10.564102564102566</v>
      </c>
      <c r="T749" s="40">
        <v>16.202078521939917</v>
      </c>
      <c r="U749" s="41">
        <v>16.238532110091739</v>
      </c>
      <c r="V749" s="61">
        <v>13.766666666666669</v>
      </c>
      <c r="W749" s="40">
        <v>14.836492890995277</v>
      </c>
      <c r="X749" s="41">
        <v>16.159592529711375</v>
      </c>
      <c r="Y749" s="61">
        <v>16.448924731182775</v>
      </c>
      <c r="Z749" s="40">
        <v>7.5000000000000009</v>
      </c>
      <c r="AA749" s="41">
        <v>19.258353708231482</v>
      </c>
      <c r="AB749" s="41">
        <v>10.546874999999995</v>
      </c>
      <c r="AC749" s="61">
        <v>14.169398907103822</v>
      </c>
      <c r="AD749" s="40">
        <v>15.865139949109414</v>
      </c>
      <c r="AE749" s="41">
        <v>14.240000000000011</v>
      </c>
      <c r="AF749" s="41">
        <v>17.463087248322129</v>
      </c>
      <c r="AG749" s="40">
        <v>13.338677354709427</v>
      </c>
      <c r="AH749" s="41">
        <v>13.832188420019625</v>
      </c>
      <c r="AI749" s="42">
        <v>20.281124497991954</v>
      </c>
    </row>
    <row r="750" spans="1:35" s="1" customFormat="1" x14ac:dyDescent="0.25">
      <c r="A750" s="49"/>
      <c r="B750" s="31"/>
      <c r="C750" s="32"/>
      <c r="D750" s="33"/>
      <c r="E750" s="32"/>
      <c r="F750" s="33"/>
      <c r="G750" s="33"/>
      <c r="H750" s="32"/>
      <c r="I750" s="33"/>
      <c r="J750" s="33"/>
      <c r="K750" s="32"/>
      <c r="L750" s="33"/>
      <c r="M750" s="60"/>
      <c r="N750" s="32"/>
      <c r="O750" s="33"/>
      <c r="P750" s="33"/>
      <c r="Q750" s="33"/>
      <c r="R750" s="33"/>
      <c r="S750" s="60"/>
      <c r="T750" s="32"/>
      <c r="U750" s="33"/>
      <c r="V750" s="60"/>
      <c r="W750" s="32"/>
      <c r="X750" s="33"/>
      <c r="Y750" s="60"/>
      <c r="Z750" s="32"/>
      <c r="AA750" s="33"/>
      <c r="AB750" s="33"/>
      <c r="AC750" s="60"/>
      <c r="AD750" s="32"/>
      <c r="AE750" s="33"/>
      <c r="AF750" s="33"/>
      <c r="AG750" s="32"/>
      <c r="AH750" s="33"/>
      <c r="AI750" s="34"/>
    </row>
    <row r="751" spans="1:35" s="1" customFormat="1" x14ac:dyDescent="0.25">
      <c r="A751" s="43" t="s">
        <v>233</v>
      </c>
      <c r="B751" s="31"/>
      <c r="C751" s="32"/>
      <c r="D751" s="33"/>
      <c r="E751" s="32"/>
      <c r="F751" s="33"/>
      <c r="G751" s="33"/>
      <c r="H751" s="32"/>
      <c r="I751" s="33"/>
      <c r="J751" s="33"/>
      <c r="K751" s="32"/>
      <c r="L751" s="33"/>
      <c r="M751" s="60"/>
      <c r="N751" s="32"/>
      <c r="O751" s="33"/>
      <c r="P751" s="33"/>
      <c r="Q751" s="33"/>
      <c r="R751" s="33"/>
      <c r="S751" s="60"/>
      <c r="T751" s="32"/>
      <c r="U751" s="33"/>
      <c r="V751" s="60"/>
      <c r="W751" s="32"/>
      <c r="X751" s="33"/>
      <c r="Y751" s="60"/>
      <c r="Z751" s="32"/>
      <c r="AA751" s="33"/>
      <c r="AB751" s="33"/>
      <c r="AC751" s="60"/>
      <c r="AD751" s="32"/>
      <c r="AE751" s="33"/>
      <c r="AF751" s="33"/>
      <c r="AG751" s="32"/>
      <c r="AH751" s="33"/>
      <c r="AI751" s="34"/>
    </row>
    <row r="752" spans="1:35" s="1" customFormat="1" x14ac:dyDescent="0.25">
      <c r="A752" s="49" t="s">
        <v>123</v>
      </c>
      <c r="B752" s="31">
        <v>67</v>
      </c>
      <c r="C752" s="32">
        <v>32</v>
      </c>
      <c r="D752" s="33">
        <v>35</v>
      </c>
      <c r="E752" s="32">
        <v>33</v>
      </c>
      <c r="F752" s="33">
        <v>16</v>
      </c>
      <c r="G752" s="33">
        <v>17</v>
      </c>
      <c r="H752" s="32">
        <v>5</v>
      </c>
      <c r="I752" s="33">
        <v>33</v>
      </c>
      <c r="J752" s="33">
        <v>23</v>
      </c>
      <c r="K752" s="32">
        <v>40</v>
      </c>
      <c r="L752" s="33">
        <v>15</v>
      </c>
      <c r="M752" s="60">
        <v>12</v>
      </c>
      <c r="N752" s="32">
        <v>7</v>
      </c>
      <c r="O752" s="33">
        <v>10</v>
      </c>
      <c r="P752" s="33">
        <v>28</v>
      </c>
      <c r="Q752" s="33">
        <v>9</v>
      </c>
      <c r="R752" s="33">
        <v>10</v>
      </c>
      <c r="S752" s="60">
        <v>2</v>
      </c>
      <c r="T752" s="32">
        <v>53</v>
      </c>
      <c r="U752" s="33">
        <v>7</v>
      </c>
      <c r="V752" s="60">
        <v>6</v>
      </c>
      <c r="W752" s="32">
        <v>17</v>
      </c>
      <c r="X752" s="33">
        <v>39</v>
      </c>
      <c r="Y752" s="60">
        <v>8</v>
      </c>
      <c r="Z752" s="32">
        <v>3</v>
      </c>
      <c r="AA752" s="33">
        <v>50</v>
      </c>
      <c r="AB752" s="33">
        <v>6</v>
      </c>
      <c r="AC752" s="60">
        <v>5</v>
      </c>
      <c r="AD752" s="32">
        <v>40</v>
      </c>
      <c r="AE752" s="33">
        <v>10</v>
      </c>
      <c r="AF752" s="33">
        <v>13</v>
      </c>
      <c r="AG752" s="32">
        <v>18</v>
      </c>
      <c r="AH752" s="33">
        <v>35</v>
      </c>
      <c r="AI752" s="34">
        <v>3</v>
      </c>
    </row>
    <row r="753" spans="1:35" s="1" customFormat="1" x14ac:dyDescent="0.25">
      <c r="A753" s="49" t="s">
        <v>25</v>
      </c>
      <c r="B753" s="31">
        <v>24</v>
      </c>
      <c r="C753" s="32">
        <v>15</v>
      </c>
      <c r="D753" s="33">
        <v>9</v>
      </c>
      <c r="E753" s="32">
        <v>7</v>
      </c>
      <c r="F753" s="33">
        <v>12</v>
      </c>
      <c r="G753" s="33">
        <v>5</v>
      </c>
      <c r="H753" s="32">
        <v>4</v>
      </c>
      <c r="I753" s="33">
        <v>10</v>
      </c>
      <c r="J753" s="33">
        <v>10</v>
      </c>
      <c r="K753" s="32">
        <v>10</v>
      </c>
      <c r="L753" s="33">
        <v>8</v>
      </c>
      <c r="M753" s="60">
        <v>6</v>
      </c>
      <c r="N753" s="32">
        <v>1</v>
      </c>
      <c r="O753" s="33">
        <v>9</v>
      </c>
      <c r="P753" s="33">
        <v>8</v>
      </c>
      <c r="Q753" s="33">
        <v>1</v>
      </c>
      <c r="R753" s="33">
        <v>3</v>
      </c>
      <c r="S753" s="60">
        <v>2</v>
      </c>
      <c r="T753" s="32">
        <v>22</v>
      </c>
      <c r="U753" s="33">
        <v>1</v>
      </c>
      <c r="V753" s="60">
        <v>1</v>
      </c>
      <c r="W753" s="32">
        <v>10</v>
      </c>
      <c r="X753" s="33">
        <v>11</v>
      </c>
      <c r="Y753" s="60">
        <v>3</v>
      </c>
      <c r="Z753" s="32">
        <v>0</v>
      </c>
      <c r="AA753" s="33">
        <v>21</v>
      </c>
      <c r="AB753" s="33">
        <v>2</v>
      </c>
      <c r="AC753" s="60">
        <v>0</v>
      </c>
      <c r="AD753" s="32">
        <v>16</v>
      </c>
      <c r="AE753" s="33">
        <v>4</v>
      </c>
      <c r="AF753" s="33">
        <v>3</v>
      </c>
      <c r="AG753" s="32">
        <v>6</v>
      </c>
      <c r="AH753" s="33">
        <v>11</v>
      </c>
      <c r="AI753" s="34">
        <v>5</v>
      </c>
    </row>
    <row r="754" spans="1:35" s="1" customFormat="1" x14ac:dyDescent="0.25">
      <c r="A754" s="49" t="s">
        <v>24</v>
      </c>
      <c r="B754" s="31">
        <v>42</v>
      </c>
      <c r="C754" s="32">
        <v>20</v>
      </c>
      <c r="D754" s="33">
        <v>22</v>
      </c>
      <c r="E754" s="32">
        <v>15</v>
      </c>
      <c r="F754" s="33">
        <v>13</v>
      </c>
      <c r="G754" s="33">
        <v>14</v>
      </c>
      <c r="H754" s="32">
        <v>8</v>
      </c>
      <c r="I754" s="33">
        <v>19</v>
      </c>
      <c r="J754" s="33">
        <v>14</v>
      </c>
      <c r="K754" s="32">
        <v>18</v>
      </c>
      <c r="L754" s="33">
        <v>8</v>
      </c>
      <c r="M754" s="60">
        <v>16</v>
      </c>
      <c r="N754" s="32">
        <v>7</v>
      </c>
      <c r="O754" s="33">
        <v>12</v>
      </c>
      <c r="P754" s="33">
        <v>13</v>
      </c>
      <c r="Q754" s="33">
        <v>5</v>
      </c>
      <c r="R754" s="33">
        <v>4</v>
      </c>
      <c r="S754" s="60">
        <v>0</v>
      </c>
      <c r="T754" s="32">
        <v>38</v>
      </c>
      <c r="U754" s="33">
        <v>2</v>
      </c>
      <c r="V754" s="60">
        <v>2</v>
      </c>
      <c r="W754" s="32">
        <v>11</v>
      </c>
      <c r="X754" s="33">
        <v>27</v>
      </c>
      <c r="Y754" s="60">
        <v>3</v>
      </c>
      <c r="Z754" s="32">
        <v>3</v>
      </c>
      <c r="AA754" s="33">
        <v>27</v>
      </c>
      <c r="AB754" s="33">
        <v>8</v>
      </c>
      <c r="AC754" s="60">
        <v>2</v>
      </c>
      <c r="AD754" s="32">
        <v>26</v>
      </c>
      <c r="AE754" s="33">
        <v>7</v>
      </c>
      <c r="AF754" s="33">
        <v>9</v>
      </c>
      <c r="AG754" s="32">
        <v>13</v>
      </c>
      <c r="AH754" s="33">
        <v>19</v>
      </c>
      <c r="AI754" s="34">
        <v>4</v>
      </c>
    </row>
    <row r="755" spans="1:35" s="1" customFormat="1" x14ac:dyDescent="0.25">
      <c r="A755" s="49" t="s">
        <v>23</v>
      </c>
      <c r="B755" s="31">
        <v>68</v>
      </c>
      <c r="C755" s="32">
        <v>28</v>
      </c>
      <c r="D755" s="33">
        <v>40</v>
      </c>
      <c r="E755" s="32">
        <v>30</v>
      </c>
      <c r="F755" s="33">
        <v>17</v>
      </c>
      <c r="G755" s="33">
        <v>21</v>
      </c>
      <c r="H755" s="32">
        <v>4</v>
      </c>
      <c r="I755" s="33">
        <v>36</v>
      </c>
      <c r="J755" s="33">
        <v>27</v>
      </c>
      <c r="K755" s="32">
        <v>28</v>
      </c>
      <c r="L755" s="33">
        <v>15</v>
      </c>
      <c r="M755" s="60">
        <v>25</v>
      </c>
      <c r="N755" s="32">
        <v>12</v>
      </c>
      <c r="O755" s="33">
        <v>9</v>
      </c>
      <c r="P755" s="33">
        <v>30</v>
      </c>
      <c r="Q755" s="33">
        <v>7</v>
      </c>
      <c r="R755" s="33">
        <v>7</v>
      </c>
      <c r="S755" s="60">
        <v>2</v>
      </c>
      <c r="T755" s="32">
        <v>54</v>
      </c>
      <c r="U755" s="33">
        <v>7</v>
      </c>
      <c r="V755" s="60">
        <v>5</v>
      </c>
      <c r="W755" s="32">
        <v>13</v>
      </c>
      <c r="X755" s="33">
        <v>42</v>
      </c>
      <c r="Y755" s="60">
        <v>8</v>
      </c>
      <c r="Z755" s="32">
        <v>5</v>
      </c>
      <c r="AA755" s="33">
        <v>50</v>
      </c>
      <c r="AB755" s="33">
        <v>10</v>
      </c>
      <c r="AC755" s="60">
        <v>1</v>
      </c>
      <c r="AD755" s="32">
        <v>35</v>
      </c>
      <c r="AE755" s="33">
        <v>21</v>
      </c>
      <c r="AF755" s="33">
        <v>11</v>
      </c>
      <c r="AG755" s="32">
        <v>16</v>
      </c>
      <c r="AH755" s="33">
        <v>37</v>
      </c>
      <c r="AI755" s="34">
        <v>5</v>
      </c>
    </row>
    <row r="756" spans="1:35" s="1" customFormat="1" x14ac:dyDescent="0.25">
      <c r="A756" s="49" t="s">
        <v>22</v>
      </c>
      <c r="B756" s="31">
        <v>82</v>
      </c>
      <c r="C756" s="32">
        <v>36</v>
      </c>
      <c r="D756" s="33">
        <v>46</v>
      </c>
      <c r="E756" s="32">
        <v>37</v>
      </c>
      <c r="F756" s="33">
        <v>20</v>
      </c>
      <c r="G756" s="33">
        <v>25</v>
      </c>
      <c r="H756" s="32">
        <v>10</v>
      </c>
      <c r="I756" s="33">
        <v>39</v>
      </c>
      <c r="J756" s="33">
        <v>29</v>
      </c>
      <c r="K756" s="32">
        <v>37</v>
      </c>
      <c r="L756" s="33">
        <v>22</v>
      </c>
      <c r="M756" s="60">
        <v>23</v>
      </c>
      <c r="N756" s="32">
        <v>13</v>
      </c>
      <c r="O756" s="33">
        <v>17</v>
      </c>
      <c r="P756" s="33">
        <v>22</v>
      </c>
      <c r="Q756" s="33">
        <v>12</v>
      </c>
      <c r="R756" s="33">
        <v>11</v>
      </c>
      <c r="S756" s="60">
        <v>5</v>
      </c>
      <c r="T756" s="32">
        <v>69</v>
      </c>
      <c r="U756" s="33">
        <v>3</v>
      </c>
      <c r="V756" s="60">
        <v>10</v>
      </c>
      <c r="W756" s="32">
        <v>21</v>
      </c>
      <c r="X756" s="33">
        <v>48</v>
      </c>
      <c r="Y756" s="60">
        <v>12</v>
      </c>
      <c r="Z756" s="32">
        <v>3</v>
      </c>
      <c r="AA756" s="33">
        <v>56</v>
      </c>
      <c r="AB756" s="33">
        <v>14</v>
      </c>
      <c r="AC756" s="60">
        <v>9</v>
      </c>
      <c r="AD756" s="32">
        <v>45</v>
      </c>
      <c r="AE756" s="33">
        <v>24</v>
      </c>
      <c r="AF756" s="33">
        <v>12</v>
      </c>
      <c r="AG756" s="32">
        <v>16</v>
      </c>
      <c r="AH756" s="33">
        <v>47</v>
      </c>
      <c r="AI756" s="34">
        <v>9</v>
      </c>
    </row>
    <row r="757" spans="1:35" s="1" customFormat="1" x14ac:dyDescent="0.25">
      <c r="A757" s="49" t="s">
        <v>21</v>
      </c>
      <c r="B757" s="31">
        <v>198</v>
      </c>
      <c r="C757" s="32">
        <v>100</v>
      </c>
      <c r="D757" s="33">
        <v>98</v>
      </c>
      <c r="E757" s="32">
        <v>67</v>
      </c>
      <c r="F757" s="33">
        <v>67</v>
      </c>
      <c r="G757" s="33">
        <v>64</v>
      </c>
      <c r="H757" s="32">
        <v>27</v>
      </c>
      <c r="I757" s="33">
        <v>103</v>
      </c>
      <c r="J757" s="33">
        <v>63</v>
      </c>
      <c r="K757" s="32">
        <v>79</v>
      </c>
      <c r="L757" s="33">
        <v>59</v>
      </c>
      <c r="M757" s="60">
        <v>60</v>
      </c>
      <c r="N757" s="32">
        <v>38</v>
      </c>
      <c r="O757" s="33">
        <v>45</v>
      </c>
      <c r="P757" s="33">
        <v>64</v>
      </c>
      <c r="Q757" s="33">
        <v>17</v>
      </c>
      <c r="R757" s="33">
        <v>27</v>
      </c>
      <c r="S757" s="60">
        <v>3</v>
      </c>
      <c r="T757" s="32">
        <v>174</v>
      </c>
      <c r="U757" s="33">
        <v>9</v>
      </c>
      <c r="V757" s="60">
        <v>14</v>
      </c>
      <c r="W757" s="32">
        <v>50</v>
      </c>
      <c r="X757" s="33">
        <v>115</v>
      </c>
      <c r="Y757" s="60">
        <v>32</v>
      </c>
      <c r="Z757" s="32">
        <v>8</v>
      </c>
      <c r="AA757" s="33">
        <v>140</v>
      </c>
      <c r="AB757" s="33">
        <v>19</v>
      </c>
      <c r="AC757" s="60">
        <v>24</v>
      </c>
      <c r="AD757" s="32">
        <v>121</v>
      </c>
      <c r="AE757" s="33">
        <v>47</v>
      </c>
      <c r="AF757" s="33">
        <v>20</v>
      </c>
      <c r="AG757" s="32">
        <v>56</v>
      </c>
      <c r="AH757" s="33">
        <v>89</v>
      </c>
      <c r="AI757" s="34">
        <v>20</v>
      </c>
    </row>
    <row r="758" spans="1:35" s="1" customFormat="1" x14ac:dyDescent="0.25">
      <c r="A758" s="49" t="s">
        <v>20</v>
      </c>
      <c r="B758" s="31">
        <v>250</v>
      </c>
      <c r="C758" s="32">
        <v>140</v>
      </c>
      <c r="D758" s="33">
        <v>110</v>
      </c>
      <c r="E758" s="32">
        <v>95</v>
      </c>
      <c r="F758" s="33">
        <v>83</v>
      </c>
      <c r="G758" s="33">
        <v>72</v>
      </c>
      <c r="H758" s="32">
        <v>43</v>
      </c>
      <c r="I758" s="33">
        <v>134</v>
      </c>
      <c r="J758" s="33">
        <v>68</v>
      </c>
      <c r="K758" s="32">
        <v>78</v>
      </c>
      <c r="L758" s="33">
        <v>85</v>
      </c>
      <c r="M758" s="60">
        <v>87</v>
      </c>
      <c r="N758" s="32">
        <v>53</v>
      </c>
      <c r="O758" s="33">
        <v>64</v>
      </c>
      <c r="P758" s="33">
        <v>87</v>
      </c>
      <c r="Q758" s="33">
        <v>26</v>
      </c>
      <c r="R758" s="33">
        <v>16</v>
      </c>
      <c r="S758" s="60">
        <v>2</v>
      </c>
      <c r="T758" s="32">
        <v>221</v>
      </c>
      <c r="U758" s="33">
        <v>14</v>
      </c>
      <c r="V758" s="60">
        <v>15</v>
      </c>
      <c r="W758" s="32">
        <v>51</v>
      </c>
      <c r="X758" s="33">
        <v>147</v>
      </c>
      <c r="Y758" s="60">
        <v>47</v>
      </c>
      <c r="Z758" s="32">
        <v>13</v>
      </c>
      <c r="AA758" s="33">
        <v>167</v>
      </c>
      <c r="AB758" s="33">
        <v>42</v>
      </c>
      <c r="AC758" s="60">
        <v>21</v>
      </c>
      <c r="AD758" s="32">
        <v>143</v>
      </c>
      <c r="AE758" s="33">
        <v>64</v>
      </c>
      <c r="AF758" s="33">
        <v>39</v>
      </c>
      <c r="AG758" s="32">
        <v>61</v>
      </c>
      <c r="AH758" s="33">
        <v>135</v>
      </c>
      <c r="AI758" s="34">
        <v>36</v>
      </c>
    </row>
    <row r="759" spans="1:35" s="1" customFormat="1" x14ac:dyDescent="0.25">
      <c r="A759" s="49" t="s">
        <v>19</v>
      </c>
      <c r="B759" s="31">
        <v>304</v>
      </c>
      <c r="C759" s="32">
        <v>167</v>
      </c>
      <c r="D759" s="33">
        <v>137</v>
      </c>
      <c r="E759" s="32">
        <v>113</v>
      </c>
      <c r="F759" s="33">
        <v>91</v>
      </c>
      <c r="G759" s="33">
        <v>99</v>
      </c>
      <c r="H759" s="32">
        <v>44</v>
      </c>
      <c r="I759" s="33">
        <v>176</v>
      </c>
      <c r="J759" s="33">
        <v>81</v>
      </c>
      <c r="K759" s="32">
        <v>99</v>
      </c>
      <c r="L759" s="33">
        <v>87</v>
      </c>
      <c r="M759" s="60">
        <v>118</v>
      </c>
      <c r="N759" s="32">
        <v>58</v>
      </c>
      <c r="O759" s="33">
        <v>76</v>
      </c>
      <c r="P759" s="33">
        <v>117</v>
      </c>
      <c r="Q759" s="33">
        <v>31</v>
      </c>
      <c r="R759" s="33">
        <v>19</v>
      </c>
      <c r="S759" s="60">
        <v>2</v>
      </c>
      <c r="T759" s="32">
        <v>271</v>
      </c>
      <c r="U759" s="33">
        <v>15</v>
      </c>
      <c r="V759" s="60">
        <v>17</v>
      </c>
      <c r="W759" s="32">
        <v>55</v>
      </c>
      <c r="X759" s="33">
        <v>190</v>
      </c>
      <c r="Y759" s="60">
        <v>56</v>
      </c>
      <c r="Z759" s="32">
        <v>10</v>
      </c>
      <c r="AA759" s="33">
        <v>199</v>
      </c>
      <c r="AB759" s="33">
        <v>64</v>
      </c>
      <c r="AC759" s="60">
        <v>28</v>
      </c>
      <c r="AD759" s="32">
        <v>189</v>
      </c>
      <c r="AE759" s="33">
        <v>75</v>
      </c>
      <c r="AF759" s="33">
        <v>35</v>
      </c>
      <c r="AG759" s="32">
        <v>84</v>
      </c>
      <c r="AH759" s="33">
        <v>151</v>
      </c>
      <c r="AI759" s="34">
        <v>37</v>
      </c>
    </row>
    <row r="760" spans="1:35" s="1" customFormat="1" x14ac:dyDescent="0.25">
      <c r="A760" s="49" t="s">
        <v>18</v>
      </c>
      <c r="B760" s="31">
        <v>316</v>
      </c>
      <c r="C760" s="32">
        <v>147</v>
      </c>
      <c r="D760" s="33">
        <v>169</v>
      </c>
      <c r="E760" s="32">
        <v>101</v>
      </c>
      <c r="F760" s="33">
        <v>106</v>
      </c>
      <c r="G760" s="33">
        <v>109</v>
      </c>
      <c r="H760" s="32">
        <v>58</v>
      </c>
      <c r="I760" s="33">
        <v>184</v>
      </c>
      <c r="J760" s="33">
        <v>67</v>
      </c>
      <c r="K760" s="32">
        <v>96</v>
      </c>
      <c r="L760" s="33">
        <v>83</v>
      </c>
      <c r="M760" s="60">
        <v>137</v>
      </c>
      <c r="N760" s="32">
        <v>74</v>
      </c>
      <c r="O760" s="33">
        <v>92</v>
      </c>
      <c r="P760" s="33">
        <v>94</v>
      </c>
      <c r="Q760" s="33">
        <v>31</v>
      </c>
      <c r="R760" s="33">
        <v>20</v>
      </c>
      <c r="S760" s="60">
        <v>3</v>
      </c>
      <c r="T760" s="32">
        <v>283</v>
      </c>
      <c r="U760" s="33">
        <v>13</v>
      </c>
      <c r="V760" s="60">
        <v>20</v>
      </c>
      <c r="W760" s="32">
        <v>49</v>
      </c>
      <c r="X760" s="33">
        <v>198</v>
      </c>
      <c r="Y760" s="60">
        <v>66</v>
      </c>
      <c r="Z760" s="32">
        <v>15</v>
      </c>
      <c r="AA760" s="33">
        <v>181</v>
      </c>
      <c r="AB760" s="33">
        <v>91</v>
      </c>
      <c r="AC760" s="60">
        <v>22</v>
      </c>
      <c r="AD760" s="32">
        <v>191</v>
      </c>
      <c r="AE760" s="33">
        <v>79</v>
      </c>
      <c r="AF760" s="33">
        <v>42</v>
      </c>
      <c r="AG760" s="32">
        <v>87</v>
      </c>
      <c r="AH760" s="33">
        <v>160</v>
      </c>
      <c r="AI760" s="34">
        <v>37</v>
      </c>
    </row>
    <row r="761" spans="1:35" s="1" customFormat="1" x14ac:dyDescent="0.25">
      <c r="A761" s="49" t="s">
        <v>17</v>
      </c>
      <c r="B761" s="31">
        <v>275</v>
      </c>
      <c r="C761" s="32">
        <v>137</v>
      </c>
      <c r="D761" s="33">
        <v>138</v>
      </c>
      <c r="E761" s="32">
        <v>78</v>
      </c>
      <c r="F761" s="33">
        <v>83</v>
      </c>
      <c r="G761" s="33">
        <v>113</v>
      </c>
      <c r="H761" s="32">
        <v>60</v>
      </c>
      <c r="I761" s="33">
        <v>152</v>
      </c>
      <c r="J761" s="33">
        <v>60</v>
      </c>
      <c r="K761" s="32">
        <v>90</v>
      </c>
      <c r="L761" s="33">
        <v>62</v>
      </c>
      <c r="M761" s="60">
        <v>123</v>
      </c>
      <c r="N761" s="32">
        <v>69</v>
      </c>
      <c r="O761" s="33">
        <v>73</v>
      </c>
      <c r="P761" s="33">
        <v>67</v>
      </c>
      <c r="Q761" s="33">
        <v>33</v>
      </c>
      <c r="R761" s="33">
        <v>26</v>
      </c>
      <c r="S761" s="60">
        <v>5</v>
      </c>
      <c r="T761" s="32">
        <v>241</v>
      </c>
      <c r="U761" s="33">
        <v>15</v>
      </c>
      <c r="V761" s="60">
        <v>19</v>
      </c>
      <c r="W761" s="32">
        <v>56</v>
      </c>
      <c r="X761" s="33">
        <v>152</v>
      </c>
      <c r="Y761" s="60">
        <v>63</v>
      </c>
      <c r="Z761" s="32">
        <v>17</v>
      </c>
      <c r="AA761" s="33">
        <v>154</v>
      </c>
      <c r="AB761" s="33">
        <v>79</v>
      </c>
      <c r="AC761" s="60">
        <v>24</v>
      </c>
      <c r="AD761" s="32">
        <v>168</v>
      </c>
      <c r="AE761" s="33">
        <v>57</v>
      </c>
      <c r="AF761" s="33">
        <v>45</v>
      </c>
      <c r="AG761" s="32">
        <v>68</v>
      </c>
      <c r="AH761" s="33">
        <v>145</v>
      </c>
      <c r="AI761" s="34">
        <v>34</v>
      </c>
    </row>
    <row r="762" spans="1:35" s="1" customFormat="1" x14ac:dyDescent="0.25">
      <c r="A762" s="49" t="s">
        <v>150</v>
      </c>
      <c r="B762" s="31">
        <v>364</v>
      </c>
      <c r="C762" s="32">
        <v>166</v>
      </c>
      <c r="D762" s="33">
        <v>198</v>
      </c>
      <c r="E762" s="32">
        <v>76</v>
      </c>
      <c r="F762" s="33">
        <v>129</v>
      </c>
      <c r="G762" s="33">
        <v>157</v>
      </c>
      <c r="H762" s="32">
        <v>63</v>
      </c>
      <c r="I762" s="33">
        <v>198</v>
      </c>
      <c r="J762" s="33">
        <v>95</v>
      </c>
      <c r="K762" s="32">
        <v>143</v>
      </c>
      <c r="L762" s="33">
        <v>94</v>
      </c>
      <c r="M762" s="60">
        <v>127</v>
      </c>
      <c r="N762" s="32">
        <v>100</v>
      </c>
      <c r="O762" s="33">
        <v>100</v>
      </c>
      <c r="P762" s="33">
        <v>77</v>
      </c>
      <c r="Q762" s="33">
        <v>31</v>
      </c>
      <c r="R762" s="33">
        <v>41</v>
      </c>
      <c r="S762" s="60">
        <v>13</v>
      </c>
      <c r="T762" s="32">
        <v>300</v>
      </c>
      <c r="U762" s="33">
        <v>22</v>
      </c>
      <c r="V762" s="60">
        <v>39</v>
      </c>
      <c r="W762" s="32">
        <v>88</v>
      </c>
      <c r="X762" s="33">
        <v>201</v>
      </c>
      <c r="Y762" s="60">
        <v>74</v>
      </c>
      <c r="Z762" s="32">
        <v>25</v>
      </c>
      <c r="AA762" s="33">
        <v>178</v>
      </c>
      <c r="AB762" s="33">
        <v>109</v>
      </c>
      <c r="AC762" s="60">
        <v>46</v>
      </c>
      <c r="AD762" s="32">
        <v>200</v>
      </c>
      <c r="AE762" s="33">
        <v>85</v>
      </c>
      <c r="AF762" s="33">
        <v>66</v>
      </c>
      <c r="AG762" s="32">
        <v>73</v>
      </c>
      <c r="AH762" s="33">
        <v>187</v>
      </c>
      <c r="AI762" s="34">
        <v>56</v>
      </c>
    </row>
    <row r="763" spans="1:35" s="1" customFormat="1" x14ac:dyDescent="0.25">
      <c r="A763" s="49" t="s">
        <v>132</v>
      </c>
      <c r="B763" s="31">
        <f>SUM(B752:B755)</f>
        <v>201</v>
      </c>
      <c r="C763" s="32">
        <f t="shared" ref="C763:AI763" si="108">SUM(C752:C755)</f>
        <v>95</v>
      </c>
      <c r="D763" s="33">
        <f t="shared" si="108"/>
        <v>106</v>
      </c>
      <c r="E763" s="32">
        <f t="shared" si="108"/>
        <v>85</v>
      </c>
      <c r="F763" s="33">
        <f t="shared" si="108"/>
        <v>58</v>
      </c>
      <c r="G763" s="33">
        <f t="shared" si="108"/>
        <v>57</v>
      </c>
      <c r="H763" s="32">
        <f t="shared" si="108"/>
        <v>21</v>
      </c>
      <c r="I763" s="33">
        <f t="shared" si="108"/>
        <v>98</v>
      </c>
      <c r="J763" s="33">
        <f t="shared" si="108"/>
        <v>74</v>
      </c>
      <c r="K763" s="32">
        <f t="shared" si="108"/>
        <v>96</v>
      </c>
      <c r="L763" s="33">
        <f t="shared" si="108"/>
        <v>46</v>
      </c>
      <c r="M763" s="60">
        <f t="shared" si="108"/>
        <v>59</v>
      </c>
      <c r="N763" s="32">
        <f t="shared" si="108"/>
        <v>27</v>
      </c>
      <c r="O763" s="33">
        <f t="shared" si="108"/>
        <v>40</v>
      </c>
      <c r="P763" s="33">
        <f t="shared" si="108"/>
        <v>79</v>
      </c>
      <c r="Q763" s="33">
        <f t="shared" si="108"/>
        <v>22</v>
      </c>
      <c r="R763" s="33">
        <f t="shared" si="108"/>
        <v>24</v>
      </c>
      <c r="S763" s="60">
        <f t="shared" si="108"/>
        <v>6</v>
      </c>
      <c r="T763" s="32">
        <f t="shared" si="108"/>
        <v>167</v>
      </c>
      <c r="U763" s="33">
        <f t="shared" si="108"/>
        <v>17</v>
      </c>
      <c r="V763" s="60">
        <f t="shared" si="108"/>
        <v>14</v>
      </c>
      <c r="W763" s="32">
        <f t="shared" si="108"/>
        <v>51</v>
      </c>
      <c r="X763" s="33">
        <f t="shared" si="108"/>
        <v>119</v>
      </c>
      <c r="Y763" s="60">
        <f t="shared" si="108"/>
        <v>22</v>
      </c>
      <c r="Z763" s="32">
        <f t="shared" si="108"/>
        <v>11</v>
      </c>
      <c r="AA763" s="33">
        <f t="shared" si="108"/>
        <v>148</v>
      </c>
      <c r="AB763" s="33">
        <f t="shared" si="108"/>
        <v>26</v>
      </c>
      <c r="AC763" s="60">
        <f t="shared" si="108"/>
        <v>8</v>
      </c>
      <c r="AD763" s="32">
        <f t="shared" si="108"/>
        <v>117</v>
      </c>
      <c r="AE763" s="33">
        <f t="shared" si="108"/>
        <v>42</v>
      </c>
      <c r="AF763" s="33">
        <f t="shared" si="108"/>
        <v>36</v>
      </c>
      <c r="AG763" s="32">
        <f t="shared" si="108"/>
        <v>53</v>
      </c>
      <c r="AH763" s="33">
        <f t="shared" si="108"/>
        <v>102</v>
      </c>
      <c r="AI763" s="34">
        <f t="shared" si="108"/>
        <v>17</v>
      </c>
    </row>
    <row r="764" spans="1:35" s="1" customFormat="1" x14ac:dyDescent="0.25">
      <c r="A764" s="49" t="s">
        <v>133</v>
      </c>
      <c r="B764" s="31">
        <f>SUM(B756:B758)</f>
        <v>530</v>
      </c>
      <c r="C764" s="32">
        <f t="shared" ref="C764:AI764" si="109">SUM(C756:C758)</f>
        <v>276</v>
      </c>
      <c r="D764" s="33">
        <f t="shared" si="109"/>
        <v>254</v>
      </c>
      <c r="E764" s="32">
        <f t="shared" si="109"/>
        <v>199</v>
      </c>
      <c r="F764" s="33">
        <f t="shared" si="109"/>
        <v>170</v>
      </c>
      <c r="G764" s="33">
        <f t="shared" si="109"/>
        <v>161</v>
      </c>
      <c r="H764" s="32">
        <f t="shared" si="109"/>
        <v>80</v>
      </c>
      <c r="I764" s="33">
        <f t="shared" si="109"/>
        <v>276</v>
      </c>
      <c r="J764" s="33">
        <f t="shared" si="109"/>
        <v>160</v>
      </c>
      <c r="K764" s="32">
        <f t="shared" si="109"/>
        <v>194</v>
      </c>
      <c r="L764" s="33">
        <f t="shared" si="109"/>
        <v>166</v>
      </c>
      <c r="M764" s="60">
        <f t="shared" si="109"/>
        <v>170</v>
      </c>
      <c r="N764" s="32">
        <f t="shared" si="109"/>
        <v>104</v>
      </c>
      <c r="O764" s="33">
        <f t="shared" si="109"/>
        <v>126</v>
      </c>
      <c r="P764" s="33">
        <f t="shared" si="109"/>
        <v>173</v>
      </c>
      <c r="Q764" s="33">
        <f t="shared" si="109"/>
        <v>55</v>
      </c>
      <c r="R764" s="33">
        <f t="shared" si="109"/>
        <v>54</v>
      </c>
      <c r="S764" s="60">
        <f t="shared" si="109"/>
        <v>10</v>
      </c>
      <c r="T764" s="32">
        <f t="shared" si="109"/>
        <v>464</v>
      </c>
      <c r="U764" s="33">
        <f t="shared" si="109"/>
        <v>26</v>
      </c>
      <c r="V764" s="60">
        <f t="shared" si="109"/>
        <v>39</v>
      </c>
      <c r="W764" s="32">
        <f t="shared" si="109"/>
        <v>122</v>
      </c>
      <c r="X764" s="33">
        <f t="shared" si="109"/>
        <v>310</v>
      </c>
      <c r="Y764" s="60">
        <f t="shared" si="109"/>
        <v>91</v>
      </c>
      <c r="Z764" s="32">
        <f t="shared" si="109"/>
        <v>24</v>
      </c>
      <c r="AA764" s="33">
        <f t="shared" si="109"/>
        <v>363</v>
      </c>
      <c r="AB764" s="33">
        <f t="shared" si="109"/>
        <v>75</v>
      </c>
      <c r="AC764" s="60">
        <f t="shared" si="109"/>
        <v>54</v>
      </c>
      <c r="AD764" s="32">
        <f t="shared" si="109"/>
        <v>309</v>
      </c>
      <c r="AE764" s="33">
        <f t="shared" si="109"/>
        <v>135</v>
      </c>
      <c r="AF764" s="33">
        <f t="shared" si="109"/>
        <v>71</v>
      </c>
      <c r="AG764" s="32">
        <f t="shared" si="109"/>
        <v>133</v>
      </c>
      <c r="AH764" s="33">
        <f t="shared" si="109"/>
        <v>271</v>
      </c>
      <c r="AI764" s="34">
        <f t="shared" si="109"/>
        <v>65</v>
      </c>
    </row>
    <row r="765" spans="1:35" s="1" customFormat="1" x14ac:dyDescent="0.25">
      <c r="A765" s="49" t="s">
        <v>134</v>
      </c>
      <c r="B765" s="31">
        <f>SUM(B759:B762)</f>
        <v>1259</v>
      </c>
      <c r="C765" s="32">
        <f t="shared" ref="C765:AI765" si="110">SUM(C759:C762)</f>
        <v>617</v>
      </c>
      <c r="D765" s="33">
        <f t="shared" si="110"/>
        <v>642</v>
      </c>
      <c r="E765" s="32">
        <f t="shared" si="110"/>
        <v>368</v>
      </c>
      <c r="F765" s="33">
        <f t="shared" si="110"/>
        <v>409</v>
      </c>
      <c r="G765" s="33">
        <f t="shared" si="110"/>
        <v>478</v>
      </c>
      <c r="H765" s="32">
        <f t="shared" si="110"/>
        <v>225</v>
      </c>
      <c r="I765" s="33">
        <f t="shared" si="110"/>
        <v>710</v>
      </c>
      <c r="J765" s="33">
        <f t="shared" si="110"/>
        <v>303</v>
      </c>
      <c r="K765" s="32">
        <f t="shared" si="110"/>
        <v>428</v>
      </c>
      <c r="L765" s="33">
        <f t="shared" si="110"/>
        <v>326</v>
      </c>
      <c r="M765" s="60">
        <f t="shared" si="110"/>
        <v>505</v>
      </c>
      <c r="N765" s="32">
        <f t="shared" si="110"/>
        <v>301</v>
      </c>
      <c r="O765" s="33">
        <f t="shared" si="110"/>
        <v>341</v>
      </c>
      <c r="P765" s="33">
        <f t="shared" si="110"/>
        <v>355</v>
      </c>
      <c r="Q765" s="33">
        <f t="shared" si="110"/>
        <v>126</v>
      </c>
      <c r="R765" s="33">
        <f t="shared" si="110"/>
        <v>106</v>
      </c>
      <c r="S765" s="60">
        <f t="shared" si="110"/>
        <v>23</v>
      </c>
      <c r="T765" s="32">
        <f t="shared" si="110"/>
        <v>1095</v>
      </c>
      <c r="U765" s="33">
        <f t="shared" si="110"/>
        <v>65</v>
      </c>
      <c r="V765" s="60">
        <f t="shared" si="110"/>
        <v>95</v>
      </c>
      <c r="W765" s="32">
        <f t="shared" si="110"/>
        <v>248</v>
      </c>
      <c r="X765" s="33">
        <f t="shared" si="110"/>
        <v>741</v>
      </c>
      <c r="Y765" s="60">
        <f t="shared" si="110"/>
        <v>259</v>
      </c>
      <c r="Z765" s="32">
        <f t="shared" si="110"/>
        <v>67</v>
      </c>
      <c r="AA765" s="33">
        <f t="shared" si="110"/>
        <v>712</v>
      </c>
      <c r="AB765" s="33">
        <f t="shared" si="110"/>
        <v>343</v>
      </c>
      <c r="AC765" s="60">
        <f t="shared" si="110"/>
        <v>120</v>
      </c>
      <c r="AD765" s="32">
        <f t="shared" si="110"/>
        <v>748</v>
      </c>
      <c r="AE765" s="33">
        <f t="shared" si="110"/>
        <v>296</v>
      </c>
      <c r="AF765" s="33">
        <f t="shared" si="110"/>
        <v>188</v>
      </c>
      <c r="AG765" s="32">
        <f t="shared" si="110"/>
        <v>312</v>
      </c>
      <c r="AH765" s="33">
        <f t="shared" si="110"/>
        <v>643</v>
      </c>
      <c r="AI765" s="34">
        <f t="shared" si="110"/>
        <v>164</v>
      </c>
    </row>
    <row r="766" spans="1:35" s="1" customFormat="1" x14ac:dyDescent="0.25">
      <c r="A766" s="49" t="s">
        <v>16</v>
      </c>
      <c r="B766" s="31">
        <v>10</v>
      </c>
      <c r="C766" s="32">
        <v>5</v>
      </c>
      <c r="D766" s="33">
        <v>5</v>
      </c>
      <c r="E766" s="32">
        <v>3</v>
      </c>
      <c r="F766" s="33">
        <v>2</v>
      </c>
      <c r="G766" s="33">
        <v>5</v>
      </c>
      <c r="H766" s="32">
        <v>1</v>
      </c>
      <c r="I766" s="33">
        <v>7</v>
      </c>
      <c r="J766" s="33">
        <v>0</v>
      </c>
      <c r="K766" s="32">
        <v>3</v>
      </c>
      <c r="L766" s="33">
        <v>3</v>
      </c>
      <c r="M766" s="60">
        <v>4</v>
      </c>
      <c r="N766" s="32">
        <v>3</v>
      </c>
      <c r="O766" s="33">
        <v>4</v>
      </c>
      <c r="P766" s="33">
        <v>2</v>
      </c>
      <c r="Q766" s="33">
        <v>0</v>
      </c>
      <c r="R766" s="33">
        <v>0</v>
      </c>
      <c r="S766" s="60">
        <v>0</v>
      </c>
      <c r="T766" s="32">
        <v>6</v>
      </c>
      <c r="U766" s="33">
        <v>1</v>
      </c>
      <c r="V766" s="60">
        <v>2</v>
      </c>
      <c r="W766" s="32">
        <v>1</v>
      </c>
      <c r="X766" s="33">
        <v>8</v>
      </c>
      <c r="Y766" s="60">
        <v>0</v>
      </c>
      <c r="Z766" s="32">
        <v>0</v>
      </c>
      <c r="AA766" s="33">
        <v>4</v>
      </c>
      <c r="AB766" s="33">
        <v>4</v>
      </c>
      <c r="AC766" s="60">
        <v>1</v>
      </c>
      <c r="AD766" s="32">
        <v>5</v>
      </c>
      <c r="AE766" s="33">
        <v>2</v>
      </c>
      <c r="AF766" s="33">
        <v>3</v>
      </c>
      <c r="AG766" s="32">
        <v>1</v>
      </c>
      <c r="AH766" s="33">
        <v>3</v>
      </c>
      <c r="AI766" s="34">
        <v>3</v>
      </c>
    </row>
    <row r="767" spans="1:35" s="1" customFormat="1" x14ac:dyDescent="0.25">
      <c r="A767" s="49" t="s">
        <v>40</v>
      </c>
      <c r="B767" s="39">
        <v>7.950500000000007</v>
      </c>
      <c r="C767" s="40">
        <v>7.9164149043303151</v>
      </c>
      <c r="D767" s="41">
        <v>7.9841112214498517</v>
      </c>
      <c r="E767" s="40">
        <v>7.3908396946564956</v>
      </c>
      <c r="F767" s="41">
        <v>7.7057902973395915</v>
      </c>
      <c r="G767" s="41">
        <v>8.7018544935806048</v>
      </c>
      <c r="H767" s="40">
        <v>7.9724770642201879</v>
      </c>
      <c r="I767" s="41">
        <v>8.3253895508707316</v>
      </c>
      <c r="J767" s="41">
        <v>6.6126629422718777</v>
      </c>
      <c r="K767" s="40">
        <v>7.5478502080443794</v>
      </c>
      <c r="L767" s="41">
        <v>8.0092421441774473</v>
      </c>
      <c r="M767" s="61">
        <v>8.3008130081300884</v>
      </c>
      <c r="N767" s="40">
        <v>8.8045977011494276</v>
      </c>
      <c r="O767" s="41">
        <v>8.7318982387475508</v>
      </c>
      <c r="P767" s="41">
        <v>7.2216748768472918</v>
      </c>
      <c r="Q767" s="41">
        <v>6.8620689655172411</v>
      </c>
      <c r="R767" s="41">
        <v>6.7608695652173889</v>
      </c>
      <c r="S767" s="61">
        <v>6.8717948717948723</v>
      </c>
      <c r="T767" s="40">
        <v>7.6570438799076221</v>
      </c>
      <c r="U767" s="41">
        <v>8.541284403669728</v>
      </c>
      <c r="V767" s="61">
        <v>9.7333333333333325</v>
      </c>
      <c r="W767" s="40">
        <v>7.2796208530805693</v>
      </c>
      <c r="X767" s="41">
        <v>8.2614601018675415</v>
      </c>
      <c r="Y767" s="61">
        <v>7.39247311827957</v>
      </c>
      <c r="Z767" s="40">
        <v>7.2941176470588216</v>
      </c>
      <c r="AA767" s="41">
        <v>7.3007334963325192</v>
      </c>
      <c r="AB767" s="41">
        <v>9.4374999999999982</v>
      </c>
      <c r="AC767" s="61">
        <v>8.3989071038251293</v>
      </c>
      <c r="AD767" s="40">
        <v>7.7854113655640429</v>
      </c>
      <c r="AE767" s="41">
        <v>7.8231578947368439</v>
      </c>
      <c r="AF767" s="41">
        <v>9</v>
      </c>
      <c r="AG767" s="40">
        <v>7.2464929859719449</v>
      </c>
      <c r="AH767" s="41">
        <v>7.5711481844946036</v>
      </c>
      <c r="AI767" s="42">
        <v>9.6425702811245007</v>
      </c>
    </row>
    <row r="768" spans="1:35" s="1" customFormat="1" x14ac:dyDescent="0.25">
      <c r="A768" s="49"/>
      <c r="B768" s="31"/>
      <c r="C768" s="32"/>
      <c r="D768" s="33"/>
      <c r="E768" s="32"/>
      <c r="F768" s="33"/>
      <c r="G768" s="33"/>
      <c r="H768" s="32"/>
      <c r="I768" s="33"/>
      <c r="J768" s="33"/>
      <c r="K768" s="32"/>
      <c r="L768" s="33"/>
      <c r="M768" s="60"/>
      <c r="N768" s="32"/>
      <c r="O768" s="33"/>
      <c r="P768" s="33"/>
      <c r="Q768" s="33"/>
      <c r="R768" s="33"/>
      <c r="S768" s="60"/>
      <c r="T768" s="32"/>
      <c r="U768" s="33"/>
      <c r="V768" s="60"/>
      <c r="W768" s="32"/>
      <c r="X768" s="33"/>
      <c r="Y768" s="60"/>
      <c r="Z768" s="32"/>
      <c r="AA768" s="33"/>
      <c r="AB768" s="33"/>
      <c r="AC768" s="60"/>
      <c r="AD768" s="32"/>
      <c r="AE768" s="33"/>
      <c r="AF768" s="33"/>
      <c r="AG768" s="32"/>
      <c r="AH768" s="33"/>
      <c r="AI768" s="34"/>
    </row>
    <row r="769" spans="1:35" s="1" customFormat="1" x14ac:dyDescent="0.25">
      <c r="A769" s="43" t="s">
        <v>234</v>
      </c>
      <c r="B769" s="31"/>
      <c r="C769" s="32"/>
      <c r="D769" s="33"/>
      <c r="E769" s="32"/>
      <c r="F769" s="33"/>
      <c r="G769" s="33"/>
      <c r="H769" s="32"/>
      <c r="I769" s="33"/>
      <c r="J769" s="33"/>
      <c r="K769" s="32"/>
      <c r="L769" s="33"/>
      <c r="M769" s="60"/>
      <c r="N769" s="32"/>
      <c r="O769" s="33"/>
      <c r="P769" s="33"/>
      <c r="Q769" s="33"/>
      <c r="R769" s="33"/>
      <c r="S769" s="60"/>
      <c r="T769" s="32"/>
      <c r="U769" s="33"/>
      <c r="V769" s="60"/>
      <c r="W769" s="32"/>
      <c r="X769" s="33"/>
      <c r="Y769" s="60"/>
      <c r="Z769" s="32"/>
      <c r="AA769" s="33"/>
      <c r="AB769" s="33"/>
      <c r="AC769" s="60"/>
      <c r="AD769" s="32"/>
      <c r="AE769" s="33"/>
      <c r="AF769" s="33"/>
      <c r="AG769" s="32"/>
      <c r="AH769" s="33"/>
      <c r="AI769" s="34"/>
    </row>
    <row r="770" spans="1:35" s="1" customFormat="1" x14ac:dyDescent="0.25">
      <c r="A770" s="49" t="s">
        <v>123</v>
      </c>
      <c r="B770" s="31">
        <v>40</v>
      </c>
      <c r="C770" s="32">
        <v>21</v>
      </c>
      <c r="D770" s="33">
        <v>19</v>
      </c>
      <c r="E770" s="32">
        <v>16</v>
      </c>
      <c r="F770" s="33">
        <v>12</v>
      </c>
      <c r="G770" s="33">
        <v>12</v>
      </c>
      <c r="H770" s="32">
        <v>3</v>
      </c>
      <c r="I770" s="33">
        <v>18</v>
      </c>
      <c r="J770" s="33">
        <v>15</v>
      </c>
      <c r="K770" s="32">
        <v>20</v>
      </c>
      <c r="L770" s="33">
        <v>8</v>
      </c>
      <c r="M770" s="60">
        <v>12</v>
      </c>
      <c r="N770" s="32">
        <v>7</v>
      </c>
      <c r="O770" s="33">
        <v>6</v>
      </c>
      <c r="P770" s="33">
        <v>13</v>
      </c>
      <c r="Q770" s="33">
        <v>4</v>
      </c>
      <c r="R770" s="33">
        <v>8</v>
      </c>
      <c r="S770" s="60">
        <v>0</v>
      </c>
      <c r="T770" s="32">
        <v>35</v>
      </c>
      <c r="U770" s="33">
        <v>2</v>
      </c>
      <c r="V770" s="60">
        <v>3</v>
      </c>
      <c r="W770" s="32">
        <v>6</v>
      </c>
      <c r="X770" s="33">
        <v>27</v>
      </c>
      <c r="Y770" s="60">
        <v>5</v>
      </c>
      <c r="Z770" s="32">
        <v>0</v>
      </c>
      <c r="AA770" s="33">
        <v>26</v>
      </c>
      <c r="AB770" s="33">
        <v>4</v>
      </c>
      <c r="AC770" s="60">
        <v>5</v>
      </c>
      <c r="AD770" s="32">
        <v>22</v>
      </c>
      <c r="AE770" s="33">
        <v>7</v>
      </c>
      <c r="AF770" s="33">
        <v>8</v>
      </c>
      <c r="AG770" s="32">
        <v>9</v>
      </c>
      <c r="AH770" s="33">
        <v>20</v>
      </c>
      <c r="AI770" s="34">
        <v>4</v>
      </c>
    </row>
    <row r="771" spans="1:35" s="1" customFormat="1" x14ac:dyDescent="0.25">
      <c r="A771" s="49" t="s">
        <v>25</v>
      </c>
      <c r="B771" s="31">
        <v>25</v>
      </c>
      <c r="C771" s="32">
        <v>13</v>
      </c>
      <c r="D771" s="33">
        <v>12</v>
      </c>
      <c r="E771" s="32">
        <v>5</v>
      </c>
      <c r="F771" s="33">
        <v>13</v>
      </c>
      <c r="G771" s="33">
        <v>7</v>
      </c>
      <c r="H771" s="32">
        <v>2</v>
      </c>
      <c r="I771" s="33">
        <v>13</v>
      </c>
      <c r="J771" s="33">
        <v>10</v>
      </c>
      <c r="K771" s="32">
        <v>9</v>
      </c>
      <c r="L771" s="33">
        <v>9</v>
      </c>
      <c r="M771" s="60">
        <v>7</v>
      </c>
      <c r="N771" s="32">
        <v>4</v>
      </c>
      <c r="O771" s="33">
        <v>10</v>
      </c>
      <c r="P771" s="33">
        <v>2</v>
      </c>
      <c r="Q771" s="33">
        <v>5</v>
      </c>
      <c r="R771" s="33">
        <v>2</v>
      </c>
      <c r="S771" s="60">
        <v>2</v>
      </c>
      <c r="T771" s="32">
        <v>21</v>
      </c>
      <c r="U771" s="33">
        <v>1</v>
      </c>
      <c r="V771" s="60">
        <v>3</v>
      </c>
      <c r="W771" s="32">
        <v>7</v>
      </c>
      <c r="X771" s="33">
        <v>13</v>
      </c>
      <c r="Y771" s="60">
        <v>4</v>
      </c>
      <c r="Z771" s="32">
        <v>2</v>
      </c>
      <c r="AA771" s="33">
        <v>17</v>
      </c>
      <c r="AB771" s="33">
        <v>4</v>
      </c>
      <c r="AC771" s="60">
        <v>1</v>
      </c>
      <c r="AD771" s="32">
        <v>18</v>
      </c>
      <c r="AE771" s="33">
        <v>5</v>
      </c>
      <c r="AF771" s="33">
        <v>2</v>
      </c>
      <c r="AG771" s="32">
        <v>2</v>
      </c>
      <c r="AH771" s="33">
        <v>16</v>
      </c>
      <c r="AI771" s="34">
        <v>3</v>
      </c>
    </row>
    <row r="772" spans="1:35" s="1" customFormat="1" x14ac:dyDescent="0.25">
      <c r="A772" s="49" t="s">
        <v>24</v>
      </c>
      <c r="B772" s="31">
        <v>51</v>
      </c>
      <c r="C772" s="32">
        <v>26</v>
      </c>
      <c r="D772" s="33">
        <v>25</v>
      </c>
      <c r="E772" s="32">
        <v>13</v>
      </c>
      <c r="F772" s="33">
        <v>23</v>
      </c>
      <c r="G772" s="33">
        <v>15</v>
      </c>
      <c r="H772" s="32">
        <v>7</v>
      </c>
      <c r="I772" s="33">
        <v>23</v>
      </c>
      <c r="J772" s="33">
        <v>20</v>
      </c>
      <c r="K772" s="32">
        <v>17</v>
      </c>
      <c r="L772" s="33">
        <v>17</v>
      </c>
      <c r="M772" s="60">
        <v>17</v>
      </c>
      <c r="N772" s="32">
        <v>11</v>
      </c>
      <c r="O772" s="33">
        <v>16</v>
      </c>
      <c r="P772" s="33">
        <v>15</v>
      </c>
      <c r="Q772" s="33">
        <v>3</v>
      </c>
      <c r="R772" s="33">
        <v>5</v>
      </c>
      <c r="S772" s="60">
        <v>0</v>
      </c>
      <c r="T772" s="32">
        <v>41</v>
      </c>
      <c r="U772" s="33">
        <v>5</v>
      </c>
      <c r="V772" s="60">
        <v>5</v>
      </c>
      <c r="W772" s="32">
        <v>12</v>
      </c>
      <c r="X772" s="33">
        <v>31</v>
      </c>
      <c r="Y772" s="60">
        <v>7</v>
      </c>
      <c r="Z772" s="32">
        <v>3</v>
      </c>
      <c r="AA772" s="33">
        <v>35</v>
      </c>
      <c r="AB772" s="33">
        <v>9</v>
      </c>
      <c r="AC772" s="60">
        <v>4</v>
      </c>
      <c r="AD772" s="32">
        <v>35</v>
      </c>
      <c r="AE772" s="33">
        <v>9</v>
      </c>
      <c r="AF772" s="33">
        <v>6</v>
      </c>
      <c r="AG772" s="32">
        <v>19</v>
      </c>
      <c r="AH772" s="33">
        <v>25</v>
      </c>
      <c r="AI772" s="34">
        <v>5</v>
      </c>
    </row>
    <row r="773" spans="1:35" s="1" customFormat="1" x14ac:dyDescent="0.25">
      <c r="A773" s="49" t="s">
        <v>23</v>
      </c>
      <c r="B773" s="31">
        <v>76</v>
      </c>
      <c r="C773" s="32">
        <v>30</v>
      </c>
      <c r="D773" s="33">
        <v>46</v>
      </c>
      <c r="E773" s="32">
        <v>28</v>
      </c>
      <c r="F773" s="33">
        <v>24</v>
      </c>
      <c r="G773" s="33">
        <v>24</v>
      </c>
      <c r="H773" s="32">
        <v>9</v>
      </c>
      <c r="I773" s="33">
        <v>29</v>
      </c>
      <c r="J773" s="33">
        <v>35</v>
      </c>
      <c r="K773" s="32">
        <v>34</v>
      </c>
      <c r="L773" s="33">
        <v>19</v>
      </c>
      <c r="M773" s="60">
        <v>23</v>
      </c>
      <c r="N773" s="32">
        <v>13</v>
      </c>
      <c r="O773" s="33">
        <v>17</v>
      </c>
      <c r="P773" s="33">
        <v>27</v>
      </c>
      <c r="Q773" s="33">
        <v>9</v>
      </c>
      <c r="R773" s="33">
        <v>6</v>
      </c>
      <c r="S773" s="60">
        <v>3</v>
      </c>
      <c r="T773" s="32">
        <v>69</v>
      </c>
      <c r="U773" s="33">
        <v>2</v>
      </c>
      <c r="V773" s="60">
        <v>5</v>
      </c>
      <c r="W773" s="32">
        <v>26</v>
      </c>
      <c r="X773" s="33">
        <v>40</v>
      </c>
      <c r="Y773" s="60">
        <v>10</v>
      </c>
      <c r="Z773" s="32">
        <v>6</v>
      </c>
      <c r="AA773" s="33">
        <v>44</v>
      </c>
      <c r="AB773" s="33">
        <v>12</v>
      </c>
      <c r="AC773" s="60">
        <v>11</v>
      </c>
      <c r="AD773" s="32">
        <v>44</v>
      </c>
      <c r="AE773" s="33">
        <v>21</v>
      </c>
      <c r="AF773" s="33">
        <v>8</v>
      </c>
      <c r="AG773" s="32">
        <v>27</v>
      </c>
      <c r="AH773" s="33">
        <v>30</v>
      </c>
      <c r="AI773" s="34">
        <v>10</v>
      </c>
    </row>
    <row r="774" spans="1:35" s="1" customFormat="1" x14ac:dyDescent="0.25">
      <c r="A774" s="49" t="s">
        <v>22</v>
      </c>
      <c r="B774" s="31">
        <v>100</v>
      </c>
      <c r="C774" s="32">
        <v>46</v>
      </c>
      <c r="D774" s="33">
        <v>54</v>
      </c>
      <c r="E774" s="32">
        <v>33</v>
      </c>
      <c r="F774" s="33">
        <v>30</v>
      </c>
      <c r="G774" s="33">
        <v>36</v>
      </c>
      <c r="H774" s="32">
        <v>11</v>
      </c>
      <c r="I774" s="33">
        <v>51</v>
      </c>
      <c r="J774" s="33">
        <v>36</v>
      </c>
      <c r="K774" s="32">
        <v>41</v>
      </c>
      <c r="L774" s="33">
        <v>28</v>
      </c>
      <c r="M774" s="60">
        <v>31</v>
      </c>
      <c r="N774" s="32">
        <v>24</v>
      </c>
      <c r="O774" s="33">
        <v>27</v>
      </c>
      <c r="P774" s="33">
        <v>28</v>
      </c>
      <c r="Q774" s="33">
        <v>11</v>
      </c>
      <c r="R774" s="33">
        <v>7</v>
      </c>
      <c r="S774" s="60">
        <v>1</v>
      </c>
      <c r="T774" s="32">
        <v>85</v>
      </c>
      <c r="U774" s="33">
        <v>8</v>
      </c>
      <c r="V774" s="60">
        <v>6</v>
      </c>
      <c r="W774" s="32">
        <v>23</v>
      </c>
      <c r="X774" s="33">
        <v>56</v>
      </c>
      <c r="Y774" s="60">
        <v>18</v>
      </c>
      <c r="Z774" s="32">
        <v>4</v>
      </c>
      <c r="AA774" s="33">
        <v>57</v>
      </c>
      <c r="AB774" s="33">
        <v>24</v>
      </c>
      <c r="AC774" s="60">
        <v>12</v>
      </c>
      <c r="AD774" s="32">
        <v>61</v>
      </c>
      <c r="AE774" s="33">
        <v>21</v>
      </c>
      <c r="AF774" s="33">
        <v>16</v>
      </c>
      <c r="AG774" s="32">
        <v>31</v>
      </c>
      <c r="AH774" s="33">
        <v>45</v>
      </c>
      <c r="AI774" s="34">
        <v>13</v>
      </c>
    </row>
    <row r="775" spans="1:35" s="1" customFormat="1" x14ac:dyDescent="0.25">
      <c r="A775" s="49" t="s">
        <v>21</v>
      </c>
      <c r="B775" s="31">
        <v>197</v>
      </c>
      <c r="C775" s="32">
        <v>92</v>
      </c>
      <c r="D775" s="33">
        <v>105</v>
      </c>
      <c r="E775" s="32">
        <v>66</v>
      </c>
      <c r="F775" s="33">
        <v>57</v>
      </c>
      <c r="G775" s="33">
        <v>74</v>
      </c>
      <c r="H775" s="32">
        <v>27</v>
      </c>
      <c r="I775" s="33">
        <v>92</v>
      </c>
      <c r="J775" s="33">
        <v>69</v>
      </c>
      <c r="K775" s="32">
        <v>80</v>
      </c>
      <c r="L775" s="33">
        <v>53</v>
      </c>
      <c r="M775" s="60">
        <v>64</v>
      </c>
      <c r="N775" s="32">
        <v>41</v>
      </c>
      <c r="O775" s="33">
        <v>42</v>
      </c>
      <c r="P775" s="33">
        <v>73</v>
      </c>
      <c r="Q775" s="33">
        <v>12</v>
      </c>
      <c r="R775" s="33">
        <v>18</v>
      </c>
      <c r="S775" s="60">
        <v>9</v>
      </c>
      <c r="T775" s="32">
        <v>172</v>
      </c>
      <c r="U775" s="33">
        <v>10</v>
      </c>
      <c r="V775" s="60">
        <v>15</v>
      </c>
      <c r="W775" s="32">
        <v>47</v>
      </c>
      <c r="X775" s="33">
        <v>115</v>
      </c>
      <c r="Y775" s="60">
        <v>31</v>
      </c>
      <c r="Z775" s="32">
        <v>10</v>
      </c>
      <c r="AA775" s="33">
        <v>134</v>
      </c>
      <c r="AB775" s="33">
        <v>32</v>
      </c>
      <c r="AC775" s="60">
        <v>15</v>
      </c>
      <c r="AD775" s="32">
        <v>108</v>
      </c>
      <c r="AE775" s="33">
        <v>50</v>
      </c>
      <c r="AF775" s="33">
        <v>34</v>
      </c>
      <c r="AG775" s="32">
        <v>43</v>
      </c>
      <c r="AH775" s="33">
        <v>110</v>
      </c>
      <c r="AI775" s="34">
        <v>20</v>
      </c>
    </row>
    <row r="776" spans="1:35" s="1" customFormat="1" x14ac:dyDescent="0.25">
      <c r="A776" s="49" t="s">
        <v>20</v>
      </c>
      <c r="B776" s="31">
        <v>251</v>
      </c>
      <c r="C776" s="32">
        <v>114</v>
      </c>
      <c r="D776" s="33">
        <v>137</v>
      </c>
      <c r="E776" s="32">
        <v>70</v>
      </c>
      <c r="F776" s="33">
        <v>85</v>
      </c>
      <c r="G776" s="33">
        <v>94</v>
      </c>
      <c r="H776" s="32">
        <v>41</v>
      </c>
      <c r="I776" s="33">
        <v>145</v>
      </c>
      <c r="J776" s="33">
        <v>65</v>
      </c>
      <c r="K776" s="32">
        <v>80</v>
      </c>
      <c r="L776" s="33">
        <v>66</v>
      </c>
      <c r="M776" s="60">
        <v>105</v>
      </c>
      <c r="N776" s="32">
        <v>65</v>
      </c>
      <c r="O776" s="33">
        <v>69</v>
      </c>
      <c r="P776" s="33">
        <v>68</v>
      </c>
      <c r="Q776" s="33">
        <v>25</v>
      </c>
      <c r="R776" s="33">
        <v>19</v>
      </c>
      <c r="S776" s="60">
        <v>5</v>
      </c>
      <c r="T776" s="32">
        <v>222</v>
      </c>
      <c r="U776" s="33">
        <v>12</v>
      </c>
      <c r="V776" s="60">
        <v>16</v>
      </c>
      <c r="W776" s="32">
        <v>47</v>
      </c>
      <c r="X776" s="33">
        <v>145</v>
      </c>
      <c r="Y776" s="60">
        <v>56</v>
      </c>
      <c r="Z776" s="32">
        <v>10</v>
      </c>
      <c r="AA776" s="33">
        <v>141</v>
      </c>
      <c r="AB776" s="33">
        <v>77</v>
      </c>
      <c r="AC776" s="60">
        <v>19</v>
      </c>
      <c r="AD776" s="32">
        <v>144</v>
      </c>
      <c r="AE776" s="33">
        <v>66</v>
      </c>
      <c r="AF776" s="33">
        <v>36</v>
      </c>
      <c r="AG776" s="32">
        <v>71</v>
      </c>
      <c r="AH776" s="33">
        <v>117</v>
      </c>
      <c r="AI776" s="34">
        <v>33</v>
      </c>
    </row>
    <row r="777" spans="1:35" s="1" customFormat="1" x14ac:dyDescent="0.25">
      <c r="A777" s="49" t="s">
        <v>19</v>
      </c>
      <c r="B777" s="31">
        <v>367</v>
      </c>
      <c r="C777" s="32">
        <v>196</v>
      </c>
      <c r="D777" s="33">
        <v>171</v>
      </c>
      <c r="E777" s="32">
        <v>117</v>
      </c>
      <c r="F777" s="33">
        <v>122</v>
      </c>
      <c r="G777" s="33">
        <v>127</v>
      </c>
      <c r="H777" s="32">
        <v>52</v>
      </c>
      <c r="I777" s="33">
        <v>211</v>
      </c>
      <c r="J777" s="33">
        <v>97</v>
      </c>
      <c r="K777" s="32">
        <v>114</v>
      </c>
      <c r="L777" s="33">
        <v>91</v>
      </c>
      <c r="M777" s="60">
        <v>162</v>
      </c>
      <c r="N777" s="32">
        <v>83</v>
      </c>
      <c r="O777" s="33">
        <v>106</v>
      </c>
      <c r="P777" s="33">
        <v>103</v>
      </c>
      <c r="Q777" s="33">
        <v>40</v>
      </c>
      <c r="R777" s="33">
        <v>31</v>
      </c>
      <c r="S777" s="60">
        <v>2</v>
      </c>
      <c r="T777" s="32">
        <v>321</v>
      </c>
      <c r="U777" s="33">
        <v>24</v>
      </c>
      <c r="V777" s="60">
        <v>21</v>
      </c>
      <c r="W777" s="32">
        <v>67</v>
      </c>
      <c r="X777" s="33">
        <v>228</v>
      </c>
      <c r="Y777" s="60">
        <v>70</v>
      </c>
      <c r="Z777" s="32">
        <v>21</v>
      </c>
      <c r="AA777" s="33">
        <v>227</v>
      </c>
      <c r="AB777" s="33">
        <v>73</v>
      </c>
      <c r="AC777" s="60">
        <v>38</v>
      </c>
      <c r="AD777" s="32">
        <v>217</v>
      </c>
      <c r="AE777" s="33">
        <v>89</v>
      </c>
      <c r="AF777" s="33">
        <v>55</v>
      </c>
      <c r="AG777" s="32">
        <v>97</v>
      </c>
      <c r="AH777" s="33">
        <v>196</v>
      </c>
      <c r="AI777" s="34">
        <v>38</v>
      </c>
    </row>
    <row r="778" spans="1:35" s="1" customFormat="1" x14ac:dyDescent="0.25">
      <c r="A778" s="49" t="s">
        <v>18</v>
      </c>
      <c r="B778" s="31">
        <v>348</v>
      </c>
      <c r="C778" s="32">
        <v>176</v>
      </c>
      <c r="D778" s="33">
        <v>172</v>
      </c>
      <c r="E778" s="32">
        <v>109</v>
      </c>
      <c r="F778" s="33">
        <v>99</v>
      </c>
      <c r="G778" s="33">
        <v>139</v>
      </c>
      <c r="H778" s="32">
        <v>62</v>
      </c>
      <c r="I778" s="33">
        <v>219</v>
      </c>
      <c r="J778" s="33">
        <v>64</v>
      </c>
      <c r="K778" s="32">
        <v>99</v>
      </c>
      <c r="L778" s="33">
        <v>96</v>
      </c>
      <c r="M778" s="60">
        <v>153</v>
      </c>
      <c r="N778" s="32">
        <v>78</v>
      </c>
      <c r="O778" s="33">
        <v>98</v>
      </c>
      <c r="P778" s="33">
        <v>113</v>
      </c>
      <c r="Q778" s="33">
        <v>27</v>
      </c>
      <c r="R778" s="33">
        <v>26</v>
      </c>
      <c r="S778" s="60">
        <v>5</v>
      </c>
      <c r="T778" s="32">
        <v>313</v>
      </c>
      <c r="U778" s="33">
        <v>14</v>
      </c>
      <c r="V778" s="60">
        <v>20</v>
      </c>
      <c r="W778" s="32">
        <v>53</v>
      </c>
      <c r="X778" s="33">
        <v>223</v>
      </c>
      <c r="Y778" s="60">
        <v>71</v>
      </c>
      <c r="Z778" s="32">
        <v>17</v>
      </c>
      <c r="AA778" s="33">
        <v>214</v>
      </c>
      <c r="AB778" s="33">
        <v>88</v>
      </c>
      <c r="AC778" s="60">
        <v>26</v>
      </c>
      <c r="AD778" s="32">
        <v>224</v>
      </c>
      <c r="AE778" s="33">
        <v>79</v>
      </c>
      <c r="AF778" s="33">
        <v>40</v>
      </c>
      <c r="AG778" s="32">
        <v>87</v>
      </c>
      <c r="AH778" s="33">
        <v>194</v>
      </c>
      <c r="AI778" s="34">
        <v>37</v>
      </c>
    </row>
    <row r="779" spans="1:35" s="1" customFormat="1" x14ac:dyDescent="0.25">
      <c r="A779" s="49" t="s">
        <v>17</v>
      </c>
      <c r="B779" s="31">
        <v>208</v>
      </c>
      <c r="C779" s="32">
        <v>106</v>
      </c>
      <c r="D779" s="33">
        <v>102</v>
      </c>
      <c r="E779" s="32">
        <v>66</v>
      </c>
      <c r="F779" s="33">
        <v>70</v>
      </c>
      <c r="G779" s="33">
        <v>72</v>
      </c>
      <c r="H779" s="32">
        <v>49</v>
      </c>
      <c r="I779" s="33">
        <v>114</v>
      </c>
      <c r="J779" s="33">
        <v>42</v>
      </c>
      <c r="K779" s="32">
        <v>68</v>
      </c>
      <c r="L779" s="33">
        <v>65</v>
      </c>
      <c r="M779" s="60">
        <v>75</v>
      </c>
      <c r="N779" s="32">
        <v>56</v>
      </c>
      <c r="O779" s="33">
        <v>42</v>
      </c>
      <c r="P779" s="33">
        <v>65</v>
      </c>
      <c r="Q779" s="33">
        <v>28</v>
      </c>
      <c r="R779" s="33">
        <v>12</v>
      </c>
      <c r="S779" s="60">
        <v>4</v>
      </c>
      <c r="T779" s="32">
        <v>176</v>
      </c>
      <c r="U779" s="33">
        <v>11</v>
      </c>
      <c r="V779" s="60">
        <v>21</v>
      </c>
      <c r="W779" s="32">
        <v>46</v>
      </c>
      <c r="X779" s="33">
        <v>115</v>
      </c>
      <c r="Y779" s="60">
        <v>45</v>
      </c>
      <c r="Z779" s="32">
        <v>11</v>
      </c>
      <c r="AA779" s="33">
        <v>122</v>
      </c>
      <c r="AB779" s="33">
        <v>51</v>
      </c>
      <c r="AC779" s="60">
        <v>23</v>
      </c>
      <c r="AD779" s="32">
        <v>123</v>
      </c>
      <c r="AE779" s="33">
        <v>48</v>
      </c>
      <c r="AF779" s="33">
        <v>31</v>
      </c>
      <c r="AG779" s="32">
        <v>55</v>
      </c>
      <c r="AH779" s="33">
        <v>106</v>
      </c>
      <c r="AI779" s="34">
        <v>28</v>
      </c>
    </row>
    <row r="780" spans="1:35" s="1" customFormat="1" x14ac:dyDescent="0.25">
      <c r="A780" s="49" t="s">
        <v>150</v>
      </c>
      <c r="B780" s="31">
        <v>327</v>
      </c>
      <c r="C780" s="32">
        <v>169</v>
      </c>
      <c r="D780" s="33">
        <v>158</v>
      </c>
      <c r="E780" s="32">
        <v>129</v>
      </c>
      <c r="F780" s="33">
        <v>102</v>
      </c>
      <c r="G780" s="33">
        <v>96</v>
      </c>
      <c r="H780" s="32">
        <v>63</v>
      </c>
      <c r="I780" s="33">
        <v>170</v>
      </c>
      <c r="J780" s="33">
        <v>83</v>
      </c>
      <c r="K780" s="32">
        <v>156</v>
      </c>
      <c r="L780" s="33">
        <v>85</v>
      </c>
      <c r="M780" s="60">
        <v>86</v>
      </c>
      <c r="N780" s="32">
        <v>51</v>
      </c>
      <c r="O780" s="33">
        <v>74</v>
      </c>
      <c r="P780" s="33">
        <v>102</v>
      </c>
      <c r="Q780" s="33">
        <v>37</v>
      </c>
      <c r="R780" s="33">
        <v>50</v>
      </c>
      <c r="S780" s="60">
        <v>8</v>
      </c>
      <c r="T780" s="32">
        <v>270</v>
      </c>
      <c r="U780" s="33">
        <v>19</v>
      </c>
      <c r="V780" s="60">
        <v>33</v>
      </c>
      <c r="W780" s="32">
        <v>86</v>
      </c>
      <c r="X780" s="33">
        <v>179</v>
      </c>
      <c r="Y780" s="60">
        <v>54</v>
      </c>
      <c r="Z780" s="32">
        <v>18</v>
      </c>
      <c r="AA780" s="33">
        <v>207</v>
      </c>
      <c r="AB780" s="33">
        <v>69</v>
      </c>
      <c r="AC780" s="60">
        <v>28</v>
      </c>
      <c r="AD780" s="32">
        <v>177</v>
      </c>
      <c r="AE780" s="33">
        <v>78</v>
      </c>
      <c r="AF780" s="33">
        <v>60</v>
      </c>
      <c r="AG780" s="32">
        <v>57</v>
      </c>
      <c r="AH780" s="33">
        <v>155</v>
      </c>
      <c r="AI780" s="34">
        <v>56</v>
      </c>
    </row>
    <row r="781" spans="1:35" s="1" customFormat="1" x14ac:dyDescent="0.25">
      <c r="A781" s="49" t="s">
        <v>132</v>
      </c>
      <c r="B781" s="31">
        <f>SUM(B770:B773)</f>
        <v>192</v>
      </c>
      <c r="C781" s="32">
        <f t="shared" ref="C781:AI781" si="111">SUM(C770:C773)</f>
        <v>90</v>
      </c>
      <c r="D781" s="33">
        <f t="shared" si="111"/>
        <v>102</v>
      </c>
      <c r="E781" s="32">
        <f t="shared" si="111"/>
        <v>62</v>
      </c>
      <c r="F781" s="33">
        <f t="shared" si="111"/>
        <v>72</v>
      </c>
      <c r="G781" s="33">
        <f t="shared" si="111"/>
        <v>58</v>
      </c>
      <c r="H781" s="32">
        <f t="shared" si="111"/>
        <v>21</v>
      </c>
      <c r="I781" s="33">
        <f t="shared" si="111"/>
        <v>83</v>
      </c>
      <c r="J781" s="33">
        <f t="shared" si="111"/>
        <v>80</v>
      </c>
      <c r="K781" s="32">
        <f t="shared" si="111"/>
        <v>80</v>
      </c>
      <c r="L781" s="33">
        <f t="shared" si="111"/>
        <v>53</v>
      </c>
      <c r="M781" s="60">
        <f t="shared" si="111"/>
        <v>59</v>
      </c>
      <c r="N781" s="32">
        <f t="shared" si="111"/>
        <v>35</v>
      </c>
      <c r="O781" s="33">
        <f t="shared" si="111"/>
        <v>49</v>
      </c>
      <c r="P781" s="33">
        <f t="shared" si="111"/>
        <v>57</v>
      </c>
      <c r="Q781" s="33">
        <f t="shared" si="111"/>
        <v>21</v>
      </c>
      <c r="R781" s="33">
        <f t="shared" si="111"/>
        <v>21</v>
      </c>
      <c r="S781" s="60">
        <f t="shared" si="111"/>
        <v>5</v>
      </c>
      <c r="T781" s="32">
        <f t="shared" si="111"/>
        <v>166</v>
      </c>
      <c r="U781" s="33">
        <f t="shared" si="111"/>
        <v>10</v>
      </c>
      <c r="V781" s="60">
        <f t="shared" si="111"/>
        <v>16</v>
      </c>
      <c r="W781" s="32">
        <f t="shared" si="111"/>
        <v>51</v>
      </c>
      <c r="X781" s="33">
        <f t="shared" si="111"/>
        <v>111</v>
      </c>
      <c r="Y781" s="60">
        <f t="shared" si="111"/>
        <v>26</v>
      </c>
      <c r="Z781" s="32">
        <f t="shared" si="111"/>
        <v>11</v>
      </c>
      <c r="AA781" s="33">
        <f t="shared" si="111"/>
        <v>122</v>
      </c>
      <c r="AB781" s="33">
        <f t="shared" si="111"/>
        <v>29</v>
      </c>
      <c r="AC781" s="60">
        <f t="shared" si="111"/>
        <v>21</v>
      </c>
      <c r="AD781" s="32">
        <f t="shared" si="111"/>
        <v>119</v>
      </c>
      <c r="AE781" s="33">
        <f t="shared" si="111"/>
        <v>42</v>
      </c>
      <c r="AF781" s="33">
        <f t="shared" si="111"/>
        <v>24</v>
      </c>
      <c r="AG781" s="32">
        <f t="shared" si="111"/>
        <v>57</v>
      </c>
      <c r="AH781" s="33">
        <f t="shared" si="111"/>
        <v>91</v>
      </c>
      <c r="AI781" s="34">
        <f t="shared" si="111"/>
        <v>22</v>
      </c>
    </row>
    <row r="782" spans="1:35" s="1" customFormat="1" x14ac:dyDescent="0.25">
      <c r="A782" s="49" t="s">
        <v>133</v>
      </c>
      <c r="B782" s="31">
        <f>SUM(B774:B776)</f>
        <v>548</v>
      </c>
      <c r="C782" s="32">
        <f t="shared" ref="C782:AI782" si="112">SUM(C774:C776)</f>
        <v>252</v>
      </c>
      <c r="D782" s="33">
        <f t="shared" si="112"/>
        <v>296</v>
      </c>
      <c r="E782" s="32">
        <f t="shared" si="112"/>
        <v>169</v>
      </c>
      <c r="F782" s="33">
        <f t="shared" si="112"/>
        <v>172</v>
      </c>
      <c r="G782" s="33">
        <f t="shared" si="112"/>
        <v>204</v>
      </c>
      <c r="H782" s="32">
        <f t="shared" si="112"/>
        <v>79</v>
      </c>
      <c r="I782" s="33">
        <f t="shared" si="112"/>
        <v>288</v>
      </c>
      <c r="J782" s="33">
        <f t="shared" si="112"/>
        <v>170</v>
      </c>
      <c r="K782" s="32">
        <f t="shared" si="112"/>
        <v>201</v>
      </c>
      <c r="L782" s="33">
        <f t="shared" si="112"/>
        <v>147</v>
      </c>
      <c r="M782" s="60">
        <f t="shared" si="112"/>
        <v>200</v>
      </c>
      <c r="N782" s="32">
        <f t="shared" si="112"/>
        <v>130</v>
      </c>
      <c r="O782" s="33">
        <f t="shared" si="112"/>
        <v>138</v>
      </c>
      <c r="P782" s="33">
        <f t="shared" si="112"/>
        <v>169</v>
      </c>
      <c r="Q782" s="33">
        <f t="shared" si="112"/>
        <v>48</v>
      </c>
      <c r="R782" s="33">
        <f t="shared" si="112"/>
        <v>44</v>
      </c>
      <c r="S782" s="60">
        <f t="shared" si="112"/>
        <v>15</v>
      </c>
      <c r="T782" s="32">
        <f t="shared" si="112"/>
        <v>479</v>
      </c>
      <c r="U782" s="33">
        <f t="shared" si="112"/>
        <v>30</v>
      </c>
      <c r="V782" s="60">
        <f t="shared" si="112"/>
        <v>37</v>
      </c>
      <c r="W782" s="32">
        <f t="shared" si="112"/>
        <v>117</v>
      </c>
      <c r="X782" s="33">
        <f t="shared" si="112"/>
        <v>316</v>
      </c>
      <c r="Y782" s="60">
        <f t="shared" si="112"/>
        <v>105</v>
      </c>
      <c r="Z782" s="32">
        <f t="shared" si="112"/>
        <v>24</v>
      </c>
      <c r="AA782" s="33">
        <f t="shared" si="112"/>
        <v>332</v>
      </c>
      <c r="AB782" s="33">
        <f t="shared" si="112"/>
        <v>133</v>
      </c>
      <c r="AC782" s="60">
        <f t="shared" si="112"/>
        <v>46</v>
      </c>
      <c r="AD782" s="32">
        <f t="shared" si="112"/>
        <v>313</v>
      </c>
      <c r="AE782" s="33">
        <f t="shared" si="112"/>
        <v>137</v>
      </c>
      <c r="AF782" s="33">
        <f t="shared" si="112"/>
        <v>86</v>
      </c>
      <c r="AG782" s="32">
        <f t="shared" si="112"/>
        <v>145</v>
      </c>
      <c r="AH782" s="33">
        <f t="shared" si="112"/>
        <v>272</v>
      </c>
      <c r="AI782" s="34">
        <f t="shared" si="112"/>
        <v>66</v>
      </c>
    </row>
    <row r="783" spans="1:35" s="1" customFormat="1" x14ac:dyDescent="0.25">
      <c r="A783" s="49" t="s">
        <v>134</v>
      </c>
      <c r="B783" s="31">
        <f>SUM(B777:B780)</f>
        <v>1250</v>
      </c>
      <c r="C783" s="32">
        <f t="shared" ref="C783:AI783" si="113">SUM(C777:C780)</f>
        <v>647</v>
      </c>
      <c r="D783" s="33">
        <f t="shared" si="113"/>
        <v>603</v>
      </c>
      <c r="E783" s="32">
        <f t="shared" si="113"/>
        <v>421</v>
      </c>
      <c r="F783" s="33">
        <f t="shared" si="113"/>
        <v>393</v>
      </c>
      <c r="G783" s="33">
        <f t="shared" si="113"/>
        <v>434</v>
      </c>
      <c r="H783" s="32">
        <f t="shared" si="113"/>
        <v>226</v>
      </c>
      <c r="I783" s="33">
        <f t="shared" si="113"/>
        <v>714</v>
      </c>
      <c r="J783" s="33">
        <f t="shared" si="113"/>
        <v>286</v>
      </c>
      <c r="K783" s="32">
        <f t="shared" si="113"/>
        <v>437</v>
      </c>
      <c r="L783" s="33">
        <f t="shared" si="113"/>
        <v>337</v>
      </c>
      <c r="M783" s="60">
        <f t="shared" si="113"/>
        <v>476</v>
      </c>
      <c r="N783" s="32">
        <f t="shared" si="113"/>
        <v>268</v>
      </c>
      <c r="O783" s="33">
        <f t="shared" si="113"/>
        <v>320</v>
      </c>
      <c r="P783" s="33">
        <f t="shared" si="113"/>
        <v>383</v>
      </c>
      <c r="Q783" s="33">
        <f t="shared" si="113"/>
        <v>132</v>
      </c>
      <c r="R783" s="33">
        <f t="shared" si="113"/>
        <v>119</v>
      </c>
      <c r="S783" s="60">
        <f t="shared" si="113"/>
        <v>19</v>
      </c>
      <c r="T783" s="32">
        <f t="shared" si="113"/>
        <v>1080</v>
      </c>
      <c r="U783" s="33">
        <f t="shared" si="113"/>
        <v>68</v>
      </c>
      <c r="V783" s="60">
        <f t="shared" si="113"/>
        <v>95</v>
      </c>
      <c r="W783" s="32">
        <f t="shared" si="113"/>
        <v>252</v>
      </c>
      <c r="X783" s="33">
        <f t="shared" si="113"/>
        <v>745</v>
      </c>
      <c r="Y783" s="60">
        <f t="shared" si="113"/>
        <v>240</v>
      </c>
      <c r="Z783" s="32">
        <f t="shared" si="113"/>
        <v>67</v>
      </c>
      <c r="AA783" s="33">
        <f t="shared" si="113"/>
        <v>770</v>
      </c>
      <c r="AB783" s="33">
        <f t="shared" si="113"/>
        <v>281</v>
      </c>
      <c r="AC783" s="60">
        <f t="shared" si="113"/>
        <v>115</v>
      </c>
      <c r="AD783" s="32">
        <f t="shared" si="113"/>
        <v>741</v>
      </c>
      <c r="AE783" s="33">
        <f t="shared" si="113"/>
        <v>294</v>
      </c>
      <c r="AF783" s="33">
        <f t="shared" si="113"/>
        <v>186</v>
      </c>
      <c r="AG783" s="32">
        <f t="shared" si="113"/>
        <v>296</v>
      </c>
      <c r="AH783" s="33">
        <f t="shared" si="113"/>
        <v>651</v>
      </c>
      <c r="AI783" s="34">
        <f t="shared" si="113"/>
        <v>159</v>
      </c>
    </row>
    <row r="784" spans="1:35" s="1" customFormat="1" x14ac:dyDescent="0.25">
      <c r="A784" s="49" t="s">
        <v>16</v>
      </c>
      <c r="B784" s="31">
        <v>10</v>
      </c>
      <c r="C784" s="32">
        <v>4</v>
      </c>
      <c r="D784" s="33">
        <v>6</v>
      </c>
      <c r="E784" s="32">
        <v>3</v>
      </c>
      <c r="F784" s="33">
        <v>2</v>
      </c>
      <c r="G784" s="33">
        <v>5</v>
      </c>
      <c r="H784" s="32">
        <v>1</v>
      </c>
      <c r="I784" s="33">
        <v>6</v>
      </c>
      <c r="J784" s="33">
        <v>1</v>
      </c>
      <c r="K784" s="32">
        <v>3</v>
      </c>
      <c r="L784" s="33">
        <v>4</v>
      </c>
      <c r="M784" s="60">
        <v>3</v>
      </c>
      <c r="N784" s="32">
        <v>2</v>
      </c>
      <c r="O784" s="33">
        <v>4</v>
      </c>
      <c r="P784" s="33">
        <v>0</v>
      </c>
      <c r="Q784" s="33">
        <v>2</v>
      </c>
      <c r="R784" s="33">
        <v>0</v>
      </c>
      <c r="S784" s="60">
        <v>0</v>
      </c>
      <c r="T784" s="32">
        <v>7</v>
      </c>
      <c r="U784" s="33">
        <v>1</v>
      </c>
      <c r="V784" s="60">
        <v>2</v>
      </c>
      <c r="W784" s="32">
        <v>2</v>
      </c>
      <c r="X784" s="33">
        <v>6</v>
      </c>
      <c r="Y784" s="60">
        <v>1</v>
      </c>
      <c r="Z784" s="32">
        <v>0</v>
      </c>
      <c r="AA784" s="33">
        <v>3</v>
      </c>
      <c r="AB784" s="33">
        <v>5</v>
      </c>
      <c r="AC784" s="60">
        <v>1</v>
      </c>
      <c r="AD784" s="32">
        <v>6</v>
      </c>
      <c r="AE784" s="33">
        <v>2</v>
      </c>
      <c r="AF784" s="33">
        <v>2</v>
      </c>
      <c r="AG784" s="32">
        <v>1</v>
      </c>
      <c r="AH784" s="33">
        <v>5</v>
      </c>
      <c r="AI784" s="34">
        <v>2</v>
      </c>
    </row>
    <row r="785" spans="1:35" s="1" customFormat="1" x14ac:dyDescent="0.25">
      <c r="A785" s="49" t="s">
        <v>40</v>
      </c>
      <c r="B785" s="39">
        <v>7.8704999999999901</v>
      </c>
      <c r="C785" s="40">
        <v>7.7613293051359511</v>
      </c>
      <c r="D785" s="41">
        <v>7.9781529294935298</v>
      </c>
      <c r="E785" s="40">
        <v>7.8961832061068646</v>
      </c>
      <c r="F785" s="41">
        <v>7.4209702660406895</v>
      </c>
      <c r="G785" s="41">
        <v>8.2681883024251057</v>
      </c>
      <c r="H785" s="40">
        <v>7.9480122324158913</v>
      </c>
      <c r="I785" s="41">
        <v>8.098075160403301</v>
      </c>
      <c r="J785" s="41">
        <v>6.7653631284916234</v>
      </c>
      <c r="K785" s="40">
        <v>7.6990291262135937</v>
      </c>
      <c r="L785" s="41">
        <v>8.3419593345656136</v>
      </c>
      <c r="M785" s="61">
        <v>7.6924119241192424</v>
      </c>
      <c r="N785" s="40">
        <v>7.7586206896551717</v>
      </c>
      <c r="O785" s="41">
        <v>8.3542074363992231</v>
      </c>
      <c r="P785" s="41">
        <v>6.942528735632183</v>
      </c>
      <c r="Q785" s="41">
        <v>8.9162561576354769</v>
      </c>
      <c r="R785" s="41">
        <v>7.0380434782608674</v>
      </c>
      <c r="S785" s="61">
        <v>6.666666666666667</v>
      </c>
      <c r="T785" s="40">
        <v>7.6657043879907611</v>
      </c>
      <c r="U785" s="41">
        <v>8.6238532110091679</v>
      </c>
      <c r="V785" s="61">
        <v>9.66</v>
      </c>
      <c r="W785" s="40">
        <v>7.7843601895734684</v>
      </c>
      <c r="X785" s="41">
        <v>7.8684210526315805</v>
      </c>
      <c r="Y785" s="61">
        <v>7.564516129032266</v>
      </c>
      <c r="Z785" s="40">
        <v>7.0000000000000009</v>
      </c>
      <c r="AA785" s="41">
        <v>7.3610431947840222</v>
      </c>
      <c r="AB785" s="41">
        <v>9.2410714285714253</v>
      </c>
      <c r="AC785" s="61">
        <v>7.8688524590163968</v>
      </c>
      <c r="AD785" s="40">
        <v>7.8507209499575934</v>
      </c>
      <c r="AE785" s="41">
        <v>7.7536842105263162</v>
      </c>
      <c r="AF785" s="41">
        <v>8.2953020134228197</v>
      </c>
      <c r="AG785" s="40">
        <v>7.0661322645290614</v>
      </c>
      <c r="AH785" s="41">
        <v>7.8665358194308173</v>
      </c>
      <c r="AI785" s="42">
        <v>8.7028112449799124</v>
      </c>
    </row>
    <row r="786" spans="1:35" s="1" customFormat="1" x14ac:dyDescent="0.25">
      <c r="A786" s="49"/>
      <c r="B786" s="31"/>
      <c r="C786" s="32"/>
      <c r="D786" s="33"/>
      <c r="E786" s="32"/>
      <c r="F786" s="33"/>
      <c r="G786" s="33"/>
      <c r="H786" s="32"/>
      <c r="I786" s="33"/>
      <c r="J786" s="33"/>
      <c r="K786" s="32"/>
      <c r="L786" s="33"/>
      <c r="M786" s="60"/>
      <c r="N786" s="32"/>
      <c r="O786" s="33"/>
      <c r="P786" s="33"/>
      <c r="Q786" s="33"/>
      <c r="R786" s="33"/>
      <c r="S786" s="60"/>
      <c r="T786" s="32"/>
      <c r="U786" s="33"/>
      <c r="V786" s="60"/>
      <c r="W786" s="32"/>
      <c r="X786" s="33"/>
      <c r="Y786" s="60"/>
      <c r="Z786" s="32"/>
      <c r="AA786" s="33"/>
      <c r="AB786" s="33"/>
      <c r="AC786" s="60"/>
      <c r="AD786" s="32"/>
      <c r="AE786" s="33"/>
      <c r="AF786" s="33"/>
      <c r="AG786" s="32"/>
      <c r="AH786" s="33"/>
      <c r="AI786" s="34"/>
    </row>
    <row r="787" spans="1:35" s="1" customFormat="1" x14ac:dyDescent="0.25">
      <c r="A787" s="48" t="s">
        <v>235</v>
      </c>
      <c r="B787" s="31"/>
      <c r="C787" s="32"/>
      <c r="D787" s="33"/>
      <c r="E787" s="32"/>
      <c r="F787" s="33"/>
      <c r="G787" s="33"/>
      <c r="H787" s="32"/>
      <c r="I787" s="33"/>
      <c r="J787" s="33"/>
      <c r="K787" s="32"/>
      <c r="L787" s="33"/>
      <c r="M787" s="60"/>
      <c r="N787" s="32"/>
      <c r="O787" s="33"/>
      <c r="P787" s="33"/>
      <c r="Q787" s="33"/>
      <c r="R787" s="33"/>
      <c r="S787" s="60"/>
      <c r="T787" s="32"/>
      <c r="U787" s="33"/>
      <c r="V787" s="60"/>
      <c r="W787" s="32"/>
      <c r="X787" s="33"/>
      <c r="Y787" s="60"/>
      <c r="Z787" s="32"/>
      <c r="AA787" s="33"/>
      <c r="AB787" s="33"/>
      <c r="AC787" s="60"/>
      <c r="AD787" s="32"/>
      <c r="AE787" s="33"/>
      <c r="AF787" s="33"/>
      <c r="AG787" s="32"/>
      <c r="AH787" s="33"/>
      <c r="AI787" s="34"/>
    </row>
    <row r="788" spans="1:35" s="1" customFormat="1" x14ac:dyDescent="0.25">
      <c r="A788" s="49"/>
      <c r="B788" s="31"/>
      <c r="C788" s="32"/>
      <c r="D788" s="33"/>
      <c r="E788" s="32"/>
      <c r="F788" s="33"/>
      <c r="G788" s="33"/>
      <c r="H788" s="32"/>
      <c r="I788" s="33"/>
      <c r="J788" s="33"/>
      <c r="K788" s="32"/>
      <c r="L788" s="33"/>
      <c r="M788" s="60"/>
      <c r="N788" s="32"/>
      <c r="O788" s="33"/>
      <c r="P788" s="33"/>
      <c r="Q788" s="33"/>
      <c r="R788" s="33"/>
      <c r="S788" s="60"/>
      <c r="T788" s="32"/>
      <c r="U788" s="33"/>
      <c r="V788" s="60"/>
      <c r="W788" s="32"/>
      <c r="X788" s="33"/>
      <c r="Y788" s="60"/>
      <c r="Z788" s="32"/>
      <c r="AA788" s="33"/>
      <c r="AB788" s="33"/>
      <c r="AC788" s="60"/>
      <c r="AD788" s="32"/>
      <c r="AE788" s="33"/>
      <c r="AF788" s="33"/>
      <c r="AG788" s="32"/>
      <c r="AH788" s="33"/>
      <c r="AI788" s="34"/>
    </row>
    <row r="789" spans="1:35" s="1" customFormat="1" ht="30" x14ac:dyDescent="0.25">
      <c r="A789" s="43" t="s">
        <v>236</v>
      </c>
      <c r="B789" s="31"/>
      <c r="C789" s="32"/>
      <c r="D789" s="33"/>
      <c r="E789" s="32"/>
      <c r="F789" s="33"/>
      <c r="G789" s="33"/>
      <c r="H789" s="32"/>
      <c r="I789" s="33"/>
      <c r="J789" s="33"/>
      <c r="K789" s="32"/>
      <c r="L789" s="33"/>
      <c r="M789" s="60"/>
      <c r="N789" s="32"/>
      <c r="O789" s="33"/>
      <c r="P789" s="33"/>
      <c r="Q789" s="33"/>
      <c r="R789" s="33"/>
      <c r="S789" s="60"/>
      <c r="T789" s="32"/>
      <c r="U789" s="33"/>
      <c r="V789" s="60"/>
      <c r="W789" s="32"/>
      <c r="X789" s="33"/>
      <c r="Y789" s="60"/>
      <c r="Z789" s="32"/>
      <c r="AA789" s="33"/>
      <c r="AB789" s="33"/>
      <c r="AC789" s="60"/>
      <c r="AD789" s="32"/>
      <c r="AE789" s="33"/>
      <c r="AF789" s="33"/>
      <c r="AG789" s="32"/>
      <c r="AH789" s="33"/>
      <c r="AI789" s="34"/>
    </row>
    <row r="790" spans="1:35" s="1" customFormat="1" x14ac:dyDescent="0.25">
      <c r="A790" s="49"/>
      <c r="B790" s="31"/>
      <c r="C790" s="32"/>
      <c r="D790" s="33"/>
      <c r="E790" s="32"/>
      <c r="F790" s="33"/>
      <c r="G790" s="33"/>
      <c r="H790" s="32"/>
      <c r="I790" s="33"/>
      <c r="J790" s="33"/>
      <c r="K790" s="32"/>
      <c r="L790" s="33"/>
      <c r="M790" s="60"/>
      <c r="N790" s="32"/>
      <c r="O790" s="33"/>
      <c r="P790" s="33"/>
      <c r="Q790" s="33"/>
      <c r="R790" s="33"/>
      <c r="S790" s="60"/>
      <c r="T790" s="32"/>
      <c r="U790" s="33"/>
      <c r="V790" s="60"/>
      <c r="W790" s="32"/>
      <c r="X790" s="33"/>
      <c r="Y790" s="60"/>
      <c r="Z790" s="32"/>
      <c r="AA790" s="33"/>
      <c r="AB790" s="33"/>
      <c r="AC790" s="60"/>
      <c r="AD790" s="32"/>
      <c r="AE790" s="33"/>
      <c r="AF790" s="33"/>
      <c r="AG790" s="32"/>
      <c r="AH790" s="33"/>
      <c r="AI790" s="34"/>
    </row>
    <row r="791" spans="1:35" s="1" customFormat="1" ht="30" x14ac:dyDescent="0.25">
      <c r="A791" s="43" t="s">
        <v>237</v>
      </c>
      <c r="B791" s="31"/>
      <c r="C791" s="32"/>
      <c r="D791" s="33"/>
      <c r="E791" s="32"/>
      <c r="F791" s="33"/>
      <c r="G791" s="33"/>
      <c r="H791" s="32"/>
      <c r="I791" s="33"/>
      <c r="J791" s="33"/>
      <c r="K791" s="32"/>
      <c r="L791" s="33"/>
      <c r="M791" s="60"/>
      <c r="N791" s="32"/>
      <c r="O791" s="33"/>
      <c r="P791" s="33"/>
      <c r="Q791" s="33"/>
      <c r="R791" s="33"/>
      <c r="S791" s="60"/>
      <c r="T791" s="32"/>
      <c r="U791" s="33"/>
      <c r="V791" s="60"/>
      <c r="W791" s="32"/>
      <c r="X791" s="33"/>
      <c r="Y791" s="60"/>
      <c r="Z791" s="32"/>
      <c r="AA791" s="33"/>
      <c r="AB791" s="33"/>
      <c r="AC791" s="60"/>
      <c r="AD791" s="32"/>
      <c r="AE791" s="33"/>
      <c r="AF791" s="33"/>
      <c r="AG791" s="32"/>
      <c r="AH791" s="33"/>
      <c r="AI791" s="34"/>
    </row>
    <row r="792" spans="1:35" s="1" customFormat="1" x14ac:dyDescent="0.25">
      <c r="A792" s="49" t="s">
        <v>151</v>
      </c>
      <c r="B792" s="31">
        <v>183</v>
      </c>
      <c r="C792" s="32">
        <v>56</v>
      </c>
      <c r="D792" s="33">
        <v>127</v>
      </c>
      <c r="E792" s="32">
        <v>48</v>
      </c>
      <c r="F792" s="33">
        <v>65</v>
      </c>
      <c r="G792" s="33">
        <v>70</v>
      </c>
      <c r="H792" s="32">
        <v>19</v>
      </c>
      <c r="I792" s="33">
        <v>82</v>
      </c>
      <c r="J792" s="33">
        <v>72</v>
      </c>
      <c r="K792" s="32">
        <v>86</v>
      </c>
      <c r="L792" s="33">
        <v>55</v>
      </c>
      <c r="M792" s="60">
        <v>42</v>
      </c>
      <c r="N792" s="32">
        <v>38</v>
      </c>
      <c r="O792" s="33">
        <v>29</v>
      </c>
      <c r="P792" s="33">
        <v>54</v>
      </c>
      <c r="Q792" s="33">
        <v>16</v>
      </c>
      <c r="R792" s="33">
        <v>34</v>
      </c>
      <c r="S792" s="60">
        <v>8</v>
      </c>
      <c r="T792" s="32">
        <v>158</v>
      </c>
      <c r="U792" s="33">
        <v>9</v>
      </c>
      <c r="V792" s="60">
        <v>14</v>
      </c>
      <c r="W792" s="32">
        <v>59</v>
      </c>
      <c r="X792" s="33">
        <v>97</v>
      </c>
      <c r="Y792" s="60">
        <v>24</v>
      </c>
      <c r="Z792" s="32">
        <v>4</v>
      </c>
      <c r="AA792" s="33">
        <v>110</v>
      </c>
      <c r="AB792" s="33">
        <v>47</v>
      </c>
      <c r="AC792" s="60">
        <v>17</v>
      </c>
      <c r="AD792" s="32">
        <v>116</v>
      </c>
      <c r="AE792" s="33">
        <v>35</v>
      </c>
      <c r="AF792" s="33">
        <v>27</v>
      </c>
      <c r="AG792" s="32">
        <v>49</v>
      </c>
      <c r="AH792" s="33">
        <v>88</v>
      </c>
      <c r="AI792" s="34">
        <v>12</v>
      </c>
    </row>
    <row r="793" spans="1:35" s="1" customFormat="1" x14ac:dyDescent="0.25">
      <c r="A793" s="49" t="s">
        <v>25</v>
      </c>
      <c r="B793" s="31">
        <v>129</v>
      </c>
      <c r="C793" s="32">
        <v>50</v>
      </c>
      <c r="D793" s="33">
        <v>79</v>
      </c>
      <c r="E793" s="32">
        <v>38</v>
      </c>
      <c r="F793" s="33">
        <v>48</v>
      </c>
      <c r="G793" s="33">
        <v>43</v>
      </c>
      <c r="H793" s="32">
        <v>13</v>
      </c>
      <c r="I793" s="33">
        <v>55</v>
      </c>
      <c r="J793" s="33">
        <v>55</v>
      </c>
      <c r="K793" s="32">
        <v>52</v>
      </c>
      <c r="L793" s="33">
        <v>38</v>
      </c>
      <c r="M793" s="60">
        <v>39</v>
      </c>
      <c r="N793" s="32">
        <v>22</v>
      </c>
      <c r="O793" s="33">
        <v>31</v>
      </c>
      <c r="P793" s="33">
        <v>42</v>
      </c>
      <c r="Q793" s="33">
        <v>11</v>
      </c>
      <c r="R793" s="33">
        <v>20</v>
      </c>
      <c r="S793" s="60">
        <v>2</v>
      </c>
      <c r="T793" s="32">
        <v>116</v>
      </c>
      <c r="U793" s="33">
        <v>6</v>
      </c>
      <c r="V793" s="60">
        <v>7</v>
      </c>
      <c r="W793" s="32">
        <v>34</v>
      </c>
      <c r="X793" s="33">
        <v>75</v>
      </c>
      <c r="Y793" s="60">
        <v>19</v>
      </c>
      <c r="Z793" s="32">
        <v>7</v>
      </c>
      <c r="AA793" s="33">
        <v>84</v>
      </c>
      <c r="AB793" s="33">
        <v>20</v>
      </c>
      <c r="AC793" s="60">
        <v>15</v>
      </c>
      <c r="AD793" s="32">
        <v>85</v>
      </c>
      <c r="AE793" s="33">
        <v>31</v>
      </c>
      <c r="AF793" s="33">
        <v>12</v>
      </c>
      <c r="AG793" s="32">
        <v>43</v>
      </c>
      <c r="AH793" s="33">
        <v>60</v>
      </c>
      <c r="AI793" s="34">
        <v>6</v>
      </c>
    </row>
    <row r="794" spans="1:35" s="1" customFormat="1" x14ac:dyDescent="0.25">
      <c r="A794" s="49" t="s">
        <v>24</v>
      </c>
      <c r="B794" s="31">
        <v>130</v>
      </c>
      <c r="C794" s="32">
        <v>49</v>
      </c>
      <c r="D794" s="33">
        <v>81</v>
      </c>
      <c r="E794" s="32">
        <v>40</v>
      </c>
      <c r="F794" s="33">
        <v>46</v>
      </c>
      <c r="G794" s="33">
        <v>44</v>
      </c>
      <c r="H794" s="32">
        <v>9</v>
      </c>
      <c r="I794" s="33">
        <v>65</v>
      </c>
      <c r="J794" s="33">
        <v>50</v>
      </c>
      <c r="K794" s="32">
        <v>57</v>
      </c>
      <c r="L794" s="33">
        <v>36</v>
      </c>
      <c r="M794" s="60">
        <v>37</v>
      </c>
      <c r="N794" s="32">
        <v>32</v>
      </c>
      <c r="O794" s="33">
        <v>21</v>
      </c>
      <c r="P794" s="33">
        <v>35</v>
      </c>
      <c r="Q794" s="33">
        <v>16</v>
      </c>
      <c r="R794" s="33">
        <v>18</v>
      </c>
      <c r="S794" s="60">
        <v>4</v>
      </c>
      <c r="T794" s="32">
        <v>107</v>
      </c>
      <c r="U794" s="33">
        <v>8</v>
      </c>
      <c r="V794" s="60">
        <v>15</v>
      </c>
      <c r="W794" s="32">
        <v>32</v>
      </c>
      <c r="X794" s="33">
        <v>66</v>
      </c>
      <c r="Y794" s="60">
        <v>25</v>
      </c>
      <c r="Z794" s="32">
        <v>8</v>
      </c>
      <c r="AA794" s="33">
        <v>83</v>
      </c>
      <c r="AB794" s="33">
        <v>25</v>
      </c>
      <c r="AC794" s="60">
        <v>7</v>
      </c>
      <c r="AD794" s="32">
        <v>79</v>
      </c>
      <c r="AE794" s="33">
        <v>24</v>
      </c>
      <c r="AF794" s="33">
        <v>25</v>
      </c>
      <c r="AG794" s="32">
        <v>32</v>
      </c>
      <c r="AH794" s="33">
        <v>67</v>
      </c>
      <c r="AI794" s="34">
        <v>14</v>
      </c>
    </row>
    <row r="795" spans="1:35" s="1" customFormat="1" x14ac:dyDescent="0.25">
      <c r="A795" s="49" t="s">
        <v>23</v>
      </c>
      <c r="B795" s="31">
        <v>145</v>
      </c>
      <c r="C795" s="32">
        <v>69</v>
      </c>
      <c r="D795" s="33">
        <v>76</v>
      </c>
      <c r="E795" s="32">
        <v>38</v>
      </c>
      <c r="F795" s="33">
        <v>44</v>
      </c>
      <c r="G795" s="33">
        <v>61</v>
      </c>
      <c r="H795" s="32">
        <v>19</v>
      </c>
      <c r="I795" s="33">
        <v>78</v>
      </c>
      <c r="J795" s="33">
        <v>48</v>
      </c>
      <c r="K795" s="32">
        <v>53</v>
      </c>
      <c r="L795" s="33">
        <v>30</v>
      </c>
      <c r="M795" s="60">
        <v>62</v>
      </c>
      <c r="N795" s="32">
        <v>34</v>
      </c>
      <c r="O795" s="33">
        <v>36</v>
      </c>
      <c r="P795" s="33">
        <v>43</v>
      </c>
      <c r="Q795" s="33">
        <v>12</v>
      </c>
      <c r="R795" s="33">
        <v>19</v>
      </c>
      <c r="S795" s="60">
        <v>1</v>
      </c>
      <c r="T795" s="32">
        <v>118</v>
      </c>
      <c r="U795" s="33">
        <v>10</v>
      </c>
      <c r="V795" s="60">
        <v>17</v>
      </c>
      <c r="W795" s="32">
        <v>32</v>
      </c>
      <c r="X795" s="33">
        <v>92</v>
      </c>
      <c r="Y795" s="60">
        <v>19</v>
      </c>
      <c r="Z795" s="32">
        <v>3</v>
      </c>
      <c r="AA795" s="33">
        <v>87</v>
      </c>
      <c r="AB795" s="33">
        <v>38</v>
      </c>
      <c r="AC795" s="60">
        <v>15</v>
      </c>
      <c r="AD795" s="32">
        <v>93</v>
      </c>
      <c r="AE795" s="33">
        <v>29</v>
      </c>
      <c r="AF795" s="33">
        <v>18</v>
      </c>
      <c r="AG795" s="32">
        <v>42</v>
      </c>
      <c r="AH795" s="33">
        <v>74</v>
      </c>
      <c r="AI795" s="34">
        <v>11</v>
      </c>
    </row>
    <row r="796" spans="1:35" s="1" customFormat="1" x14ac:dyDescent="0.25">
      <c r="A796" s="49" t="s">
        <v>22</v>
      </c>
      <c r="B796" s="31">
        <v>165</v>
      </c>
      <c r="C796" s="32">
        <v>72</v>
      </c>
      <c r="D796" s="33">
        <v>93</v>
      </c>
      <c r="E796" s="32">
        <v>46</v>
      </c>
      <c r="F796" s="33">
        <v>60</v>
      </c>
      <c r="G796" s="33">
        <v>59</v>
      </c>
      <c r="H796" s="32">
        <v>24</v>
      </c>
      <c r="I796" s="33">
        <v>89</v>
      </c>
      <c r="J796" s="33">
        <v>49</v>
      </c>
      <c r="K796" s="32">
        <v>55</v>
      </c>
      <c r="L796" s="33">
        <v>48</v>
      </c>
      <c r="M796" s="60">
        <v>62</v>
      </c>
      <c r="N796" s="32">
        <v>33</v>
      </c>
      <c r="O796" s="33">
        <v>52</v>
      </c>
      <c r="P796" s="33">
        <v>48</v>
      </c>
      <c r="Q796" s="33">
        <v>16</v>
      </c>
      <c r="R796" s="33">
        <v>10</v>
      </c>
      <c r="S796" s="60">
        <v>5</v>
      </c>
      <c r="T796" s="32">
        <v>141</v>
      </c>
      <c r="U796" s="33">
        <v>9</v>
      </c>
      <c r="V796" s="60">
        <v>14</v>
      </c>
      <c r="W796" s="32">
        <v>39</v>
      </c>
      <c r="X796" s="33">
        <v>91</v>
      </c>
      <c r="Y796" s="60">
        <v>31</v>
      </c>
      <c r="Z796" s="32">
        <v>14</v>
      </c>
      <c r="AA796" s="33">
        <v>98</v>
      </c>
      <c r="AB796" s="33">
        <v>33</v>
      </c>
      <c r="AC796" s="60">
        <v>19</v>
      </c>
      <c r="AD796" s="32">
        <v>93</v>
      </c>
      <c r="AE796" s="33">
        <v>42</v>
      </c>
      <c r="AF796" s="33">
        <v>24</v>
      </c>
      <c r="AG796" s="32">
        <v>34</v>
      </c>
      <c r="AH796" s="33">
        <v>90</v>
      </c>
      <c r="AI796" s="34">
        <v>14</v>
      </c>
    </row>
    <row r="797" spans="1:35" s="1" customFormat="1" x14ac:dyDescent="0.25">
      <c r="A797" s="49" t="s">
        <v>21</v>
      </c>
      <c r="B797" s="31">
        <v>223</v>
      </c>
      <c r="C797" s="32">
        <v>112</v>
      </c>
      <c r="D797" s="33">
        <v>111</v>
      </c>
      <c r="E797" s="32">
        <v>58</v>
      </c>
      <c r="F797" s="33">
        <v>74</v>
      </c>
      <c r="G797" s="33">
        <v>90</v>
      </c>
      <c r="H797" s="32">
        <v>27</v>
      </c>
      <c r="I797" s="33">
        <v>130</v>
      </c>
      <c r="J797" s="33">
        <v>62</v>
      </c>
      <c r="K797" s="32">
        <v>72</v>
      </c>
      <c r="L797" s="33">
        <v>60</v>
      </c>
      <c r="M797" s="60">
        <v>91</v>
      </c>
      <c r="N797" s="32">
        <v>47</v>
      </c>
      <c r="O797" s="33">
        <v>60</v>
      </c>
      <c r="P797" s="33">
        <v>60</v>
      </c>
      <c r="Q797" s="33">
        <v>29</v>
      </c>
      <c r="R797" s="33">
        <v>22</v>
      </c>
      <c r="S797" s="60">
        <v>3</v>
      </c>
      <c r="T797" s="32">
        <v>190</v>
      </c>
      <c r="U797" s="33">
        <v>13</v>
      </c>
      <c r="V797" s="60">
        <v>19</v>
      </c>
      <c r="W797" s="32">
        <v>50</v>
      </c>
      <c r="X797" s="33">
        <v>135</v>
      </c>
      <c r="Y797" s="60">
        <v>35</v>
      </c>
      <c r="Z797" s="32">
        <v>13</v>
      </c>
      <c r="AA797" s="33">
        <v>124</v>
      </c>
      <c r="AB797" s="33">
        <v>58</v>
      </c>
      <c r="AC797" s="60">
        <v>25</v>
      </c>
      <c r="AD797" s="32">
        <v>133</v>
      </c>
      <c r="AE797" s="33">
        <v>57</v>
      </c>
      <c r="AF797" s="33">
        <v>30</v>
      </c>
      <c r="AG797" s="32">
        <v>45</v>
      </c>
      <c r="AH797" s="33">
        <v>126</v>
      </c>
      <c r="AI797" s="34">
        <v>32</v>
      </c>
    </row>
    <row r="798" spans="1:35" s="1" customFormat="1" x14ac:dyDescent="0.25">
      <c r="A798" s="49" t="s">
        <v>20</v>
      </c>
      <c r="B798" s="31">
        <v>212</v>
      </c>
      <c r="C798" s="32">
        <v>109</v>
      </c>
      <c r="D798" s="33">
        <v>103</v>
      </c>
      <c r="E798" s="32">
        <v>63</v>
      </c>
      <c r="F798" s="33">
        <v>71</v>
      </c>
      <c r="G798" s="33">
        <v>78</v>
      </c>
      <c r="H798" s="32">
        <v>30</v>
      </c>
      <c r="I798" s="33">
        <v>126</v>
      </c>
      <c r="J798" s="33">
        <v>51</v>
      </c>
      <c r="K798" s="32">
        <v>64</v>
      </c>
      <c r="L798" s="33">
        <v>55</v>
      </c>
      <c r="M798" s="60">
        <v>93</v>
      </c>
      <c r="N798" s="32">
        <v>54</v>
      </c>
      <c r="O798" s="33">
        <v>54</v>
      </c>
      <c r="P798" s="33">
        <v>59</v>
      </c>
      <c r="Q798" s="33">
        <v>25</v>
      </c>
      <c r="R798" s="33">
        <v>16</v>
      </c>
      <c r="S798" s="60">
        <v>4</v>
      </c>
      <c r="T798" s="32">
        <v>180</v>
      </c>
      <c r="U798" s="33">
        <v>13</v>
      </c>
      <c r="V798" s="60">
        <v>17</v>
      </c>
      <c r="W798" s="32">
        <v>32</v>
      </c>
      <c r="X798" s="33">
        <v>138</v>
      </c>
      <c r="Y798" s="60">
        <v>42</v>
      </c>
      <c r="Z798" s="32">
        <v>9</v>
      </c>
      <c r="AA798" s="33">
        <v>127</v>
      </c>
      <c r="AB798" s="33">
        <v>52</v>
      </c>
      <c r="AC798" s="60">
        <v>19</v>
      </c>
      <c r="AD798" s="32">
        <v>118</v>
      </c>
      <c r="AE798" s="33">
        <v>57</v>
      </c>
      <c r="AF798" s="33">
        <v>34</v>
      </c>
      <c r="AG798" s="32">
        <v>53</v>
      </c>
      <c r="AH798" s="33">
        <v>115</v>
      </c>
      <c r="AI798" s="34">
        <v>24</v>
      </c>
    </row>
    <row r="799" spans="1:35" s="1" customFormat="1" x14ac:dyDescent="0.25">
      <c r="A799" s="49" t="s">
        <v>19</v>
      </c>
      <c r="B799" s="31">
        <v>222</v>
      </c>
      <c r="C799" s="32">
        <v>107</v>
      </c>
      <c r="D799" s="33">
        <v>115</v>
      </c>
      <c r="E799" s="32">
        <v>91</v>
      </c>
      <c r="F799" s="33">
        <v>55</v>
      </c>
      <c r="G799" s="33">
        <v>76</v>
      </c>
      <c r="H799" s="32">
        <v>43</v>
      </c>
      <c r="I799" s="33">
        <v>134</v>
      </c>
      <c r="J799" s="33">
        <v>43</v>
      </c>
      <c r="K799" s="32">
        <v>75</v>
      </c>
      <c r="L799" s="33">
        <v>65</v>
      </c>
      <c r="M799" s="60">
        <v>82</v>
      </c>
      <c r="N799" s="32">
        <v>41</v>
      </c>
      <c r="O799" s="33">
        <v>64</v>
      </c>
      <c r="P799" s="33">
        <v>74</v>
      </c>
      <c r="Q799" s="33">
        <v>23</v>
      </c>
      <c r="R799" s="33">
        <v>14</v>
      </c>
      <c r="S799" s="60">
        <v>4</v>
      </c>
      <c r="T799" s="32">
        <v>196</v>
      </c>
      <c r="U799" s="33">
        <v>14</v>
      </c>
      <c r="V799" s="60">
        <v>12</v>
      </c>
      <c r="W799" s="32">
        <v>39</v>
      </c>
      <c r="X799" s="33">
        <v>145</v>
      </c>
      <c r="Y799" s="60">
        <v>38</v>
      </c>
      <c r="Z799" s="32">
        <v>13</v>
      </c>
      <c r="AA799" s="33">
        <v>144</v>
      </c>
      <c r="AB799" s="33">
        <v>40</v>
      </c>
      <c r="AC799" s="60">
        <v>22</v>
      </c>
      <c r="AD799" s="32">
        <v>128</v>
      </c>
      <c r="AE799" s="33">
        <v>51</v>
      </c>
      <c r="AF799" s="33">
        <v>33</v>
      </c>
      <c r="AG799" s="32">
        <v>58</v>
      </c>
      <c r="AH799" s="33">
        <v>108</v>
      </c>
      <c r="AI799" s="34">
        <v>26</v>
      </c>
    </row>
    <row r="800" spans="1:35" s="1" customFormat="1" x14ac:dyDescent="0.25">
      <c r="A800" s="49" t="s">
        <v>18</v>
      </c>
      <c r="B800" s="31">
        <v>206</v>
      </c>
      <c r="C800" s="32">
        <v>124</v>
      </c>
      <c r="D800" s="33">
        <v>82</v>
      </c>
      <c r="E800" s="32">
        <v>76</v>
      </c>
      <c r="F800" s="33">
        <v>62</v>
      </c>
      <c r="G800" s="33">
        <v>68</v>
      </c>
      <c r="H800" s="32">
        <v>48</v>
      </c>
      <c r="I800" s="33">
        <v>120</v>
      </c>
      <c r="J800" s="33">
        <v>36</v>
      </c>
      <c r="K800" s="32">
        <v>57</v>
      </c>
      <c r="L800" s="33">
        <v>64</v>
      </c>
      <c r="M800" s="60">
        <v>85</v>
      </c>
      <c r="N800" s="32">
        <v>58</v>
      </c>
      <c r="O800" s="33">
        <v>56</v>
      </c>
      <c r="P800" s="33">
        <v>59</v>
      </c>
      <c r="Q800" s="33">
        <v>20</v>
      </c>
      <c r="R800" s="33">
        <v>11</v>
      </c>
      <c r="S800" s="60">
        <v>1</v>
      </c>
      <c r="T800" s="32">
        <v>190</v>
      </c>
      <c r="U800" s="33">
        <v>6</v>
      </c>
      <c r="V800" s="60">
        <v>10</v>
      </c>
      <c r="W800" s="32">
        <v>36</v>
      </c>
      <c r="X800" s="33">
        <v>122</v>
      </c>
      <c r="Y800" s="60">
        <v>46</v>
      </c>
      <c r="Z800" s="32">
        <v>12</v>
      </c>
      <c r="AA800" s="33">
        <v>124</v>
      </c>
      <c r="AB800" s="33">
        <v>51</v>
      </c>
      <c r="AC800" s="60">
        <v>15</v>
      </c>
      <c r="AD800" s="32">
        <v>116</v>
      </c>
      <c r="AE800" s="33">
        <v>57</v>
      </c>
      <c r="AF800" s="33">
        <v>30</v>
      </c>
      <c r="AG800" s="32">
        <v>55</v>
      </c>
      <c r="AH800" s="33">
        <v>92</v>
      </c>
      <c r="AI800" s="34">
        <v>41</v>
      </c>
    </row>
    <row r="801" spans="1:35" s="1" customFormat="1" x14ac:dyDescent="0.25">
      <c r="A801" s="49" t="s">
        <v>17</v>
      </c>
      <c r="B801" s="31">
        <v>141</v>
      </c>
      <c r="C801" s="32">
        <v>89</v>
      </c>
      <c r="D801" s="33">
        <v>52</v>
      </c>
      <c r="E801" s="32">
        <v>53</v>
      </c>
      <c r="F801" s="33">
        <v>49</v>
      </c>
      <c r="G801" s="33">
        <v>38</v>
      </c>
      <c r="H801" s="32">
        <v>34</v>
      </c>
      <c r="I801" s="33">
        <v>82</v>
      </c>
      <c r="J801" s="33">
        <v>23</v>
      </c>
      <c r="K801" s="32">
        <v>47</v>
      </c>
      <c r="L801" s="33">
        <v>32</v>
      </c>
      <c r="M801" s="60">
        <v>62</v>
      </c>
      <c r="N801" s="32">
        <v>25</v>
      </c>
      <c r="O801" s="33">
        <v>41</v>
      </c>
      <c r="P801" s="33">
        <v>55</v>
      </c>
      <c r="Q801" s="33">
        <v>8</v>
      </c>
      <c r="R801" s="33">
        <v>7</v>
      </c>
      <c r="S801" s="60">
        <v>4</v>
      </c>
      <c r="T801" s="32">
        <v>126</v>
      </c>
      <c r="U801" s="33">
        <v>7</v>
      </c>
      <c r="V801" s="60">
        <v>8</v>
      </c>
      <c r="W801" s="32">
        <v>24</v>
      </c>
      <c r="X801" s="33">
        <v>82</v>
      </c>
      <c r="Y801" s="60">
        <v>32</v>
      </c>
      <c r="Z801" s="32">
        <v>9</v>
      </c>
      <c r="AA801" s="33">
        <v>93</v>
      </c>
      <c r="AB801" s="33">
        <v>25</v>
      </c>
      <c r="AC801" s="60">
        <v>11</v>
      </c>
      <c r="AD801" s="32">
        <v>82</v>
      </c>
      <c r="AE801" s="33">
        <v>33</v>
      </c>
      <c r="AF801" s="33">
        <v>22</v>
      </c>
      <c r="AG801" s="32">
        <v>33</v>
      </c>
      <c r="AH801" s="33">
        <v>74</v>
      </c>
      <c r="AI801" s="34">
        <v>23</v>
      </c>
    </row>
    <row r="802" spans="1:35" s="1" customFormat="1" x14ac:dyDescent="0.25">
      <c r="A802" s="49" t="s">
        <v>152</v>
      </c>
      <c r="B802" s="31">
        <v>243</v>
      </c>
      <c r="C802" s="32">
        <v>155</v>
      </c>
      <c r="D802" s="33">
        <v>88</v>
      </c>
      <c r="E802" s="32">
        <v>104</v>
      </c>
      <c r="F802" s="33">
        <v>65</v>
      </c>
      <c r="G802" s="33">
        <v>73</v>
      </c>
      <c r="H802" s="32">
        <v>61</v>
      </c>
      <c r="I802" s="33">
        <v>129</v>
      </c>
      <c r="J802" s="33">
        <v>48</v>
      </c>
      <c r="K802" s="32">
        <v>103</v>
      </c>
      <c r="L802" s="33">
        <v>57</v>
      </c>
      <c r="M802" s="60">
        <v>83</v>
      </c>
      <c r="N802" s="32">
        <v>50</v>
      </c>
      <c r="O802" s="33">
        <v>67</v>
      </c>
      <c r="P802" s="33">
        <v>80</v>
      </c>
      <c r="Q802" s="33">
        <v>27</v>
      </c>
      <c r="R802" s="33">
        <v>13</v>
      </c>
      <c r="S802" s="60">
        <v>3</v>
      </c>
      <c r="T802" s="32">
        <v>210</v>
      </c>
      <c r="U802" s="33">
        <v>14</v>
      </c>
      <c r="V802" s="60">
        <v>16</v>
      </c>
      <c r="W802" s="32">
        <v>45</v>
      </c>
      <c r="X802" s="33">
        <v>134</v>
      </c>
      <c r="Y802" s="60">
        <v>61</v>
      </c>
      <c r="Z802" s="32">
        <v>10</v>
      </c>
      <c r="AA802" s="33">
        <v>153</v>
      </c>
      <c r="AB802" s="33">
        <v>58</v>
      </c>
      <c r="AC802" s="60">
        <v>18</v>
      </c>
      <c r="AD802" s="32">
        <v>136</v>
      </c>
      <c r="AE802" s="33">
        <v>58</v>
      </c>
      <c r="AF802" s="33">
        <v>43</v>
      </c>
      <c r="AG802" s="32">
        <v>55</v>
      </c>
      <c r="AH802" s="33">
        <v>125</v>
      </c>
      <c r="AI802" s="34">
        <v>45</v>
      </c>
    </row>
    <row r="803" spans="1:35" s="1" customFormat="1" x14ac:dyDescent="0.25">
      <c r="A803" s="49" t="s">
        <v>135</v>
      </c>
      <c r="B803" s="31">
        <f>SUM(B792:B795)</f>
        <v>587</v>
      </c>
      <c r="C803" s="32">
        <f t="shared" ref="C803:AI803" si="114">SUM(C792:C795)</f>
        <v>224</v>
      </c>
      <c r="D803" s="33">
        <f t="shared" si="114"/>
        <v>363</v>
      </c>
      <c r="E803" s="32">
        <f t="shared" si="114"/>
        <v>164</v>
      </c>
      <c r="F803" s="33">
        <f t="shared" si="114"/>
        <v>203</v>
      </c>
      <c r="G803" s="33">
        <f t="shared" si="114"/>
        <v>218</v>
      </c>
      <c r="H803" s="32">
        <f t="shared" si="114"/>
        <v>60</v>
      </c>
      <c r="I803" s="33">
        <f t="shared" si="114"/>
        <v>280</v>
      </c>
      <c r="J803" s="33">
        <f t="shared" si="114"/>
        <v>225</v>
      </c>
      <c r="K803" s="32">
        <f t="shared" si="114"/>
        <v>248</v>
      </c>
      <c r="L803" s="33">
        <f t="shared" si="114"/>
        <v>159</v>
      </c>
      <c r="M803" s="60">
        <f t="shared" si="114"/>
        <v>180</v>
      </c>
      <c r="N803" s="32">
        <f t="shared" si="114"/>
        <v>126</v>
      </c>
      <c r="O803" s="33">
        <f t="shared" si="114"/>
        <v>117</v>
      </c>
      <c r="P803" s="33">
        <f t="shared" si="114"/>
        <v>174</v>
      </c>
      <c r="Q803" s="33">
        <f t="shared" si="114"/>
        <v>55</v>
      </c>
      <c r="R803" s="33">
        <f t="shared" si="114"/>
        <v>91</v>
      </c>
      <c r="S803" s="60">
        <f t="shared" si="114"/>
        <v>15</v>
      </c>
      <c r="T803" s="32">
        <f t="shared" si="114"/>
        <v>499</v>
      </c>
      <c r="U803" s="33">
        <f t="shared" si="114"/>
        <v>33</v>
      </c>
      <c r="V803" s="60">
        <f t="shared" si="114"/>
        <v>53</v>
      </c>
      <c r="W803" s="32">
        <f t="shared" si="114"/>
        <v>157</v>
      </c>
      <c r="X803" s="33">
        <f t="shared" si="114"/>
        <v>330</v>
      </c>
      <c r="Y803" s="60">
        <f t="shared" si="114"/>
        <v>87</v>
      </c>
      <c r="Z803" s="32">
        <f t="shared" si="114"/>
        <v>22</v>
      </c>
      <c r="AA803" s="33">
        <f t="shared" si="114"/>
        <v>364</v>
      </c>
      <c r="AB803" s="33">
        <f t="shared" si="114"/>
        <v>130</v>
      </c>
      <c r="AC803" s="60">
        <f t="shared" si="114"/>
        <v>54</v>
      </c>
      <c r="AD803" s="32">
        <f t="shared" si="114"/>
        <v>373</v>
      </c>
      <c r="AE803" s="33">
        <f t="shared" si="114"/>
        <v>119</v>
      </c>
      <c r="AF803" s="33">
        <f t="shared" si="114"/>
        <v>82</v>
      </c>
      <c r="AG803" s="32">
        <f t="shared" si="114"/>
        <v>166</v>
      </c>
      <c r="AH803" s="33">
        <f t="shared" si="114"/>
        <v>289</v>
      </c>
      <c r="AI803" s="34">
        <f t="shared" si="114"/>
        <v>43</v>
      </c>
    </row>
    <row r="804" spans="1:35" s="1" customFormat="1" x14ac:dyDescent="0.25">
      <c r="A804" s="49" t="s">
        <v>136</v>
      </c>
      <c r="B804" s="31">
        <f>SUM(B796:B798)</f>
        <v>600</v>
      </c>
      <c r="C804" s="32">
        <f t="shared" ref="C804:AI804" si="115">SUM(C796:C798)</f>
        <v>293</v>
      </c>
      <c r="D804" s="33">
        <f t="shared" si="115"/>
        <v>307</v>
      </c>
      <c r="E804" s="32">
        <f t="shared" si="115"/>
        <v>167</v>
      </c>
      <c r="F804" s="33">
        <f t="shared" si="115"/>
        <v>205</v>
      </c>
      <c r="G804" s="33">
        <f t="shared" si="115"/>
        <v>227</v>
      </c>
      <c r="H804" s="32">
        <f t="shared" si="115"/>
        <v>81</v>
      </c>
      <c r="I804" s="33">
        <f t="shared" si="115"/>
        <v>345</v>
      </c>
      <c r="J804" s="33">
        <f t="shared" si="115"/>
        <v>162</v>
      </c>
      <c r="K804" s="32">
        <f t="shared" si="115"/>
        <v>191</v>
      </c>
      <c r="L804" s="33">
        <f t="shared" si="115"/>
        <v>163</v>
      </c>
      <c r="M804" s="60">
        <f t="shared" si="115"/>
        <v>246</v>
      </c>
      <c r="N804" s="32">
        <f t="shared" si="115"/>
        <v>134</v>
      </c>
      <c r="O804" s="33">
        <f t="shared" si="115"/>
        <v>166</v>
      </c>
      <c r="P804" s="33">
        <f t="shared" si="115"/>
        <v>167</v>
      </c>
      <c r="Q804" s="33">
        <f t="shared" si="115"/>
        <v>70</v>
      </c>
      <c r="R804" s="33">
        <f t="shared" si="115"/>
        <v>48</v>
      </c>
      <c r="S804" s="60">
        <f t="shared" si="115"/>
        <v>12</v>
      </c>
      <c r="T804" s="32">
        <f t="shared" si="115"/>
        <v>511</v>
      </c>
      <c r="U804" s="33">
        <f t="shared" si="115"/>
        <v>35</v>
      </c>
      <c r="V804" s="60">
        <f t="shared" si="115"/>
        <v>50</v>
      </c>
      <c r="W804" s="32">
        <f t="shared" si="115"/>
        <v>121</v>
      </c>
      <c r="X804" s="33">
        <f t="shared" si="115"/>
        <v>364</v>
      </c>
      <c r="Y804" s="60">
        <f t="shared" si="115"/>
        <v>108</v>
      </c>
      <c r="Z804" s="32">
        <f t="shared" si="115"/>
        <v>36</v>
      </c>
      <c r="AA804" s="33">
        <f t="shared" si="115"/>
        <v>349</v>
      </c>
      <c r="AB804" s="33">
        <f t="shared" si="115"/>
        <v>143</v>
      </c>
      <c r="AC804" s="60">
        <f t="shared" si="115"/>
        <v>63</v>
      </c>
      <c r="AD804" s="32">
        <f t="shared" si="115"/>
        <v>344</v>
      </c>
      <c r="AE804" s="33">
        <f t="shared" si="115"/>
        <v>156</v>
      </c>
      <c r="AF804" s="33">
        <f t="shared" si="115"/>
        <v>88</v>
      </c>
      <c r="AG804" s="32">
        <f t="shared" si="115"/>
        <v>132</v>
      </c>
      <c r="AH804" s="33">
        <f t="shared" si="115"/>
        <v>331</v>
      </c>
      <c r="AI804" s="34">
        <f t="shared" si="115"/>
        <v>70</v>
      </c>
    </row>
    <row r="805" spans="1:35" s="1" customFormat="1" x14ac:dyDescent="0.25">
      <c r="A805" s="49" t="s">
        <v>137</v>
      </c>
      <c r="B805" s="31">
        <f>SUM(B799:B802)</f>
        <v>812</v>
      </c>
      <c r="C805" s="32">
        <f t="shared" ref="C805:AI805" si="116">SUM(C799:C802)</f>
        <v>475</v>
      </c>
      <c r="D805" s="33">
        <f t="shared" si="116"/>
        <v>337</v>
      </c>
      <c r="E805" s="32">
        <f t="shared" si="116"/>
        <v>324</v>
      </c>
      <c r="F805" s="33">
        <f t="shared" si="116"/>
        <v>231</v>
      </c>
      <c r="G805" s="33">
        <f t="shared" si="116"/>
        <v>255</v>
      </c>
      <c r="H805" s="32">
        <f t="shared" si="116"/>
        <v>186</v>
      </c>
      <c r="I805" s="33">
        <f t="shared" si="116"/>
        <v>465</v>
      </c>
      <c r="J805" s="33">
        <f t="shared" si="116"/>
        <v>150</v>
      </c>
      <c r="K805" s="32">
        <f t="shared" si="116"/>
        <v>282</v>
      </c>
      <c r="L805" s="33">
        <f t="shared" si="116"/>
        <v>218</v>
      </c>
      <c r="M805" s="60">
        <f t="shared" si="116"/>
        <v>312</v>
      </c>
      <c r="N805" s="32">
        <f t="shared" si="116"/>
        <v>174</v>
      </c>
      <c r="O805" s="33">
        <f t="shared" si="116"/>
        <v>228</v>
      </c>
      <c r="P805" s="33">
        <f t="shared" si="116"/>
        <v>268</v>
      </c>
      <c r="Q805" s="33">
        <f t="shared" si="116"/>
        <v>78</v>
      </c>
      <c r="R805" s="33">
        <f t="shared" si="116"/>
        <v>45</v>
      </c>
      <c r="S805" s="60">
        <f t="shared" si="116"/>
        <v>12</v>
      </c>
      <c r="T805" s="32">
        <f t="shared" si="116"/>
        <v>722</v>
      </c>
      <c r="U805" s="33">
        <f t="shared" si="116"/>
        <v>41</v>
      </c>
      <c r="V805" s="60">
        <f t="shared" si="116"/>
        <v>46</v>
      </c>
      <c r="W805" s="32">
        <f t="shared" si="116"/>
        <v>144</v>
      </c>
      <c r="X805" s="33">
        <f t="shared" si="116"/>
        <v>483</v>
      </c>
      <c r="Y805" s="60">
        <f t="shared" si="116"/>
        <v>177</v>
      </c>
      <c r="Z805" s="32">
        <f t="shared" si="116"/>
        <v>44</v>
      </c>
      <c r="AA805" s="33">
        <f t="shared" si="116"/>
        <v>514</v>
      </c>
      <c r="AB805" s="33">
        <f t="shared" si="116"/>
        <v>174</v>
      </c>
      <c r="AC805" s="60">
        <f t="shared" si="116"/>
        <v>66</v>
      </c>
      <c r="AD805" s="32">
        <f t="shared" si="116"/>
        <v>462</v>
      </c>
      <c r="AE805" s="33">
        <f t="shared" si="116"/>
        <v>199</v>
      </c>
      <c r="AF805" s="33">
        <f t="shared" si="116"/>
        <v>128</v>
      </c>
      <c r="AG805" s="32">
        <f t="shared" si="116"/>
        <v>201</v>
      </c>
      <c r="AH805" s="33">
        <f t="shared" si="116"/>
        <v>399</v>
      </c>
      <c r="AI805" s="34">
        <f t="shared" si="116"/>
        <v>135</v>
      </c>
    </row>
    <row r="806" spans="1:35" s="1" customFormat="1" x14ac:dyDescent="0.25">
      <c r="A806" s="49" t="s">
        <v>16</v>
      </c>
      <c r="B806" s="31">
        <v>1</v>
      </c>
      <c r="C806" s="32">
        <v>1</v>
      </c>
      <c r="D806" s="33">
        <v>0</v>
      </c>
      <c r="E806" s="32">
        <v>0</v>
      </c>
      <c r="F806" s="33">
        <v>0</v>
      </c>
      <c r="G806" s="33">
        <v>1</v>
      </c>
      <c r="H806" s="32">
        <v>0</v>
      </c>
      <c r="I806" s="33">
        <v>1</v>
      </c>
      <c r="J806" s="33">
        <v>0</v>
      </c>
      <c r="K806" s="32">
        <v>0</v>
      </c>
      <c r="L806" s="33">
        <v>1</v>
      </c>
      <c r="M806" s="60">
        <v>0</v>
      </c>
      <c r="N806" s="32">
        <v>1</v>
      </c>
      <c r="O806" s="33">
        <v>0</v>
      </c>
      <c r="P806" s="33">
        <v>0</v>
      </c>
      <c r="Q806" s="33">
        <v>0</v>
      </c>
      <c r="R806" s="33">
        <v>0</v>
      </c>
      <c r="S806" s="60">
        <v>0</v>
      </c>
      <c r="T806" s="32">
        <v>0</v>
      </c>
      <c r="U806" s="33">
        <v>0</v>
      </c>
      <c r="V806" s="60">
        <v>1</v>
      </c>
      <c r="W806" s="32">
        <v>0</v>
      </c>
      <c r="X806" s="33">
        <v>1</v>
      </c>
      <c r="Y806" s="60">
        <v>0</v>
      </c>
      <c r="Z806" s="32">
        <v>0</v>
      </c>
      <c r="AA806" s="33">
        <v>0</v>
      </c>
      <c r="AB806" s="33">
        <v>1</v>
      </c>
      <c r="AC806" s="60">
        <v>0</v>
      </c>
      <c r="AD806" s="32">
        <v>0</v>
      </c>
      <c r="AE806" s="33">
        <v>1</v>
      </c>
      <c r="AF806" s="33">
        <v>0</v>
      </c>
      <c r="AG806" s="32">
        <v>0</v>
      </c>
      <c r="AH806" s="33">
        <v>0</v>
      </c>
      <c r="AI806" s="34">
        <v>1</v>
      </c>
    </row>
    <row r="807" spans="1:35" s="1" customFormat="1" x14ac:dyDescent="0.25">
      <c r="A807" s="49" t="s">
        <v>40</v>
      </c>
      <c r="B807" s="39">
        <v>5.4859999999999998</v>
      </c>
      <c r="C807" s="40">
        <v>6.192346424974831</v>
      </c>
      <c r="D807" s="41">
        <v>4.7894736842105292</v>
      </c>
      <c r="E807" s="40">
        <v>5.871755725190841</v>
      </c>
      <c r="F807" s="41">
        <v>5.1330203442879396</v>
      </c>
      <c r="G807" s="41">
        <v>5.4436519258202596</v>
      </c>
      <c r="H807" s="40">
        <v>6.4220183486238485</v>
      </c>
      <c r="I807" s="41">
        <v>5.7809349220898207</v>
      </c>
      <c r="J807" s="41">
        <v>4.4450651769087477</v>
      </c>
      <c r="K807" s="40">
        <v>5.1636615811373101</v>
      </c>
      <c r="L807" s="41">
        <v>5.63216266173752</v>
      </c>
      <c r="M807" s="61">
        <v>5.6937669376693814</v>
      </c>
      <c r="N807" s="40">
        <v>5.8735632183908013</v>
      </c>
      <c r="O807" s="41">
        <v>5.7690802348336607</v>
      </c>
      <c r="P807" s="41">
        <v>5.5369458128078719</v>
      </c>
      <c r="Q807" s="41">
        <v>5.4236453201970463</v>
      </c>
      <c r="R807" s="41">
        <v>4.0108695652173889</v>
      </c>
      <c r="S807" s="61">
        <v>4.4615384615384635</v>
      </c>
      <c r="T807" s="40">
        <v>5.4295612009237875</v>
      </c>
      <c r="U807" s="41">
        <v>5.321100917431191</v>
      </c>
      <c r="V807" s="61">
        <v>6.2466666666666661</v>
      </c>
      <c r="W807" s="40">
        <v>4.7843601895734595</v>
      </c>
      <c r="X807" s="41">
        <v>5.6188455008489004</v>
      </c>
      <c r="Y807" s="61">
        <v>5.9381720430107539</v>
      </c>
      <c r="Z807" s="40">
        <v>5.6372549019607829</v>
      </c>
      <c r="AA807" s="41">
        <v>5.421352893235535</v>
      </c>
      <c r="AB807" s="41">
        <v>5.8281249999999973</v>
      </c>
      <c r="AC807" s="61">
        <v>5.1475409836065582</v>
      </c>
      <c r="AD807" s="40">
        <v>5.2493638676844787</v>
      </c>
      <c r="AE807" s="41">
        <v>6.0021052631578966</v>
      </c>
      <c r="AF807" s="41">
        <v>5.5872483221476497</v>
      </c>
      <c r="AG807" s="40">
        <v>5.2204408817635306</v>
      </c>
      <c r="AH807" s="41">
        <v>5.4013738959764357</v>
      </c>
      <c r="AI807" s="42">
        <v>7.2048192771084372</v>
      </c>
    </row>
    <row r="808" spans="1:35" s="1" customFormat="1" x14ac:dyDescent="0.25">
      <c r="A808" s="49"/>
      <c r="B808" s="31"/>
      <c r="C808" s="32"/>
      <c r="D808" s="33"/>
      <c r="E808" s="32"/>
      <c r="F808" s="33"/>
      <c r="G808" s="33"/>
      <c r="H808" s="32"/>
      <c r="I808" s="33"/>
      <c r="J808" s="33"/>
      <c r="K808" s="32"/>
      <c r="L808" s="33"/>
      <c r="M808" s="60"/>
      <c r="N808" s="32"/>
      <c r="O808" s="33"/>
      <c r="P808" s="33"/>
      <c r="Q808" s="33"/>
      <c r="R808" s="33"/>
      <c r="S808" s="60"/>
      <c r="T808" s="32"/>
      <c r="U808" s="33"/>
      <c r="V808" s="60"/>
      <c r="W808" s="32"/>
      <c r="X808" s="33"/>
      <c r="Y808" s="60"/>
      <c r="Z808" s="32"/>
      <c r="AA808" s="33"/>
      <c r="AB808" s="33"/>
      <c r="AC808" s="60"/>
      <c r="AD808" s="32"/>
      <c r="AE808" s="33"/>
      <c r="AF808" s="33"/>
      <c r="AG808" s="32"/>
      <c r="AH808" s="33"/>
      <c r="AI808" s="34"/>
    </row>
    <row r="809" spans="1:35" s="1" customFormat="1" x14ac:dyDescent="0.25">
      <c r="A809" s="43" t="s">
        <v>238</v>
      </c>
      <c r="B809" s="31"/>
      <c r="C809" s="32"/>
      <c r="D809" s="33"/>
      <c r="E809" s="32"/>
      <c r="F809" s="33"/>
      <c r="G809" s="33"/>
      <c r="H809" s="32"/>
      <c r="I809" s="33"/>
      <c r="J809" s="33"/>
      <c r="K809" s="32"/>
      <c r="L809" s="33"/>
      <c r="M809" s="60"/>
      <c r="N809" s="32"/>
      <c r="O809" s="33"/>
      <c r="P809" s="33"/>
      <c r="Q809" s="33"/>
      <c r="R809" s="33"/>
      <c r="S809" s="60"/>
      <c r="T809" s="32"/>
      <c r="U809" s="33"/>
      <c r="V809" s="60"/>
      <c r="W809" s="32"/>
      <c r="X809" s="33"/>
      <c r="Y809" s="60"/>
      <c r="Z809" s="32"/>
      <c r="AA809" s="33"/>
      <c r="AB809" s="33"/>
      <c r="AC809" s="60"/>
      <c r="AD809" s="32"/>
      <c r="AE809" s="33"/>
      <c r="AF809" s="33"/>
      <c r="AG809" s="32"/>
      <c r="AH809" s="33"/>
      <c r="AI809" s="34"/>
    </row>
    <row r="810" spans="1:35" s="1" customFormat="1" x14ac:dyDescent="0.25">
      <c r="A810" s="49" t="s">
        <v>151</v>
      </c>
      <c r="B810" s="31">
        <v>209</v>
      </c>
      <c r="C810" s="32">
        <v>134</v>
      </c>
      <c r="D810" s="33">
        <v>75</v>
      </c>
      <c r="E810" s="32">
        <v>84</v>
      </c>
      <c r="F810" s="33">
        <v>67</v>
      </c>
      <c r="G810" s="33">
        <v>57</v>
      </c>
      <c r="H810" s="32">
        <v>31</v>
      </c>
      <c r="I810" s="33">
        <v>99</v>
      </c>
      <c r="J810" s="33">
        <v>72</v>
      </c>
      <c r="K810" s="32">
        <v>119</v>
      </c>
      <c r="L810" s="33">
        <v>55</v>
      </c>
      <c r="M810" s="60">
        <v>35</v>
      </c>
      <c r="N810" s="32">
        <v>44</v>
      </c>
      <c r="O810" s="33">
        <v>33</v>
      </c>
      <c r="P810" s="33">
        <v>68</v>
      </c>
      <c r="Q810" s="33">
        <v>20</v>
      </c>
      <c r="R810" s="33">
        <v>31</v>
      </c>
      <c r="S810" s="60">
        <v>10</v>
      </c>
      <c r="T810" s="32">
        <v>169</v>
      </c>
      <c r="U810" s="33">
        <v>12</v>
      </c>
      <c r="V810" s="60">
        <v>27</v>
      </c>
      <c r="W810" s="32">
        <v>69</v>
      </c>
      <c r="X810" s="33">
        <v>112</v>
      </c>
      <c r="Y810" s="60">
        <v>24</v>
      </c>
      <c r="Z810" s="32">
        <v>11</v>
      </c>
      <c r="AA810" s="33">
        <v>139</v>
      </c>
      <c r="AB810" s="33">
        <v>42</v>
      </c>
      <c r="AC810" s="60">
        <v>9</v>
      </c>
      <c r="AD810" s="32">
        <v>113</v>
      </c>
      <c r="AE810" s="33">
        <v>52</v>
      </c>
      <c r="AF810" s="33">
        <v>35</v>
      </c>
      <c r="AG810" s="32">
        <v>37</v>
      </c>
      <c r="AH810" s="33">
        <v>109</v>
      </c>
      <c r="AI810" s="34">
        <v>28</v>
      </c>
    </row>
    <row r="811" spans="1:35" s="1" customFormat="1" x14ac:dyDescent="0.25">
      <c r="A811" s="49" t="s">
        <v>25</v>
      </c>
      <c r="B811" s="31">
        <v>128</v>
      </c>
      <c r="C811" s="32">
        <v>79</v>
      </c>
      <c r="D811" s="33">
        <v>49</v>
      </c>
      <c r="E811" s="32">
        <v>50</v>
      </c>
      <c r="F811" s="33">
        <v>39</v>
      </c>
      <c r="G811" s="33">
        <v>39</v>
      </c>
      <c r="H811" s="32">
        <v>14</v>
      </c>
      <c r="I811" s="33">
        <v>69</v>
      </c>
      <c r="J811" s="33">
        <v>43</v>
      </c>
      <c r="K811" s="32">
        <v>65</v>
      </c>
      <c r="L811" s="33">
        <v>39</v>
      </c>
      <c r="M811" s="60">
        <v>24</v>
      </c>
      <c r="N811" s="32">
        <v>32</v>
      </c>
      <c r="O811" s="33">
        <v>26</v>
      </c>
      <c r="P811" s="33">
        <v>42</v>
      </c>
      <c r="Q811" s="33">
        <v>8</v>
      </c>
      <c r="R811" s="33">
        <v>13</v>
      </c>
      <c r="S811" s="60">
        <v>6</v>
      </c>
      <c r="T811" s="32">
        <v>112</v>
      </c>
      <c r="U811" s="33">
        <v>6</v>
      </c>
      <c r="V811" s="60">
        <v>10</v>
      </c>
      <c r="W811" s="32">
        <v>32</v>
      </c>
      <c r="X811" s="33">
        <v>76</v>
      </c>
      <c r="Y811" s="60">
        <v>17</v>
      </c>
      <c r="Z811" s="32">
        <v>8</v>
      </c>
      <c r="AA811" s="33">
        <v>83</v>
      </c>
      <c r="AB811" s="33">
        <v>24</v>
      </c>
      <c r="AC811" s="60">
        <v>10</v>
      </c>
      <c r="AD811" s="32">
        <v>78</v>
      </c>
      <c r="AE811" s="33">
        <v>29</v>
      </c>
      <c r="AF811" s="33">
        <v>18</v>
      </c>
      <c r="AG811" s="32">
        <v>28</v>
      </c>
      <c r="AH811" s="33">
        <v>64</v>
      </c>
      <c r="AI811" s="34">
        <v>15</v>
      </c>
    </row>
    <row r="812" spans="1:35" s="1" customFormat="1" x14ac:dyDescent="0.25">
      <c r="A812" s="49" t="s">
        <v>24</v>
      </c>
      <c r="B812" s="31">
        <v>131</v>
      </c>
      <c r="C812" s="32">
        <v>75</v>
      </c>
      <c r="D812" s="33">
        <v>56</v>
      </c>
      <c r="E812" s="32">
        <v>36</v>
      </c>
      <c r="F812" s="33">
        <v>52</v>
      </c>
      <c r="G812" s="33">
        <v>43</v>
      </c>
      <c r="H812" s="32">
        <v>20</v>
      </c>
      <c r="I812" s="33">
        <v>63</v>
      </c>
      <c r="J812" s="33">
        <v>42</v>
      </c>
      <c r="K812" s="32">
        <v>53</v>
      </c>
      <c r="L812" s="33">
        <v>44</v>
      </c>
      <c r="M812" s="60">
        <v>34</v>
      </c>
      <c r="N812" s="32">
        <v>27</v>
      </c>
      <c r="O812" s="33">
        <v>29</v>
      </c>
      <c r="P812" s="33">
        <v>36</v>
      </c>
      <c r="Q812" s="33">
        <v>19</v>
      </c>
      <c r="R812" s="33">
        <v>17</v>
      </c>
      <c r="S812" s="60">
        <v>2</v>
      </c>
      <c r="T812" s="32">
        <v>108</v>
      </c>
      <c r="U812" s="33">
        <v>8</v>
      </c>
      <c r="V812" s="60">
        <v>14</v>
      </c>
      <c r="W812" s="32">
        <v>38</v>
      </c>
      <c r="X812" s="33">
        <v>78</v>
      </c>
      <c r="Y812" s="60">
        <v>13</v>
      </c>
      <c r="Z812" s="32">
        <v>5</v>
      </c>
      <c r="AA812" s="33">
        <v>88</v>
      </c>
      <c r="AB812" s="33">
        <v>23</v>
      </c>
      <c r="AC812" s="60">
        <v>13</v>
      </c>
      <c r="AD812" s="32">
        <v>87</v>
      </c>
      <c r="AE812" s="33">
        <v>24</v>
      </c>
      <c r="AF812" s="33">
        <v>19</v>
      </c>
      <c r="AG812" s="32">
        <v>34</v>
      </c>
      <c r="AH812" s="33">
        <v>70</v>
      </c>
      <c r="AI812" s="34">
        <v>13</v>
      </c>
    </row>
    <row r="813" spans="1:35" s="1" customFormat="1" x14ac:dyDescent="0.25">
      <c r="A813" s="49" t="s">
        <v>23</v>
      </c>
      <c r="B813" s="31">
        <v>158</v>
      </c>
      <c r="C813" s="32">
        <v>84</v>
      </c>
      <c r="D813" s="33">
        <v>74</v>
      </c>
      <c r="E813" s="32">
        <v>51</v>
      </c>
      <c r="F813" s="33">
        <v>52</v>
      </c>
      <c r="G813" s="33">
        <v>54</v>
      </c>
      <c r="H813" s="32">
        <v>30</v>
      </c>
      <c r="I813" s="33">
        <v>89</v>
      </c>
      <c r="J813" s="33">
        <v>37</v>
      </c>
      <c r="K813" s="32">
        <v>58</v>
      </c>
      <c r="L813" s="33">
        <v>43</v>
      </c>
      <c r="M813" s="60">
        <v>57</v>
      </c>
      <c r="N813" s="32">
        <v>28</v>
      </c>
      <c r="O813" s="33">
        <v>48</v>
      </c>
      <c r="P813" s="33">
        <v>45</v>
      </c>
      <c r="Q813" s="33">
        <v>18</v>
      </c>
      <c r="R813" s="33">
        <v>15</v>
      </c>
      <c r="S813" s="60">
        <v>2</v>
      </c>
      <c r="T813" s="32">
        <v>135</v>
      </c>
      <c r="U813" s="33">
        <v>10</v>
      </c>
      <c r="V813" s="60">
        <v>13</v>
      </c>
      <c r="W813" s="32">
        <v>33</v>
      </c>
      <c r="X813" s="33">
        <v>93</v>
      </c>
      <c r="Y813" s="60">
        <v>29</v>
      </c>
      <c r="Z813" s="32">
        <v>7</v>
      </c>
      <c r="AA813" s="33">
        <v>101</v>
      </c>
      <c r="AB813" s="33">
        <v>34</v>
      </c>
      <c r="AC813" s="60">
        <v>14</v>
      </c>
      <c r="AD813" s="32">
        <v>89</v>
      </c>
      <c r="AE813" s="33">
        <v>39</v>
      </c>
      <c r="AF813" s="33">
        <v>25</v>
      </c>
      <c r="AG813" s="32">
        <v>39</v>
      </c>
      <c r="AH813" s="33">
        <v>88</v>
      </c>
      <c r="AI813" s="34">
        <v>18</v>
      </c>
    </row>
    <row r="814" spans="1:35" s="1" customFormat="1" x14ac:dyDescent="0.25">
      <c r="A814" s="49" t="s">
        <v>22</v>
      </c>
      <c r="B814" s="31">
        <v>182</v>
      </c>
      <c r="C814" s="32">
        <v>95</v>
      </c>
      <c r="D814" s="33">
        <v>87</v>
      </c>
      <c r="E814" s="32">
        <v>65</v>
      </c>
      <c r="F814" s="33">
        <v>52</v>
      </c>
      <c r="G814" s="33">
        <v>65</v>
      </c>
      <c r="H814" s="32">
        <v>21</v>
      </c>
      <c r="I814" s="33">
        <v>100</v>
      </c>
      <c r="J814" s="33">
        <v>57</v>
      </c>
      <c r="K814" s="32">
        <v>71</v>
      </c>
      <c r="L814" s="33">
        <v>40</v>
      </c>
      <c r="M814" s="60">
        <v>71</v>
      </c>
      <c r="N814" s="32">
        <v>50</v>
      </c>
      <c r="O814" s="33">
        <v>40</v>
      </c>
      <c r="P814" s="33">
        <v>55</v>
      </c>
      <c r="Q814" s="33">
        <v>17</v>
      </c>
      <c r="R814" s="33">
        <v>13</v>
      </c>
      <c r="S814" s="60">
        <v>4</v>
      </c>
      <c r="T814" s="32">
        <v>162</v>
      </c>
      <c r="U814" s="33">
        <v>8</v>
      </c>
      <c r="V814" s="60">
        <v>12</v>
      </c>
      <c r="W814" s="32">
        <v>43</v>
      </c>
      <c r="X814" s="33">
        <v>105</v>
      </c>
      <c r="Y814" s="60">
        <v>30</v>
      </c>
      <c r="Z814" s="32">
        <v>12</v>
      </c>
      <c r="AA814" s="33">
        <v>112</v>
      </c>
      <c r="AB814" s="33">
        <v>36</v>
      </c>
      <c r="AC814" s="60">
        <v>19</v>
      </c>
      <c r="AD814" s="32">
        <v>108</v>
      </c>
      <c r="AE814" s="33">
        <v>48</v>
      </c>
      <c r="AF814" s="33">
        <v>21</v>
      </c>
      <c r="AG814" s="32">
        <v>48</v>
      </c>
      <c r="AH814" s="33">
        <v>90</v>
      </c>
      <c r="AI814" s="34">
        <v>26</v>
      </c>
    </row>
    <row r="815" spans="1:35" s="1" customFormat="1" x14ac:dyDescent="0.25">
      <c r="A815" s="49" t="s">
        <v>21</v>
      </c>
      <c r="B815" s="31">
        <v>253</v>
      </c>
      <c r="C815" s="32">
        <v>135</v>
      </c>
      <c r="D815" s="33">
        <v>118</v>
      </c>
      <c r="E815" s="32">
        <v>79</v>
      </c>
      <c r="F815" s="33">
        <v>82</v>
      </c>
      <c r="G815" s="33">
        <v>91</v>
      </c>
      <c r="H815" s="32">
        <v>37</v>
      </c>
      <c r="I815" s="33">
        <v>148</v>
      </c>
      <c r="J815" s="33">
        <v>61</v>
      </c>
      <c r="K815" s="32">
        <v>87</v>
      </c>
      <c r="L815" s="33">
        <v>61</v>
      </c>
      <c r="M815" s="60">
        <v>105</v>
      </c>
      <c r="N815" s="32">
        <v>53</v>
      </c>
      <c r="O815" s="33">
        <v>70</v>
      </c>
      <c r="P815" s="33">
        <v>64</v>
      </c>
      <c r="Q815" s="33">
        <v>33</v>
      </c>
      <c r="R815" s="33">
        <v>24</v>
      </c>
      <c r="S815" s="60">
        <v>4</v>
      </c>
      <c r="T815" s="32">
        <v>219</v>
      </c>
      <c r="U815" s="33">
        <v>15</v>
      </c>
      <c r="V815" s="60">
        <v>19</v>
      </c>
      <c r="W815" s="32">
        <v>48</v>
      </c>
      <c r="X815" s="33">
        <v>154</v>
      </c>
      <c r="Y815" s="60">
        <v>48</v>
      </c>
      <c r="Z815" s="32">
        <v>15</v>
      </c>
      <c r="AA815" s="33">
        <v>146</v>
      </c>
      <c r="AB815" s="33">
        <v>60</v>
      </c>
      <c r="AC815" s="60">
        <v>27</v>
      </c>
      <c r="AD815" s="32">
        <v>157</v>
      </c>
      <c r="AE815" s="33">
        <v>57</v>
      </c>
      <c r="AF815" s="33">
        <v>35</v>
      </c>
      <c r="AG815" s="32">
        <v>64</v>
      </c>
      <c r="AH815" s="33">
        <v>128</v>
      </c>
      <c r="AI815" s="34">
        <v>29</v>
      </c>
    </row>
    <row r="816" spans="1:35" s="1" customFormat="1" x14ac:dyDescent="0.25">
      <c r="A816" s="49" t="s">
        <v>20</v>
      </c>
      <c r="B816" s="31">
        <v>215</v>
      </c>
      <c r="C816" s="32">
        <v>91</v>
      </c>
      <c r="D816" s="33">
        <v>124</v>
      </c>
      <c r="E816" s="32">
        <v>60</v>
      </c>
      <c r="F816" s="33">
        <v>76</v>
      </c>
      <c r="G816" s="33">
        <v>79</v>
      </c>
      <c r="H816" s="32">
        <v>31</v>
      </c>
      <c r="I816" s="33">
        <v>123</v>
      </c>
      <c r="J816" s="33">
        <v>58</v>
      </c>
      <c r="K816" s="32">
        <v>60</v>
      </c>
      <c r="L816" s="33">
        <v>54</v>
      </c>
      <c r="M816" s="60">
        <v>101</v>
      </c>
      <c r="N816" s="32">
        <v>59</v>
      </c>
      <c r="O816" s="33">
        <v>60</v>
      </c>
      <c r="P816" s="33">
        <v>62</v>
      </c>
      <c r="Q816" s="33">
        <v>19</v>
      </c>
      <c r="R816" s="33">
        <v>14</v>
      </c>
      <c r="S816" s="60">
        <v>1</v>
      </c>
      <c r="T816" s="32">
        <v>200</v>
      </c>
      <c r="U816" s="33">
        <v>5</v>
      </c>
      <c r="V816" s="60">
        <v>9</v>
      </c>
      <c r="W816" s="32">
        <v>42</v>
      </c>
      <c r="X816" s="33">
        <v>134</v>
      </c>
      <c r="Y816" s="60">
        <v>39</v>
      </c>
      <c r="Z816" s="32">
        <v>12</v>
      </c>
      <c r="AA816" s="33">
        <v>126</v>
      </c>
      <c r="AB816" s="33">
        <v>51</v>
      </c>
      <c r="AC816" s="60">
        <v>24</v>
      </c>
      <c r="AD816" s="32">
        <v>135</v>
      </c>
      <c r="AE816" s="33">
        <v>48</v>
      </c>
      <c r="AF816" s="33">
        <v>26</v>
      </c>
      <c r="AG816" s="32">
        <v>63</v>
      </c>
      <c r="AH816" s="33">
        <v>99</v>
      </c>
      <c r="AI816" s="34">
        <v>26</v>
      </c>
    </row>
    <row r="817" spans="1:35" s="1" customFormat="1" x14ac:dyDescent="0.25">
      <c r="A817" s="49" t="s">
        <v>19</v>
      </c>
      <c r="B817" s="31">
        <v>239</v>
      </c>
      <c r="C817" s="32">
        <v>111</v>
      </c>
      <c r="D817" s="33">
        <v>128</v>
      </c>
      <c r="E817" s="32">
        <v>77</v>
      </c>
      <c r="F817" s="33">
        <v>64</v>
      </c>
      <c r="G817" s="33">
        <v>96</v>
      </c>
      <c r="H817" s="32">
        <v>41</v>
      </c>
      <c r="I817" s="33">
        <v>136</v>
      </c>
      <c r="J817" s="33">
        <v>59</v>
      </c>
      <c r="K817" s="32">
        <v>70</v>
      </c>
      <c r="L817" s="33">
        <v>71</v>
      </c>
      <c r="M817" s="60">
        <v>98</v>
      </c>
      <c r="N817" s="32">
        <v>54</v>
      </c>
      <c r="O817" s="33">
        <v>64</v>
      </c>
      <c r="P817" s="33">
        <v>76</v>
      </c>
      <c r="Q817" s="33">
        <v>18</v>
      </c>
      <c r="R817" s="33">
        <v>22</v>
      </c>
      <c r="S817" s="60">
        <v>4</v>
      </c>
      <c r="T817" s="32">
        <v>212</v>
      </c>
      <c r="U817" s="33">
        <v>16</v>
      </c>
      <c r="V817" s="60">
        <v>11</v>
      </c>
      <c r="W817" s="32">
        <v>39</v>
      </c>
      <c r="X817" s="33">
        <v>153</v>
      </c>
      <c r="Y817" s="60">
        <v>46</v>
      </c>
      <c r="Z817" s="32">
        <v>10</v>
      </c>
      <c r="AA817" s="33">
        <v>142</v>
      </c>
      <c r="AB817" s="33">
        <v>66</v>
      </c>
      <c r="AC817" s="60">
        <v>17</v>
      </c>
      <c r="AD817" s="32">
        <v>135</v>
      </c>
      <c r="AE817" s="33">
        <v>62</v>
      </c>
      <c r="AF817" s="33">
        <v>37</v>
      </c>
      <c r="AG817" s="32">
        <v>55</v>
      </c>
      <c r="AH817" s="33">
        <v>129</v>
      </c>
      <c r="AI817" s="34">
        <v>31</v>
      </c>
    </row>
    <row r="818" spans="1:35" s="1" customFormat="1" x14ac:dyDescent="0.25">
      <c r="A818" s="49" t="s">
        <v>18</v>
      </c>
      <c r="B818" s="31">
        <v>193</v>
      </c>
      <c r="C818" s="32">
        <v>84</v>
      </c>
      <c r="D818" s="33">
        <v>109</v>
      </c>
      <c r="E818" s="32">
        <v>61</v>
      </c>
      <c r="F818" s="33">
        <v>68</v>
      </c>
      <c r="G818" s="33">
        <v>64</v>
      </c>
      <c r="H818" s="32">
        <v>43</v>
      </c>
      <c r="I818" s="33">
        <v>97</v>
      </c>
      <c r="J818" s="33">
        <v>49</v>
      </c>
      <c r="K818" s="32">
        <v>52</v>
      </c>
      <c r="L818" s="33">
        <v>54</v>
      </c>
      <c r="M818" s="60">
        <v>87</v>
      </c>
      <c r="N818" s="32">
        <v>32</v>
      </c>
      <c r="O818" s="33">
        <v>57</v>
      </c>
      <c r="P818" s="33">
        <v>73</v>
      </c>
      <c r="Q818" s="33">
        <v>16</v>
      </c>
      <c r="R818" s="33">
        <v>11</v>
      </c>
      <c r="S818" s="60">
        <v>2</v>
      </c>
      <c r="T818" s="32">
        <v>168</v>
      </c>
      <c r="U818" s="33">
        <v>10</v>
      </c>
      <c r="V818" s="60">
        <v>13</v>
      </c>
      <c r="W818" s="32">
        <v>32</v>
      </c>
      <c r="X818" s="33">
        <v>103</v>
      </c>
      <c r="Y818" s="60">
        <v>56</v>
      </c>
      <c r="Z818" s="32">
        <v>4</v>
      </c>
      <c r="AA818" s="33">
        <v>123</v>
      </c>
      <c r="AB818" s="33">
        <v>41</v>
      </c>
      <c r="AC818" s="60">
        <v>19</v>
      </c>
      <c r="AD818" s="32">
        <v>112</v>
      </c>
      <c r="AE818" s="33">
        <v>45</v>
      </c>
      <c r="AF818" s="33">
        <v>29</v>
      </c>
      <c r="AG818" s="32">
        <v>54</v>
      </c>
      <c r="AH818" s="33">
        <v>97</v>
      </c>
      <c r="AI818" s="34">
        <v>23</v>
      </c>
    </row>
    <row r="819" spans="1:35" s="1" customFormat="1" x14ac:dyDescent="0.25">
      <c r="A819" s="49" t="s">
        <v>17</v>
      </c>
      <c r="B819" s="31">
        <v>107</v>
      </c>
      <c r="C819" s="32">
        <v>48</v>
      </c>
      <c r="D819" s="33">
        <v>59</v>
      </c>
      <c r="E819" s="32">
        <v>31</v>
      </c>
      <c r="F819" s="33">
        <v>38</v>
      </c>
      <c r="G819" s="33">
        <v>38</v>
      </c>
      <c r="H819" s="32">
        <v>21</v>
      </c>
      <c r="I819" s="33">
        <v>65</v>
      </c>
      <c r="J819" s="33">
        <v>21</v>
      </c>
      <c r="K819" s="32">
        <v>27</v>
      </c>
      <c r="L819" s="33">
        <v>28</v>
      </c>
      <c r="M819" s="60">
        <v>52</v>
      </c>
      <c r="N819" s="32">
        <v>23</v>
      </c>
      <c r="O819" s="33">
        <v>35</v>
      </c>
      <c r="P819" s="33">
        <v>29</v>
      </c>
      <c r="Q819" s="33">
        <v>11</v>
      </c>
      <c r="R819" s="33">
        <v>6</v>
      </c>
      <c r="S819" s="60">
        <v>2</v>
      </c>
      <c r="T819" s="32">
        <v>92</v>
      </c>
      <c r="U819" s="33">
        <v>6</v>
      </c>
      <c r="V819" s="60">
        <v>9</v>
      </c>
      <c r="W819" s="32">
        <v>15</v>
      </c>
      <c r="X819" s="33">
        <v>67</v>
      </c>
      <c r="Y819" s="60">
        <v>25</v>
      </c>
      <c r="Z819" s="32">
        <v>7</v>
      </c>
      <c r="AA819" s="33">
        <v>60</v>
      </c>
      <c r="AB819" s="33">
        <v>30</v>
      </c>
      <c r="AC819" s="60">
        <v>10</v>
      </c>
      <c r="AD819" s="32">
        <v>62</v>
      </c>
      <c r="AE819" s="33">
        <v>28</v>
      </c>
      <c r="AF819" s="33">
        <v>15</v>
      </c>
      <c r="AG819" s="32">
        <v>30</v>
      </c>
      <c r="AH819" s="33">
        <v>58</v>
      </c>
      <c r="AI819" s="34">
        <v>12</v>
      </c>
    </row>
    <row r="820" spans="1:35" s="1" customFormat="1" x14ac:dyDescent="0.25">
      <c r="A820" s="49" t="s">
        <v>152</v>
      </c>
      <c r="B820" s="31">
        <v>183</v>
      </c>
      <c r="C820" s="32">
        <v>56</v>
      </c>
      <c r="D820" s="33">
        <v>127</v>
      </c>
      <c r="E820" s="32">
        <v>59</v>
      </c>
      <c r="F820" s="33">
        <v>49</v>
      </c>
      <c r="G820" s="33">
        <v>75</v>
      </c>
      <c r="H820" s="32">
        <v>38</v>
      </c>
      <c r="I820" s="33">
        <v>101</v>
      </c>
      <c r="J820" s="33">
        <v>38</v>
      </c>
      <c r="K820" s="32">
        <v>58</v>
      </c>
      <c r="L820" s="33">
        <v>51</v>
      </c>
      <c r="M820" s="60">
        <v>74</v>
      </c>
      <c r="N820" s="32">
        <v>33</v>
      </c>
      <c r="O820" s="33">
        <v>49</v>
      </c>
      <c r="P820" s="33">
        <v>57</v>
      </c>
      <c r="Q820" s="33">
        <v>24</v>
      </c>
      <c r="R820" s="33">
        <v>18</v>
      </c>
      <c r="S820" s="60">
        <v>2</v>
      </c>
      <c r="T820" s="32">
        <v>153</v>
      </c>
      <c r="U820" s="33">
        <v>13</v>
      </c>
      <c r="V820" s="60">
        <v>13</v>
      </c>
      <c r="W820" s="32">
        <v>30</v>
      </c>
      <c r="X820" s="33">
        <v>102</v>
      </c>
      <c r="Y820" s="60">
        <v>45</v>
      </c>
      <c r="Z820" s="32">
        <v>11</v>
      </c>
      <c r="AA820" s="33">
        <v>105</v>
      </c>
      <c r="AB820" s="33">
        <v>41</v>
      </c>
      <c r="AC820" s="60">
        <v>21</v>
      </c>
      <c r="AD820" s="32">
        <v>102</v>
      </c>
      <c r="AE820" s="33">
        <v>42</v>
      </c>
      <c r="AF820" s="33">
        <v>38</v>
      </c>
      <c r="AG820" s="32">
        <v>46</v>
      </c>
      <c r="AH820" s="33">
        <v>87</v>
      </c>
      <c r="AI820" s="34">
        <v>28</v>
      </c>
    </row>
    <row r="821" spans="1:35" s="1" customFormat="1" x14ac:dyDescent="0.25">
      <c r="A821" s="49" t="s">
        <v>135</v>
      </c>
      <c r="B821" s="31">
        <f>SUM(B810:B813)</f>
        <v>626</v>
      </c>
      <c r="C821" s="32">
        <f t="shared" ref="C821:AI821" si="117">SUM(C810:C813)</f>
        <v>372</v>
      </c>
      <c r="D821" s="33">
        <f t="shared" si="117"/>
        <v>254</v>
      </c>
      <c r="E821" s="32">
        <f t="shared" si="117"/>
        <v>221</v>
      </c>
      <c r="F821" s="33">
        <f t="shared" si="117"/>
        <v>210</v>
      </c>
      <c r="G821" s="33">
        <f t="shared" si="117"/>
        <v>193</v>
      </c>
      <c r="H821" s="32">
        <f t="shared" si="117"/>
        <v>95</v>
      </c>
      <c r="I821" s="33">
        <f t="shared" si="117"/>
        <v>320</v>
      </c>
      <c r="J821" s="33">
        <f t="shared" si="117"/>
        <v>194</v>
      </c>
      <c r="K821" s="32">
        <f t="shared" si="117"/>
        <v>295</v>
      </c>
      <c r="L821" s="33">
        <f t="shared" si="117"/>
        <v>181</v>
      </c>
      <c r="M821" s="60">
        <f t="shared" si="117"/>
        <v>150</v>
      </c>
      <c r="N821" s="32">
        <f t="shared" si="117"/>
        <v>131</v>
      </c>
      <c r="O821" s="33">
        <f t="shared" si="117"/>
        <v>136</v>
      </c>
      <c r="P821" s="33">
        <f t="shared" si="117"/>
        <v>191</v>
      </c>
      <c r="Q821" s="33">
        <f t="shared" si="117"/>
        <v>65</v>
      </c>
      <c r="R821" s="33">
        <f t="shared" si="117"/>
        <v>76</v>
      </c>
      <c r="S821" s="60">
        <f t="shared" si="117"/>
        <v>20</v>
      </c>
      <c r="T821" s="32">
        <f t="shared" si="117"/>
        <v>524</v>
      </c>
      <c r="U821" s="33">
        <f t="shared" si="117"/>
        <v>36</v>
      </c>
      <c r="V821" s="60">
        <f t="shared" si="117"/>
        <v>64</v>
      </c>
      <c r="W821" s="32">
        <f t="shared" si="117"/>
        <v>172</v>
      </c>
      <c r="X821" s="33">
        <f t="shared" si="117"/>
        <v>359</v>
      </c>
      <c r="Y821" s="60">
        <f t="shared" si="117"/>
        <v>83</v>
      </c>
      <c r="Z821" s="32">
        <f t="shared" si="117"/>
        <v>31</v>
      </c>
      <c r="AA821" s="33">
        <f t="shared" si="117"/>
        <v>411</v>
      </c>
      <c r="AB821" s="33">
        <f t="shared" si="117"/>
        <v>123</v>
      </c>
      <c r="AC821" s="60">
        <f t="shared" si="117"/>
        <v>46</v>
      </c>
      <c r="AD821" s="32">
        <f t="shared" si="117"/>
        <v>367</v>
      </c>
      <c r="AE821" s="33">
        <f t="shared" si="117"/>
        <v>144</v>
      </c>
      <c r="AF821" s="33">
        <f t="shared" si="117"/>
        <v>97</v>
      </c>
      <c r="AG821" s="32">
        <f t="shared" si="117"/>
        <v>138</v>
      </c>
      <c r="AH821" s="33">
        <f t="shared" si="117"/>
        <v>331</v>
      </c>
      <c r="AI821" s="34">
        <f t="shared" si="117"/>
        <v>74</v>
      </c>
    </row>
    <row r="822" spans="1:35" s="1" customFormat="1" x14ac:dyDescent="0.25">
      <c r="A822" s="49" t="s">
        <v>136</v>
      </c>
      <c r="B822" s="31">
        <f>SUM(B814:B816)</f>
        <v>650</v>
      </c>
      <c r="C822" s="32">
        <f t="shared" ref="C822:AI822" si="118">SUM(C814:C816)</f>
        <v>321</v>
      </c>
      <c r="D822" s="33">
        <f t="shared" si="118"/>
        <v>329</v>
      </c>
      <c r="E822" s="32">
        <f t="shared" si="118"/>
        <v>204</v>
      </c>
      <c r="F822" s="33">
        <f t="shared" si="118"/>
        <v>210</v>
      </c>
      <c r="G822" s="33">
        <f t="shared" si="118"/>
        <v>235</v>
      </c>
      <c r="H822" s="32">
        <f t="shared" si="118"/>
        <v>89</v>
      </c>
      <c r="I822" s="33">
        <f t="shared" si="118"/>
        <v>371</v>
      </c>
      <c r="J822" s="33">
        <f t="shared" si="118"/>
        <v>176</v>
      </c>
      <c r="K822" s="32">
        <f t="shared" si="118"/>
        <v>218</v>
      </c>
      <c r="L822" s="33">
        <f t="shared" si="118"/>
        <v>155</v>
      </c>
      <c r="M822" s="60">
        <f t="shared" si="118"/>
        <v>277</v>
      </c>
      <c r="N822" s="32">
        <f t="shared" si="118"/>
        <v>162</v>
      </c>
      <c r="O822" s="33">
        <f t="shared" si="118"/>
        <v>170</v>
      </c>
      <c r="P822" s="33">
        <f t="shared" si="118"/>
        <v>181</v>
      </c>
      <c r="Q822" s="33">
        <f t="shared" si="118"/>
        <v>69</v>
      </c>
      <c r="R822" s="33">
        <f t="shared" si="118"/>
        <v>51</v>
      </c>
      <c r="S822" s="60">
        <f t="shared" si="118"/>
        <v>9</v>
      </c>
      <c r="T822" s="32">
        <f t="shared" si="118"/>
        <v>581</v>
      </c>
      <c r="U822" s="33">
        <f t="shared" si="118"/>
        <v>28</v>
      </c>
      <c r="V822" s="60">
        <f t="shared" si="118"/>
        <v>40</v>
      </c>
      <c r="W822" s="32">
        <f t="shared" si="118"/>
        <v>133</v>
      </c>
      <c r="X822" s="33">
        <f t="shared" si="118"/>
        <v>393</v>
      </c>
      <c r="Y822" s="60">
        <f t="shared" si="118"/>
        <v>117</v>
      </c>
      <c r="Z822" s="32">
        <f t="shared" si="118"/>
        <v>39</v>
      </c>
      <c r="AA822" s="33">
        <f t="shared" si="118"/>
        <v>384</v>
      </c>
      <c r="AB822" s="33">
        <f t="shared" si="118"/>
        <v>147</v>
      </c>
      <c r="AC822" s="60">
        <f t="shared" si="118"/>
        <v>70</v>
      </c>
      <c r="AD822" s="32">
        <f t="shared" si="118"/>
        <v>400</v>
      </c>
      <c r="AE822" s="33">
        <f t="shared" si="118"/>
        <v>153</v>
      </c>
      <c r="AF822" s="33">
        <f t="shared" si="118"/>
        <v>82</v>
      </c>
      <c r="AG822" s="32">
        <f t="shared" si="118"/>
        <v>175</v>
      </c>
      <c r="AH822" s="33">
        <f t="shared" si="118"/>
        <v>317</v>
      </c>
      <c r="AI822" s="34">
        <f t="shared" si="118"/>
        <v>81</v>
      </c>
    </row>
    <row r="823" spans="1:35" s="1" customFormat="1" x14ac:dyDescent="0.25">
      <c r="A823" s="49" t="s">
        <v>137</v>
      </c>
      <c r="B823" s="31">
        <f>SUM(B817:B820)</f>
        <v>722</v>
      </c>
      <c r="C823" s="32">
        <f t="shared" ref="C823:AI823" si="119">SUM(C817:C820)</f>
        <v>299</v>
      </c>
      <c r="D823" s="33">
        <f t="shared" si="119"/>
        <v>423</v>
      </c>
      <c r="E823" s="32">
        <f t="shared" si="119"/>
        <v>228</v>
      </c>
      <c r="F823" s="33">
        <f t="shared" si="119"/>
        <v>219</v>
      </c>
      <c r="G823" s="33">
        <f t="shared" si="119"/>
        <v>273</v>
      </c>
      <c r="H823" s="32">
        <f t="shared" si="119"/>
        <v>143</v>
      </c>
      <c r="I823" s="33">
        <f t="shared" si="119"/>
        <v>399</v>
      </c>
      <c r="J823" s="33">
        <f t="shared" si="119"/>
        <v>167</v>
      </c>
      <c r="K823" s="32">
        <f t="shared" si="119"/>
        <v>207</v>
      </c>
      <c r="L823" s="33">
        <f t="shared" si="119"/>
        <v>204</v>
      </c>
      <c r="M823" s="60">
        <f t="shared" si="119"/>
        <v>311</v>
      </c>
      <c r="N823" s="32">
        <f t="shared" si="119"/>
        <v>142</v>
      </c>
      <c r="O823" s="33">
        <f t="shared" si="119"/>
        <v>205</v>
      </c>
      <c r="P823" s="33">
        <f t="shared" si="119"/>
        <v>235</v>
      </c>
      <c r="Q823" s="33">
        <f t="shared" si="119"/>
        <v>69</v>
      </c>
      <c r="R823" s="33">
        <f t="shared" si="119"/>
        <v>57</v>
      </c>
      <c r="S823" s="60">
        <f t="shared" si="119"/>
        <v>10</v>
      </c>
      <c r="T823" s="32">
        <f t="shared" si="119"/>
        <v>625</v>
      </c>
      <c r="U823" s="33">
        <f t="shared" si="119"/>
        <v>45</v>
      </c>
      <c r="V823" s="60">
        <f t="shared" si="119"/>
        <v>46</v>
      </c>
      <c r="W823" s="32">
        <f t="shared" si="119"/>
        <v>116</v>
      </c>
      <c r="X823" s="33">
        <f t="shared" si="119"/>
        <v>425</v>
      </c>
      <c r="Y823" s="60">
        <f t="shared" si="119"/>
        <v>172</v>
      </c>
      <c r="Z823" s="32">
        <f t="shared" si="119"/>
        <v>32</v>
      </c>
      <c r="AA823" s="33">
        <f t="shared" si="119"/>
        <v>430</v>
      </c>
      <c r="AB823" s="33">
        <f t="shared" si="119"/>
        <v>178</v>
      </c>
      <c r="AC823" s="60">
        <f t="shared" si="119"/>
        <v>67</v>
      </c>
      <c r="AD823" s="32">
        <f t="shared" si="119"/>
        <v>411</v>
      </c>
      <c r="AE823" s="33">
        <f t="shared" si="119"/>
        <v>177</v>
      </c>
      <c r="AF823" s="33">
        <f t="shared" si="119"/>
        <v>119</v>
      </c>
      <c r="AG823" s="32">
        <f t="shared" si="119"/>
        <v>185</v>
      </c>
      <c r="AH823" s="33">
        <f t="shared" si="119"/>
        <v>371</v>
      </c>
      <c r="AI823" s="34">
        <f t="shared" si="119"/>
        <v>94</v>
      </c>
    </row>
    <row r="824" spans="1:35" s="1" customFormat="1" x14ac:dyDescent="0.25">
      <c r="A824" s="49" t="s">
        <v>16</v>
      </c>
      <c r="B824" s="31">
        <v>2</v>
      </c>
      <c r="C824" s="32">
        <v>1</v>
      </c>
      <c r="D824" s="33">
        <v>1</v>
      </c>
      <c r="E824" s="32">
        <v>2</v>
      </c>
      <c r="F824" s="33">
        <v>0</v>
      </c>
      <c r="G824" s="33">
        <v>0</v>
      </c>
      <c r="H824" s="32">
        <v>0</v>
      </c>
      <c r="I824" s="33">
        <v>1</v>
      </c>
      <c r="J824" s="33">
        <v>0</v>
      </c>
      <c r="K824" s="32">
        <v>1</v>
      </c>
      <c r="L824" s="33">
        <v>1</v>
      </c>
      <c r="M824" s="60">
        <v>0</v>
      </c>
      <c r="N824" s="32">
        <v>0</v>
      </c>
      <c r="O824" s="33">
        <v>0</v>
      </c>
      <c r="P824" s="33">
        <v>2</v>
      </c>
      <c r="Q824" s="33">
        <v>0</v>
      </c>
      <c r="R824" s="33">
        <v>0</v>
      </c>
      <c r="S824" s="60">
        <v>0</v>
      </c>
      <c r="T824" s="32">
        <v>2</v>
      </c>
      <c r="U824" s="33">
        <v>0</v>
      </c>
      <c r="V824" s="60">
        <v>0</v>
      </c>
      <c r="W824" s="32">
        <v>1</v>
      </c>
      <c r="X824" s="33">
        <v>1</v>
      </c>
      <c r="Y824" s="60">
        <v>0</v>
      </c>
      <c r="Z824" s="32">
        <v>0</v>
      </c>
      <c r="AA824" s="33">
        <v>2</v>
      </c>
      <c r="AB824" s="33">
        <v>0</v>
      </c>
      <c r="AC824" s="60">
        <v>0</v>
      </c>
      <c r="AD824" s="32">
        <v>1</v>
      </c>
      <c r="AE824" s="33">
        <v>1</v>
      </c>
      <c r="AF824" s="33">
        <v>0</v>
      </c>
      <c r="AG824" s="32">
        <v>1</v>
      </c>
      <c r="AH824" s="33">
        <v>0</v>
      </c>
      <c r="AI824" s="34">
        <v>0</v>
      </c>
    </row>
    <row r="825" spans="1:35" s="1" customFormat="1" x14ac:dyDescent="0.25">
      <c r="A825" s="49" t="s">
        <v>40</v>
      </c>
      <c r="B825" s="39">
        <v>5.2784999999999993</v>
      </c>
      <c r="C825" s="40">
        <v>4.7562940584088622</v>
      </c>
      <c r="D825" s="41">
        <v>5.7934458788480629</v>
      </c>
      <c r="E825" s="40">
        <v>5.4748091603053437</v>
      </c>
      <c r="F825" s="41">
        <v>5.0031298904538302</v>
      </c>
      <c r="G825" s="41">
        <v>5.3523537803138357</v>
      </c>
      <c r="H825" s="40">
        <v>5.5015290519877702</v>
      </c>
      <c r="I825" s="41">
        <v>5.3739688359303397</v>
      </c>
      <c r="J825" s="41">
        <v>4.6424581005586587</v>
      </c>
      <c r="K825" s="40">
        <v>4.6504854368932032</v>
      </c>
      <c r="L825" s="41">
        <v>5.4269870609981492</v>
      </c>
      <c r="M825" s="61">
        <v>5.7831978319783186</v>
      </c>
      <c r="N825" s="40">
        <v>4.9655172413793114</v>
      </c>
      <c r="O825" s="41">
        <v>5.4931506849315097</v>
      </c>
      <c r="P825" s="41">
        <v>5.7602627257799641</v>
      </c>
      <c r="Q825" s="41">
        <v>5.1231527093596068</v>
      </c>
      <c r="R825" s="41">
        <v>4.4782608695652169</v>
      </c>
      <c r="S825" s="61">
        <v>3.5897435897435903</v>
      </c>
      <c r="T825" s="40">
        <v>5.3475750577367203</v>
      </c>
      <c r="U825" s="41">
        <v>5.1834862385321081</v>
      </c>
      <c r="V825" s="61">
        <v>4.4400000000000022</v>
      </c>
      <c r="W825" s="40">
        <v>4.8222748815165879</v>
      </c>
      <c r="X825" s="41">
        <v>5.2826825127334516</v>
      </c>
      <c r="Y825" s="61">
        <v>5.8306451612903238</v>
      </c>
      <c r="Z825" s="40">
        <v>4.9901960784313735</v>
      </c>
      <c r="AA825" s="41">
        <v>5.2681336593317063</v>
      </c>
      <c r="AB825" s="41">
        <v>5.3392857142857144</v>
      </c>
      <c r="AC825" s="61">
        <v>5.4863387978142075</v>
      </c>
      <c r="AD825" s="40">
        <v>5.2290076335877833</v>
      </c>
      <c r="AE825" s="41">
        <v>5.5263157894736903</v>
      </c>
      <c r="AF825" s="41">
        <v>5.2080536912751674</v>
      </c>
      <c r="AG825" s="40">
        <v>5.7114228456913807</v>
      </c>
      <c r="AH825" s="41">
        <v>5.0372914622178522</v>
      </c>
      <c r="AI825" s="42">
        <v>5.1767068273092383</v>
      </c>
    </row>
    <row r="826" spans="1:35" s="1" customFormat="1" x14ac:dyDescent="0.25">
      <c r="A826" s="49"/>
      <c r="B826" s="31"/>
      <c r="C826" s="32"/>
      <c r="D826" s="33"/>
      <c r="E826" s="32"/>
      <c r="F826" s="33"/>
      <c r="G826" s="33"/>
      <c r="H826" s="32"/>
      <c r="I826" s="33"/>
      <c r="J826" s="33"/>
      <c r="K826" s="32"/>
      <c r="L826" s="33"/>
      <c r="M826" s="60"/>
      <c r="N826" s="32"/>
      <c r="O826" s="33"/>
      <c r="P826" s="33"/>
      <c r="Q826" s="33"/>
      <c r="R826" s="33"/>
      <c r="S826" s="60"/>
      <c r="T826" s="32"/>
      <c r="U826" s="33"/>
      <c r="V826" s="60"/>
      <c r="W826" s="32"/>
      <c r="X826" s="33"/>
      <c r="Y826" s="60"/>
      <c r="Z826" s="32"/>
      <c r="AA826" s="33"/>
      <c r="AB826" s="33"/>
      <c r="AC826" s="60"/>
      <c r="AD826" s="32"/>
      <c r="AE826" s="33"/>
      <c r="AF826" s="33"/>
      <c r="AG826" s="32"/>
      <c r="AH826" s="33"/>
      <c r="AI826" s="34"/>
    </row>
    <row r="827" spans="1:35" s="1" customFormat="1" x14ac:dyDescent="0.25">
      <c r="A827" s="43" t="s">
        <v>239</v>
      </c>
      <c r="B827" s="31"/>
      <c r="C827" s="32"/>
      <c r="D827" s="33"/>
      <c r="E827" s="32"/>
      <c r="F827" s="33"/>
      <c r="G827" s="33"/>
      <c r="H827" s="32"/>
      <c r="I827" s="33"/>
      <c r="J827" s="33"/>
      <c r="K827" s="32"/>
      <c r="L827" s="33"/>
      <c r="M827" s="60"/>
      <c r="N827" s="32"/>
      <c r="O827" s="33"/>
      <c r="P827" s="33"/>
      <c r="Q827" s="33"/>
      <c r="R827" s="33"/>
      <c r="S827" s="60"/>
      <c r="T827" s="32"/>
      <c r="U827" s="33"/>
      <c r="V827" s="60"/>
      <c r="W827" s="32"/>
      <c r="X827" s="33"/>
      <c r="Y827" s="60"/>
      <c r="Z827" s="32"/>
      <c r="AA827" s="33"/>
      <c r="AB827" s="33"/>
      <c r="AC827" s="60"/>
      <c r="AD827" s="32"/>
      <c r="AE827" s="33"/>
      <c r="AF827" s="33"/>
      <c r="AG827" s="32"/>
      <c r="AH827" s="33"/>
      <c r="AI827" s="34"/>
    </row>
    <row r="828" spans="1:35" s="1" customFormat="1" x14ac:dyDescent="0.25">
      <c r="A828" s="49" t="s">
        <v>151</v>
      </c>
      <c r="B828" s="31">
        <v>370</v>
      </c>
      <c r="C828" s="32">
        <v>178</v>
      </c>
      <c r="D828" s="33">
        <v>192</v>
      </c>
      <c r="E828" s="32">
        <v>190</v>
      </c>
      <c r="F828" s="33">
        <v>96</v>
      </c>
      <c r="G828" s="33">
        <v>81</v>
      </c>
      <c r="H828" s="32">
        <v>42</v>
      </c>
      <c r="I828" s="33">
        <v>185</v>
      </c>
      <c r="J828" s="33">
        <v>125</v>
      </c>
      <c r="K828" s="32">
        <v>223</v>
      </c>
      <c r="L828" s="33">
        <v>93</v>
      </c>
      <c r="M828" s="60">
        <v>54</v>
      </c>
      <c r="N828" s="32">
        <v>39</v>
      </c>
      <c r="O828" s="33">
        <v>62</v>
      </c>
      <c r="P828" s="33">
        <v>162</v>
      </c>
      <c r="Q828" s="33">
        <v>39</v>
      </c>
      <c r="R828" s="33">
        <v>49</v>
      </c>
      <c r="S828" s="60">
        <v>12</v>
      </c>
      <c r="T828" s="32">
        <v>303</v>
      </c>
      <c r="U828" s="33">
        <v>31</v>
      </c>
      <c r="V828" s="60">
        <v>32</v>
      </c>
      <c r="W828" s="32">
        <v>107</v>
      </c>
      <c r="X828" s="33">
        <v>194</v>
      </c>
      <c r="Y828" s="60">
        <v>61</v>
      </c>
      <c r="Z828" s="32">
        <v>12</v>
      </c>
      <c r="AA828" s="33">
        <v>270</v>
      </c>
      <c r="AB828" s="33">
        <v>64</v>
      </c>
      <c r="AC828" s="60">
        <v>12</v>
      </c>
      <c r="AD828" s="32">
        <v>208</v>
      </c>
      <c r="AE828" s="33">
        <v>80</v>
      </c>
      <c r="AF828" s="33">
        <v>72</v>
      </c>
      <c r="AG828" s="32">
        <v>65</v>
      </c>
      <c r="AH828" s="33">
        <v>205</v>
      </c>
      <c r="AI828" s="34">
        <v>39</v>
      </c>
    </row>
    <row r="829" spans="1:35" s="1" customFormat="1" x14ac:dyDescent="0.25">
      <c r="A829" s="49" t="s">
        <v>25</v>
      </c>
      <c r="B829" s="31">
        <v>171</v>
      </c>
      <c r="C829" s="32">
        <v>80</v>
      </c>
      <c r="D829" s="33">
        <v>91</v>
      </c>
      <c r="E829" s="32">
        <v>57</v>
      </c>
      <c r="F829" s="33">
        <v>57</v>
      </c>
      <c r="G829" s="33">
        <v>57</v>
      </c>
      <c r="H829" s="32">
        <v>26</v>
      </c>
      <c r="I829" s="33">
        <v>76</v>
      </c>
      <c r="J829" s="33">
        <v>64</v>
      </c>
      <c r="K829" s="32">
        <v>80</v>
      </c>
      <c r="L829" s="33">
        <v>39</v>
      </c>
      <c r="M829" s="60">
        <v>52</v>
      </c>
      <c r="N829" s="32">
        <v>40</v>
      </c>
      <c r="O829" s="33">
        <v>30</v>
      </c>
      <c r="P829" s="33">
        <v>54</v>
      </c>
      <c r="Q829" s="33">
        <v>15</v>
      </c>
      <c r="R829" s="33">
        <v>23</v>
      </c>
      <c r="S829" s="60">
        <v>7</v>
      </c>
      <c r="T829" s="32">
        <v>149</v>
      </c>
      <c r="U829" s="33">
        <v>12</v>
      </c>
      <c r="V829" s="60">
        <v>10</v>
      </c>
      <c r="W829" s="32">
        <v>47</v>
      </c>
      <c r="X829" s="33">
        <v>105</v>
      </c>
      <c r="Y829" s="60">
        <v>16</v>
      </c>
      <c r="Z829" s="32">
        <v>7</v>
      </c>
      <c r="AA829" s="33">
        <v>114</v>
      </c>
      <c r="AB829" s="33">
        <v>32</v>
      </c>
      <c r="AC829" s="60">
        <v>11</v>
      </c>
      <c r="AD829" s="32">
        <v>110</v>
      </c>
      <c r="AE829" s="33">
        <v>30</v>
      </c>
      <c r="AF829" s="33">
        <v>29</v>
      </c>
      <c r="AG829" s="32">
        <v>54</v>
      </c>
      <c r="AH829" s="33">
        <v>72</v>
      </c>
      <c r="AI829" s="34">
        <v>16</v>
      </c>
    </row>
    <row r="830" spans="1:35" s="1" customFormat="1" x14ac:dyDescent="0.25">
      <c r="A830" s="49" t="s">
        <v>24</v>
      </c>
      <c r="B830" s="31">
        <v>157</v>
      </c>
      <c r="C830" s="32">
        <v>71</v>
      </c>
      <c r="D830" s="33">
        <v>86</v>
      </c>
      <c r="E830" s="32">
        <v>51</v>
      </c>
      <c r="F830" s="33">
        <v>53</v>
      </c>
      <c r="G830" s="33">
        <v>53</v>
      </c>
      <c r="H830" s="32">
        <v>16</v>
      </c>
      <c r="I830" s="33">
        <v>86</v>
      </c>
      <c r="J830" s="33">
        <v>51</v>
      </c>
      <c r="K830" s="32">
        <v>60</v>
      </c>
      <c r="L830" s="33">
        <v>41</v>
      </c>
      <c r="M830" s="60">
        <v>56</v>
      </c>
      <c r="N830" s="32">
        <v>32</v>
      </c>
      <c r="O830" s="33">
        <v>40</v>
      </c>
      <c r="P830" s="33">
        <v>56</v>
      </c>
      <c r="Q830" s="33">
        <v>14</v>
      </c>
      <c r="R830" s="33">
        <v>10</v>
      </c>
      <c r="S830" s="60">
        <v>3</v>
      </c>
      <c r="T830" s="32">
        <v>129</v>
      </c>
      <c r="U830" s="33">
        <v>12</v>
      </c>
      <c r="V830" s="60">
        <v>16</v>
      </c>
      <c r="W830" s="32">
        <v>36</v>
      </c>
      <c r="X830" s="33">
        <v>92</v>
      </c>
      <c r="Y830" s="60">
        <v>26</v>
      </c>
      <c r="Z830" s="32">
        <v>9</v>
      </c>
      <c r="AA830" s="33">
        <v>99</v>
      </c>
      <c r="AB830" s="33">
        <v>31</v>
      </c>
      <c r="AC830" s="60">
        <v>17</v>
      </c>
      <c r="AD830" s="32">
        <v>95</v>
      </c>
      <c r="AE830" s="33">
        <v>40</v>
      </c>
      <c r="AF830" s="33">
        <v>19</v>
      </c>
      <c r="AG830" s="32">
        <v>45</v>
      </c>
      <c r="AH830" s="33">
        <v>81</v>
      </c>
      <c r="AI830" s="34">
        <v>12</v>
      </c>
    </row>
    <row r="831" spans="1:35" s="1" customFormat="1" x14ac:dyDescent="0.25">
      <c r="A831" s="49" t="s">
        <v>23</v>
      </c>
      <c r="B831" s="31">
        <v>158</v>
      </c>
      <c r="C831" s="32">
        <v>95</v>
      </c>
      <c r="D831" s="33">
        <v>63</v>
      </c>
      <c r="E831" s="32">
        <v>49</v>
      </c>
      <c r="F831" s="33">
        <v>52</v>
      </c>
      <c r="G831" s="33">
        <v>57</v>
      </c>
      <c r="H831" s="32">
        <v>27</v>
      </c>
      <c r="I831" s="33">
        <v>82</v>
      </c>
      <c r="J831" s="33">
        <v>47</v>
      </c>
      <c r="K831" s="32">
        <v>68</v>
      </c>
      <c r="L831" s="33">
        <v>35</v>
      </c>
      <c r="M831" s="60">
        <v>55</v>
      </c>
      <c r="N831" s="32">
        <v>40</v>
      </c>
      <c r="O831" s="33">
        <v>39</v>
      </c>
      <c r="P831" s="33">
        <v>46</v>
      </c>
      <c r="Q831" s="33">
        <v>6</v>
      </c>
      <c r="R831" s="33">
        <v>19</v>
      </c>
      <c r="S831" s="60">
        <v>5</v>
      </c>
      <c r="T831" s="32">
        <v>127</v>
      </c>
      <c r="U831" s="33">
        <v>10</v>
      </c>
      <c r="V831" s="60">
        <v>21</v>
      </c>
      <c r="W831" s="32">
        <v>35</v>
      </c>
      <c r="X831" s="33">
        <v>96</v>
      </c>
      <c r="Y831" s="60">
        <v>24</v>
      </c>
      <c r="Z831" s="32">
        <v>9</v>
      </c>
      <c r="AA831" s="33">
        <v>85</v>
      </c>
      <c r="AB831" s="33">
        <v>48</v>
      </c>
      <c r="AC831" s="60">
        <v>15</v>
      </c>
      <c r="AD831" s="32">
        <v>96</v>
      </c>
      <c r="AE831" s="33">
        <v>37</v>
      </c>
      <c r="AF831" s="33">
        <v>23</v>
      </c>
      <c r="AG831" s="32">
        <v>32</v>
      </c>
      <c r="AH831" s="33">
        <v>92</v>
      </c>
      <c r="AI831" s="34">
        <v>18</v>
      </c>
    </row>
    <row r="832" spans="1:35" s="1" customFormat="1" x14ac:dyDescent="0.25">
      <c r="A832" s="49" t="s">
        <v>22</v>
      </c>
      <c r="B832" s="31">
        <v>186</v>
      </c>
      <c r="C832" s="32">
        <v>97</v>
      </c>
      <c r="D832" s="33">
        <v>89</v>
      </c>
      <c r="E832" s="32">
        <v>66</v>
      </c>
      <c r="F832" s="33">
        <v>58</v>
      </c>
      <c r="G832" s="33">
        <v>61</v>
      </c>
      <c r="H832" s="32">
        <v>25</v>
      </c>
      <c r="I832" s="33">
        <v>103</v>
      </c>
      <c r="J832" s="33">
        <v>54</v>
      </c>
      <c r="K832" s="32">
        <v>57</v>
      </c>
      <c r="L832" s="33">
        <v>60</v>
      </c>
      <c r="M832" s="60">
        <v>69</v>
      </c>
      <c r="N832" s="32">
        <v>42</v>
      </c>
      <c r="O832" s="33">
        <v>49</v>
      </c>
      <c r="P832" s="33">
        <v>51</v>
      </c>
      <c r="Q832" s="33">
        <v>23</v>
      </c>
      <c r="R832" s="33">
        <v>17</v>
      </c>
      <c r="S832" s="60">
        <v>2</v>
      </c>
      <c r="T832" s="32">
        <v>158</v>
      </c>
      <c r="U832" s="33">
        <v>14</v>
      </c>
      <c r="V832" s="60">
        <v>13</v>
      </c>
      <c r="W832" s="32">
        <v>37</v>
      </c>
      <c r="X832" s="33">
        <v>109</v>
      </c>
      <c r="Y832" s="60">
        <v>35</v>
      </c>
      <c r="Z832" s="32">
        <v>15</v>
      </c>
      <c r="AA832" s="33">
        <v>112</v>
      </c>
      <c r="AB832" s="33">
        <v>34</v>
      </c>
      <c r="AC832" s="60">
        <v>20</v>
      </c>
      <c r="AD832" s="32">
        <v>117</v>
      </c>
      <c r="AE832" s="33">
        <v>44</v>
      </c>
      <c r="AF832" s="33">
        <v>20</v>
      </c>
      <c r="AG832" s="32">
        <v>46</v>
      </c>
      <c r="AH832" s="33">
        <v>106</v>
      </c>
      <c r="AI832" s="34">
        <v>16</v>
      </c>
    </row>
    <row r="833" spans="1:35" s="1" customFormat="1" x14ac:dyDescent="0.25">
      <c r="A833" s="49" t="s">
        <v>21</v>
      </c>
      <c r="B833" s="31">
        <v>225</v>
      </c>
      <c r="C833" s="32">
        <v>104</v>
      </c>
      <c r="D833" s="33">
        <v>121</v>
      </c>
      <c r="E833" s="32">
        <v>51</v>
      </c>
      <c r="F833" s="33">
        <v>70</v>
      </c>
      <c r="G833" s="33">
        <v>104</v>
      </c>
      <c r="H833" s="32">
        <v>47</v>
      </c>
      <c r="I833" s="33">
        <v>123</v>
      </c>
      <c r="J833" s="33">
        <v>54</v>
      </c>
      <c r="K833" s="32">
        <v>67</v>
      </c>
      <c r="L833" s="33">
        <v>58</v>
      </c>
      <c r="M833" s="60">
        <v>100</v>
      </c>
      <c r="N833" s="32">
        <v>58</v>
      </c>
      <c r="O833" s="33">
        <v>65</v>
      </c>
      <c r="P833" s="33">
        <v>58</v>
      </c>
      <c r="Q833" s="33">
        <v>23</v>
      </c>
      <c r="R833" s="33">
        <v>17</v>
      </c>
      <c r="S833" s="60">
        <v>3</v>
      </c>
      <c r="T833" s="32">
        <v>197</v>
      </c>
      <c r="U833" s="33">
        <v>10</v>
      </c>
      <c r="V833" s="60">
        <v>17</v>
      </c>
      <c r="W833" s="32">
        <v>48</v>
      </c>
      <c r="X833" s="33">
        <v>133</v>
      </c>
      <c r="Y833" s="60">
        <v>42</v>
      </c>
      <c r="Z833" s="32">
        <v>11</v>
      </c>
      <c r="AA833" s="33">
        <v>132</v>
      </c>
      <c r="AB833" s="33">
        <v>60</v>
      </c>
      <c r="AC833" s="60">
        <v>19</v>
      </c>
      <c r="AD833" s="32">
        <v>131</v>
      </c>
      <c r="AE833" s="33">
        <v>61</v>
      </c>
      <c r="AF833" s="33">
        <v>26</v>
      </c>
      <c r="AG833" s="32">
        <v>56</v>
      </c>
      <c r="AH833" s="33">
        <v>118</v>
      </c>
      <c r="AI833" s="34">
        <v>26</v>
      </c>
    </row>
    <row r="834" spans="1:35" s="1" customFormat="1" x14ac:dyDescent="0.25">
      <c r="A834" s="49" t="s">
        <v>20</v>
      </c>
      <c r="B834" s="31">
        <v>228</v>
      </c>
      <c r="C834" s="32">
        <v>111</v>
      </c>
      <c r="D834" s="33">
        <v>117</v>
      </c>
      <c r="E834" s="32">
        <v>55</v>
      </c>
      <c r="F834" s="33">
        <v>99</v>
      </c>
      <c r="G834" s="33">
        <v>74</v>
      </c>
      <c r="H834" s="32">
        <v>39</v>
      </c>
      <c r="I834" s="33">
        <v>143</v>
      </c>
      <c r="J834" s="33">
        <v>45</v>
      </c>
      <c r="K834" s="32">
        <v>62</v>
      </c>
      <c r="L834" s="33">
        <v>60</v>
      </c>
      <c r="M834" s="60">
        <v>106</v>
      </c>
      <c r="N834" s="32">
        <v>58</v>
      </c>
      <c r="O834" s="33">
        <v>75</v>
      </c>
      <c r="P834" s="33">
        <v>53</v>
      </c>
      <c r="Q834" s="33">
        <v>22</v>
      </c>
      <c r="R834" s="33">
        <v>18</v>
      </c>
      <c r="S834" s="60">
        <v>1</v>
      </c>
      <c r="T834" s="32">
        <v>216</v>
      </c>
      <c r="U834" s="33">
        <v>3</v>
      </c>
      <c r="V834" s="60">
        <v>9</v>
      </c>
      <c r="W834" s="32">
        <v>25</v>
      </c>
      <c r="X834" s="33">
        <v>146</v>
      </c>
      <c r="Y834" s="60">
        <v>56</v>
      </c>
      <c r="Z834" s="32">
        <v>10</v>
      </c>
      <c r="AA834" s="33">
        <v>136</v>
      </c>
      <c r="AB834" s="33">
        <v>56</v>
      </c>
      <c r="AC834" s="60">
        <v>22</v>
      </c>
      <c r="AD834" s="32">
        <v>135</v>
      </c>
      <c r="AE834" s="33">
        <v>56</v>
      </c>
      <c r="AF834" s="33">
        <v>30</v>
      </c>
      <c r="AG834" s="32">
        <v>64</v>
      </c>
      <c r="AH834" s="33">
        <v>112</v>
      </c>
      <c r="AI834" s="34">
        <v>31</v>
      </c>
    </row>
    <row r="835" spans="1:35" s="1" customFormat="1" x14ac:dyDescent="0.25">
      <c r="A835" s="49" t="s">
        <v>19</v>
      </c>
      <c r="B835" s="31">
        <v>219</v>
      </c>
      <c r="C835" s="32">
        <v>112</v>
      </c>
      <c r="D835" s="33">
        <v>107</v>
      </c>
      <c r="E835" s="32">
        <v>58</v>
      </c>
      <c r="F835" s="33">
        <v>62</v>
      </c>
      <c r="G835" s="33">
        <v>98</v>
      </c>
      <c r="H835" s="32">
        <v>29</v>
      </c>
      <c r="I835" s="33">
        <v>138</v>
      </c>
      <c r="J835" s="33">
        <v>47</v>
      </c>
      <c r="K835" s="32">
        <v>35</v>
      </c>
      <c r="L835" s="33">
        <v>65</v>
      </c>
      <c r="M835" s="60">
        <v>119</v>
      </c>
      <c r="N835" s="32">
        <v>52</v>
      </c>
      <c r="O835" s="33">
        <v>75</v>
      </c>
      <c r="P835" s="33">
        <v>55</v>
      </c>
      <c r="Q835" s="33">
        <v>24</v>
      </c>
      <c r="R835" s="33">
        <v>12</v>
      </c>
      <c r="S835" s="60">
        <v>1</v>
      </c>
      <c r="T835" s="32">
        <v>199</v>
      </c>
      <c r="U835" s="33">
        <v>4</v>
      </c>
      <c r="V835" s="60">
        <v>14</v>
      </c>
      <c r="W835" s="32">
        <v>30</v>
      </c>
      <c r="X835" s="33">
        <v>143</v>
      </c>
      <c r="Y835" s="60">
        <v>45</v>
      </c>
      <c r="Z835" s="32">
        <v>14</v>
      </c>
      <c r="AA835" s="33">
        <v>126</v>
      </c>
      <c r="AB835" s="33">
        <v>48</v>
      </c>
      <c r="AC835" s="60">
        <v>29</v>
      </c>
      <c r="AD835" s="32">
        <v>128</v>
      </c>
      <c r="AE835" s="33">
        <v>52</v>
      </c>
      <c r="AF835" s="33">
        <v>35</v>
      </c>
      <c r="AG835" s="32">
        <v>62</v>
      </c>
      <c r="AH835" s="33">
        <v>108</v>
      </c>
      <c r="AI835" s="34">
        <v>33</v>
      </c>
    </row>
    <row r="836" spans="1:35" s="1" customFormat="1" x14ac:dyDescent="0.25">
      <c r="A836" s="49" t="s">
        <v>18</v>
      </c>
      <c r="B836" s="31">
        <v>153</v>
      </c>
      <c r="C836" s="32">
        <v>77</v>
      </c>
      <c r="D836" s="33">
        <v>76</v>
      </c>
      <c r="E836" s="32">
        <v>42</v>
      </c>
      <c r="F836" s="33">
        <v>55</v>
      </c>
      <c r="G836" s="33">
        <v>56</v>
      </c>
      <c r="H836" s="32">
        <v>39</v>
      </c>
      <c r="I836" s="33">
        <v>92</v>
      </c>
      <c r="J836" s="33">
        <v>20</v>
      </c>
      <c r="K836" s="32">
        <v>32</v>
      </c>
      <c r="L836" s="33">
        <v>54</v>
      </c>
      <c r="M836" s="60">
        <v>67</v>
      </c>
      <c r="N836" s="32">
        <v>44</v>
      </c>
      <c r="O836" s="33">
        <v>36</v>
      </c>
      <c r="P836" s="33">
        <v>45</v>
      </c>
      <c r="Q836" s="33">
        <v>15</v>
      </c>
      <c r="R836" s="33">
        <v>9</v>
      </c>
      <c r="S836" s="60">
        <v>3</v>
      </c>
      <c r="T836" s="32">
        <v>138</v>
      </c>
      <c r="U836" s="33">
        <v>8</v>
      </c>
      <c r="V836" s="60">
        <v>7</v>
      </c>
      <c r="W836" s="32">
        <v>25</v>
      </c>
      <c r="X836" s="33">
        <v>99</v>
      </c>
      <c r="Y836" s="60">
        <v>29</v>
      </c>
      <c r="Z836" s="32">
        <v>10</v>
      </c>
      <c r="AA836" s="33">
        <v>85</v>
      </c>
      <c r="AB836" s="33">
        <v>38</v>
      </c>
      <c r="AC836" s="60">
        <v>19</v>
      </c>
      <c r="AD836" s="32">
        <v>87</v>
      </c>
      <c r="AE836" s="33">
        <v>40</v>
      </c>
      <c r="AF836" s="33">
        <v>23</v>
      </c>
      <c r="AG836" s="32">
        <v>43</v>
      </c>
      <c r="AH836" s="33">
        <v>72</v>
      </c>
      <c r="AI836" s="34">
        <v>28</v>
      </c>
    </row>
    <row r="837" spans="1:35" s="1" customFormat="1" x14ac:dyDescent="0.25">
      <c r="A837" s="49" t="s">
        <v>17</v>
      </c>
      <c r="B837" s="31">
        <v>68</v>
      </c>
      <c r="C837" s="32">
        <v>30</v>
      </c>
      <c r="D837" s="33">
        <v>38</v>
      </c>
      <c r="E837" s="32">
        <v>16</v>
      </c>
      <c r="F837" s="33">
        <v>21</v>
      </c>
      <c r="G837" s="33">
        <v>31</v>
      </c>
      <c r="H837" s="32">
        <v>11</v>
      </c>
      <c r="I837" s="33">
        <v>39</v>
      </c>
      <c r="J837" s="33">
        <v>16</v>
      </c>
      <c r="K837" s="32">
        <v>14</v>
      </c>
      <c r="L837" s="33">
        <v>21</v>
      </c>
      <c r="M837" s="60">
        <v>33</v>
      </c>
      <c r="N837" s="32">
        <v>14</v>
      </c>
      <c r="O837" s="33">
        <v>19</v>
      </c>
      <c r="P837" s="33">
        <v>18</v>
      </c>
      <c r="Q837" s="33">
        <v>12</v>
      </c>
      <c r="R837" s="33">
        <v>4</v>
      </c>
      <c r="S837" s="60">
        <v>1</v>
      </c>
      <c r="T837" s="32">
        <v>61</v>
      </c>
      <c r="U837" s="33">
        <v>1</v>
      </c>
      <c r="V837" s="60">
        <v>6</v>
      </c>
      <c r="W837" s="32">
        <v>15</v>
      </c>
      <c r="X837" s="33">
        <v>35</v>
      </c>
      <c r="Y837" s="60">
        <v>16</v>
      </c>
      <c r="Z837" s="32">
        <v>1</v>
      </c>
      <c r="AA837" s="33">
        <v>34</v>
      </c>
      <c r="AB837" s="33">
        <v>19</v>
      </c>
      <c r="AC837" s="60">
        <v>11</v>
      </c>
      <c r="AD837" s="32">
        <v>41</v>
      </c>
      <c r="AE837" s="33">
        <v>17</v>
      </c>
      <c r="AF837" s="33">
        <v>9</v>
      </c>
      <c r="AG837" s="32">
        <v>16</v>
      </c>
      <c r="AH837" s="33">
        <v>29</v>
      </c>
      <c r="AI837" s="34">
        <v>18</v>
      </c>
    </row>
    <row r="838" spans="1:35" s="1" customFormat="1" x14ac:dyDescent="0.25">
      <c r="A838" s="49" t="s">
        <v>152</v>
      </c>
      <c r="B838" s="31">
        <v>62</v>
      </c>
      <c r="C838" s="32">
        <v>35</v>
      </c>
      <c r="D838" s="33">
        <v>27</v>
      </c>
      <c r="E838" s="32">
        <v>17</v>
      </c>
      <c r="F838" s="33">
        <v>16</v>
      </c>
      <c r="G838" s="33">
        <v>29</v>
      </c>
      <c r="H838" s="32">
        <v>26</v>
      </c>
      <c r="I838" s="33">
        <v>22</v>
      </c>
      <c r="J838" s="33">
        <v>14</v>
      </c>
      <c r="K838" s="32">
        <v>21</v>
      </c>
      <c r="L838" s="33">
        <v>14</v>
      </c>
      <c r="M838" s="60">
        <v>27</v>
      </c>
      <c r="N838" s="32">
        <v>16</v>
      </c>
      <c r="O838" s="33">
        <v>21</v>
      </c>
      <c r="P838" s="33">
        <v>8</v>
      </c>
      <c r="Q838" s="33">
        <v>10</v>
      </c>
      <c r="R838" s="33">
        <v>6</v>
      </c>
      <c r="S838" s="60">
        <v>1</v>
      </c>
      <c r="T838" s="32">
        <v>52</v>
      </c>
      <c r="U838" s="33">
        <v>4</v>
      </c>
      <c r="V838" s="60">
        <v>5</v>
      </c>
      <c r="W838" s="32">
        <v>15</v>
      </c>
      <c r="X838" s="33">
        <v>26</v>
      </c>
      <c r="Y838" s="60">
        <v>21</v>
      </c>
      <c r="Z838" s="32">
        <v>3</v>
      </c>
      <c r="AA838" s="33">
        <v>32</v>
      </c>
      <c r="AB838" s="33">
        <v>18</v>
      </c>
      <c r="AC838" s="60">
        <v>8</v>
      </c>
      <c r="AD838" s="32">
        <v>30</v>
      </c>
      <c r="AE838" s="33">
        <v>17</v>
      </c>
      <c r="AF838" s="33">
        <v>12</v>
      </c>
      <c r="AG838" s="32">
        <v>16</v>
      </c>
      <c r="AH838" s="33">
        <v>23</v>
      </c>
      <c r="AI838" s="34">
        <v>12</v>
      </c>
    </row>
    <row r="839" spans="1:35" s="1" customFormat="1" x14ac:dyDescent="0.25">
      <c r="A839" s="49" t="s">
        <v>135</v>
      </c>
      <c r="B839" s="31">
        <f>SUM(B828:B831)</f>
        <v>856</v>
      </c>
      <c r="C839" s="32">
        <f t="shared" ref="C839:AI839" si="120">SUM(C828:C831)</f>
        <v>424</v>
      </c>
      <c r="D839" s="33">
        <f t="shared" si="120"/>
        <v>432</v>
      </c>
      <c r="E839" s="32">
        <f t="shared" si="120"/>
        <v>347</v>
      </c>
      <c r="F839" s="33">
        <f t="shared" si="120"/>
        <v>258</v>
      </c>
      <c r="G839" s="33">
        <f t="shared" si="120"/>
        <v>248</v>
      </c>
      <c r="H839" s="32">
        <f t="shared" si="120"/>
        <v>111</v>
      </c>
      <c r="I839" s="33">
        <f t="shared" si="120"/>
        <v>429</v>
      </c>
      <c r="J839" s="33">
        <f t="shared" si="120"/>
        <v>287</v>
      </c>
      <c r="K839" s="32">
        <f t="shared" si="120"/>
        <v>431</v>
      </c>
      <c r="L839" s="33">
        <f t="shared" si="120"/>
        <v>208</v>
      </c>
      <c r="M839" s="60">
        <f t="shared" si="120"/>
        <v>217</v>
      </c>
      <c r="N839" s="32">
        <f t="shared" si="120"/>
        <v>151</v>
      </c>
      <c r="O839" s="33">
        <f t="shared" si="120"/>
        <v>171</v>
      </c>
      <c r="P839" s="33">
        <f t="shared" si="120"/>
        <v>318</v>
      </c>
      <c r="Q839" s="33">
        <f t="shared" si="120"/>
        <v>74</v>
      </c>
      <c r="R839" s="33">
        <f t="shared" si="120"/>
        <v>101</v>
      </c>
      <c r="S839" s="60">
        <f t="shared" si="120"/>
        <v>27</v>
      </c>
      <c r="T839" s="32">
        <f t="shared" si="120"/>
        <v>708</v>
      </c>
      <c r="U839" s="33">
        <f t="shared" si="120"/>
        <v>65</v>
      </c>
      <c r="V839" s="60">
        <f t="shared" si="120"/>
        <v>79</v>
      </c>
      <c r="W839" s="32">
        <f t="shared" si="120"/>
        <v>225</v>
      </c>
      <c r="X839" s="33">
        <f t="shared" si="120"/>
        <v>487</v>
      </c>
      <c r="Y839" s="60">
        <f t="shared" si="120"/>
        <v>127</v>
      </c>
      <c r="Z839" s="32">
        <f t="shared" si="120"/>
        <v>37</v>
      </c>
      <c r="AA839" s="33">
        <f t="shared" si="120"/>
        <v>568</v>
      </c>
      <c r="AB839" s="33">
        <f t="shared" si="120"/>
        <v>175</v>
      </c>
      <c r="AC839" s="60">
        <f t="shared" si="120"/>
        <v>55</v>
      </c>
      <c r="AD839" s="32">
        <f t="shared" si="120"/>
        <v>509</v>
      </c>
      <c r="AE839" s="33">
        <f t="shared" si="120"/>
        <v>187</v>
      </c>
      <c r="AF839" s="33">
        <f t="shared" si="120"/>
        <v>143</v>
      </c>
      <c r="AG839" s="32">
        <f t="shared" si="120"/>
        <v>196</v>
      </c>
      <c r="AH839" s="33">
        <f t="shared" si="120"/>
        <v>450</v>
      </c>
      <c r="AI839" s="34">
        <f t="shared" si="120"/>
        <v>85</v>
      </c>
    </row>
    <row r="840" spans="1:35" s="1" customFormat="1" x14ac:dyDescent="0.25">
      <c r="A840" s="49" t="s">
        <v>136</v>
      </c>
      <c r="B840" s="31">
        <f>SUM(B832:B834)</f>
        <v>639</v>
      </c>
      <c r="C840" s="32">
        <f t="shared" ref="C840:AI840" si="121">SUM(C832:C834)</f>
        <v>312</v>
      </c>
      <c r="D840" s="33">
        <f t="shared" si="121"/>
        <v>327</v>
      </c>
      <c r="E840" s="32">
        <f t="shared" si="121"/>
        <v>172</v>
      </c>
      <c r="F840" s="33">
        <f t="shared" si="121"/>
        <v>227</v>
      </c>
      <c r="G840" s="33">
        <f t="shared" si="121"/>
        <v>239</v>
      </c>
      <c r="H840" s="32">
        <f t="shared" si="121"/>
        <v>111</v>
      </c>
      <c r="I840" s="33">
        <f t="shared" si="121"/>
        <v>369</v>
      </c>
      <c r="J840" s="33">
        <f t="shared" si="121"/>
        <v>153</v>
      </c>
      <c r="K840" s="32">
        <f t="shared" si="121"/>
        <v>186</v>
      </c>
      <c r="L840" s="33">
        <f t="shared" si="121"/>
        <v>178</v>
      </c>
      <c r="M840" s="60">
        <f t="shared" si="121"/>
        <v>275</v>
      </c>
      <c r="N840" s="32">
        <f t="shared" si="121"/>
        <v>158</v>
      </c>
      <c r="O840" s="33">
        <f t="shared" si="121"/>
        <v>189</v>
      </c>
      <c r="P840" s="33">
        <f t="shared" si="121"/>
        <v>162</v>
      </c>
      <c r="Q840" s="33">
        <f t="shared" si="121"/>
        <v>68</v>
      </c>
      <c r="R840" s="33">
        <f t="shared" si="121"/>
        <v>52</v>
      </c>
      <c r="S840" s="60">
        <f t="shared" si="121"/>
        <v>6</v>
      </c>
      <c r="T840" s="32">
        <f t="shared" si="121"/>
        <v>571</v>
      </c>
      <c r="U840" s="33">
        <f t="shared" si="121"/>
        <v>27</v>
      </c>
      <c r="V840" s="60">
        <f t="shared" si="121"/>
        <v>39</v>
      </c>
      <c r="W840" s="32">
        <f t="shared" si="121"/>
        <v>110</v>
      </c>
      <c r="X840" s="33">
        <f t="shared" si="121"/>
        <v>388</v>
      </c>
      <c r="Y840" s="60">
        <f t="shared" si="121"/>
        <v>133</v>
      </c>
      <c r="Z840" s="32">
        <f t="shared" si="121"/>
        <v>36</v>
      </c>
      <c r="AA840" s="33">
        <f t="shared" si="121"/>
        <v>380</v>
      </c>
      <c r="AB840" s="33">
        <f t="shared" si="121"/>
        <v>150</v>
      </c>
      <c r="AC840" s="60">
        <f t="shared" si="121"/>
        <v>61</v>
      </c>
      <c r="AD840" s="32">
        <f t="shared" si="121"/>
        <v>383</v>
      </c>
      <c r="AE840" s="33">
        <f t="shared" si="121"/>
        <v>161</v>
      </c>
      <c r="AF840" s="33">
        <f t="shared" si="121"/>
        <v>76</v>
      </c>
      <c r="AG840" s="32">
        <f t="shared" si="121"/>
        <v>166</v>
      </c>
      <c r="AH840" s="33">
        <f t="shared" si="121"/>
        <v>336</v>
      </c>
      <c r="AI840" s="34">
        <f t="shared" si="121"/>
        <v>73</v>
      </c>
    </row>
    <row r="841" spans="1:35" s="1" customFormat="1" x14ac:dyDescent="0.25">
      <c r="A841" s="49" t="s">
        <v>137</v>
      </c>
      <c r="B841" s="31">
        <f>SUM(B835:B838)</f>
        <v>502</v>
      </c>
      <c r="C841" s="32">
        <f t="shared" ref="C841:AI841" si="122">SUM(C835:C838)</f>
        <v>254</v>
      </c>
      <c r="D841" s="33">
        <f t="shared" si="122"/>
        <v>248</v>
      </c>
      <c r="E841" s="32">
        <f t="shared" si="122"/>
        <v>133</v>
      </c>
      <c r="F841" s="33">
        <f t="shared" si="122"/>
        <v>154</v>
      </c>
      <c r="G841" s="33">
        <f t="shared" si="122"/>
        <v>214</v>
      </c>
      <c r="H841" s="32">
        <f t="shared" si="122"/>
        <v>105</v>
      </c>
      <c r="I841" s="33">
        <f t="shared" si="122"/>
        <v>291</v>
      </c>
      <c r="J841" s="33">
        <f t="shared" si="122"/>
        <v>97</v>
      </c>
      <c r="K841" s="32">
        <f t="shared" si="122"/>
        <v>102</v>
      </c>
      <c r="L841" s="33">
        <f t="shared" si="122"/>
        <v>154</v>
      </c>
      <c r="M841" s="60">
        <f t="shared" si="122"/>
        <v>246</v>
      </c>
      <c r="N841" s="32">
        <f t="shared" si="122"/>
        <v>126</v>
      </c>
      <c r="O841" s="33">
        <f t="shared" si="122"/>
        <v>151</v>
      </c>
      <c r="P841" s="33">
        <f t="shared" si="122"/>
        <v>126</v>
      </c>
      <c r="Q841" s="33">
        <f t="shared" si="122"/>
        <v>61</v>
      </c>
      <c r="R841" s="33">
        <f t="shared" si="122"/>
        <v>31</v>
      </c>
      <c r="S841" s="60">
        <f t="shared" si="122"/>
        <v>6</v>
      </c>
      <c r="T841" s="32">
        <f t="shared" si="122"/>
        <v>450</v>
      </c>
      <c r="U841" s="33">
        <f t="shared" si="122"/>
        <v>17</v>
      </c>
      <c r="V841" s="60">
        <f t="shared" si="122"/>
        <v>32</v>
      </c>
      <c r="W841" s="32">
        <f t="shared" si="122"/>
        <v>85</v>
      </c>
      <c r="X841" s="33">
        <f t="shared" si="122"/>
        <v>303</v>
      </c>
      <c r="Y841" s="60">
        <f t="shared" si="122"/>
        <v>111</v>
      </c>
      <c r="Z841" s="32">
        <f t="shared" si="122"/>
        <v>28</v>
      </c>
      <c r="AA841" s="33">
        <f t="shared" si="122"/>
        <v>277</v>
      </c>
      <c r="AB841" s="33">
        <f t="shared" si="122"/>
        <v>123</v>
      </c>
      <c r="AC841" s="60">
        <f t="shared" si="122"/>
        <v>67</v>
      </c>
      <c r="AD841" s="32">
        <f t="shared" si="122"/>
        <v>286</v>
      </c>
      <c r="AE841" s="33">
        <f t="shared" si="122"/>
        <v>126</v>
      </c>
      <c r="AF841" s="33">
        <f t="shared" si="122"/>
        <v>79</v>
      </c>
      <c r="AG841" s="32">
        <f t="shared" si="122"/>
        <v>137</v>
      </c>
      <c r="AH841" s="33">
        <f t="shared" si="122"/>
        <v>232</v>
      </c>
      <c r="AI841" s="34">
        <f t="shared" si="122"/>
        <v>91</v>
      </c>
    </row>
    <row r="842" spans="1:35" s="1" customFormat="1" x14ac:dyDescent="0.25">
      <c r="A842" s="49" t="s">
        <v>16</v>
      </c>
      <c r="B842" s="31">
        <v>3</v>
      </c>
      <c r="C842" s="32">
        <v>3</v>
      </c>
      <c r="D842" s="33">
        <v>0</v>
      </c>
      <c r="E842" s="32">
        <v>3</v>
      </c>
      <c r="F842" s="33">
        <v>0</v>
      </c>
      <c r="G842" s="33">
        <v>0</v>
      </c>
      <c r="H842" s="32">
        <v>0</v>
      </c>
      <c r="I842" s="33">
        <v>2</v>
      </c>
      <c r="J842" s="33">
        <v>0</v>
      </c>
      <c r="K842" s="32">
        <v>2</v>
      </c>
      <c r="L842" s="33">
        <v>1</v>
      </c>
      <c r="M842" s="60">
        <v>0</v>
      </c>
      <c r="N842" s="32">
        <v>0</v>
      </c>
      <c r="O842" s="33">
        <v>0</v>
      </c>
      <c r="P842" s="33">
        <v>3</v>
      </c>
      <c r="Q842" s="33">
        <v>0</v>
      </c>
      <c r="R842" s="33">
        <v>0</v>
      </c>
      <c r="S842" s="60">
        <v>0</v>
      </c>
      <c r="T842" s="32">
        <v>3</v>
      </c>
      <c r="U842" s="33">
        <v>0</v>
      </c>
      <c r="V842" s="60">
        <v>0</v>
      </c>
      <c r="W842" s="32">
        <v>2</v>
      </c>
      <c r="X842" s="33">
        <v>0</v>
      </c>
      <c r="Y842" s="60">
        <v>1</v>
      </c>
      <c r="Z842" s="32">
        <v>1</v>
      </c>
      <c r="AA842" s="33">
        <v>2</v>
      </c>
      <c r="AB842" s="33">
        <v>0</v>
      </c>
      <c r="AC842" s="60">
        <v>0</v>
      </c>
      <c r="AD842" s="32">
        <v>1</v>
      </c>
      <c r="AE842" s="33">
        <v>1</v>
      </c>
      <c r="AF842" s="33">
        <v>0</v>
      </c>
      <c r="AG842" s="32">
        <v>0</v>
      </c>
      <c r="AH842" s="33">
        <v>1</v>
      </c>
      <c r="AI842" s="34">
        <v>0</v>
      </c>
    </row>
    <row r="843" spans="1:35" s="1" customFormat="1" x14ac:dyDescent="0.25">
      <c r="A843" s="49" t="s">
        <v>40</v>
      </c>
      <c r="B843" s="39">
        <v>4.3925000000000152</v>
      </c>
      <c r="C843" s="40">
        <v>4.7341389728096654</v>
      </c>
      <c r="D843" s="41">
        <v>4.0556107249255247</v>
      </c>
      <c r="E843" s="40">
        <v>4.2916030534351135</v>
      </c>
      <c r="F843" s="41">
        <v>4.2535211267605648</v>
      </c>
      <c r="G843" s="41">
        <v>4.6291012838801811</v>
      </c>
      <c r="H843" s="40">
        <v>4.8379204892966339</v>
      </c>
      <c r="I843" s="41">
        <v>4.6306141154903795</v>
      </c>
      <c r="J843" s="41">
        <v>3.418994413407821</v>
      </c>
      <c r="K843" s="40">
        <v>3.5728155339805827</v>
      </c>
      <c r="L843" s="41">
        <v>4.6802218114602576</v>
      </c>
      <c r="M843" s="61">
        <v>4.9823848238482373</v>
      </c>
      <c r="N843" s="40">
        <v>4.6712643678160974</v>
      </c>
      <c r="O843" s="41">
        <v>4.6810176125244585</v>
      </c>
      <c r="P843" s="41">
        <v>4.4384236453202002</v>
      </c>
      <c r="Q843" s="41">
        <v>4.4137931034482794</v>
      </c>
      <c r="R843" s="41">
        <v>3.3315217391304346</v>
      </c>
      <c r="S843" s="61">
        <v>2.7435897435897432</v>
      </c>
      <c r="T843" s="40">
        <v>4.542147806004623</v>
      </c>
      <c r="U843" s="41">
        <v>3.0366972477064222</v>
      </c>
      <c r="V843" s="61">
        <v>3.6933333333333325</v>
      </c>
      <c r="W843" s="40">
        <v>4.4004739336492884</v>
      </c>
      <c r="X843" s="41">
        <v>4.17826825127334</v>
      </c>
      <c r="Y843" s="61">
        <v>5.1801075268817218</v>
      </c>
      <c r="Z843" s="40">
        <v>6.3137254901960791</v>
      </c>
      <c r="AA843" s="41">
        <v>4.1393643031784855</v>
      </c>
      <c r="AB843" s="41">
        <v>4.4665178571428577</v>
      </c>
      <c r="AC843" s="61">
        <v>5.0874316939890702</v>
      </c>
      <c r="AD843" s="40">
        <v>4.2256149279050144</v>
      </c>
      <c r="AE843" s="41">
        <v>4.7263157894736834</v>
      </c>
      <c r="AF843" s="41">
        <v>3.8791946308724818</v>
      </c>
      <c r="AG843" s="40">
        <v>4.3486973947895802</v>
      </c>
      <c r="AH843" s="41">
        <v>4.1403336604514296</v>
      </c>
      <c r="AI843" s="42">
        <v>4.8634538152610425</v>
      </c>
    </row>
    <row r="844" spans="1:35" s="1" customFormat="1" x14ac:dyDescent="0.25">
      <c r="A844" s="49"/>
      <c r="B844" s="31"/>
      <c r="C844" s="32"/>
      <c r="D844" s="33"/>
      <c r="E844" s="32"/>
      <c r="F844" s="33"/>
      <c r="G844" s="33"/>
      <c r="H844" s="32"/>
      <c r="I844" s="33"/>
      <c r="J844" s="33"/>
      <c r="K844" s="32"/>
      <c r="L844" s="33"/>
      <c r="M844" s="60"/>
      <c r="N844" s="32"/>
      <c r="O844" s="33"/>
      <c r="P844" s="33"/>
      <c r="Q844" s="33"/>
      <c r="R844" s="33"/>
      <c r="S844" s="60"/>
      <c r="T844" s="32"/>
      <c r="U844" s="33"/>
      <c r="V844" s="60"/>
      <c r="W844" s="32"/>
      <c r="X844" s="33"/>
      <c r="Y844" s="60"/>
      <c r="Z844" s="32"/>
      <c r="AA844" s="33"/>
      <c r="AB844" s="33"/>
      <c r="AC844" s="60"/>
      <c r="AD844" s="32"/>
      <c r="AE844" s="33"/>
      <c r="AF844" s="33"/>
      <c r="AG844" s="32"/>
      <c r="AH844" s="33"/>
      <c r="AI844" s="34"/>
    </row>
    <row r="845" spans="1:35" s="1" customFormat="1" x14ac:dyDescent="0.25">
      <c r="A845" s="43" t="s">
        <v>240</v>
      </c>
      <c r="B845" s="31"/>
      <c r="C845" s="32"/>
      <c r="D845" s="33"/>
      <c r="E845" s="32"/>
      <c r="F845" s="33"/>
      <c r="G845" s="33"/>
      <c r="H845" s="32"/>
      <c r="I845" s="33"/>
      <c r="J845" s="33"/>
      <c r="K845" s="32"/>
      <c r="L845" s="33"/>
      <c r="M845" s="60"/>
      <c r="N845" s="32"/>
      <c r="O845" s="33"/>
      <c r="P845" s="33"/>
      <c r="Q845" s="33"/>
      <c r="R845" s="33"/>
      <c r="S845" s="60"/>
      <c r="T845" s="32"/>
      <c r="U845" s="33"/>
      <c r="V845" s="60"/>
      <c r="W845" s="32"/>
      <c r="X845" s="33"/>
      <c r="Y845" s="60"/>
      <c r="Z845" s="32"/>
      <c r="AA845" s="33"/>
      <c r="AB845" s="33"/>
      <c r="AC845" s="60"/>
      <c r="AD845" s="32"/>
      <c r="AE845" s="33"/>
      <c r="AF845" s="33"/>
      <c r="AG845" s="32"/>
      <c r="AH845" s="33"/>
      <c r="AI845" s="34"/>
    </row>
    <row r="846" spans="1:35" s="1" customFormat="1" x14ac:dyDescent="0.25">
      <c r="A846" s="49" t="s">
        <v>151</v>
      </c>
      <c r="B846" s="31">
        <v>476</v>
      </c>
      <c r="C846" s="32">
        <v>225</v>
      </c>
      <c r="D846" s="33">
        <v>251</v>
      </c>
      <c r="E846" s="32">
        <v>163</v>
      </c>
      <c r="F846" s="33">
        <v>138</v>
      </c>
      <c r="G846" s="33">
        <v>173</v>
      </c>
      <c r="H846" s="32">
        <v>49</v>
      </c>
      <c r="I846" s="33">
        <v>229</v>
      </c>
      <c r="J846" s="33">
        <v>177</v>
      </c>
      <c r="K846" s="32">
        <v>243</v>
      </c>
      <c r="L846" s="33">
        <v>118</v>
      </c>
      <c r="M846" s="60">
        <v>115</v>
      </c>
      <c r="N846" s="32">
        <v>91</v>
      </c>
      <c r="O846" s="33">
        <v>95</v>
      </c>
      <c r="P846" s="33">
        <v>157</v>
      </c>
      <c r="Q846" s="33">
        <v>44</v>
      </c>
      <c r="R846" s="33">
        <v>69</v>
      </c>
      <c r="S846" s="60">
        <v>13</v>
      </c>
      <c r="T846" s="32">
        <v>404</v>
      </c>
      <c r="U846" s="33">
        <v>30</v>
      </c>
      <c r="V846" s="60">
        <v>39</v>
      </c>
      <c r="W846" s="32">
        <v>137</v>
      </c>
      <c r="X846" s="33">
        <v>258</v>
      </c>
      <c r="Y846" s="60">
        <v>75</v>
      </c>
      <c r="Z846" s="32">
        <v>24</v>
      </c>
      <c r="AA846" s="33">
        <v>302</v>
      </c>
      <c r="AB846" s="33">
        <v>118</v>
      </c>
      <c r="AC846" s="60">
        <v>20</v>
      </c>
      <c r="AD846" s="32">
        <v>288</v>
      </c>
      <c r="AE846" s="33">
        <v>86</v>
      </c>
      <c r="AF846" s="33">
        <v>87</v>
      </c>
      <c r="AG846" s="32">
        <v>115</v>
      </c>
      <c r="AH846" s="33">
        <v>240</v>
      </c>
      <c r="AI846" s="34">
        <v>46</v>
      </c>
    </row>
    <row r="847" spans="1:35" s="1" customFormat="1" x14ac:dyDescent="0.25">
      <c r="A847" s="49" t="s">
        <v>25</v>
      </c>
      <c r="B847" s="31">
        <v>228</v>
      </c>
      <c r="C847" s="32">
        <v>117</v>
      </c>
      <c r="D847" s="33">
        <v>111</v>
      </c>
      <c r="E847" s="32">
        <v>66</v>
      </c>
      <c r="F847" s="33">
        <v>66</v>
      </c>
      <c r="G847" s="33">
        <v>96</v>
      </c>
      <c r="H847" s="32">
        <v>27</v>
      </c>
      <c r="I847" s="33">
        <v>117</v>
      </c>
      <c r="J847" s="33">
        <v>82</v>
      </c>
      <c r="K847" s="32">
        <v>98</v>
      </c>
      <c r="L847" s="33">
        <v>55</v>
      </c>
      <c r="M847" s="60">
        <v>75</v>
      </c>
      <c r="N847" s="32">
        <v>47</v>
      </c>
      <c r="O847" s="33">
        <v>53</v>
      </c>
      <c r="P847" s="33">
        <v>67</v>
      </c>
      <c r="Q847" s="33">
        <v>19</v>
      </c>
      <c r="R847" s="33">
        <v>28</v>
      </c>
      <c r="S847" s="60">
        <v>10</v>
      </c>
      <c r="T847" s="32">
        <v>192</v>
      </c>
      <c r="U847" s="33">
        <v>16</v>
      </c>
      <c r="V847" s="60">
        <v>19</v>
      </c>
      <c r="W847" s="32">
        <v>42</v>
      </c>
      <c r="X847" s="33">
        <v>149</v>
      </c>
      <c r="Y847" s="60">
        <v>32</v>
      </c>
      <c r="Z847" s="32">
        <v>8</v>
      </c>
      <c r="AA847" s="33">
        <v>145</v>
      </c>
      <c r="AB847" s="33">
        <v>53</v>
      </c>
      <c r="AC847" s="60">
        <v>15</v>
      </c>
      <c r="AD847" s="32">
        <v>126</v>
      </c>
      <c r="AE847" s="33">
        <v>63</v>
      </c>
      <c r="AF847" s="33">
        <v>34</v>
      </c>
      <c r="AG847" s="32">
        <v>59</v>
      </c>
      <c r="AH847" s="33">
        <v>121</v>
      </c>
      <c r="AI847" s="34">
        <v>19</v>
      </c>
    </row>
    <row r="848" spans="1:35" s="1" customFormat="1" x14ac:dyDescent="0.25">
      <c r="A848" s="49" t="s">
        <v>24</v>
      </c>
      <c r="B848" s="31">
        <v>175</v>
      </c>
      <c r="C848" s="32">
        <v>82</v>
      </c>
      <c r="D848" s="33">
        <v>93</v>
      </c>
      <c r="E848" s="32">
        <v>42</v>
      </c>
      <c r="F848" s="33">
        <v>66</v>
      </c>
      <c r="G848" s="33">
        <v>67</v>
      </c>
      <c r="H848" s="32">
        <v>31</v>
      </c>
      <c r="I848" s="33">
        <v>97</v>
      </c>
      <c r="J848" s="33">
        <v>43</v>
      </c>
      <c r="K848" s="32">
        <v>52</v>
      </c>
      <c r="L848" s="33">
        <v>41</v>
      </c>
      <c r="M848" s="60">
        <v>82</v>
      </c>
      <c r="N848" s="32">
        <v>39</v>
      </c>
      <c r="O848" s="33">
        <v>47</v>
      </c>
      <c r="P848" s="33">
        <v>52</v>
      </c>
      <c r="Q848" s="33">
        <v>16</v>
      </c>
      <c r="R848" s="33">
        <v>16</v>
      </c>
      <c r="S848" s="60">
        <v>3</v>
      </c>
      <c r="T848" s="32">
        <v>157</v>
      </c>
      <c r="U848" s="33">
        <v>7</v>
      </c>
      <c r="V848" s="60">
        <v>11</v>
      </c>
      <c r="W848" s="32">
        <v>35</v>
      </c>
      <c r="X848" s="33">
        <v>107</v>
      </c>
      <c r="Y848" s="60">
        <v>29</v>
      </c>
      <c r="Z848" s="32">
        <v>9</v>
      </c>
      <c r="AA848" s="33">
        <v>101</v>
      </c>
      <c r="AB848" s="33">
        <v>41</v>
      </c>
      <c r="AC848" s="60">
        <v>21</v>
      </c>
      <c r="AD848" s="32">
        <v>114</v>
      </c>
      <c r="AE848" s="33">
        <v>39</v>
      </c>
      <c r="AF848" s="33">
        <v>21</v>
      </c>
      <c r="AG848" s="32">
        <v>54</v>
      </c>
      <c r="AH848" s="33">
        <v>85</v>
      </c>
      <c r="AI848" s="34">
        <v>17</v>
      </c>
    </row>
    <row r="849" spans="1:35" s="1" customFormat="1" x14ac:dyDescent="0.25">
      <c r="A849" s="49" t="s">
        <v>23</v>
      </c>
      <c r="B849" s="31">
        <v>182</v>
      </c>
      <c r="C849" s="32">
        <v>98</v>
      </c>
      <c r="D849" s="33">
        <v>84</v>
      </c>
      <c r="E849" s="32">
        <v>50</v>
      </c>
      <c r="F849" s="33">
        <v>67</v>
      </c>
      <c r="G849" s="33">
        <v>65</v>
      </c>
      <c r="H849" s="32">
        <v>23</v>
      </c>
      <c r="I849" s="33">
        <v>108</v>
      </c>
      <c r="J849" s="33">
        <v>48</v>
      </c>
      <c r="K849" s="32">
        <v>54</v>
      </c>
      <c r="L849" s="33">
        <v>47</v>
      </c>
      <c r="M849" s="60">
        <v>81</v>
      </c>
      <c r="N849" s="32">
        <v>43</v>
      </c>
      <c r="O849" s="33">
        <v>43</v>
      </c>
      <c r="P849" s="33">
        <v>55</v>
      </c>
      <c r="Q849" s="33">
        <v>17</v>
      </c>
      <c r="R849" s="33">
        <v>19</v>
      </c>
      <c r="S849" s="60">
        <v>3</v>
      </c>
      <c r="T849" s="32">
        <v>155</v>
      </c>
      <c r="U849" s="33">
        <v>9</v>
      </c>
      <c r="V849" s="60">
        <v>17</v>
      </c>
      <c r="W849" s="32">
        <v>49</v>
      </c>
      <c r="X849" s="33">
        <v>97</v>
      </c>
      <c r="Y849" s="60">
        <v>34</v>
      </c>
      <c r="Z849" s="32">
        <v>8</v>
      </c>
      <c r="AA849" s="33">
        <v>121</v>
      </c>
      <c r="AB849" s="33">
        <v>35</v>
      </c>
      <c r="AC849" s="60">
        <v>18</v>
      </c>
      <c r="AD849" s="32">
        <v>108</v>
      </c>
      <c r="AE849" s="33">
        <v>44</v>
      </c>
      <c r="AF849" s="33">
        <v>23</v>
      </c>
      <c r="AG849" s="32">
        <v>43</v>
      </c>
      <c r="AH849" s="33">
        <v>100</v>
      </c>
      <c r="AI849" s="34">
        <v>20</v>
      </c>
    </row>
    <row r="850" spans="1:35" s="1" customFormat="1" x14ac:dyDescent="0.25">
      <c r="A850" s="49" t="s">
        <v>22</v>
      </c>
      <c r="B850" s="31">
        <v>141</v>
      </c>
      <c r="C850" s="32">
        <v>71</v>
      </c>
      <c r="D850" s="33">
        <v>70</v>
      </c>
      <c r="E850" s="32">
        <v>47</v>
      </c>
      <c r="F850" s="33">
        <v>47</v>
      </c>
      <c r="G850" s="33">
        <v>47</v>
      </c>
      <c r="H850" s="32">
        <v>25</v>
      </c>
      <c r="I850" s="33">
        <v>79</v>
      </c>
      <c r="J850" s="33">
        <v>36</v>
      </c>
      <c r="K850" s="32">
        <v>51</v>
      </c>
      <c r="L850" s="33">
        <v>33</v>
      </c>
      <c r="M850" s="60">
        <v>57</v>
      </c>
      <c r="N850" s="32">
        <v>37</v>
      </c>
      <c r="O850" s="33">
        <v>39</v>
      </c>
      <c r="P850" s="33">
        <v>39</v>
      </c>
      <c r="Q850" s="33">
        <v>15</v>
      </c>
      <c r="R850" s="33">
        <v>6</v>
      </c>
      <c r="S850" s="60">
        <v>4</v>
      </c>
      <c r="T850" s="32">
        <v>124</v>
      </c>
      <c r="U850" s="33">
        <v>6</v>
      </c>
      <c r="V850" s="60">
        <v>11</v>
      </c>
      <c r="W850" s="32">
        <v>26</v>
      </c>
      <c r="X850" s="33">
        <v>87</v>
      </c>
      <c r="Y850" s="60">
        <v>26</v>
      </c>
      <c r="Z850" s="32">
        <v>8</v>
      </c>
      <c r="AA850" s="33">
        <v>77</v>
      </c>
      <c r="AB850" s="33">
        <v>34</v>
      </c>
      <c r="AC850" s="60">
        <v>17</v>
      </c>
      <c r="AD850" s="32">
        <v>87</v>
      </c>
      <c r="AE850" s="33">
        <v>35</v>
      </c>
      <c r="AF850" s="33">
        <v>15</v>
      </c>
      <c r="AG850" s="32">
        <v>34</v>
      </c>
      <c r="AH850" s="33">
        <v>78</v>
      </c>
      <c r="AI850" s="34">
        <v>14</v>
      </c>
    </row>
    <row r="851" spans="1:35" s="1" customFormat="1" x14ac:dyDescent="0.25">
      <c r="A851" s="49" t="s">
        <v>21</v>
      </c>
      <c r="B851" s="31">
        <v>201</v>
      </c>
      <c r="C851" s="32">
        <v>106</v>
      </c>
      <c r="D851" s="33">
        <v>95</v>
      </c>
      <c r="E851" s="32">
        <v>58</v>
      </c>
      <c r="F851" s="33">
        <v>56</v>
      </c>
      <c r="G851" s="33">
        <v>87</v>
      </c>
      <c r="H851" s="32">
        <v>29</v>
      </c>
      <c r="I851" s="33">
        <v>128</v>
      </c>
      <c r="J851" s="33">
        <v>40</v>
      </c>
      <c r="K851" s="32">
        <v>53</v>
      </c>
      <c r="L851" s="33">
        <v>57</v>
      </c>
      <c r="M851" s="60">
        <v>91</v>
      </c>
      <c r="N851" s="32">
        <v>54</v>
      </c>
      <c r="O851" s="33">
        <v>62</v>
      </c>
      <c r="P851" s="33">
        <v>47</v>
      </c>
      <c r="Q851" s="33">
        <v>21</v>
      </c>
      <c r="R851" s="33">
        <v>15</v>
      </c>
      <c r="S851" s="60">
        <v>1</v>
      </c>
      <c r="T851" s="32">
        <v>172</v>
      </c>
      <c r="U851" s="33">
        <v>12</v>
      </c>
      <c r="V851" s="60">
        <v>16</v>
      </c>
      <c r="W851" s="32">
        <v>35</v>
      </c>
      <c r="X851" s="33">
        <v>124</v>
      </c>
      <c r="Y851" s="60">
        <v>37</v>
      </c>
      <c r="Z851" s="32">
        <v>16</v>
      </c>
      <c r="AA851" s="33">
        <v>112</v>
      </c>
      <c r="AB851" s="33">
        <v>50</v>
      </c>
      <c r="AC851" s="60">
        <v>20</v>
      </c>
      <c r="AD851" s="32">
        <v>111</v>
      </c>
      <c r="AE851" s="33">
        <v>57</v>
      </c>
      <c r="AF851" s="33">
        <v>31</v>
      </c>
      <c r="AG851" s="32">
        <v>42</v>
      </c>
      <c r="AH851" s="33">
        <v>111</v>
      </c>
      <c r="AI851" s="34">
        <v>30</v>
      </c>
    </row>
    <row r="852" spans="1:35" s="1" customFormat="1" x14ac:dyDescent="0.25">
      <c r="A852" s="49" t="s">
        <v>20</v>
      </c>
      <c r="B852" s="31">
        <v>192</v>
      </c>
      <c r="C852" s="32">
        <v>103</v>
      </c>
      <c r="D852" s="33">
        <v>89</v>
      </c>
      <c r="E852" s="32">
        <v>65</v>
      </c>
      <c r="F852" s="33">
        <v>67</v>
      </c>
      <c r="G852" s="33">
        <v>60</v>
      </c>
      <c r="H852" s="32">
        <v>34</v>
      </c>
      <c r="I852" s="33">
        <v>115</v>
      </c>
      <c r="J852" s="33">
        <v>38</v>
      </c>
      <c r="K852" s="32">
        <v>49</v>
      </c>
      <c r="L852" s="33">
        <v>57</v>
      </c>
      <c r="M852" s="60">
        <v>86</v>
      </c>
      <c r="N852" s="32">
        <v>48</v>
      </c>
      <c r="O852" s="33">
        <v>60</v>
      </c>
      <c r="P852" s="33">
        <v>53</v>
      </c>
      <c r="Q852" s="33">
        <v>20</v>
      </c>
      <c r="R852" s="33">
        <v>8</v>
      </c>
      <c r="S852" s="60">
        <v>2</v>
      </c>
      <c r="T852" s="32">
        <v>167</v>
      </c>
      <c r="U852" s="33">
        <v>12</v>
      </c>
      <c r="V852" s="60">
        <v>12</v>
      </c>
      <c r="W852" s="32">
        <v>24</v>
      </c>
      <c r="X852" s="33">
        <v>125</v>
      </c>
      <c r="Y852" s="60">
        <v>42</v>
      </c>
      <c r="Z852" s="32">
        <v>11</v>
      </c>
      <c r="AA852" s="33">
        <v>113</v>
      </c>
      <c r="AB852" s="33">
        <v>44</v>
      </c>
      <c r="AC852" s="60">
        <v>22</v>
      </c>
      <c r="AD852" s="32">
        <v>110</v>
      </c>
      <c r="AE852" s="33">
        <v>48</v>
      </c>
      <c r="AF852" s="33">
        <v>28</v>
      </c>
      <c r="AG852" s="32">
        <v>51</v>
      </c>
      <c r="AH852" s="33">
        <v>98</v>
      </c>
      <c r="AI852" s="34">
        <v>25</v>
      </c>
    </row>
    <row r="853" spans="1:35" s="1" customFormat="1" x14ac:dyDescent="0.25">
      <c r="A853" s="49" t="s">
        <v>19</v>
      </c>
      <c r="B853" s="31">
        <v>153</v>
      </c>
      <c r="C853" s="32">
        <v>68</v>
      </c>
      <c r="D853" s="33">
        <v>85</v>
      </c>
      <c r="E853" s="32">
        <v>55</v>
      </c>
      <c r="F853" s="33">
        <v>58</v>
      </c>
      <c r="G853" s="33">
        <v>39</v>
      </c>
      <c r="H853" s="32">
        <v>38</v>
      </c>
      <c r="I853" s="33">
        <v>89</v>
      </c>
      <c r="J853" s="33">
        <v>26</v>
      </c>
      <c r="K853" s="32">
        <v>37</v>
      </c>
      <c r="L853" s="33">
        <v>55</v>
      </c>
      <c r="M853" s="60">
        <v>61</v>
      </c>
      <c r="N853" s="32">
        <v>26</v>
      </c>
      <c r="O853" s="33">
        <v>46</v>
      </c>
      <c r="P853" s="33">
        <v>55</v>
      </c>
      <c r="Q853" s="33">
        <v>16</v>
      </c>
      <c r="R853" s="33">
        <v>9</v>
      </c>
      <c r="S853" s="60">
        <v>1</v>
      </c>
      <c r="T853" s="32">
        <v>139</v>
      </c>
      <c r="U853" s="33">
        <v>7</v>
      </c>
      <c r="V853" s="60">
        <v>7</v>
      </c>
      <c r="W853" s="32">
        <v>21</v>
      </c>
      <c r="X853" s="33">
        <v>102</v>
      </c>
      <c r="Y853" s="60">
        <v>28</v>
      </c>
      <c r="Z853" s="32">
        <v>5</v>
      </c>
      <c r="AA853" s="33">
        <v>100</v>
      </c>
      <c r="AB853" s="33">
        <v>25</v>
      </c>
      <c r="AC853" s="60">
        <v>19</v>
      </c>
      <c r="AD853" s="32">
        <v>89</v>
      </c>
      <c r="AE853" s="33">
        <v>43</v>
      </c>
      <c r="AF853" s="33">
        <v>19</v>
      </c>
      <c r="AG853" s="32">
        <v>41</v>
      </c>
      <c r="AH853" s="33">
        <v>76</v>
      </c>
      <c r="AI853" s="34">
        <v>23</v>
      </c>
    </row>
    <row r="854" spans="1:35" s="1" customFormat="1" x14ac:dyDescent="0.25">
      <c r="A854" s="49" t="s">
        <v>18</v>
      </c>
      <c r="B854" s="31">
        <v>117</v>
      </c>
      <c r="C854" s="32">
        <v>56</v>
      </c>
      <c r="D854" s="33">
        <v>61</v>
      </c>
      <c r="E854" s="32">
        <v>45</v>
      </c>
      <c r="F854" s="33">
        <v>41</v>
      </c>
      <c r="G854" s="33">
        <v>31</v>
      </c>
      <c r="H854" s="32">
        <v>26</v>
      </c>
      <c r="I854" s="33">
        <v>71</v>
      </c>
      <c r="J854" s="33">
        <v>18</v>
      </c>
      <c r="K854" s="32">
        <v>35</v>
      </c>
      <c r="L854" s="33">
        <v>37</v>
      </c>
      <c r="M854" s="60">
        <v>45</v>
      </c>
      <c r="N854" s="32">
        <v>23</v>
      </c>
      <c r="O854" s="33">
        <v>34</v>
      </c>
      <c r="P854" s="33">
        <v>38</v>
      </c>
      <c r="Q854" s="33">
        <v>17</v>
      </c>
      <c r="R854" s="33">
        <v>5</v>
      </c>
      <c r="S854" s="60">
        <v>0</v>
      </c>
      <c r="T854" s="32">
        <v>99</v>
      </c>
      <c r="U854" s="33">
        <v>7</v>
      </c>
      <c r="V854" s="60">
        <v>11</v>
      </c>
      <c r="W854" s="32">
        <v>22</v>
      </c>
      <c r="X854" s="33">
        <v>63</v>
      </c>
      <c r="Y854" s="60">
        <v>31</v>
      </c>
      <c r="Z854" s="32">
        <v>9</v>
      </c>
      <c r="AA854" s="33">
        <v>72</v>
      </c>
      <c r="AB854" s="33">
        <v>19</v>
      </c>
      <c r="AC854" s="60">
        <v>16</v>
      </c>
      <c r="AD854" s="32">
        <v>75</v>
      </c>
      <c r="AE854" s="33">
        <v>24</v>
      </c>
      <c r="AF854" s="33">
        <v>16</v>
      </c>
      <c r="AG854" s="32">
        <v>30</v>
      </c>
      <c r="AH854" s="33">
        <v>50</v>
      </c>
      <c r="AI854" s="34">
        <v>22</v>
      </c>
    </row>
    <row r="855" spans="1:35" s="1" customFormat="1" x14ac:dyDescent="0.25">
      <c r="A855" s="49" t="s">
        <v>17</v>
      </c>
      <c r="B855" s="31">
        <v>69</v>
      </c>
      <c r="C855" s="32">
        <v>33</v>
      </c>
      <c r="D855" s="33">
        <v>36</v>
      </c>
      <c r="E855" s="32">
        <v>32</v>
      </c>
      <c r="F855" s="33">
        <v>20</v>
      </c>
      <c r="G855" s="33">
        <v>16</v>
      </c>
      <c r="H855" s="32">
        <v>18</v>
      </c>
      <c r="I855" s="33">
        <v>34</v>
      </c>
      <c r="J855" s="33">
        <v>14</v>
      </c>
      <c r="K855" s="32">
        <v>24</v>
      </c>
      <c r="L855" s="33">
        <v>21</v>
      </c>
      <c r="M855" s="60">
        <v>24</v>
      </c>
      <c r="N855" s="32">
        <v>12</v>
      </c>
      <c r="O855" s="33">
        <v>16</v>
      </c>
      <c r="P855" s="33">
        <v>30</v>
      </c>
      <c r="Q855" s="33">
        <v>7</v>
      </c>
      <c r="R855" s="33">
        <v>4</v>
      </c>
      <c r="S855" s="60">
        <v>0</v>
      </c>
      <c r="T855" s="32">
        <v>66</v>
      </c>
      <c r="U855" s="33">
        <v>2</v>
      </c>
      <c r="V855" s="60">
        <v>1</v>
      </c>
      <c r="W855" s="32">
        <v>14</v>
      </c>
      <c r="X855" s="33">
        <v>37</v>
      </c>
      <c r="Y855" s="60">
        <v>18</v>
      </c>
      <c r="Z855" s="32">
        <v>2</v>
      </c>
      <c r="AA855" s="33">
        <v>50</v>
      </c>
      <c r="AB855" s="33">
        <v>12</v>
      </c>
      <c r="AC855" s="60">
        <v>5</v>
      </c>
      <c r="AD855" s="32">
        <v>40</v>
      </c>
      <c r="AE855" s="33">
        <v>19</v>
      </c>
      <c r="AF855" s="33">
        <v>7</v>
      </c>
      <c r="AG855" s="32">
        <v>15</v>
      </c>
      <c r="AH855" s="33">
        <v>36</v>
      </c>
      <c r="AI855" s="34">
        <v>14</v>
      </c>
    </row>
    <row r="856" spans="1:35" s="1" customFormat="1" x14ac:dyDescent="0.25">
      <c r="A856" s="49" t="s">
        <v>152</v>
      </c>
      <c r="B856" s="31">
        <v>64</v>
      </c>
      <c r="C856" s="32">
        <v>33</v>
      </c>
      <c r="D856" s="33">
        <v>31</v>
      </c>
      <c r="E856" s="32">
        <v>31</v>
      </c>
      <c r="F856" s="33">
        <v>13</v>
      </c>
      <c r="G856" s="33">
        <v>19</v>
      </c>
      <c r="H856" s="32">
        <v>26</v>
      </c>
      <c r="I856" s="33">
        <v>23</v>
      </c>
      <c r="J856" s="33">
        <v>15</v>
      </c>
      <c r="K856" s="32">
        <v>24</v>
      </c>
      <c r="L856" s="33">
        <v>20</v>
      </c>
      <c r="M856" s="60">
        <v>20</v>
      </c>
      <c r="N856" s="32">
        <v>15</v>
      </c>
      <c r="O856" s="33">
        <v>15</v>
      </c>
      <c r="P856" s="33">
        <v>15</v>
      </c>
      <c r="Q856" s="33">
        <v>11</v>
      </c>
      <c r="R856" s="33">
        <v>5</v>
      </c>
      <c r="S856" s="60">
        <v>2</v>
      </c>
      <c r="T856" s="32">
        <v>56</v>
      </c>
      <c r="U856" s="33">
        <v>1</v>
      </c>
      <c r="V856" s="60">
        <v>6</v>
      </c>
      <c r="W856" s="32">
        <v>17</v>
      </c>
      <c r="X856" s="33">
        <v>27</v>
      </c>
      <c r="Y856" s="60">
        <v>20</v>
      </c>
      <c r="Z856" s="32">
        <v>2</v>
      </c>
      <c r="AA856" s="33">
        <v>33</v>
      </c>
      <c r="AB856" s="33">
        <v>17</v>
      </c>
      <c r="AC856" s="60">
        <v>9</v>
      </c>
      <c r="AD856" s="32">
        <v>30</v>
      </c>
      <c r="AE856" s="33">
        <v>17</v>
      </c>
      <c r="AF856" s="33">
        <v>16</v>
      </c>
      <c r="AG856" s="32">
        <v>14</v>
      </c>
      <c r="AH856" s="33">
        <v>24</v>
      </c>
      <c r="AI856" s="34">
        <v>18</v>
      </c>
    </row>
    <row r="857" spans="1:35" s="1" customFormat="1" x14ac:dyDescent="0.25">
      <c r="A857" s="49" t="s">
        <v>135</v>
      </c>
      <c r="B857" s="31">
        <f>SUM(B846:B849)</f>
        <v>1061</v>
      </c>
      <c r="C857" s="32">
        <f t="shared" ref="C857:AI857" si="123">SUM(C846:C849)</f>
        <v>522</v>
      </c>
      <c r="D857" s="33">
        <f t="shared" si="123"/>
        <v>539</v>
      </c>
      <c r="E857" s="32">
        <f t="shared" si="123"/>
        <v>321</v>
      </c>
      <c r="F857" s="33">
        <f t="shared" si="123"/>
        <v>337</v>
      </c>
      <c r="G857" s="33">
        <f t="shared" si="123"/>
        <v>401</v>
      </c>
      <c r="H857" s="32">
        <f t="shared" si="123"/>
        <v>130</v>
      </c>
      <c r="I857" s="33">
        <f t="shared" si="123"/>
        <v>551</v>
      </c>
      <c r="J857" s="33">
        <f t="shared" si="123"/>
        <v>350</v>
      </c>
      <c r="K857" s="32">
        <f t="shared" si="123"/>
        <v>447</v>
      </c>
      <c r="L857" s="33">
        <f t="shared" si="123"/>
        <v>261</v>
      </c>
      <c r="M857" s="60">
        <f t="shared" si="123"/>
        <v>353</v>
      </c>
      <c r="N857" s="32">
        <f t="shared" si="123"/>
        <v>220</v>
      </c>
      <c r="O857" s="33">
        <f t="shared" si="123"/>
        <v>238</v>
      </c>
      <c r="P857" s="33">
        <f t="shared" si="123"/>
        <v>331</v>
      </c>
      <c r="Q857" s="33">
        <f t="shared" si="123"/>
        <v>96</v>
      </c>
      <c r="R857" s="33">
        <f t="shared" si="123"/>
        <v>132</v>
      </c>
      <c r="S857" s="60">
        <f t="shared" si="123"/>
        <v>29</v>
      </c>
      <c r="T857" s="32">
        <f t="shared" si="123"/>
        <v>908</v>
      </c>
      <c r="U857" s="33">
        <f t="shared" si="123"/>
        <v>62</v>
      </c>
      <c r="V857" s="60">
        <f t="shared" si="123"/>
        <v>86</v>
      </c>
      <c r="W857" s="32">
        <f t="shared" si="123"/>
        <v>263</v>
      </c>
      <c r="X857" s="33">
        <f t="shared" si="123"/>
        <v>611</v>
      </c>
      <c r="Y857" s="60">
        <f t="shared" si="123"/>
        <v>170</v>
      </c>
      <c r="Z857" s="32">
        <f t="shared" si="123"/>
        <v>49</v>
      </c>
      <c r="AA857" s="33">
        <f t="shared" si="123"/>
        <v>669</v>
      </c>
      <c r="AB857" s="33">
        <f t="shared" si="123"/>
        <v>247</v>
      </c>
      <c r="AC857" s="60">
        <f t="shared" si="123"/>
        <v>74</v>
      </c>
      <c r="AD857" s="32">
        <f t="shared" si="123"/>
        <v>636</v>
      </c>
      <c r="AE857" s="33">
        <f t="shared" si="123"/>
        <v>232</v>
      </c>
      <c r="AF857" s="33">
        <f t="shared" si="123"/>
        <v>165</v>
      </c>
      <c r="AG857" s="32">
        <f t="shared" si="123"/>
        <v>271</v>
      </c>
      <c r="AH857" s="33">
        <f t="shared" si="123"/>
        <v>546</v>
      </c>
      <c r="AI857" s="34">
        <f t="shared" si="123"/>
        <v>102</v>
      </c>
    </row>
    <row r="858" spans="1:35" s="1" customFormat="1" x14ac:dyDescent="0.25">
      <c r="A858" s="49" t="s">
        <v>136</v>
      </c>
      <c r="B858" s="31">
        <f>SUM(B850:B852)</f>
        <v>534</v>
      </c>
      <c r="C858" s="32">
        <f t="shared" ref="C858:AI858" si="124">SUM(C850:C852)</f>
        <v>280</v>
      </c>
      <c r="D858" s="33">
        <f t="shared" si="124"/>
        <v>254</v>
      </c>
      <c r="E858" s="32">
        <f t="shared" si="124"/>
        <v>170</v>
      </c>
      <c r="F858" s="33">
        <f t="shared" si="124"/>
        <v>170</v>
      </c>
      <c r="G858" s="33">
        <f t="shared" si="124"/>
        <v>194</v>
      </c>
      <c r="H858" s="32">
        <f t="shared" si="124"/>
        <v>88</v>
      </c>
      <c r="I858" s="33">
        <f t="shared" si="124"/>
        <v>322</v>
      </c>
      <c r="J858" s="33">
        <f t="shared" si="124"/>
        <v>114</v>
      </c>
      <c r="K858" s="32">
        <f t="shared" si="124"/>
        <v>153</v>
      </c>
      <c r="L858" s="33">
        <f t="shared" si="124"/>
        <v>147</v>
      </c>
      <c r="M858" s="60">
        <f t="shared" si="124"/>
        <v>234</v>
      </c>
      <c r="N858" s="32">
        <f t="shared" si="124"/>
        <v>139</v>
      </c>
      <c r="O858" s="33">
        <f t="shared" si="124"/>
        <v>161</v>
      </c>
      <c r="P858" s="33">
        <f t="shared" si="124"/>
        <v>139</v>
      </c>
      <c r="Q858" s="33">
        <f t="shared" si="124"/>
        <v>56</v>
      </c>
      <c r="R858" s="33">
        <f t="shared" si="124"/>
        <v>29</v>
      </c>
      <c r="S858" s="60">
        <f t="shared" si="124"/>
        <v>7</v>
      </c>
      <c r="T858" s="32">
        <f t="shared" si="124"/>
        <v>463</v>
      </c>
      <c r="U858" s="33">
        <f t="shared" si="124"/>
        <v>30</v>
      </c>
      <c r="V858" s="60">
        <f t="shared" si="124"/>
        <v>39</v>
      </c>
      <c r="W858" s="32">
        <f t="shared" si="124"/>
        <v>85</v>
      </c>
      <c r="X858" s="33">
        <f t="shared" si="124"/>
        <v>336</v>
      </c>
      <c r="Y858" s="60">
        <f t="shared" si="124"/>
        <v>105</v>
      </c>
      <c r="Z858" s="32">
        <f t="shared" si="124"/>
        <v>35</v>
      </c>
      <c r="AA858" s="33">
        <f t="shared" si="124"/>
        <v>302</v>
      </c>
      <c r="AB858" s="33">
        <f t="shared" si="124"/>
        <v>128</v>
      </c>
      <c r="AC858" s="60">
        <f t="shared" si="124"/>
        <v>59</v>
      </c>
      <c r="AD858" s="32">
        <f t="shared" si="124"/>
        <v>308</v>
      </c>
      <c r="AE858" s="33">
        <f t="shared" si="124"/>
        <v>140</v>
      </c>
      <c r="AF858" s="33">
        <f t="shared" si="124"/>
        <v>74</v>
      </c>
      <c r="AG858" s="32">
        <f t="shared" si="124"/>
        <v>127</v>
      </c>
      <c r="AH858" s="33">
        <f t="shared" si="124"/>
        <v>287</v>
      </c>
      <c r="AI858" s="34">
        <f t="shared" si="124"/>
        <v>69</v>
      </c>
    </row>
    <row r="859" spans="1:35" s="1" customFormat="1" x14ac:dyDescent="0.25">
      <c r="A859" s="49" t="s">
        <v>137</v>
      </c>
      <c r="B859" s="31">
        <f>SUM(B853:B856)</f>
        <v>403</v>
      </c>
      <c r="C859" s="32">
        <f t="shared" ref="C859:AI859" si="125">SUM(C853:C856)</f>
        <v>190</v>
      </c>
      <c r="D859" s="33">
        <f t="shared" si="125"/>
        <v>213</v>
      </c>
      <c r="E859" s="32">
        <f t="shared" si="125"/>
        <v>163</v>
      </c>
      <c r="F859" s="33">
        <f t="shared" si="125"/>
        <v>132</v>
      </c>
      <c r="G859" s="33">
        <f t="shared" si="125"/>
        <v>105</v>
      </c>
      <c r="H859" s="32">
        <f t="shared" si="125"/>
        <v>108</v>
      </c>
      <c r="I859" s="33">
        <f t="shared" si="125"/>
        <v>217</v>
      </c>
      <c r="J859" s="33">
        <f t="shared" si="125"/>
        <v>73</v>
      </c>
      <c r="K859" s="32">
        <f t="shared" si="125"/>
        <v>120</v>
      </c>
      <c r="L859" s="33">
        <f t="shared" si="125"/>
        <v>133</v>
      </c>
      <c r="M859" s="60">
        <f t="shared" si="125"/>
        <v>150</v>
      </c>
      <c r="N859" s="32">
        <f t="shared" si="125"/>
        <v>76</v>
      </c>
      <c r="O859" s="33">
        <f t="shared" si="125"/>
        <v>111</v>
      </c>
      <c r="P859" s="33">
        <f t="shared" si="125"/>
        <v>138</v>
      </c>
      <c r="Q859" s="33">
        <f t="shared" si="125"/>
        <v>51</v>
      </c>
      <c r="R859" s="33">
        <f t="shared" si="125"/>
        <v>23</v>
      </c>
      <c r="S859" s="60">
        <f t="shared" si="125"/>
        <v>3</v>
      </c>
      <c r="T859" s="32">
        <f t="shared" si="125"/>
        <v>360</v>
      </c>
      <c r="U859" s="33">
        <f t="shared" si="125"/>
        <v>17</v>
      </c>
      <c r="V859" s="60">
        <f t="shared" si="125"/>
        <v>25</v>
      </c>
      <c r="W859" s="32">
        <f t="shared" si="125"/>
        <v>74</v>
      </c>
      <c r="X859" s="33">
        <f t="shared" si="125"/>
        <v>229</v>
      </c>
      <c r="Y859" s="60">
        <f t="shared" si="125"/>
        <v>97</v>
      </c>
      <c r="Z859" s="32">
        <f t="shared" si="125"/>
        <v>18</v>
      </c>
      <c r="AA859" s="33">
        <f t="shared" si="125"/>
        <v>255</v>
      </c>
      <c r="AB859" s="33">
        <f t="shared" si="125"/>
        <v>73</v>
      </c>
      <c r="AC859" s="60">
        <f t="shared" si="125"/>
        <v>49</v>
      </c>
      <c r="AD859" s="32">
        <f t="shared" si="125"/>
        <v>234</v>
      </c>
      <c r="AE859" s="33">
        <f t="shared" si="125"/>
        <v>103</v>
      </c>
      <c r="AF859" s="33">
        <f t="shared" si="125"/>
        <v>58</v>
      </c>
      <c r="AG859" s="32">
        <f t="shared" si="125"/>
        <v>100</v>
      </c>
      <c r="AH859" s="33">
        <f t="shared" si="125"/>
        <v>186</v>
      </c>
      <c r="AI859" s="34">
        <f t="shared" si="125"/>
        <v>77</v>
      </c>
    </row>
    <row r="860" spans="1:35" s="1" customFormat="1" x14ac:dyDescent="0.25">
      <c r="A860" s="49" t="s">
        <v>16</v>
      </c>
      <c r="B860" s="31">
        <v>2</v>
      </c>
      <c r="C860" s="32">
        <v>1</v>
      </c>
      <c r="D860" s="33">
        <v>1</v>
      </c>
      <c r="E860" s="32">
        <v>1</v>
      </c>
      <c r="F860" s="33">
        <v>0</v>
      </c>
      <c r="G860" s="33">
        <v>1</v>
      </c>
      <c r="H860" s="32">
        <v>1</v>
      </c>
      <c r="I860" s="33">
        <v>1</v>
      </c>
      <c r="J860" s="33">
        <v>0</v>
      </c>
      <c r="K860" s="32">
        <v>1</v>
      </c>
      <c r="L860" s="33">
        <v>0</v>
      </c>
      <c r="M860" s="60">
        <v>1</v>
      </c>
      <c r="N860" s="32">
        <v>0</v>
      </c>
      <c r="O860" s="33">
        <v>1</v>
      </c>
      <c r="P860" s="33">
        <v>1</v>
      </c>
      <c r="Q860" s="33">
        <v>0</v>
      </c>
      <c r="R860" s="33">
        <v>0</v>
      </c>
      <c r="S860" s="60">
        <v>0</v>
      </c>
      <c r="T860" s="32">
        <v>1</v>
      </c>
      <c r="U860" s="33">
        <v>0</v>
      </c>
      <c r="V860" s="60">
        <v>0</v>
      </c>
      <c r="W860" s="32">
        <v>0</v>
      </c>
      <c r="X860" s="33">
        <v>2</v>
      </c>
      <c r="Y860" s="60">
        <v>0</v>
      </c>
      <c r="Z860" s="32">
        <v>0</v>
      </c>
      <c r="AA860" s="33">
        <v>1</v>
      </c>
      <c r="AB860" s="33">
        <v>0</v>
      </c>
      <c r="AC860" s="60">
        <v>1</v>
      </c>
      <c r="AD860" s="32">
        <v>1</v>
      </c>
      <c r="AE860" s="33">
        <v>0</v>
      </c>
      <c r="AF860" s="33">
        <v>1</v>
      </c>
      <c r="AG860" s="32">
        <v>1</v>
      </c>
      <c r="AH860" s="33">
        <v>0</v>
      </c>
      <c r="AI860" s="34">
        <v>1</v>
      </c>
    </row>
    <row r="861" spans="1:35" s="1" customFormat="1" x14ac:dyDescent="0.25">
      <c r="A861" s="49" t="s">
        <v>40</v>
      </c>
      <c r="B861" s="39">
        <v>3.7564999999999991</v>
      </c>
      <c r="C861" s="40">
        <v>3.7844914400805649</v>
      </c>
      <c r="D861" s="41">
        <v>3.7288977159880821</v>
      </c>
      <c r="E861" s="40">
        <v>4.1389312977099237</v>
      </c>
      <c r="F861" s="41">
        <v>3.6197183098591514</v>
      </c>
      <c r="G861" s="41">
        <v>3.5135520684736083</v>
      </c>
      <c r="H861" s="40">
        <v>5.2079510703363932</v>
      </c>
      <c r="I861" s="41">
        <v>3.8570119156736911</v>
      </c>
      <c r="J861" s="41">
        <v>2.7672253258845441</v>
      </c>
      <c r="K861" s="40">
        <v>3.220527045769765</v>
      </c>
      <c r="L861" s="41">
        <v>3.8946395563770819</v>
      </c>
      <c r="M861" s="61">
        <v>4.178861788617886</v>
      </c>
      <c r="N861" s="40">
        <v>3.6413793103448269</v>
      </c>
      <c r="O861" s="41">
        <v>4.2857142857142865</v>
      </c>
      <c r="P861" s="41">
        <v>3.8653530377668335</v>
      </c>
      <c r="Q861" s="41">
        <v>3.9802955665024622</v>
      </c>
      <c r="R861" s="41">
        <v>2.4619565217391304</v>
      </c>
      <c r="S861" s="61">
        <v>2.1794871794871797</v>
      </c>
      <c r="T861" s="40">
        <v>3.7228637413394914</v>
      </c>
      <c r="U861" s="41">
        <v>3.174311926605506</v>
      </c>
      <c r="V861" s="61">
        <v>3.2933333333333334</v>
      </c>
      <c r="W861" s="40">
        <v>3.0829383886255926</v>
      </c>
      <c r="X861" s="41">
        <v>3.8989813242784348</v>
      </c>
      <c r="Y861" s="61">
        <v>4.1370967741935498</v>
      </c>
      <c r="Z861" s="40">
        <v>3.6568627450980395</v>
      </c>
      <c r="AA861" s="41">
        <v>3.6772616136919281</v>
      </c>
      <c r="AB861" s="41">
        <v>3.337053571428569</v>
      </c>
      <c r="AC861" s="61">
        <v>5.502732240437159</v>
      </c>
      <c r="AD861" s="40">
        <v>3.6675148430873628</v>
      </c>
      <c r="AE861" s="41">
        <v>3.8315789473684223</v>
      </c>
      <c r="AF861" s="41">
        <v>4.0671140939597334</v>
      </c>
      <c r="AG861" s="40">
        <v>3.9078156312625265</v>
      </c>
      <c r="AH861" s="41">
        <v>3.4759568204121725</v>
      </c>
      <c r="AI861" s="42">
        <v>5.2690763052208851</v>
      </c>
    </row>
    <row r="862" spans="1:35" s="1" customFormat="1" x14ac:dyDescent="0.25">
      <c r="A862" s="49"/>
      <c r="B862" s="31"/>
      <c r="C862" s="32"/>
      <c r="D862" s="33"/>
      <c r="E862" s="32"/>
      <c r="F862" s="33"/>
      <c r="G862" s="33"/>
      <c r="H862" s="32"/>
      <c r="I862" s="33"/>
      <c r="J862" s="33"/>
      <c r="K862" s="32"/>
      <c r="L862" s="33"/>
      <c r="M862" s="60"/>
      <c r="N862" s="32"/>
      <c r="O862" s="33"/>
      <c r="P862" s="33"/>
      <c r="Q862" s="33"/>
      <c r="R862" s="33"/>
      <c r="S862" s="60"/>
      <c r="T862" s="32"/>
      <c r="U862" s="33"/>
      <c r="V862" s="60"/>
      <c r="W862" s="32"/>
      <c r="X862" s="33"/>
      <c r="Y862" s="60"/>
      <c r="Z862" s="32"/>
      <c r="AA862" s="33"/>
      <c r="AB862" s="33"/>
      <c r="AC862" s="60"/>
      <c r="AD862" s="32"/>
      <c r="AE862" s="33"/>
      <c r="AF862" s="33"/>
      <c r="AG862" s="32"/>
      <c r="AH862" s="33"/>
      <c r="AI862" s="34"/>
    </row>
    <row r="863" spans="1:35" s="1" customFormat="1" x14ac:dyDescent="0.25">
      <c r="A863" s="43" t="s">
        <v>241</v>
      </c>
      <c r="B863" s="31"/>
      <c r="C863" s="32"/>
      <c r="D863" s="33"/>
      <c r="E863" s="32"/>
      <c r="F863" s="33"/>
      <c r="G863" s="33"/>
      <c r="H863" s="32"/>
      <c r="I863" s="33"/>
      <c r="J863" s="33"/>
      <c r="K863" s="32"/>
      <c r="L863" s="33"/>
      <c r="M863" s="60"/>
      <c r="N863" s="32"/>
      <c r="O863" s="33"/>
      <c r="P863" s="33"/>
      <c r="Q863" s="33"/>
      <c r="R863" s="33"/>
      <c r="S863" s="60"/>
      <c r="T863" s="32"/>
      <c r="U863" s="33"/>
      <c r="V863" s="60"/>
      <c r="W863" s="32"/>
      <c r="X863" s="33"/>
      <c r="Y863" s="60"/>
      <c r="Z863" s="32"/>
      <c r="AA863" s="33"/>
      <c r="AB863" s="33"/>
      <c r="AC863" s="60"/>
      <c r="AD863" s="32"/>
      <c r="AE863" s="33"/>
      <c r="AF863" s="33"/>
      <c r="AG863" s="32"/>
      <c r="AH863" s="33"/>
      <c r="AI863" s="34"/>
    </row>
    <row r="864" spans="1:35" s="1" customFormat="1" x14ac:dyDescent="0.25">
      <c r="A864" s="49" t="s">
        <v>151</v>
      </c>
      <c r="B864" s="31">
        <v>166</v>
      </c>
      <c r="C864" s="32">
        <v>95</v>
      </c>
      <c r="D864" s="33">
        <v>71</v>
      </c>
      <c r="E864" s="32">
        <v>54</v>
      </c>
      <c r="F864" s="33">
        <v>66</v>
      </c>
      <c r="G864" s="33">
        <v>46</v>
      </c>
      <c r="H864" s="32">
        <v>19</v>
      </c>
      <c r="I864" s="33">
        <v>85</v>
      </c>
      <c r="J864" s="33">
        <v>55</v>
      </c>
      <c r="K864" s="32">
        <v>65</v>
      </c>
      <c r="L864" s="33">
        <v>52</v>
      </c>
      <c r="M864" s="60">
        <v>49</v>
      </c>
      <c r="N864" s="32">
        <v>23</v>
      </c>
      <c r="O864" s="33">
        <v>47</v>
      </c>
      <c r="P864" s="33">
        <v>49</v>
      </c>
      <c r="Q864" s="33">
        <v>16</v>
      </c>
      <c r="R864" s="33">
        <v>21</v>
      </c>
      <c r="S864" s="60">
        <v>6</v>
      </c>
      <c r="T864" s="32">
        <v>133</v>
      </c>
      <c r="U864" s="33">
        <v>7</v>
      </c>
      <c r="V864" s="60">
        <v>26</v>
      </c>
      <c r="W864" s="32">
        <v>43</v>
      </c>
      <c r="X864" s="33">
        <v>99</v>
      </c>
      <c r="Y864" s="60">
        <v>23</v>
      </c>
      <c r="Z864" s="32">
        <v>8</v>
      </c>
      <c r="AA864" s="33">
        <v>110</v>
      </c>
      <c r="AB864" s="33">
        <v>25</v>
      </c>
      <c r="AC864" s="60">
        <v>16</v>
      </c>
      <c r="AD864" s="32">
        <v>118</v>
      </c>
      <c r="AE864" s="33">
        <v>30</v>
      </c>
      <c r="AF864" s="33">
        <v>13</v>
      </c>
      <c r="AG864" s="32">
        <v>56</v>
      </c>
      <c r="AH864" s="33">
        <v>76</v>
      </c>
      <c r="AI864" s="34">
        <v>13</v>
      </c>
    </row>
    <row r="865" spans="1:35" s="1" customFormat="1" x14ac:dyDescent="0.25">
      <c r="A865" s="49" t="s">
        <v>25</v>
      </c>
      <c r="B865" s="31">
        <v>122</v>
      </c>
      <c r="C865" s="32">
        <v>67</v>
      </c>
      <c r="D865" s="33">
        <v>55</v>
      </c>
      <c r="E865" s="32">
        <v>38</v>
      </c>
      <c r="F865" s="33">
        <v>47</v>
      </c>
      <c r="G865" s="33">
        <v>37</v>
      </c>
      <c r="H865" s="32">
        <v>19</v>
      </c>
      <c r="I865" s="33">
        <v>56</v>
      </c>
      <c r="J865" s="33">
        <v>45</v>
      </c>
      <c r="K865" s="32">
        <v>43</v>
      </c>
      <c r="L865" s="33">
        <v>37</v>
      </c>
      <c r="M865" s="60">
        <v>42</v>
      </c>
      <c r="N865" s="32">
        <v>33</v>
      </c>
      <c r="O865" s="33">
        <v>30</v>
      </c>
      <c r="P865" s="33">
        <v>36</v>
      </c>
      <c r="Q865" s="33">
        <v>12</v>
      </c>
      <c r="R865" s="33">
        <v>10</v>
      </c>
      <c r="S865" s="60">
        <v>0</v>
      </c>
      <c r="T865" s="32">
        <v>97</v>
      </c>
      <c r="U865" s="33">
        <v>12</v>
      </c>
      <c r="V865" s="60">
        <v>12</v>
      </c>
      <c r="W865" s="32">
        <v>28</v>
      </c>
      <c r="X865" s="33">
        <v>70</v>
      </c>
      <c r="Y865" s="60">
        <v>22</v>
      </c>
      <c r="Z865" s="32">
        <v>9</v>
      </c>
      <c r="AA865" s="33">
        <v>71</v>
      </c>
      <c r="AB865" s="33">
        <v>17</v>
      </c>
      <c r="AC865" s="60">
        <v>23</v>
      </c>
      <c r="AD865" s="32">
        <v>92</v>
      </c>
      <c r="AE865" s="33">
        <v>15</v>
      </c>
      <c r="AF865" s="33">
        <v>14</v>
      </c>
      <c r="AG865" s="32">
        <v>28</v>
      </c>
      <c r="AH865" s="33">
        <v>65</v>
      </c>
      <c r="AI865" s="34">
        <v>13</v>
      </c>
    </row>
    <row r="866" spans="1:35" s="1" customFormat="1" x14ac:dyDescent="0.25">
      <c r="A866" s="49" t="s">
        <v>24</v>
      </c>
      <c r="B866" s="31">
        <v>146</v>
      </c>
      <c r="C866" s="32">
        <v>83</v>
      </c>
      <c r="D866" s="33">
        <v>63</v>
      </c>
      <c r="E866" s="32">
        <v>51</v>
      </c>
      <c r="F866" s="33">
        <v>50</v>
      </c>
      <c r="G866" s="33">
        <v>45</v>
      </c>
      <c r="H866" s="32">
        <v>27</v>
      </c>
      <c r="I866" s="33">
        <v>71</v>
      </c>
      <c r="J866" s="33">
        <v>45</v>
      </c>
      <c r="K866" s="32">
        <v>53</v>
      </c>
      <c r="L866" s="33">
        <v>45</v>
      </c>
      <c r="M866" s="60">
        <v>48</v>
      </c>
      <c r="N866" s="32">
        <v>32</v>
      </c>
      <c r="O866" s="33">
        <v>34</v>
      </c>
      <c r="P866" s="33">
        <v>52</v>
      </c>
      <c r="Q866" s="33">
        <v>15</v>
      </c>
      <c r="R866" s="33">
        <v>7</v>
      </c>
      <c r="S866" s="60">
        <v>5</v>
      </c>
      <c r="T866" s="32">
        <v>127</v>
      </c>
      <c r="U866" s="33">
        <v>10</v>
      </c>
      <c r="V866" s="60">
        <v>9</v>
      </c>
      <c r="W866" s="32">
        <v>24</v>
      </c>
      <c r="X866" s="33">
        <v>86</v>
      </c>
      <c r="Y866" s="60">
        <v>35</v>
      </c>
      <c r="Z866" s="32">
        <v>11</v>
      </c>
      <c r="AA866" s="33">
        <v>82</v>
      </c>
      <c r="AB866" s="33">
        <v>33</v>
      </c>
      <c r="AC866" s="60">
        <v>20</v>
      </c>
      <c r="AD866" s="32">
        <v>102</v>
      </c>
      <c r="AE866" s="33">
        <v>18</v>
      </c>
      <c r="AF866" s="33">
        <v>21</v>
      </c>
      <c r="AG866" s="32">
        <v>44</v>
      </c>
      <c r="AH866" s="33">
        <v>66</v>
      </c>
      <c r="AI866" s="34">
        <v>19</v>
      </c>
    </row>
    <row r="867" spans="1:35" s="1" customFormat="1" x14ac:dyDescent="0.25">
      <c r="A867" s="49" t="s">
        <v>23</v>
      </c>
      <c r="B867" s="31">
        <v>177</v>
      </c>
      <c r="C867" s="32">
        <v>80</v>
      </c>
      <c r="D867" s="33">
        <v>97</v>
      </c>
      <c r="E867" s="32">
        <v>64</v>
      </c>
      <c r="F867" s="33">
        <v>58</v>
      </c>
      <c r="G867" s="33">
        <v>55</v>
      </c>
      <c r="H867" s="32">
        <v>22</v>
      </c>
      <c r="I867" s="33">
        <v>91</v>
      </c>
      <c r="J867" s="33">
        <v>58</v>
      </c>
      <c r="K867" s="32">
        <v>76</v>
      </c>
      <c r="L867" s="33">
        <v>46</v>
      </c>
      <c r="M867" s="60">
        <v>55</v>
      </c>
      <c r="N867" s="32">
        <v>25</v>
      </c>
      <c r="O867" s="33">
        <v>48</v>
      </c>
      <c r="P867" s="33">
        <v>62</v>
      </c>
      <c r="Q867" s="33">
        <v>20</v>
      </c>
      <c r="R867" s="33">
        <v>15</v>
      </c>
      <c r="S867" s="60">
        <v>5</v>
      </c>
      <c r="T867" s="32">
        <v>160</v>
      </c>
      <c r="U867" s="33">
        <v>9</v>
      </c>
      <c r="V867" s="60">
        <v>8</v>
      </c>
      <c r="W867" s="32">
        <v>39</v>
      </c>
      <c r="X867" s="33">
        <v>112</v>
      </c>
      <c r="Y867" s="60">
        <v>25</v>
      </c>
      <c r="Z867" s="32">
        <v>9</v>
      </c>
      <c r="AA867" s="33">
        <v>120</v>
      </c>
      <c r="AB867" s="33">
        <v>35</v>
      </c>
      <c r="AC867" s="60">
        <v>10</v>
      </c>
      <c r="AD867" s="32">
        <v>114</v>
      </c>
      <c r="AE867" s="33">
        <v>36</v>
      </c>
      <c r="AF867" s="33">
        <v>23</v>
      </c>
      <c r="AG867" s="32">
        <v>49</v>
      </c>
      <c r="AH867" s="33">
        <v>83</v>
      </c>
      <c r="AI867" s="34">
        <v>22</v>
      </c>
    </row>
    <row r="868" spans="1:35" s="1" customFormat="1" x14ac:dyDescent="0.25">
      <c r="A868" s="49" t="s">
        <v>22</v>
      </c>
      <c r="B868" s="31">
        <v>175</v>
      </c>
      <c r="C868" s="32">
        <v>85</v>
      </c>
      <c r="D868" s="33">
        <v>90</v>
      </c>
      <c r="E868" s="32">
        <v>65</v>
      </c>
      <c r="F868" s="33">
        <v>61</v>
      </c>
      <c r="G868" s="33">
        <v>49</v>
      </c>
      <c r="H868" s="32">
        <v>33</v>
      </c>
      <c r="I868" s="33">
        <v>92</v>
      </c>
      <c r="J868" s="33">
        <v>47</v>
      </c>
      <c r="K868" s="32">
        <v>71</v>
      </c>
      <c r="L868" s="33">
        <v>38</v>
      </c>
      <c r="M868" s="60">
        <v>66</v>
      </c>
      <c r="N868" s="32">
        <v>30</v>
      </c>
      <c r="O868" s="33">
        <v>47</v>
      </c>
      <c r="P868" s="33">
        <v>57</v>
      </c>
      <c r="Q868" s="33">
        <v>20</v>
      </c>
      <c r="R868" s="33">
        <v>18</v>
      </c>
      <c r="S868" s="60">
        <v>3</v>
      </c>
      <c r="T868" s="32">
        <v>155</v>
      </c>
      <c r="U868" s="33">
        <v>9</v>
      </c>
      <c r="V868" s="60">
        <v>9</v>
      </c>
      <c r="W868" s="32">
        <v>31</v>
      </c>
      <c r="X868" s="33">
        <v>104</v>
      </c>
      <c r="Y868" s="60">
        <v>35</v>
      </c>
      <c r="Z868" s="32">
        <v>11</v>
      </c>
      <c r="AA868" s="33">
        <v>107</v>
      </c>
      <c r="AB868" s="33">
        <v>27</v>
      </c>
      <c r="AC868" s="60">
        <v>25</v>
      </c>
      <c r="AD868" s="32">
        <v>91</v>
      </c>
      <c r="AE868" s="33">
        <v>49</v>
      </c>
      <c r="AF868" s="33">
        <v>29</v>
      </c>
      <c r="AG868" s="32">
        <v>42</v>
      </c>
      <c r="AH868" s="33">
        <v>89</v>
      </c>
      <c r="AI868" s="34">
        <v>18</v>
      </c>
    </row>
    <row r="869" spans="1:35" s="1" customFormat="1" x14ac:dyDescent="0.25">
      <c r="A869" s="49" t="s">
        <v>21</v>
      </c>
      <c r="B869" s="31">
        <v>233</v>
      </c>
      <c r="C869" s="32">
        <v>118</v>
      </c>
      <c r="D869" s="33">
        <v>115</v>
      </c>
      <c r="E869" s="32">
        <v>76</v>
      </c>
      <c r="F869" s="33">
        <v>79</v>
      </c>
      <c r="G869" s="33">
        <v>76</v>
      </c>
      <c r="H869" s="32">
        <v>36</v>
      </c>
      <c r="I869" s="33">
        <v>128</v>
      </c>
      <c r="J869" s="33">
        <v>65</v>
      </c>
      <c r="K869" s="32">
        <v>97</v>
      </c>
      <c r="L869" s="33">
        <v>57</v>
      </c>
      <c r="M869" s="60">
        <v>79</v>
      </c>
      <c r="N869" s="32">
        <v>43</v>
      </c>
      <c r="O869" s="33">
        <v>69</v>
      </c>
      <c r="P869" s="33">
        <v>63</v>
      </c>
      <c r="Q869" s="33">
        <v>25</v>
      </c>
      <c r="R869" s="33">
        <v>28</v>
      </c>
      <c r="S869" s="60">
        <v>4</v>
      </c>
      <c r="T869" s="32">
        <v>198</v>
      </c>
      <c r="U869" s="33">
        <v>19</v>
      </c>
      <c r="V869" s="60">
        <v>16</v>
      </c>
      <c r="W869" s="32">
        <v>48</v>
      </c>
      <c r="X869" s="33">
        <v>137</v>
      </c>
      <c r="Y869" s="60">
        <v>44</v>
      </c>
      <c r="Z869" s="32">
        <v>18</v>
      </c>
      <c r="AA869" s="33">
        <v>146</v>
      </c>
      <c r="AB869" s="33">
        <v>45</v>
      </c>
      <c r="AC869" s="60">
        <v>16</v>
      </c>
      <c r="AD869" s="32">
        <v>137</v>
      </c>
      <c r="AE869" s="33">
        <v>56</v>
      </c>
      <c r="AF869" s="33">
        <v>35</v>
      </c>
      <c r="AG869" s="32">
        <v>49</v>
      </c>
      <c r="AH869" s="33">
        <v>141</v>
      </c>
      <c r="AI869" s="34">
        <v>24</v>
      </c>
    </row>
    <row r="870" spans="1:35" s="1" customFormat="1" x14ac:dyDescent="0.25">
      <c r="A870" s="49" t="s">
        <v>20</v>
      </c>
      <c r="B870" s="31">
        <v>254</v>
      </c>
      <c r="C870" s="32">
        <v>129</v>
      </c>
      <c r="D870" s="33">
        <v>125</v>
      </c>
      <c r="E870" s="32">
        <v>69</v>
      </c>
      <c r="F870" s="33">
        <v>85</v>
      </c>
      <c r="G870" s="33">
        <v>100</v>
      </c>
      <c r="H870" s="32">
        <v>28</v>
      </c>
      <c r="I870" s="33">
        <v>148</v>
      </c>
      <c r="J870" s="33">
        <v>72</v>
      </c>
      <c r="K870" s="32">
        <v>72</v>
      </c>
      <c r="L870" s="33">
        <v>83</v>
      </c>
      <c r="M870" s="60">
        <v>99</v>
      </c>
      <c r="N870" s="32">
        <v>71</v>
      </c>
      <c r="O870" s="33">
        <v>53</v>
      </c>
      <c r="P870" s="33">
        <v>75</v>
      </c>
      <c r="Q870" s="33">
        <v>23</v>
      </c>
      <c r="R870" s="33">
        <v>22</v>
      </c>
      <c r="S870" s="60">
        <v>5</v>
      </c>
      <c r="T870" s="32">
        <v>226</v>
      </c>
      <c r="U870" s="33">
        <v>9</v>
      </c>
      <c r="V870" s="60">
        <v>17</v>
      </c>
      <c r="W870" s="32">
        <v>65</v>
      </c>
      <c r="X870" s="33">
        <v>143</v>
      </c>
      <c r="Y870" s="60">
        <v>41</v>
      </c>
      <c r="Z870" s="32">
        <v>13</v>
      </c>
      <c r="AA870" s="33">
        <v>152</v>
      </c>
      <c r="AB870" s="33">
        <v>67</v>
      </c>
      <c r="AC870" s="60">
        <v>20</v>
      </c>
      <c r="AD870" s="32">
        <v>145</v>
      </c>
      <c r="AE870" s="33">
        <v>78</v>
      </c>
      <c r="AF870" s="33">
        <v>27</v>
      </c>
      <c r="AG870" s="32">
        <v>70</v>
      </c>
      <c r="AH870" s="33">
        <v>136</v>
      </c>
      <c r="AI870" s="34">
        <v>22</v>
      </c>
    </row>
    <row r="871" spans="1:35" s="1" customFormat="1" x14ac:dyDescent="0.25">
      <c r="A871" s="49" t="s">
        <v>19</v>
      </c>
      <c r="B871" s="31">
        <v>255</v>
      </c>
      <c r="C871" s="32">
        <v>130</v>
      </c>
      <c r="D871" s="33">
        <v>125</v>
      </c>
      <c r="E871" s="32">
        <v>95</v>
      </c>
      <c r="F871" s="33">
        <v>55</v>
      </c>
      <c r="G871" s="33">
        <v>104</v>
      </c>
      <c r="H871" s="32">
        <v>47</v>
      </c>
      <c r="I871" s="33">
        <v>152</v>
      </c>
      <c r="J871" s="33">
        <v>51</v>
      </c>
      <c r="K871" s="32">
        <v>80</v>
      </c>
      <c r="L871" s="33">
        <v>65</v>
      </c>
      <c r="M871" s="60">
        <v>110</v>
      </c>
      <c r="N871" s="32">
        <v>57</v>
      </c>
      <c r="O871" s="33">
        <v>65</v>
      </c>
      <c r="P871" s="33">
        <v>88</v>
      </c>
      <c r="Q871" s="33">
        <v>23</v>
      </c>
      <c r="R871" s="33">
        <v>17</v>
      </c>
      <c r="S871" s="60">
        <v>3</v>
      </c>
      <c r="T871" s="32">
        <v>226</v>
      </c>
      <c r="U871" s="33">
        <v>10</v>
      </c>
      <c r="V871" s="60">
        <v>19</v>
      </c>
      <c r="W871" s="32">
        <v>39</v>
      </c>
      <c r="X871" s="33">
        <v>165</v>
      </c>
      <c r="Y871" s="60">
        <v>47</v>
      </c>
      <c r="Z871" s="32">
        <v>10</v>
      </c>
      <c r="AA871" s="33">
        <v>167</v>
      </c>
      <c r="AB871" s="33">
        <v>55</v>
      </c>
      <c r="AC871" s="60">
        <v>22</v>
      </c>
      <c r="AD871" s="32">
        <v>143</v>
      </c>
      <c r="AE871" s="33">
        <v>65</v>
      </c>
      <c r="AF871" s="33">
        <v>41</v>
      </c>
      <c r="AG871" s="32">
        <v>62</v>
      </c>
      <c r="AH871" s="33">
        <v>123</v>
      </c>
      <c r="AI871" s="34">
        <v>32</v>
      </c>
    </row>
    <row r="872" spans="1:35" s="1" customFormat="1" x14ac:dyDescent="0.25">
      <c r="A872" s="49" t="s">
        <v>18</v>
      </c>
      <c r="B872" s="31">
        <v>195</v>
      </c>
      <c r="C872" s="32">
        <v>91</v>
      </c>
      <c r="D872" s="33">
        <v>104</v>
      </c>
      <c r="E872" s="32">
        <v>59</v>
      </c>
      <c r="F872" s="33">
        <v>54</v>
      </c>
      <c r="G872" s="33">
        <v>81</v>
      </c>
      <c r="H872" s="32">
        <v>42</v>
      </c>
      <c r="I872" s="33">
        <v>116</v>
      </c>
      <c r="J872" s="33">
        <v>32</v>
      </c>
      <c r="K872" s="32">
        <v>51</v>
      </c>
      <c r="L872" s="33">
        <v>57</v>
      </c>
      <c r="M872" s="60">
        <v>87</v>
      </c>
      <c r="N872" s="32">
        <v>54</v>
      </c>
      <c r="O872" s="33">
        <v>40</v>
      </c>
      <c r="P872" s="33">
        <v>57</v>
      </c>
      <c r="Q872" s="33">
        <v>26</v>
      </c>
      <c r="R872" s="33">
        <v>14</v>
      </c>
      <c r="S872" s="60">
        <v>3</v>
      </c>
      <c r="T872" s="32">
        <v>173</v>
      </c>
      <c r="U872" s="33">
        <v>11</v>
      </c>
      <c r="V872" s="60">
        <v>11</v>
      </c>
      <c r="W872" s="32">
        <v>38</v>
      </c>
      <c r="X872" s="33">
        <v>120</v>
      </c>
      <c r="Y872" s="60">
        <v>36</v>
      </c>
      <c r="Z872" s="32">
        <v>10</v>
      </c>
      <c r="AA872" s="33">
        <v>111</v>
      </c>
      <c r="AB872" s="33">
        <v>58</v>
      </c>
      <c r="AC872" s="60">
        <v>10</v>
      </c>
      <c r="AD872" s="32">
        <v>100</v>
      </c>
      <c r="AE872" s="33">
        <v>57</v>
      </c>
      <c r="AF872" s="33">
        <v>35</v>
      </c>
      <c r="AG872" s="32">
        <v>38</v>
      </c>
      <c r="AH872" s="33">
        <v>111</v>
      </c>
      <c r="AI872" s="34">
        <v>28</v>
      </c>
    </row>
    <row r="873" spans="1:35" s="1" customFormat="1" x14ac:dyDescent="0.25">
      <c r="A873" s="49" t="s">
        <v>17</v>
      </c>
      <c r="B873" s="31">
        <v>115</v>
      </c>
      <c r="C873" s="32">
        <v>41</v>
      </c>
      <c r="D873" s="33">
        <v>74</v>
      </c>
      <c r="E873" s="32">
        <v>36</v>
      </c>
      <c r="F873" s="33">
        <v>35</v>
      </c>
      <c r="G873" s="33">
        <v>44</v>
      </c>
      <c r="H873" s="32">
        <v>21</v>
      </c>
      <c r="I873" s="33">
        <v>67</v>
      </c>
      <c r="J873" s="33">
        <v>24</v>
      </c>
      <c r="K873" s="32">
        <v>42</v>
      </c>
      <c r="L873" s="33">
        <v>26</v>
      </c>
      <c r="M873" s="60">
        <v>47</v>
      </c>
      <c r="N873" s="32">
        <v>25</v>
      </c>
      <c r="O873" s="33">
        <v>35</v>
      </c>
      <c r="P873" s="33">
        <v>34</v>
      </c>
      <c r="Q873" s="33">
        <v>5</v>
      </c>
      <c r="R873" s="33">
        <v>12</v>
      </c>
      <c r="S873" s="60">
        <v>2</v>
      </c>
      <c r="T873" s="32">
        <v>103</v>
      </c>
      <c r="U873" s="33">
        <v>5</v>
      </c>
      <c r="V873" s="60">
        <v>7</v>
      </c>
      <c r="W873" s="32">
        <v>27</v>
      </c>
      <c r="X873" s="33">
        <v>59</v>
      </c>
      <c r="Y873" s="60">
        <v>27</v>
      </c>
      <c r="Z873" s="32">
        <v>1</v>
      </c>
      <c r="AA873" s="33">
        <v>70</v>
      </c>
      <c r="AB873" s="33">
        <v>32</v>
      </c>
      <c r="AC873" s="60">
        <v>11</v>
      </c>
      <c r="AD873" s="32">
        <v>67</v>
      </c>
      <c r="AE873" s="33">
        <v>26</v>
      </c>
      <c r="AF873" s="33">
        <v>18</v>
      </c>
      <c r="AG873" s="32">
        <v>32</v>
      </c>
      <c r="AH873" s="33">
        <v>50</v>
      </c>
      <c r="AI873" s="34">
        <v>22</v>
      </c>
    </row>
    <row r="874" spans="1:35" s="1" customFormat="1" x14ac:dyDescent="0.25">
      <c r="A874" s="49" t="s">
        <v>152</v>
      </c>
      <c r="B874" s="31">
        <v>160</v>
      </c>
      <c r="C874" s="32">
        <v>72</v>
      </c>
      <c r="D874" s="33">
        <v>88</v>
      </c>
      <c r="E874" s="32">
        <v>48</v>
      </c>
      <c r="F874" s="33">
        <v>48</v>
      </c>
      <c r="G874" s="33">
        <v>63</v>
      </c>
      <c r="H874" s="32">
        <v>33</v>
      </c>
      <c r="I874" s="33">
        <v>84</v>
      </c>
      <c r="J874" s="33">
        <v>42</v>
      </c>
      <c r="K874" s="32">
        <v>70</v>
      </c>
      <c r="L874" s="33">
        <v>34</v>
      </c>
      <c r="M874" s="60">
        <v>56</v>
      </c>
      <c r="N874" s="32">
        <v>41</v>
      </c>
      <c r="O874" s="33">
        <v>43</v>
      </c>
      <c r="P874" s="33">
        <v>36</v>
      </c>
      <c r="Q874" s="33">
        <v>18</v>
      </c>
      <c r="R874" s="33">
        <v>19</v>
      </c>
      <c r="S874" s="60">
        <v>3</v>
      </c>
      <c r="T874" s="32">
        <v>133</v>
      </c>
      <c r="U874" s="33">
        <v>8</v>
      </c>
      <c r="V874" s="60">
        <v>15</v>
      </c>
      <c r="W874" s="32">
        <v>40</v>
      </c>
      <c r="X874" s="33">
        <v>81</v>
      </c>
      <c r="Y874" s="60">
        <v>37</v>
      </c>
      <c r="Z874" s="32">
        <v>2</v>
      </c>
      <c r="AA874" s="33">
        <v>91</v>
      </c>
      <c r="AB874" s="33">
        <v>52</v>
      </c>
      <c r="AC874" s="60">
        <v>10</v>
      </c>
      <c r="AD874" s="32">
        <v>69</v>
      </c>
      <c r="AE874" s="33">
        <v>44</v>
      </c>
      <c r="AF874" s="33">
        <v>42</v>
      </c>
      <c r="AG874" s="32">
        <v>29</v>
      </c>
      <c r="AH874" s="33">
        <v>78</v>
      </c>
      <c r="AI874" s="34">
        <v>35</v>
      </c>
    </row>
    <row r="875" spans="1:35" s="1" customFormat="1" x14ac:dyDescent="0.25">
      <c r="A875" s="49" t="s">
        <v>135</v>
      </c>
      <c r="B875" s="31">
        <f>SUM(B864:B867)</f>
        <v>611</v>
      </c>
      <c r="C875" s="32">
        <f t="shared" ref="C875:AI875" si="126">SUM(C864:C867)</f>
        <v>325</v>
      </c>
      <c r="D875" s="33">
        <f t="shared" si="126"/>
        <v>286</v>
      </c>
      <c r="E875" s="32">
        <f t="shared" si="126"/>
        <v>207</v>
      </c>
      <c r="F875" s="33">
        <f t="shared" si="126"/>
        <v>221</v>
      </c>
      <c r="G875" s="33">
        <f t="shared" si="126"/>
        <v>183</v>
      </c>
      <c r="H875" s="32">
        <f t="shared" si="126"/>
        <v>87</v>
      </c>
      <c r="I875" s="33">
        <f t="shared" si="126"/>
        <v>303</v>
      </c>
      <c r="J875" s="33">
        <f t="shared" si="126"/>
        <v>203</v>
      </c>
      <c r="K875" s="32">
        <f t="shared" si="126"/>
        <v>237</v>
      </c>
      <c r="L875" s="33">
        <f t="shared" si="126"/>
        <v>180</v>
      </c>
      <c r="M875" s="60">
        <f t="shared" si="126"/>
        <v>194</v>
      </c>
      <c r="N875" s="32">
        <f t="shared" si="126"/>
        <v>113</v>
      </c>
      <c r="O875" s="33">
        <f t="shared" si="126"/>
        <v>159</v>
      </c>
      <c r="P875" s="33">
        <f t="shared" si="126"/>
        <v>199</v>
      </c>
      <c r="Q875" s="33">
        <f t="shared" si="126"/>
        <v>63</v>
      </c>
      <c r="R875" s="33">
        <f t="shared" si="126"/>
        <v>53</v>
      </c>
      <c r="S875" s="60">
        <f t="shared" si="126"/>
        <v>16</v>
      </c>
      <c r="T875" s="32">
        <f t="shared" si="126"/>
        <v>517</v>
      </c>
      <c r="U875" s="33">
        <f t="shared" si="126"/>
        <v>38</v>
      </c>
      <c r="V875" s="60">
        <f t="shared" si="126"/>
        <v>55</v>
      </c>
      <c r="W875" s="32">
        <f t="shared" si="126"/>
        <v>134</v>
      </c>
      <c r="X875" s="33">
        <f t="shared" si="126"/>
        <v>367</v>
      </c>
      <c r="Y875" s="60">
        <f t="shared" si="126"/>
        <v>105</v>
      </c>
      <c r="Z875" s="32">
        <f t="shared" si="126"/>
        <v>37</v>
      </c>
      <c r="AA875" s="33">
        <f t="shared" si="126"/>
        <v>383</v>
      </c>
      <c r="AB875" s="33">
        <f t="shared" si="126"/>
        <v>110</v>
      </c>
      <c r="AC875" s="60">
        <f t="shared" si="126"/>
        <v>69</v>
      </c>
      <c r="AD875" s="32">
        <f t="shared" si="126"/>
        <v>426</v>
      </c>
      <c r="AE875" s="33">
        <f t="shared" si="126"/>
        <v>99</v>
      </c>
      <c r="AF875" s="33">
        <f t="shared" si="126"/>
        <v>71</v>
      </c>
      <c r="AG875" s="32">
        <f t="shared" si="126"/>
        <v>177</v>
      </c>
      <c r="AH875" s="33">
        <f t="shared" si="126"/>
        <v>290</v>
      </c>
      <c r="AI875" s="34">
        <f t="shared" si="126"/>
        <v>67</v>
      </c>
    </row>
    <row r="876" spans="1:35" s="1" customFormat="1" x14ac:dyDescent="0.25">
      <c r="A876" s="49" t="s">
        <v>136</v>
      </c>
      <c r="B876" s="31">
        <f>SUM(B868:B870)</f>
        <v>662</v>
      </c>
      <c r="C876" s="32">
        <f t="shared" ref="C876:AI876" si="127">SUM(C868:C870)</f>
        <v>332</v>
      </c>
      <c r="D876" s="33">
        <f t="shared" si="127"/>
        <v>330</v>
      </c>
      <c r="E876" s="32">
        <f t="shared" si="127"/>
        <v>210</v>
      </c>
      <c r="F876" s="33">
        <f t="shared" si="127"/>
        <v>225</v>
      </c>
      <c r="G876" s="33">
        <f t="shared" si="127"/>
        <v>225</v>
      </c>
      <c r="H876" s="32">
        <f t="shared" si="127"/>
        <v>97</v>
      </c>
      <c r="I876" s="33">
        <f t="shared" si="127"/>
        <v>368</v>
      </c>
      <c r="J876" s="33">
        <f t="shared" si="127"/>
        <v>184</v>
      </c>
      <c r="K876" s="32">
        <f t="shared" si="127"/>
        <v>240</v>
      </c>
      <c r="L876" s="33">
        <f t="shared" si="127"/>
        <v>178</v>
      </c>
      <c r="M876" s="60">
        <f t="shared" si="127"/>
        <v>244</v>
      </c>
      <c r="N876" s="32">
        <f t="shared" si="127"/>
        <v>144</v>
      </c>
      <c r="O876" s="33">
        <f t="shared" si="127"/>
        <v>169</v>
      </c>
      <c r="P876" s="33">
        <f t="shared" si="127"/>
        <v>195</v>
      </c>
      <c r="Q876" s="33">
        <f t="shared" si="127"/>
        <v>68</v>
      </c>
      <c r="R876" s="33">
        <f t="shared" si="127"/>
        <v>68</v>
      </c>
      <c r="S876" s="60">
        <f t="shared" si="127"/>
        <v>12</v>
      </c>
      <c r="T876" s="32">
        <f t="shared" si="127"/>
        <v>579</v>
      </c>
      <c r="U876" s="33">
        <f t="shared" si="127"/>
        <v>37</v>
      </c>
      <c r="V876" s="60">
        <f t="shared" si="127"/>
        <v>42</v>
      </c>
      <c r="W876" s="32">
        <f t="shared" si="127"/>
        <v>144</v>
      </c>
      <c r="X876" s="33">
        <f t="shared" si="127"/>
        <v>384</v>
      </c>
      <c r="Y876" s="60">
        <f t="shared" si="127"/>
        <v>120</v>
      </c>
      <c r="Z876" s="32">
        <f t="shared" si="127"/>
        <v>42</v>
      </c>
      <c r="AA876" s="33">
        <f t="shared" si="127"/>
        <v>405</v>
      </c>
      <c r="AB876" s="33">
        <f t="shared" si="127"/>
        <v>139</v>
      </c>
      <c r="AC876" s="60">
        <f t="shared" si="127"/>
        <v>61</v>
      </c>
      <c r="AD876" s="32">
        <f t="shared" si="127"/>
        <v>373</v>
      </c>
      <c r="AE876" s="33">
        <f t="shared" si="127"/>
        <v>183</v>
      </c>
      <c r="AF876" s="33">
        <f t="shared" si="127"/>
        <v>91</v>
      </c>
      <c r="AG876" s="32">
        <f t="shared" si="127"/>
        <v>161</v>
      </c>
      <c r="AH876" s="33">
        <f t="shared" si="127"/>
        <v>366</v>
      </c>
      <c r="AI876" s="34">
        <f t="shared" si="127"/>
        <v>64</v>
      </c>
    </row>
    <row r="877" spans="1:35" s="1" customFormat="1" x14ac:dyDescent="0.25">
      <c r="A877" s="49" t="s">
        <v>137</v>
      </c>
      <c r="B877" s="31">
        <f>SUM(B871:B874)</f>
        <v>725</v>
      </c>
      <c r="C877" s="32">
        <f t="shared" ref="C877:AI877" si="128">SUM(C871:C874)</f>
        <v>334</v>
      </c>
      <c r="D877" s="33">
        <f t="shared" si="128"/>
        <v>391</v>
      </c>
      <c r="E877" s="32">
        <f t="shared" si="128"/>
        <v>238</v>
      </c>
      <c r="F877" s="33">
        <f t="shared" si="128"/>
        <v>192</v>
      </c>
      <c r="G877" s="33">
        <f t="shared" si="128"/>
        <v>292</v>
      </c>
      <c r="H877" s="32">
        <f t="shared" si="128"/>
        <v>143</v>
      </c>
      <c r="I877" s="33">
        <f t="shared" si="128"/>
        <v>419</v>
      </c>
      <c r="J877" s="33">
        <f t="shared" si="128"/>
        <v>149</v>
      </c>
      <c r="K877" s="32">
        <f t="shared" si="128"/>
        <v>243</v>
      </c>
      <c r="L877" s="33">
        <f t="shared" si="128"/>
        <v>182</v>
      </c>
      <c r="M877" s="60">
        <f t="shared" si="128"/>
        <v>300</v>
      </c>
      <c r="N877" s="32">
        <f t="shared" si="128"/>
        <v>177</v>
      </c>
      <c r="O877" s="33">
        <f t="shared" si="128"/>
        <v>183</v>
      </c>
      <c r="P877" s="33">
        <f t="shared" si="128"/>
        <v>215</v>
      </c>
      <c r="Q877" s="33">
        <f t="shared" si="128"/>
        <v>72</v>
      </c>
      <c r="R877" s="33">
        <f t="shared" si="128"/>
        <v>62</v>
      </c>
      <c r="S877" s="60">
        <f t="shared" si="128"/>
        <v>11</v>
      </c>
      <c r="T877" s="32">
        <f t="shared" si="128"/>
        <v>635</v>
      </c>
      <c r="U877" s="33">
        <f t="shared" si="128"/>
        <v>34</v>
      </c>
      <c r="V877" s="60">
        <f t="shared" si="128"/>
        <v>52</v>
      </c>
      <c r="W877" s="32">
        <f t="shared" si="128"/>
        <v>144</v>
      </c>
      <c r="X877" s="33">
        <f t="shared" si="128"/>
        <v>425</v>
      </c>
      <c r="Y877" s="60">
        <f t="shared" si="128"/>
        <v>147</v>
      </c>
      <c r="Z877" s="32">
        <f t="shared" si="128"/>
        <v>23</v>
      </c>
      <c r="AA877" s="33">
        <f t="shared" si="128"/>
        <v>439</v>
      </c>
      <c r="AB877" s="33">
        <f t="shared" si="128"/>
        <v>197</v>
      </c>
      <c r="AC877" s="60">
        <f t="shared" si="128"/>
        <v>53</v>
      </c>
      <c r="AD877" s="32">
        <f t="shared" si="128"/>
        <v>379</v>
      </c>
      <c r="AE877" s="33">
        <f t="shared" si="128"/>
        <v>192</v>
      </c>
      <c r="AF877" s="33">
        <f t="shared" si="128"/>
        <v>136</v>
      </c>
      <c r="AG877" s="32">
        <f t="shared" si="128"/>
        <v>161</v>
      </c>
      <c r="AH877" s="33">
        <f t="shared" si="128"/>
        <v>362</v>
      </c>
      <c r="AI877" s="34">
        <f t="shared" si="128"/>
        <v>117</v>
      </c>
    </row>
    <row r="878" spans="1:35" s="1" customFormat="1" x14ac:dyDescent="0.25">
      <c r="A878" s="49" t="s">
        <v>16</v>
      </c>
      <c r="B878" s="31">
        <v>2</v>
      </c>
      <c r="C878" s="32">
        <v>2</v>
      </c>
      <c r="D878" s="33">
        <v>0</v>
      </c>
      <c r="E878" s="32">
        <v>0</v>
      </c>
      <c r="F878" s="33">
        <v>1</v>
      </c>
      <c r="G878" s="33">
        <v>1</v>
      </c>
      <c r="H878" s="32">
        <v>0</v>
      </c>
      <c r="I878" s="33">
        <v>1</v>
      </c>
      <c r="J878" s="33">
        <v>1</v>
      </c>
      <c r="K878" s="32">
        <v>1</v>
      </c>
      <c r="L878" s="33">
        <v>1</v>
      </c>
      <c r="M878" s="60">
        <v>0</v>
      </c>
      <c r="N878" s="32">
        <v>1</v>
      </c>
      <c r="O878" s="33">
        <v>0</v>
      </c>
      <c r="P878" s="33">
        <v>0</v>
      </c>
      <c r="Q878" s="33">
        <v>0</v>
      </c>
      <c r="R878" s="33">
        <v>1</v>
      </c>
      <c r="S878" s="60">
        <v>0</v>
      </c>
      <c r="T878" s="32">
        <v>1</v>
      </c>
      <c r="U878" s="33">
        <v>0</v>
      </c>
      <c r="V878" s="60">
        <v>1</v>
      </c>
      <c r="W878" s="32">
        <v>0</v>
      </c>
      <c r="X878" s="33">
        <v>2</v>
      </c>
      <c r="Y878" s="60">
        <v>0</v>
      </c>
      <c r="Z878" s="32">
        <v>0</v>
      </c>
      <c r="AA878" s="33">
        <v>0</v>
      </c>
      <c r="AB878" s="33">
        <v>2</v>
      </c>
      <c r="AC878" s="60">
        <v>0</v>
      </c>
      <c r="AD878" s="32">
        <v>1</v>
      </c>
      <c r="AE878" s="33">
        <v>1</v>
      </c>
      <c r="AF878" s="33">
        <v>0</v>
      </c>
      <c r="AG878" s="32">
        <v>0</v>
      </c>
      <c r="AH878" s="33">
        <v>1</v>
      </c>
      <c r="AI878" s="34">
        <v>1</v>
      </c>
    </row>
    <row r="879" spans="1:35" s="1" customFormat="1" x14ac:dyDescent="0.25">
      <c r="A879" s="49" t="s">
        <v>40</v>
      </c>
      <c r="B879" s="39">
        <v>5.3569999999999993</v>
      </c>
      <c r="C879" s="40">
        <v>5.3413897280966713</v>
      </c>
      <c r="D879" s="41">
        <v>5.3723932472691134</v>
      </c>
      <c r="E879" s="40">
        <v>5.0793893129770975</v>
      </c>
      <c r="F879" s="41">
        <v>5.1361502347417858</v>
      </c>
      <c r="G879" s="41">
        <v>5.8059914407988593</v>
      </c>
      <c r="H879" s="40">
        <v>5.5137614678899096</v>
      </c>
      <c r="I879" s="41">
        <v>5.5013748854262179</v>
      </c>
      <c r="J879" s="41">
        <v>5.0335195530726313</v>
      </c>
      <c r="K879" s="40">
        <v>5.3037447988904347</v>
      </c>
      <c r="L879" s="41">
        <v>5.3327171903881698</v>
      </c>
      <c r="M879" s="61">
        <v>5.4268292682926829</v>
      </c>
      <c r="N879" s="40">
        <v>5.9747126436781599</v>
      </c>
      <c r="O879" s="41">
        <v>5.1135029354207431</v>
      </c>
      <c r="P879" s="41">
        <v>5.0197044334975356</v>
      </c>
      <c r="Q879" s="41">
        <v>5.1182266009852233</v>
      </c>
      <c r="R879" s="41">
        <v>6.2065217391304373</v>
      </c>
      <c r="S879" s="61">
        <v>4.6153846153846159</v>
      </c>
      <c r="T879" s="40">
        <v>5.3233256351039264</v>
      </c>
      <c r="U879" s="41">
        <v>4.8348623853211015</v>
      </c>
      <c r="V879" s="61">
        <v>6.0399999999999983</v>
      </c>
      <c r="W879" s="40">
        <v>5.1350710900473882</v>
      </c>
      <c r="X879" s="41">
        <v>5.4269949066213954</v>
      </c>
      <c r="Y879" s="61">
        <v>5.384408602150538</v>
      </c>
      <c r="Z879" s="40">
        <v>4.401960784313725</v>
      </c>
      <c r="AA879" s="41">
        <v>5.1035044824775859</v>
      </c>
      <c r="AB879" s="41">
        <v>6.6517857142857109</v>
      </c>
      <c r="AC879" s="61">
        <v>4.5136612021857934</v>
      </c>
      <c r="AD879" s="40">
        <v>4.9626802374893932</v>
      </c>
      <c r="AE879" s="41">
        <v>6.0800000000000036</v>
      </c>
      <c r="AF879" s="41">
        <v>5.7953020134228206</v>
      </c>
      <c r="AG879" s="40">
        <v>4.8336673346693404</v>
      </c>
      <c r="AH879" s="41">
        <v>5.3994111874386634</v>
      </c>
      <c r="AI879" s="42">
        <v>6.5742971887550219</v>
      </c>
    </row>
    <row r="880" spans="1:35" s="1" customFormat="1" x14ac:dyDescent="0.25">
      <c r="A880" s="49"/>
      <c r="B880" s="31"/>
      <c r="C880" s="32"/>
      <c r="D880" s="33"/>
      <c r="E880" s="32"/>
      <c r="F880" s="33"/>
      <c r="G880" s="33"/>
      <c r="H880" s="32"/>
      <c r="I880" s="33"/>
      <c r="J880" s="33"/>
      <c r="K880" s="32"/>
      <c r="L880" s="33"/>
      <c r="M880" s="60"/>
      <c r="N880" s="32"/>
      <c r="O880" s="33"/>
      <c r="P880" s="33"/>
      <c r="Q880" s="33"/>
      <c r="R880" s="33"/>
      <c r="S880" s="60"/>
      <c r="T880" s="32"/>
      <c r="U880" s="33"/>
      <c r="V880" s="60"/>
      <c r="W880" s="32"/>
      <c r="X880" s="33"/>
      <c r="Y880" s="60"/>
      <c r="Z880" s="32"/>
      <c r="AA880" s="33"/>
      <c r="AB880" s="33"/>
      <c r="AC880" s="60"/>
      <c r="AD880" s="32"/>
      <c r="AE880" s="33"/>
      <c r="AF880" s="33"/>
      <c r="AG880" s="32"/>
      <c r="AH880" s="33"/>
      <c r="AI880" s="34"/>
    </row>
    <row r="881" spans="1:35" s="1" customFormat="1" x14ac:dyDescent="0.25">
      <c r="A881" s="43" t="s">
        <v>242</v>
      </c>
      <c r="B881" s="31"/>
      <c r="C881" s="32"/>
      <c r="D881" s="33"/>
      <c r="E881" s="32"/>
      <c r="F881" s="33"/>
      <c r="G881" s="33"/>
      <c r="H881" s="32"/>
      <c r="I881" s="33"/>
      <c r="J881" s="33"/>
      <c r="K881" s="32"/>
      <c r="L881" s="33"/>
      <c r="M881" s="60"/>
      <c r="N881" s="32"/>
      <c r="O881" s="33"/>
      <c r="P881" s="33"/>
      <c r="Q881" s="33"/>
      <c r="R881" s="33"/>
      <c r="S881" s="60"/>
      <c r="T881" s="32"/>
      <c r="U881" s="33"/>
      <c r="V881" s="60"/>
      <c r="W881" s="32"/>
      <c r="X881" s="33"/>
      <c r="Y881" s="60"/>
      <c r="Z881" s="32"/>
      <c r="AA881" s="33"/>
      <c r="AB881" s="33"/>
      <c r="AC881" s="60"/>
      <c r="AD881" s="32"/>
      <c r="AE881" s="33"/>
      <c r="AF881" s="33"/>
      <c r="AG881" s="32"/>
      <c r="AH881" s="33"/>
      <c r="AI881" s="34"/>
    </row>
    <row r="882" spans="1:35" s="1" customFormat="1" x14ac:dyDescent="0.25">
      <c r="A882" s="49" t="s">
        <v>151</v>
      </c>
      <c r="B882" s="31">
        <v>59</v>
      </c>
      <c r="C882" s="32">
        <v>30</v>
      </c>
      <c r="D882" s="33">
        <v>29</v>
      </c>
      <c r="E882" s="32">
        <v>19</v>
      </c>
      <c r="F882" s="33">
        <v>17</v>
      </c>
      <c r="G882" s="33">
        <v>23</v>
      </c>
      <c r="H882" s="32">
        <v>6</v>
      </c>
      <c r="I882" s="33">
        <v>25</v>
      </c>
      <c r="J882" s="33">
        <v>23</v>
      </c>
      <c r="K882" s="32">
        <v>32</v>
      </c>
      <c r="L882" s="33">
        <v>16</v>
      </c>
      <c r="M882" s="60">
        <v>11</v>
      </c>
      <c r="N882" s="32">
        <v>13</v>
      </c>
      <c r="O882" s="33">
        <v>9</v>
      </c>
      <c r="P882" s="33">
        <v>11</v>
      </c>
      <c r="Q882" s="33">
        <v>6</v>
      </c>
      <c r="R882" s="33">
        <v>15</v>
      </c>
      <c r="S882" s="60">
        <v>5</v>
      </c>
      <c r="T882" s="32">
        <v>44</v>
      </c>
      <c r="U882" s="33">
        <v>4</v>
      </c>
      <c r="V882" s="60">
        <v>11</v>
      </c>
      <c r="W882" s="32">
        <v>15</v>
      </c>
      <c r="X882" s="33">
        <v>31</v>
      </c>
      <c r="Y882" s="60">
        <v>11</v>
      </c>
      <c r="Z882" s="32">
        <v>0</v>
      </c>
      <c r="AA882" s="33">
        <v>38</v>
      </c>
      <c r="AB882" s="33">
        <v>18</v>
      </c>
      <c r="AC882" s="60">
        <v>1</v>
      </c>
      <c r="AD882" s="32">
        <v>32</v>
      </c>
      <c r="AE882" s="33">
        <v>14</v>
      </c>
      <c r="AF882" s="33">
        <v>11</v>
      </c>
      <c r="AG882" s="32">
        <v>7</v>
      </c>
      <c r="AH882" s="33">
        <v>32</v>
      </c>
      <c r="AI882" s="34">
        <v>7</v>
      </c>
    </row>
    <row r="883" spans="1:35" s="1" customFormat="1" x14ac:dyDescent="0.25">
      <c r="A883" s="49" t="s">
        <v>25</v>
      </c>
      <c r="B883" s="31">
        <v>42</v>
      </c>
      <c r="C883" s="32">
        <v>21</v>
      </c>
      <c r="D883" s="33">
        <v>21</v>
      </c>
      <c r="E883" s="32">
        <v>7</v>
      </c>
      <c r="F883" s="33">
        <v>13</v>
      </c>
      <c r="G883" s="33">
        <v>22</v>
      </c>
      <c r="H883" s="32">
        <v>2</v>
      </c>
      <c r="I883" s="33">
        <v>20</v>
      </c>
      <c r="J883" s="33">
        <v>18</v>
      </c>
      <c r="K883" s="32">
        <v>15</v>
      </c>
      <c r="L883" s="33">
        <v>14</v>
      </c>
      <c r="M883" s="60">
        <v>13</v>
      </c>
      <c r="N883" s="32">
        <v>6</v>
      </c>
      <c r="O883" s="33">
        <v>13</v>
      </c>
      <c r="P883" s="33">
        <v>8</v>
      </c>
      <c r="Q883" s="33">
        <v>7</v>
      </c>
      <c r="R883" s="33">
        <v>8</v>
      </c>
      <c r="S883" s="60">
        <v>0</v>
      </c>
      <c r="T883" s="32">
        <v>33</v>
      </c>
      <c r="U883" s="33">
        <v>5</v>
      </c>
      <c r="V883" s="60">
        <v>4</v>
      </c>
      <c r="W883" s="32">
        <v>11</v>
      </c>
      <c r="X883" s="33">
        <v>24</v>
      </c>
      <c r="Y883" s="60">
        <v>6</v>
      </c>
      <c r="Z883" s="32">
        <v>3</v>
      </c>
      <c r="AA883" s="33">
        <v>23</v>
      </c>
      <c r="AB883" s="33">
        <v>9</v>
      </c>
      <c r="AC883" s="60">
        <v>2</v>
      </c>
      <c r="AD883" s="32">
        <v>22</v>
      </c>
      <c r="AE883" s="33">
        <v>9</v>
      </c>
      <c r="AF883" s="33">
        <v>10</v>
      </c>
      <c r="AG883" s="32">
        <v>10</v>
      </c>
      <c r="AH883" s="33">
        <v>24</v>
      </c>
      <c r="AI883" s="34">
        <v>6</v>
      </c>
    </row>
    <row r="884" spans="1:35" s="1" customFormat="1" x14ac:dyDescent="0.25">
      <c r="A884" s="49" t="s">
        <v>24</v>
      </c>
      <c r="B884" s="31">
        <v>97</v>
      </c>
      <c r="C884" s="32">
        <v>45</v>
      </c>
      <c r="D884" s="33">
        <v>52</v>
      </c>
      <c r="E884" s="32">
        <v>14</v>
      </c>
      <c r="F884" s="33">
        <v>38</v>
      </c>
      <c r="G884" s="33">
        <v>45</v>
      </c>
      <c r="H884" s="32">
        <v>8</v>
      </c>
      <c r="I884" s="33">
        <v>45</v>
      </c>
      <c r="J884" s="33">
        <v>42</v>
      </c>
      <c r="K884" s="32">
        <v>38</v>
      </c>
      <c r="L884" s="33">
        <v>23</v>
      </c>
      <c r="M884" s="60">
        <v>36</v>
      </c>
      <c r="N884" s="32">
        <v>24</v>
      </c>
      <c r="O884" s="33">
        <v>25</v>
      </c>
      <c r="P884" s="33">
        <v>12</v>
      </c>
      <c r="Q884" s="33">
        <v>12</v>
      </c>
      <c r="R884" s="33">
        <v>17</v>
      </c>
      <c r="S884" s="60">
        <v>4</v>
      </c>
      <c r="T884" s="32">
        <v>72</v>
      </c>
      <c r="U884" s="33">
        <v>10</v>
      </c>
      <c r="V884" s="60">
        <v>14</v>
      </c>
      <c r="W884" s="32">
        <v>23</v>
      </c>
      <c r="X884" s="33">
        <v>49</v>
      </c>
      <c r="Y884" s="60">
        <v>20</v>
      </c>
      <c r="Z884" s="32">
        <v>6</v>
      </c>
      <c r="AA884" s="33">
        <v>42</v>
      </c>
      <c r="AB884" s="33">
        <v>35</v>
      </c>
      <c r="AC884" s="60">
        <v>12</v>
      </c>
      <c r="AD884" s="32">
        <v>62</v>
      </c>
      <c r="AE884" s="33">
        <v>17</v>
      </c>
      <c r="AF884" s="33">
        <v>14</v>
      </c>
      <c r="AG884" s="32">
        <v>24</v>
      </c>
      <c r="AH884" s="33">
        <v>46</v>
      </c>
      <c r="AI884" s="34">
        <v>11</v>
      </c>
    </row>
    <row r="885" spans="1:35" s="1" customFormat="1" x14ac:dyDescent="0.25">
      <c r="A885" s="49" t="s">
        <v>23</v>
      </c>
      <c r="B885" s="31">
        <v>83</v>
      </c>
      <c r="C885" s="32">
        <v>39</v>
      </c>
      <c r="D885" s="33">
        <v>44</v>
      </c>
      <c r="E885" s="32">
        <v>20</v>
      </c>
      <c r="F885" s="33">
        <v>27</v>
      </c>
      <c r="G885" s="33">
        <v>35</v>
      </c>
      <c r="H885" s="32">
        <v>7</v>
      </c>
      <c r="I885" s="33">
        <v>40</v>
      </c>
      <c r="J885" s="33">
        <v>34</v>
      </c>
      <c r="K885" s="32">
        <v>43</v>
      </c>
      <c r="L885" s="33">
        <v>18</v>
      </c>
      <c r="M885" s="60">
        <v>22</v>
      </c>
      <c r="N885" s="32">
        <v>23</v>
      </c>
      <c r="O885" s="33">
        <v>20</v>
      </c>
      <c r="P885" s="33">
        <v>23</v>
      </c>
      <c r="Q885" s="33">
        <v>4</v>
      </c>
      <c r="R885" s="33">
        <v>9</v>
      </c>
      <c r="S885" s="60">
        <v>3</v>
      </c>
      <c r="T885" s="32">
        <v>71</v>
      </c>
      <c r="U885" s="33">
        <v>3</v>
      </c>
      <c r="V885" s="60">
        <v>9</v>
      </c>
      <c r="W885" s="32">
        <v>28</v>
      </c>
      <c r="X885" s="33">
        <v>48</v>
      </c>
      <c r="Y885" s="60">
        <v>6</v>
      </c>
      <c r="Z885" s="32">
        <v>6</v>
      </c>
      <c r="AA885" s="33">
        <v>48</v>
      </c>
      <c r="AB885" s="33">
        <v>27</v>
      </c>
      <c r="AC885" s="60">
        <v>0</v>
      </c>
      <c r="AD885" s="32">
        <v>47</v>
      </c>
      <c r="AE885" s="33">
        <v>25</v>
      </c>
      <c r="AF885" s="33">
        <v>10</v>
      </c>
      <c r="AG885" s="32">
        <v>25</v>
      </c>
      <c r="AH885" s="33">
        <v>42</v>
      </c>
      <c r="AI885" s="34">
        <v>9</v>
      </c>
    </row>
    <row r="886" spans="1:35" s="1" customFormat="1" x14ac:dyDescent="0.25">
      <c r="A886" s="49" t="s">
        <v>22</v>
      </c>
      <c r="B886" s="31">
        <v>141</v>
      </c>
      <c r="C886" s="32">
        <v>61</v>
      </c>
      <c r="D886" s="33">
        <v>80</v>
      </c>
      <c r="E886" s="32">
        <v>29</v>
      </c>
      <c r="F886" s="33">
        <v>51</v>
      </c>
      <c r="G886" s="33">
        <v>61</v>
      </c>
      <c r="H886" s="32">
        <v>20</v>
      </c>
      <c r="I886" s="33">
        <v>78</v>
      </c>
      <c r="J886" s="33">
        <v>39</v>
      </c>
      <c r="K886" s="32">
        <v>46</v>
      </c>
      <c r="L886" s="33">
        <v>33</v>
      </c>
      <c r="M886" s="60">
        <v>62</v>
      </c>
      <c r="N886" s="32">
        <v>38</v>
      </c>
      <c r="O886" s="33">
        <v>35</v>
      </c>
      <c r="P886" s="33">
        <v>34</v>
      </c>
      <c r="Q886" s="33">
        <v>10</v>
      </c>
      <c r="R886" s="33">
        <v>17</v>
      </c>
      <c r="S886" s="60">
        <v>3</v>
      </c>
      <c r="T886" s="32">
        <v>115</v>
      </c>
      <c r="U886" s="33">
        <v>14</v>
      </c>
      <c r="V886" s="60">
        <v>11</v>
      </c>
      <c r="W886" s="32">
        <v>38</v>
      </c>
      <c r="X886" s="33">
        <v>77</v>
      </c>
      <c r="Y886" s="60">
        <v>23</v>
      </c>
      <c r="Z886" s="32">
        <v>7</v>
      </c>
      <c r="AA886" s="33">
        <v>80</v>
      </c>
      <c r="AB886" s="33">
        <v>40</v>
      </c>
      <c r="AC886" s="60">
        <v>11</v>
      </c>
      <c r="AD886" s="32">
        <v>93</v>
      </c>
      <c r="AE886" s="33">
        <v>28</v>
      </c>
      <c r="AF886" s="33">
        <v>19</v>
      </c>
      <c r="AG886" s="32">
        <v>32</v>
      </c>
      <c r="AH886" s="33">
        <v>81</v>
      </c>
      <c r="AI886" s="34">
        <v>11</v>
      </c>
    </row>
    <row r="887" spans="1:35" s="1" customFormat="1" x14ac:dyDescent="0.25">
      <c r="A887" s="49" t="s">
        <v>21</v>
      </c>
      <c r="B887" s="31">
        <v>228</v>
      </c>
      <c r="C887" s="32">
        <v>101</v>
      </c>
      <c r="D887" s="33">
        <v>127</v>
      </c>
      <c r="E887" s="32">
        <v>61</v>
      </c>
      <c r="F887" s="33">
        <v>73</v>
      </c>
      <c r="G887" s="33">
        <v>93</v>
      </c>
      <c r="H887" s="32">
        <v>38</v>
      </c>
      <c r="I887" s="33">
        <v>106</v>
      </c>
      <c r="J887" s="33">
        <v>78</v>
      </c>
      <c r="K887" s="32">
        <v>89</v>
      </c>
      <c r="L887" s="33">
        <v>64</v>
      </c>
      <c r="M887" s="60">
        <v>75</v>
      </c>
      <c r="N887" s="32">
        <v>56</v>
      </c>
      <c r="O887" s="33">
        <v>47</v>
      </c>
      <c r="P887" s="33">
        <v>68</v>
      </c>
      <c r="Q887" s="33">
        <v>21</v>
      </c>
      <c r="R887" s="33">
        <v>28</v>
      </c>
      <c r="S887" s="60">
        <v>7</v>
      </c>
      <c r="T887" s="32">
        <v>196</v>
      </c>
      <c r="U887" s="33">
        <v>13</v>
      </c>
      <c r="V887" s="60">
        <v>18</v>
      </c>
      <c r="W887" s="32">
        <v>47</v>
      </c>
      <c r="X887" s="33">
        <v>143</v>
      </c>
      <c r="Y887" s="60">
        <v>37</v>
      </c>
      <c r="Z887" s="32">
        <v>8</v>
      </c>
      <c r="AA887" s="33">
        <v>140</v>
      </c>
      <c r="AB887" s="33">
        <v>61</v>
      </c>
      <c r="AC887" s="60">
        <v>15</v>
      </c>
      <c r="AD887" s="32">
        <v>117</v>
      </c>
      <c r="AE887" s="33">
        <v>61</v>
      </c>
      <c r="AF887" s="33">
        <v>45</v>
      </c>
      <c r="AG887" s="32">
        <v>60</v>
      </c>
      <c r="AH887" s="33">
        <v>113</v>
      </c>
      <c r="AI887" s="34">
        <v>32</v>
      </c>
    </row>
    <row r="888" spans="1:35" s="1" customFormat="1" x14ac:dyDescent="0.25">
      <c r="A888" s="49" t="s">
        <v>20</v>
      </c>
      <c r="B888" s="31">
        <v>255</v>
      </c>
      <c r="C888" s="32">
        <v>144</v>
      </c>
      <c r="D888" s="33">
        <v>111</v>
      </c>
      <c r="E888" s="32">
        <v>73</v>
      </c>
      <c r="F888" s="33">
        <v>89</v>
      </c>
      <c r="G888" s="33">
        <v>93</v>
      </c>
      <c r="H888" s="32">
        <v>36</v>
      </c>
      <c r="I888" s="33">
        <v>150</v>
      </c>
      <c r="J888" s="33">
        <v>64</v>
      </c>
      <c r="K888" s="32">
        <v>72</v>
      </c>
      <c r="L888" s="33">
        <v>75</v>
      </c>
      <c r="M888" s="60">
        <v>108</v>
      </c>
      <c r="N888" s="32">
        <v>67</v>
      </c>
      <c r="O888" s="33">
        <v>61</v>
      </c>
      <c r="P888" s="33">
        <v>80</v>
      </c>
      <c r="Q888" s="33">
        <v>22</v>
      </c>
      <c r="R888" s="33">
        <v>22</v>
      </c>
      <c r="S888" s="60">
        <v>3</v>
      </c>
      <c r="T888" s="32">
        <v>221</v>
      </c>
      <c r="U888" s="33">
        <v>13</v>
      </c>
      <c r="V888" s="60">
        <v>19</v>
      </c>
      <c r="W888" s="32">
        <v>40</v>
      </c>
      <c r="X888" s="33">
        <v>164</v>
      </c>
      <c r="Y888" s="60">
        <v>48</v>
      </c>
      <c r="Z888" s="32">
        <v>16</v>
      </c>
      <c r="AA888" s="33">
        <v>151</v>
      </c>
      <c r="AB888" s="33">
        <v>56</v>
      </c>
      <c r="AC888" s="60">
        <v>25</v>
      </c>
      <c r="AD888" s="32">
        <v>137</v>
      </c>
      <c r="AE888" s="33">
        <v>72</v>
      </c>
      <c r="AF888" s="33">
        <v>39</v>
      </c>
      <c r="AG888" s="32">
        <v>64</v>
      </c>
      <c r="AH888" s="33">
        <v>125</v>
      </c>
      <c r="AI888" s="34">
        <v>31</v>
      </c>
    </row>
    <row r="889" spans="1:35" s="1" customFormat="1" x14ac:dyDescent="0.25">
      <c r="A889" s="49" t="s">
        <v>19</v>
      </c>
      <c r="B889" s="31">
        <v>348</v>
      </c>
      <c r="C889" s="32">
        <v>199</v>
      </c>
      <c r="D889" s="33">
        <v>149</v>
      </c>
      <c r="E889" s="32">
        <v>110</v>
      </c>
      <c r="F889" s="33">
        <v>118</v>
      </c>
      <c r="G889" s="33">
        <v>120</v>
      </c>
      <c r="H889" s="32">
        <v>50</v>
      </c>
      <c r="I889" s="33">
        <v>204</v>
      </c>
      <c r="J889" s="33">
        <v>88</v>
      </c>
      <c r="K889" s="32">
        <v>104</v>
      </c>
      <c r="L889" s="33">
        <v>106</v>
      </c>
      <c r="M889" s="60">
        <v>138</v>
      </c>
      <c r="N889" s="32">
        <v>76</v>
      </c>
      <c r="O889" s="33">
        <v>95</v>
      </c>
      <c r="P889" s="33">
        <v>106</v>
      </c>
      <c r="Q889" s="33">
        <v>35</v>
      </c>
      <c r="R889" s="33">
        <v>28</v>
      </c>
      <c r="S889" s="60">
        <v>6</v>
      </c>
      <c r="T889" s="32">
        <v>306</v>
      </c>
      <c r="U889" s="33">
        <v>17</v>
      </c>
      <c r="V889" s="60">
        <v>24</v>
      </c>
      <c r="W889" s="32">
        <v>65</v>
      </c>
      <c r="X889" s="33">
        <v>214</v>
      </c>
      <c r="Y889" s="60">
        <v>63</v>
      </c>
      <c r="Z889" s="32">
        <v>23</v>
      </c>
      <c r="AA889" s="33">
        <v>210</v>
      </c>
      <c r="AB889" s="33">
        <v>75</v>
      </c>
      <c r="AC889" s="60">
        <v>37</v>
      </c>
      <c r="AD889" s="32">
        <v>230</v>
      </c>
      <c r="AE889" s="33">
        <v>69</v>
      </c>
      <c r="AF889" s="33">
        <v>36</v>
      </c>
      <c r="AG889" s="32">
        <v>97</v>
      </c>
      <c r="AH889" s="33">
        <v>187</v>
      </c>
      <c r="AI889" s="34">
        <v>31</v>
      </c>
    </row>
    <row r="890" spans="1:35" s="1" customFormat="1" x14ac:dyDescent="0.25">
      <c r="A890" s="49" t="s">
        <v>18</v>
      </c>
      <c r="B890" s="31">
        <v>282</v>
      </c>
      <c r="C890" s="32">
        <v>135</v>
      </c>
      <c r="D890" s="33">
        <v>147</v>
      </c>
      <c r="E890" s="32">
        <v>103</v>
      </c>
      <c r="F890" s="33">
        <v>78</v>
      </c>
      <c r="G890" s="33">
        <v>101</v>
      </c>
      <c r="H890" s="32">
        <v>48</v>
      </c>
      <c r="I890" s="33">
        <v>163</v>
      </c>
      <c r="J890" s="33">
        <v>66</v>
      </c>
      <c r="K890" s="32">
        <v>87</v>
      </c>
      <c r="L890" s="33">
        <v>63</v>
      </c>
      <c r="M890" s="60">
        <v>132</v>
      </c>
      <c r="N890" s="32">
        <v>59</v>
      </c>
      <c r="O890" s="33">
        <v>76</v>
      </c>
      <c r="P890" s="33">
        <v>94</v>
      </c>
      <c r="Q890" s="33">
        <v>32</v>
      </c>
      <c r="R890" s="33">
        <v>15</v>
      </c>
      <c r="S890" s="60">
        <v>4</v>
      </c>
      <c r="T890" s="32">
        <v>256</v>
      </c>
      <c r="U890" s="33">
        <v>8</v>
      </c>
      <c r="V890" s="60">
        <v>18</v>
      </c>
      <c r="W890" s="32">
        <v>50</v>
      </c>
      <c r="X890" s="33">
        <v>170</v>
      </c>
      <c r="Y890" s="60">
        <v>59</v>
      </c>
      <c r="Z890" s="32">
        <v>13</v>
      </c>
      <c r="AA890" s="33">
        <v>181</v>
      </c>
      <c r="AB890" s="33">
        <v>54</v>
      </c>
      <c r="AC890" s="60">
        <v>27</v>
      </c>
      <c r="AD890" s="32">
        <v>181</v>
      </c>
      <c r="AE890" s="33">
        <v>65</v>
      </c>
      <c r="AF890" s="33">
        <v>34</v>
      </c>
      <c r="AG890" s="32">
        <v>69</v>
      </c>
      <c r="AH890" s="33">
        <v>151</v>
      </c>
      <c r="AI890" s="34">
        <v>36</v>
      </c>
    </row>
    <row r="891" spans="1:35" s="1" customFormat="1" x14ac:dyDescent="0.25">
      <c r="A891" s="49" t="s">
        <v>17</v>
      </c>
      <c r="B891" s="31">
        <v>203</v>
      </c>
      <c r="C891" s="32">
        <v>96</v>
      </c>
      <c r="D891" s="33">
        <v>107</v>
      </c>
      <c r="E891" s="32">
        <v>83</v>
      </c>
      <c r="F891" s="33">
        <v>68</v>
      </c>
      <c r="G891" s="33">
        <v>50</v>
      </c>
      <c r="H891" s="32">
        <v>40</v>
      </c>
      <c r="I891" s="33">
        <v>120</v>
      </c>
      <c r="J891" s="33">
        <v>40</v>
      </c>
      <c r="K891" s="32">
        <v>76</v>
      </c>
      <c r="L891" s="33">
        <v>53</v>
      </c>
      <c r="M891" s="60">
        <v>74</v>
      </c>
      <c r="N891" s="32">
        <v>29</v>
      </c>
      <c r="O891" s="33">
        <v>65</v>
      </c>
      <c r="P891" s="33">
        <v>77</v>
      </c>
      <c r="Q891" s="33">
        <v>18</v>
      </c>
      <c r="R891" s="33">
        <v>7</v>
      </c>
      <c r="S891" s="60">
        <v>3</v>
      </c>
      <c r="T891" s="32">
        <v>191</v>
      </c>
      <c r="U891" s="33">
        <v>8</v>
      </c>
      <c r="V891" s="60">
        <v>4</v>
      </c>
      <c r="W891" s="32">
        <v>46</v>
      </c>
      <c r="X891" s="33">
        <v>116</v>
      </c>
      <c r="Y891" s="60">
        <v>41</v>
      </c>
      <c r="Z891" s="32">
        <v>9</v>
      </c>
      <c r="AA891" s="33">
        <v>137</v>
      </c>
      <c r="AB891" s="33">
        <v>29</v>
      </c>
      <c r="AC891" s="60">
        <v>26</v>
      </c>
      <c r="AD891" s="32">
        <v>110</v>
      </c>
      <c r="AE891" s="33">
        <v>60</v>
      </c>
      <c r="AF891" s="33">
        <v>26</v>
      </c>
      <c r="AG891" s="32">
        <v>51</v>
      </c>
      <c r="AH891" s="33">
        <v>99</v>
      </c>
      <c r="AI891" s="34">
        <v>27</v>
      </c>
    </row>
    <row r="892" spans="1:35" s="1" customFormat="1" x14ac:dyDescent="0.25">
      <c r="A892" s="49" t="s">
        <v>152</v>
      </c>
      <c r="B892" s="31">
        <v>257</v>
      </c>
      <c r="C892" s="32">
        <v>119</v>
      </c>
      <c r="D892" s="33">
        <v>138</v>
      </c>
      <c r="E892" s="32">
        <v>133</v>
      </c>
      <c r="F892" s="33">
        <v>66</v>
      </c>
      <c r="G892" s="33">
        <v>57</v>
      </c>
      <c r="H892" s="32">
        <v>72</v>
      </c>
      <c r="I892" s="33">
        <v>136</v>
      </c>
      <c r="J892" s="33">
        <v>44</v>
      </c>
      <c r="K892" s="32">
        <v>115</v>
      </c>
      <c r="L892" s="33">
        <v>75</v>
      </c>
      <c r="M892" s="60">
        <v>67</v>
      </c>
      <c r="N892" s="32">
        <v>44</v>
      </c>
      <c r="O892" s="33">
        <v>64</v>
      </c>
      <c r="P892" s="33">
        <v>94</v>
      </c>
      <c r="Q892" s="33">
        <v>36</v>
      </c>
      <c r="R892" s="33">
        <v>17</v>
      </c>
      <c r="S892" s="60">
        <v>1</v>
      </c>
      <c r="T892" s="32">
        <v>224</v>
      </c>
      <c r="U892" s="33">
        <v>14</v>
      </c>
      <c r="V892" s="60">
        <v>16</v>
      </c>
      <c r="W892" s="32">
        <v>58</v>
      </c>
      <c r="X892" s="33">
        <v>140</v>
      </c>
      <c r="Y892" s="60">
        <v>56</v>
      </c>
      <c r="Z892" s="32">
        <v>11</v>
      </c>
      <c r="AA892" s="33">
        <v>173</v>
      </c>
      <c r="AB892" s="33">
        <v>44</v>
      </c>
      <c r="AC892" s="60">
        <v>26</v>
      </c>
      <c r="AD892" s="32">
        <v>145</v>
      </c>
      <c r="AE892" s="33">
        <v>55</v>
      </c>
      <c r="AF892" s="33">
        <v>52</v>
      </c>
      <c r="AG892" s="32">
        <v>59</v>
      </c>
      <c r="AH892" s="33">
        <v>117</v>
      </c>
      <c r="AI892" s="34">
        <v>47</v>
      </c>
    </row>
    <row r="893" spans="1:35" s="1" customFormat="1" x14ac:dyDescent="0.25">
      <c r="A893" s="49" t="s">
        <v>135</v>
      </c>
      <c r="B893" s="31">
        <f>SUM(B882:B885)</f>
        <v>281</v>
      </c>
      <c r="C893" s="32">
        <f t="shared" ref="C893:AI893" si="129">SUM(C882:C885)</f>
        <v>135</v>
      </c>
      <c r="D893" s="33">
        <f t="shared" si="129"/>
        <v>146</v>
      </c>
      <c r="E893" s="32">
        <f t="shared" si="129"/>
        <v>60</v>
      </c>
      <c r="F893" s="33">
        <f t="shared" si="129"/>
        <v>95</v>
      </c>
      <c r="G893" s="33">
        <f t="shared" si="129"/>
        <v>125</v>
      </c>
      <c r="H893" s="32">
        <f t="shared" si="129"/>
        <v>23</v>
      </c>
      <c r="I893" s="33">
        <f t="shared" si="129"/>
        <v>130</v>
      </c>
      <c r="J893" s="33">
        <f t="shared" si="129"/>
        <v>117</v>
      </c>
      <c r="K893" s="32">
        <f t="shared" si="129"/>
        <v>128</v>
      </c>
      <c r="L893" s="33">
        <f t="shared" si="129"/>
        <v>71</v>
      </c>
      <c r="M893" s="60">
        <f t="shared" si="129"/>
        <v>82</v>
      </c>
      <c r="N893" s="32">
        <f t="shared" si="129"/>
        <v>66</v>
      </c>
      <c r="O893" s="33">
        <f t="shared" si="129"/>
        <v>67</v>
      </c>
      <c r="P893" s="33">
        <f t="shared" si="129"/>
        <v>54</v>
      </c>
      <c r="Q893" s="33">
        <f t="shared" si="129"/>
        <v>29</v>
      </c>
      <c r="R893" s="33">
        <f t="shared" si="129"/>
        <v>49</v>
      </c>
      <c r="S893" s="60">
        <f t="shared" si="129"/>
        <v>12</v>
      </c>
      <c r="T893" s="32">
        <f t="shared" si="129"/>
        <v>220</v>
      </c>
      <c r="U893" s="33">
        <f t="shared" si="129"/>
        <v>22</v>
      </c>
      <c r="V893" s="60">
        <f t="shared" si="129"/>
        <v>38</v>
      </c>
      <c r="W893" s="32">
        <f t="shared" si="129"/>
        <v>77</v>
      </c>
      <c r="X893" s="33">
        <f t="shared" si="129"/>
        <v>152</v>
      </c>
      <c r="Y893" s="60">
        <f t="shared" si="129"/>
        <v>43</v>
      </c>
      <c r="Z893" s="32">
        <f t="shared" si="129"/>
        <v>15</v>
      </c>
      <c r="AA893" s="33">
        <f t="shared" si="129"/>
        <v>151</v>
      </c>
      <c r="AB893" s="33">
        <f t="shared" si="129"/>
        <v>89</v>
      </c>
      <c r="AC893" s="60">
        <f t="shared" si="129"/>
        <v>15</v>
      </c>
      <c r="AD893" s="32">
        <f t="shared" si="129"/>
        <v>163</v>
      </c>
      <c r="AE893" s="33">
        <f t="shared" si="129"/>
        <v>65</v>
      </c>
      <c r="AF893" s="33">
        <f t="shared" si="129"/>
        <v>45</v>
      </c>
      <c r="AG893" s="32">
        <f t="shared" si="129"/>
        <v>66</v>
      </c>
      <c r="AH893" s="33">
        <f t="shared" si="129"/>
        <v>144</v>
      </c>
      <c r="AI893" s="34">
        <f t="shared" si="129"/>
        <v>33</v>
      </c>
    </row>
    <row r="894" spans="1:35" s="1" customFormat="1" x14ac:dyDescent="0.25">
      <c r="A894" s="49" t="s">
        <v>136</v>
      </c>
      <c r="B894" s="31">
        <f>SUM(B886:B888)</f>
        <v>624</v>
      </c>
      <c r="C894" s="32">
        <f t="shared" ref="C894:AI894" si="130">SUM(C886:C888)</f>
        <v>306</v>
      </c>
      <c r="D894" s="33">
        <f t="shared" si="130"/>
        <v>318</v>
      </c>
      <c r="E894" s="32">
        <f t="shared" si="130"/>
        <v>163</v>
      </c>
      <c r="F894" s="33">
        <f t="shared" si="130"/>
        <v>213</v>
      </c>
      <c r="G894" s="33">
        <f t="shared" si="130"/>
        <v>247</v>
      </c>
      <c r="H894" s="32">
        <f t="shared" si="130"/>
        <v>94</v>
      </c>
      <c r="I894" s="33">
        <f t="shared" si="130"/>
        <v>334</v>
      </c>
      <c r="J894" s="33">
        <f t="shared" si="130"/>
        <v>181</v>
      </c>
      <c r="K894" s="32">
        <f t="shared" si="130"/>
        <v>207</v>
      </c>
      <c r="L894" s="33">
        <f t="shared" si="130"/>
        <v>172</v>
      </c>
      <c r="M894" s="60">
        <f t="shared" si="130"/>
        <v>245</v>
      </c>
      <c r="N894" s="32">
        <f t="shared" si="130"/>
        <v>161</v>
      </c>
      <c r="O894" s="33">
        <f t="shared" si="130"/>
        <v>143</v>
      </c>
      <c r="P894" s="33">
        <f t="shared" si="130"/>
        <v>182</v>
      </c>
      <c r="Q894" s="33">
        <f t="shared" si="130"/>
        <v>53</v>
      </c>
      <c r="R894" s="33">
        <f t="shared" si="130"/>
        <v>67</v>
      </c>
      <c r="S894" s="60">
        <f t="shared" si="130"/>
        <v>13</v>
      </c>
      <c r="T894" s="32">
        <f t="shared" si="130"/>
        <v>532</v>
      </c>
      <c r="U894" s="33">
        <f t="shared" si="130"/>
        <v>40</v>
      </c>
      <c r="V894" s="60">
        <f t="shared" si="130"/>
        <v>48</v>
      </c>
      <c r="W894" s="32">
        <f t="shared" si="130"/>
        <v>125</v>
      </c>
      <c r="X894" s="33">
        <f t="shared" si="130"/>
        <v>384</v>
      </c>
      <c r="Y894" s="60">
        <f t="shared" si="130"/>
        <v>108</v>
      </c>
      <c r="Z894" s="32">
        <f t="shared" si="130"/>
        <v>31</v>
      </c>
      <c r="AA894" s="33">
        <f t="shared" si="130"/>
        <v>371</v>
      </c>
      <c r="AB894" s="33">
        <f t="shared" si="130"/>
        <v>157</v>
      </c>
      <c r="AC894" s="60">
        <f t="shared" si="130"/>
        <v>51</v>
      </c>
      <c r="AD894" s="32">
        <f t="shared" si="130"/>
        <v>347</v>
      </c>
      <c r="AE894" s="33">
        <f t="shared" si="130"/>
        <v>161</v>
      </c>
      <c r="AF894" s="33">
        <f t="shared" si="130"/>
        <v>103</v>
      </c>
      <c r="AG894" s="32">
        <f t="shared" si="130"/>
        <v>156</v>
      </c>
      <c r="AH894" s="33">
        <f t="shared" si="130"/>
        <v>319</v>
      </c>
      <c r="AI894" s="34">
        <f t="shared" si="130"/>
        <v>74</v>
      </c>
    </row>
    <row r="895" spans="1:35" s="1" customFormat="1" x14ac:dyDescent="0.25">
      <c r="A895" s="49" t="s">
        <v>137</v>
      </c>
      <c r="B895" s="31">
        <f>SUM(B889:B892)</f>
        <v>1090</v>
      </c>
      <c r="C895" s="32">
        <f t="shared" ref="C895:AI895" si="131">SUM(C889:C892)</f>
        <v>549</v>
      </c>
      <c r="D895" s="33">
        <f t="shared" si="131"/>
        <v>541</v>
      </c>
      <c r="E895" s="32">
        <f t="shared" si="131"/>
        <v>429</v>
      </c>
      <c r="F895" s="33">
        <f t="shared" si="131"/>
        <v>330</v>
      </c>
      <c r="G895" s="33">
        <f t="shared" si="131"/>
        <v>328</v>
      </c>
      <c r="H895" s="32">
        <f t="shared" si="131"/>
        <v>210</v>
      </c>
      <c r="I895" s="33">
        <f t="shared" si="131"/>
        <v>623</v>
      </c>
      <c r="J895" s="33">
        <f t="shared" si="131"/>
        <v>238</v>
      </c>
      <c r="K895" s="32">
        <f t="shared" si="131"/>
        <v>382</v>
      </c>
      <c r="L895" s="33">
        <f t="shared" si="131"/>
        <v>297</v>
      </c>
      <c r="M895" s="60">
        <f t="shared" si="131"/>
        <v>411</v>
      </c>
      <c r="N895" s="32">
        <f t="shared" si="131"/>
        <v>208</v>
      </c>
      <c r="O895" s="33">
        <f t="shared" si="131"/>
        <v>300</v>
      </c>
      <c r="P895" s="33">
        <f t="shared" si="131"/>
        <v>371</v>
      </c>
      <c r="Q895" s="33">
        <f t="shared" si="131"/>
        <v>121</v>
      </c>
      <c r="R895" s="33">
        <f t="shared" si="131"/>
        <v>67</v>
      </c>
      <c r="S895" s="60">
        <f t="shared" si="131"/>
        <v>14</v>
      </c>
      <c r="T895" s="32">
        <f t="shared" si="131"/>
        <v>977</v>
      </c>
      <c r="U895" s="33">
        <f t="shared" si="131"/>
        <v>47</v>
      </c>
      <c r="V895" s="60">
        <f t="shared" si="131"/>
        <v>62</v>
      </c>
      <c r="W895" s="32">
        <f t="shared" si="131"/>
        <v>219</v>
      </c>
      <c r="X895" s="33">
        <f t="shared" si="131"/>
        <v>640</v>
      </c>
      <c r="Y895" s="60">
        <f t="shared" si="131"/>
        <v>219</v>
      </c>
      <c r="Z895" s="32">
        <f t="shared" si="131"/>
        <v>56</v>
      </c>
      <c r="AA895" s="33">
        <f t="shared" si="131"/>
        <v>701</v>
      </c>
      <c r="AB895" s="33">
        <f t="shared" si="131"/>
        <v>202</v>
      </c>
      <c r="AC895" s="60">
        <f t="shared" si="131"/>
        <v>116</v>
      </c>
      <c r="AD895" s="32">
        <f t="shared" si="131"/>
        <v>666</v>
      </c>
      <c r="AE895" s="33">
        <f t="shared" si="131"/>
        <v>249</v>
      </c>
      <c r="AF895" s="33">
        <f t="shared" si="131"/>
        <v>148</v>
      </c>
      <c r="AG895" s="32">
        <f t="shared" si="131"/>
        <v>276</v>
      </c>
      <c r="AH895" s="33">
        <f t="shared" si="131"/>
        <v>554</v>
      </c>
      <c r="AI895" s="34">
        <f t="shared" si="131"/>
        <v>141</v>
      </c>
    </row>
    <row r="896" spans="1:35" s="1" customFormat="1" x14ac:dyDescent="0.25">
      <c r="A896" s="49" t="s">
        <v>16</v>
      </c>
      <c r="B896" s="31">
        <v>5</v>
      </c>
      <c r="C896" s="32">
        <v>3</v>
      </c>
      <c r="D896" s="33">
        <v>2</v>
      </c>
      <c r="E896" s="32">
        <v>3</v>
      </c>
      <c r="F896" s="33">
        <v>1</v>
      </c>
      <c r="G896" s="33">
        <v>1</v>
      </c>
      <c r="H896" s="32">
        <v>0</v>
      </c>
      <c r="I896" s="33">
        <v>4</v>
      </c>
      <c r="J896" s="33">
        <v>1</v>
      </c>
      <c r="K896" s="32">
        <v>4</v>
      </c>
      <c r="L896" s="33">
        <v>1</v>
      </c>
      <c r="M896" s="60">
        <v>0</v>
      </c>
      <c r="N896" s="32">
        <v>0</v>
      </c>
      <c r="O896" s="33">
        <v>1</v>
      </c>
      <c r="P896" s="33">
        <v>2</v>
      </c>
      <c r="Q896" s="33">
        <v>0</v>
      </c>
      <c r="R896" s="33">
        <v>1</v>
      </c>
      <c r="S896" s="60">
        <v>0</v>
      </c>
      <c r="T896" s="32">
        <v>3</v>
      </c>
      <c r="U896" s="33">
        <v>0</v>
      </c>
      <c r="V896" s="60">
        <v>2</v>
      </c>
      <c r="W896" s="32">
        <v>1</v>
      </c>
      <c r="X896" s="33">
        <v>2</v>
      </c>
      <c r="Y896" s="60">
        <v>2</v>
      </c>
      <c r="Z896" s="32">
        <v>0</v>
      </c>
      <c r="AA896" s="33">
        <v>4</v>
      </c>
      <c r="AB896" s="33">
        <v>0</v>
      </c>
      <c r="AC896" s="60">
        <v>1</v>
      </c>
      <c r="AD896" s="32">
        <v>3</v>
      </c>
      <c r="AE896" s="33">
        <v>0</v>
      </c>
      <c r="AF896" s="33">
        <v>2</v>
      </c>
      <c r="AG896" s="32">
        <v>1</v>
      </c>
      <c r="AH896" s="33">
        <v>2</v>
      </c>
      <c r="AI896" s="34">
        <v>1</v>
      </c>
    </row>
    <row r="897" spans="1:35" s="1" customFormat="1" x14ac:dyDescent="0.25">
      <c r="A897" s="49" t="s">
        <v>40</v>
      </c>
      <c r="B897" s="39">
        <v>6.9039999999999893</v>
      </c>
      <c r="C897" s="40">
        <v>7.0171198388721043</v>
      </c>
      <c r="D897" s="41">
        <v>6.7924528301886706</v>
      </c>
      <c r="E897" s="40">
        <v>7.9770992366412239</v>
      </c>
      <c r="F897" s="41">
        <v>6.5649452269170547</v>
      </c>
      <c r="G897" s="41">
        <v>6.2082738944365232</v>
      </c>
      <c r="H897" s="40">
        <v>7.1529051987767573</v>
      </c>
      <c r="I897" s="41">
        <v>7.2813932172318978</v>
      </c>
      <c r="J897" s="41">
        <v>6.1042830540037238</v>
      </c>
      <c r="K897" s="40">
        <v>7.404993065187238</v>
      </c>
      <c r="L897" s="41">
        <v>6.8188539741219927</v>
      </c>
      <c r="M897" s="61">
        <v>6.4769647696477044</v>
      </c>
      <c r="N897" s="40">
        <v>6.1195402298850601</v>
      </c>
      <c r="O897" s="41">
        <v>6.9706457925635981</v>
      </c>
      <c r="P897" s="41">
        <v>7.5270935960591121</v>
      </c>
      <c r="Q897" s="41">
        <v>6.6157635467980294</v>
      </c>
      <c r="R897" s="41">
        <v>6.2934782608695672</v>
      </c>
      <c r="S897" s="61">
        <v>4.9487179487179471</v>
      </c>
      <c r="T897" s="40">
        <v>6.8735565819861497</v>
      </c>
      <c r="U897" s="41">
        <v>5.7614678899082579</v>
      </c>
      <c r="V897" s="61">
        <v>8.100000000000005</v>
      </c>
      <c r="W897" s="40">
        <v>6.6753554502369683</v>
      </c>
      <c r="X897" s="41">
        <v>6.7699490662139246</v>
      </c>
      <c r="Y897" s="61">
        <v>7.7177419354838745</v>
      </c>
      <c r="Z897" s="40">
        <v>6.4019607843137241</v>
      </c>
      <c r="AA897" s="41">
        <v>7.2192339038304905</v>
      </c>
      <c r="AB897" s="41">
        <v>5.8459821428571468</v>
      </c>
      <c r="AC897" s="61">
        <v>8</v>
      </c>
      <c r="AD897" s="40">
        <v>6.9245122985581089</v>
      </c>
      <c r="AE897" s="41">
        <v>6.4421052631578943</v>
      </c>
      <c r="AF897" s="41">
        <v>7.6543624161073813</v>
      </c>
      <c r="AG897" s="40">
        <v>6.8637274549098253</v>
      </c>
      <c r="AH897" s="41">
        <v>6.7311089303238525</v>
      </c>
      <c r="AI897" s="42">
        <v>7.4819277108433715</v>
      </c>
    </row>
    <row r="898" spans="1:35" s="1" customFormat="1" x14ac:dyDescent="0.25">
      <c r="A898" s="49"/>
      <c r="B898" s="31"/>
      <c r="C898" s="32"/>
      <c r="D898" s="33"/>
      <c r="E898" s="32"/>
      <c r="F898" s="33"/>
      <c r="G898" s="33"/>
      <c r="H898" s="32"/>
      <c r="I898" s="33"/>
      <c r="J898" s="33"/>
      <c r="K898" s="32"/>
      <c r="L898" s="33"/>
      <c r="M898" s="60"/>
      <c r="N898" s="32"/>
      <c r="O898" s="33"/>
      <c r="P898" s="33"/>
      <c r="Q898" s="33"/>
      <c r="R898" s="33"/>
      <c r="S898" s="60"/>
      <c r="T898" s="32"/>
      <c r="U898" s="33"/>
      <c r="V898" s="60"/>
      <c r="W898" s="32"/>
      <c r="X898" s="33"/>
      <c r="Y898" s="60"/>
      <c r="Z898" s="32"/>
      <c r="AA898" s="33"/>
      <c r="AB898" s="33"/>
      <c r="AC898" s="60"/>
      <c r="AD898" s="32"/>
      <c r="AE898" s="33"/>
      <c r="AF898" s="33"/>
      <c r="AG898" s="32"/>
      <c r="AH898" s="33"/>
      <c r="AI898" s="34"/>
    </row>
    <row r="899" spans="1:35" s="1" customFormat="1" x14ac:dyDescent="0.25">
      <c r="A899" s="43" t="s">
        <v>243</v>
      </c>
      <c r="B899" s="31"/>
      <c r="C899" s="32"/>
      <c r="D899" s="33"/>
      <c r="E899" s="32"/>
      <c r="F899" s="33"/>
      <c r="G899" s="33"/>
      <c r="H899" s="32"/>
      <c r="I899" s="33"/>
      <c r="J899" s="33"/>
      <c r="K899" s="32"/>
      <c r="L899" s="33"/>
      <c r="M899" s="60"/>
      <c r="N899" s="32"/>
      <c r="O899" s="33"/>
      <c r="P899" s="33"/>
      <c r="Q899" s="33"/>
      <c r="R899" s="33"/>
      <c r="S899" s="60"/>
      <c r="T899" s="32"/>
      <c r="U899" s="33"/>
      <c r="V899" s="60"/>
      <c r="W899" s="32"/>
      <c r="X899" s="33"/>
      <c r="Y899" s="60"/>
      <c r="Z899" s="32"/>
      <c r="AA899" s="33"/>
      <c r="AB899" s="33"/>
      <c r="AC899" s="60"/>
      <c r="AD899" s="32"/>
      <c r="AE899" s="33"/>
      <c r="AF899" s="33"/>
      <c r="AG899" s="32"/>
      <c r="AH899" s="33"/>
      <c r="AI899" s="34"/>
    </row>
    <row r="900" spans="1:35" s="1" customFormat="1" x14ac:dyDescent="0.25">
      <c r="A900" s="49" t="s">
        <v>151</v>
      </c>
      <c r="B900" s="31">
        <v>464</v>
      </c>
      <c r="C900" s="32">
        <v>250</v>
      </c>
      <c r="D900" s="33">
        <v>214</v>
      </c>
      <c r="E900" s="32">
        <v>170</v>
      </c>
      <c r="F900" s="33">
        <v>156</v>
      </c>
      <c r="G900" s="33">
        <v>137</v>
      </c>
      <c r="H900" s="32">
        <v>53</v>
      </c>
      <c r="I900" s="33">
        <v>219</v>
      </c>
      <c r="J900" s="33">
        <v>176</v>
      </c>
      <c r="K900" s="32">
        <v>264</v>
      </c>
      <c r="L900" s="33">
        <v>116</v>
      </c>
      <c r="M900" s="60">
        <v>84</v>
      </c>
      <c r="N900" s="32">
        <v>94</v>
      </c>
      <c r="O900" s="33">
        <v>77</v>
      </c>
      <c r="P900" s="33">
        <v>143</v>
      </c>
      <c r="Q900" s="33">
        <v>46</v>
      </c>
      <c r="R900" s="33">
        <v>78</v>
      </c>
      <c r="S900" s="60">
        <v>18</v>
      </c>
      <c r="T900" s="32">
        <v>390</v>
      </c>
      <c r="U900" s="33">
        <v>26</v>
      </c>
      <c r="V900" s="60">
        <v>45</v>
      </c>
      <c r="W900" s="32">
        <v>143</v>
      </c>
      <c r="X900" s="33">
        <v>258</v>
      </c>
      <c r="Y900" s="60">
        <v>53</v>
      </c>
      <c r="Z900" s="32">
        <v>21</v>
      </c>
      <c r="AA900" s="33">
        <v>317</v>
      </c>
      <c r="AB900" s="33">
        <v>89</v>
      </c>
      <c r="AC900" s="60">
        <v>27</v>
      </c>
      <c r="AD900" s="32">
        <v>284</v>
      </c>
      <c r="AE900" s="33">
        <v>105</v>
      </c>
      <c r="AF900" s="33">
        <v>57</v>
      </c>
      <c r="AG900" s="32">
        <v>87</v>
      </c>
      <c r="AH900" s="33">
        <v>251</v>
      </c>
      <c r="AI900" s="34">
        <v>54</v>
      </c>
    </row>
    <row r="901" spans="1:35" s="1" customFormat="1" x14ac:dyDescent="0.25">
      <c r="A901" s="49" t="s">
        <v>25</v>
      </c>
      <c r="B901" s="31">
        <v>279</v>
      </c>
      <c r="C901" s="32">
        <v>130</v>
      </c>
      <c r="D901" s="33">
        <v>149</v>
      </c>
      <c r="E901" s="32">
        <v>92</v>
      </c>
      <c r="F901" s="33">
        <v>97</v>
      </c>
      <c r="G901" s="33">
        <v>89</v>
      </c>
      <c r="H901" s="32">
        <v>43</v>
      </c>
      <c r="I901" s="33">
        <v>151</v>
      </c>
      <c r="J901" s="33">
        <v>76</v>
      </c>
      <c r="K901" s="32">
        <v>129</v>
      </c>
      <c r="L901" s="33">
        <v>68</v>
      </c>
      <c r="M901" s="60">
        <v>82</v>
      </c>
      <c r="N901" s="32">
        <v>53</v>
      </c>
      <c r="O901" s="33">
        <v>63</v>
      </c>
      <c r="P901" s="33">
        <v>93</v>
      </c>
      <c r="Q901" s="33">
        <v>32</v>
      </c>
      <c r="R901" s="33">
        <v>28</v>
      </c>
      <c r="S901" s="60">
        <v>7</v>
      </c>
      <c r="T901" s="32">
        <v>242</v>
      </c>
      <c r="U901" s="33">
        <v>17</v>
      </c>
      <c r="V901" s="60">
        <v>20</v>
      </c>
      <c r="W901" s="32">
        <v>73</v>
      </c>
      <c r="X901" s="33">
        <v>164</v>
      </c>
      <c r="Y901" s="60">
        <v>38</v>
      </c>
      <c r="Z901" s="32">
        <v>15</v>
      </c>
      <c r="AA901" s="33">
        <v>180</v>
      </c>
      <c r="AB901" s="33">
        <v>52</v>
      </c>
      <c r="AC901" s="60">
        <v>24</v>
      </c>
      <c r="AD901" s="32">
        <v>168</v>
      </c>
      <c r="AE901" s="33">
        <v>55</v>
      </c>
      <c r="AF901" s="33">
        <v>52</v>
      </c>
      <c r="AG901" s="32">
        <v>68</v>
      </c>
      <c r="AH901" s="33">
        <v>135</v>
      </c>
      <c r="AI901" s="34">
        <v>41</v>
      </c>
    </row>
    <row r="902" spans="1:35" s="1" customFormat="1" x14ac:dyDescent="0.25">
      <c r="A902" s="49" t="s">
        <v>24</v>
      </c>
      <c r="B902" s="31">
        <v>242</v>
      </c>
      <c r="C902" s="32">
        <v>122</v>
      </c>
      <c r="D902" s="33">
        <v>120</v>
      </c>
      <c r="E902" s="32">
        <v>92</v>
      </c>
      <c r="F902" s="33">
        <v>67</v>
      </c>
      <c r="G902" s="33">
        <v>83</v>
      </c>
      <c r="H902" s="32">
        <v>36</v>
      </c>
      <c r="I902" s="33">
        <v>133</v>
      </c>
      <c r="J902" s="33">
        <v>68</v>
      </c>
      <c r="K902" s="32">
        <v>84</v>
      </c>
      <c r="L902" s="33">
        <v>69</v>
      </c>
      <c r="M902" s="60">
        <v>89</v>
      </c>
      <c r="N902" s="32">
        <v>45</v>
      </c>
      <c r="O902" s="33">
        <v>52</v>
      </c>
      <c r="P902" s="33">
        <v>90</v>
      </c>
      <c r="Q902" s="33">
        <v>27</v>
      </c>
      <c r="R902" s="33">
        <v>21</v>
      </c>
      <c r="S902" s="60">
        <v>5</v>
      </c>
      <c r="T902" s="32">
        <v>209</v>
      </c>
      <c r="U902" s="33">
        <v>14</v>
      </c>
      <c r="V902" s="60">
        <v>18</v>
      </c>
      <c r="W902" s="32">
        <v>64</v>
      </c>
      <c r="X902" s="33">
        <v>137</v>
      </c>
      <c r="Y902" s="60">
        <v>37</v>
      </c>
      <c r="Z902" s="32">
        <v>16</v>
      </c>
      <c r="AA902" s="33">
        <v>150</v>
      </c>
      <c r="AB902" s="33">
        <v>50</v>
      </c>
      <c r="AC902" s="60">
        <v>16</v>
      </c>
      <c r="AD902" s="32">
        <v>160</v>
      </c>
      <c r="AE902" s="33">
        <v>47</v>
      </c>
      <c r="AF902" s="33">
        <v>33</v>
      </c>
      <c r="AG902" s="32">
        <v>54</v>
      </c>
      <c r="AH902" s="33">
        <v>136</v>
      </c>
      <c r="AI902" s="34">
        <v>25</v>
      </c>
    </row>
    <row r="903" spans="1:35" s="1" customFormat="1" x14ac:dyDescent="0.25">
      <c r="A903" s="49" t="s">
        <v>23</v>
      </c>
      <c r="B903" s="31">
        <v>216</v>
      </c>
      <c r="C903" s="32">
        <v>94</v>
      </c>
      <c r="D903" s="33">
        <v>122</v>
      </c>
      <c r="E903" s="32">
        <v>62</v>
      </c>
      <c r="F903" s="33">
        <v>80</v>
      </c>
      <c r="G903" s="33">
        <v>74</v>
      </c>
      <c r="H903" s="32">
        <v>29</v>
      </c>
      <c r="I903" s="33">
        <v>131</v>
      </c>
      <c r="J903" s="33">
        <v>52</v>
      </c>
      <c r="K903" s="32">
        <v>61</v>
      </c>
      <c r="L903" s="33">
        <v>64</v>
      </c>
      <c r="M903" s="60">
        <v>91</v>
      </c>
      <c r="N903" s="32">
        <v>55</v>
      </c>
      <c r="O903" s="33">
        <v>61</v>
      </c>
      <c r="P903" s="33">
        <v>59</v>
      </c>
      <c r="Q903" s="33">
        <v>25</v>
      </c>
      <c r="R903" s="33">
        <v>14</v>
      </c>
      <c r="S903" s="60">
        <v>1</v>
      </c>
      <c r="T903" s="32">
        <v>185</v>
      </c>
      <c r="U903" s="33">
        <v>16</v>
      </c>
      <c r="V903" s="60">
        <v>15</v>
      </c>
      <c r="W903" s="32">
        <v>37</v>
      </c>
      <c r="X903" s="33">
        <v>140</v>
      </c>
      <c r="Y903" s="60">
        <v>38</v>
      </c>
      <c r="Z903" s="32">
        <v>12</v>
      </c>
      <c r="AA903" s="33">
        <v>133</v>
      </c>
      <c r="AB903" s="33">
        <v>49</v>
      </c>
      <c r="AC903" s="60">
        <v>22</v>
      </c>
      <c r="AD903" s="32">
        <v>142</v>
      </c>
      <c r="AE903" s="33">
        <v>49</v>
      </c>
      <c r="AF903" s="33">
        <v>23</v>
      </c>
      <c r="AG903" s="32">
        <v>64</v>
      </c>
      <c r="AH903" s="33">
        <v>115</v>
      </c>
      <c r="AI903" s="34">
        <v>19</v>
      </c>
    </row>
    <row r="904" spans="1:35" s="1" customFormat="1" x14ac:dyDescent="0.25">
      <c r="A904" s="49" t="s">
        <v>22</v>
      </c>
      <c r="B904" s="31">
        <v>188</v>
      </c>
      <c r="C904" s="32">
        <v>100</v>
      </c>
      <c r="D904" s="33">
        <v>88</v>
      </c>
      <c r="E904" s="32">
        <v>68</v>
      </c>
      <c r="F904" s="33">
        <v>60</v>
      </c>
      <c r="G904" s="33">
        <v>60</v>
      </c>
      <c r="H904" s="32">
        <v>33</v>
      </c>
      <c r="I904" s="33">
        <v>104</v>
      </c>
      <c r="J904" s="33">
        <v>48</v>
      </c>
      <c r="K904" s="32">
        <v>57</v>
      </c>
      <c r="L904" s="33">
        <v>55</v>
      </c>
      <c r="M904" s="60">
        <v>76</v>
      </c>
      <c r="N904" s="32">
        <v>43</v>
      </c>
      <c r="O904" s="33">
        <v>54</v>
      </c>
      <c r="P904" s="33">
        <v>58</v>
      </c>
      <c r="Q904" s="33">
        <v>22</v>
      </c>
      <c r="R904" s="33">
        <v>9</v>
      </c>
      <c r="S904" s="60">
        <v>0</v>
      </c>
      <c r="T904" s="32">
        <v>171</v>
      </c>
      <c r="U904" s="33">
        <v>6</v>
      </c>
      <c r="V904" s="60">
        <v>10</v>
      </c>
      <c r="W904" s="32">
        <v>32</v>
      </c>
      <c r="X904" s="33">
        <v>112</v>
      </c>
      <c r="Y904" s="60">
        <v>38</v>
      </c>
      <c r="Z904" s="32">
        <v>11</v>
      </c>
      <c r="AA904" s="33">
        <v>110</v>
      </c>
      <c r="AB904" s="33">
        <v>38</v>
      </c>
      <c r="AC904" s="60">
        <v>25</v>
      </c>
      <c r="AD904" s="32">
        <v>102</v>
      </c>
      <c r="AE904" s="33">
        <v>54</v>
      </c>
      <c r="AF904" s="33">
        <v>28</v>
      </c>
      <c r="AG904" s="32">
        <v>52</v>
      </c>
      <c r="AH904" s="33">
        <v>99</v>
      </c>
      <c r="AI904" s="34">
        <v>19</v>
      </c>
    </row>
    <row r="905" spans="1:35" s="1" customFormat="1" x14ac:dyDescent="0.25">
      <c r="A905" s="49" t="s">
        <v>21</v>
      </c>
      <c r="B905" s="31">
        <v>196</v>
      </c>
      <c r="C905" s="32">
        <v>103</v>
      </c>
      <c r="D905" s="33">
        <v>93</v>
      </c>
      <c r="E905" s="32">
        <v>49</v>
      </c>
      <c r="F905" s="33">
        <v>58</v>
      </c>
      <c r="G905" s="33">
        <v>88</v>
      </c>
      <c r="H905" s="32">
        <v>30</v>
      </c>
      <c r="I905" s="33">
        <v>118</v>
      </c>
      <c r="J905" s="33">
        <v>44</v>
      </c>
      <c r="K905" s="32">
        <v>50</v>
      </c>
      <c r="L905" s="33">
        <v>48</v>
      </c>
      <c r="M905" s="60">
        <v>98</v>
      </c>
      <c r="N905" s="32">
        <v>46</v>
      </c>
      <c r="O905" s="33">
        <v>59</v>
      </c>
      <c r="P905" s="33">
        <v>52</v>
      </c>
      <c r="Q905" s="33">
        <v>19</v>
      </c>
      <c r="R905" s="33">
        <v>16</v>
      </c>
      <c r="S905" s="60">
        <v>4</v>
      </c>
      <c r="T905" s="32">
        <v>171</v>
      </c>
      <c r="U905" s="33">
        <v>10</v>
      </c>
      <c r="V905" s="60">
        <v>13</v>
      </c>
      <c r="W905" s="32">
        <v>20</v>
      </c>
      <c r="X905" s="33">
        <v>128</v>
      </c>
      <c r="Y905" s="60">
        <v>47</v>
      </c>
      <c r="Z905" s="32">
        <v>7</v>
      </c>
      <c r="AA905" s="33">
        <v>114</v>
      </c>
      <c r="AB905" s="33">
        <v>54</v>
      </c>
      <c r="AC905" s="60">
        <v>19</v>
      </c>
      <c r="AD905" s="32">
        <v>108</v>
      </c>
      <c r="AE905" s="33">
        <v>49</v>
      </c>
      <c r="AF905" s="33">
        <v>35</v>
      </c>
      <c r="AG905" s="32">
        <v>52</v>
      </c>
      <c r="AH905" s="33">
        <v>96</v>
      </c>
      <c r="AI905" s="34">
        <v>26</v>
      </c>
    </row>
    <row r="906" spans="1:35" s="1" customFormat="1" x14ac:dyDescent="0.25">
      <c r="A906" s="49" t="s">
        <v>20</v>
      </c>
      <c r="B906" s="31">
        <v>163</v>
      </c>
      <c r="C906" s="32">
        <v>70</v>
      </c>
      <c r="D906" s="33">
        <v>93</v>
      </c>
      <c r="E906" s="32">
        <v>46</v>
      </c>
      <c r="F906" s="33">
        <v>46</v>
      </c>
      <c r="G906" s="33">
        <v>71</v>
      </c>
      <c r="H906" s="32">
        <v>30</v>
      </c>
      <c r="I906" s="33">
        <v>103</v>
      </c>
      <c r="J906" s="33">
        <v>26</v>
      </c>
      <c r="K906" s="32">
        <v>34</v>
      </c>
      <c r="L906" s="33">
        <v>48</v>
      </c>
      <c r="M906" s="60">
        <v>81</v>
      </c>
      <c r="N906" s="32">
        <v>38</v>
      </c>
      <c r="O906" s="33">
        <v>55</v>
      </c>
      <c r="P906" s="33">
        <v>47</v>
      </c>
      <c r="Q906" s="33">
        <v>13</v>
      </c>
      <c r="R906" s="33">
        <v>8</v>
      </c>
      <c r="S906" s="60">
        <v>1</v>
      </c>
      <c r="T906" s="32">
        <v>145</v>
      </c>
      <c r="U906" s="33">
        <v>8</v>
      </c>
      <c r="V906" s="60">
        <v>9</v>
      </c>
      <c r="W906" s="32">
        <v>26</v>
      </c>
      <c r="X906" s="33">
        <v>100</v>
      </c>
      <c r="Y906" s="60">
        <v>36</v>
      </c>
      <c r="Z906" s="32">
        <v>8</v>
      </c>
      <c r="AA906" s="33">
        <v>90</v>
      </c>
      <c r="AB906" s="33">
        <v>37</v>
      </c>
      <c r="AC906" s="60">
        <v>23</v>
      </c>
      <c r="AD906" s="32">
        <v>91</v>
      </c>
      <c r="AE906" s="33">
        <v>45</v>
      </c>
      <c r="AF906" s="33">
        <v>24</v>
      </c>
      <c r="AG906" s="32">
        <v>45</v>
      </c>
      <c r="AH906" s="33">
        <v>84</v>
      </c>
      <c r="AI906" s="34">
        <v>18</v>
      </c>
    </row>
    <row r="907" spans="1:35" s="1" customFormat="1" x14ac:dyDescent="0.25">
      <c r="A907" s="49" t="s">
        <v>19</v>
      </c>
      <c r="B907" s="31">
        <v>114</v>
      </c>
      <c r="C907" s="32">
        <v>54</v>
      </c>
      <c r="D907" s="33">
        <v>60</v>
      </c>
      <c r="E907" s="32">
        <v>42</v>
      </c>
      <c r="F907" s="33">
        <v>30</v>
      </c>
      <c r="G907" s="33">
        <v>42</v>
      </c>
      <c r="H907" s="32">
        <v>22</v>
      </c>
      <c r="I907" s="33">
        <v>72</v>
      </c>
      <c r="J907" s="33">
        <v>20</v>
      </c>
      <c r="K907" s="32">
        <v>21</v>
      </c>
      <c r="L907" s="33">
        <v>37</v>
      </c>
      <c r="M907" s="60">
        <v>56</v>
      </c>
      <c r="N907" s="32">
        <v>18</v>
      </c>
      <c r="O907" s="33">
        <v>35</v>
      </c>
      <c r="P907" s="33">
        <v>40</v>
      </c>
      <c r="Q907" s="33">
        <v>10</v>
      </c>
      <c r="R907" s="33">
        <v>6</v>
      </c>
      <c r="S907" s="60">
        <v>3</v>
      </c>
      <c r="T907" s="32">
        <v>99</v>
      </c>
      <c r="U907" s="33">
        <v>5</v>
      </c>
      <c r="V907" s="60">
        <v>10</v>
      </c>
      <c r="W907" s="32">
        <v>13</v>
      </c>
      <c r="X907" s="33">
        <v>66</v>
      </c>
      <c r="Y907" s="60">
        <v>34</v>
      </c>
      <c r="Z907" s="32">
        <v>6</v>
      </c>
      <c r="AA907" s="33">
        <v>67</v>
      </c>
      <c r="AB907" s="33">
        <v>28</v>
      </c>
      <c r="AC907" s="60">
        <v>12</v>
      </c>
      <c r="AD907" s="32">
        <v>63</v>
      </c>
      <c r="AE907" s="33">
        <v>31</v>
      </c>
      <c r="AF907" s="33">
        <v>14</v>
      </c>
      <c r="AG907" s="32">
        <v>33</v>
      </c>
      <c r="AH907" s="33">
        <v>48</v>
      </c>
      <c r="AI907" s="34">
        <v>19</v>
      </c>
    </row>
    <row r="908" spans="1:35" s="1" customFormat="1" x14ac:dyDescent="0.25">
      <c r="A908" s="49" t="s">
        <v>18</v>
      </c>
      <c r="B908" s="31">
        <v>74</v>
      </c>
      <c r="C908" s="32">
        <v>38</v>
      </c>
      <c r="D908" s="33">
        <v>36</v>
      </c>
      <c r="E908" s="32">
        <v>13</v>
      </c>
      <c r="F908" s="33">
        <v>28</v>
      </c>
      <c r="G908" s="33">
        <v>32</v>
      </c>
      <c r="H908" s="32">
        <v>22</v>
      </c>
      <c r="I908" s="33">
        <v>38</v>
      </c>
      <c r="J908" s="33">
        <v>14</v>
      </c>
      <c r="K908" s="32">
        <v>8</v>
      </c>
      <c r="L908" s="33">
        <v>18</v>
      </c>
      <c r="M908" s="60">
        <v>48</v>
      </c>
      <c r="N908" s="32">
        <v>23</v>
      </c>
      <c r="O908" s="33">
        <v>35</v>
      </c>
      <c r="P908" s="33">
        <v>11</v>
      </c>
      <c r="Q908" s="33">
        <v>3</v>
      </c>
      <c r="R908" s="33">
        <v>2</v>
      </c>
      <c r="S908" s="60">
        <v>0</v>
      </c>
      <c r="T908" s="32">
        <v>67</v>
      </c>
      <c r="U908" s="33">
        <v>4</v>
      </c>
      <c r="V908" s="60">
        <v>3</v>
      </c>
      <c r="W908" s="32">
        <v>10</v>
      </c>
      <c r="X908" s="33">
        <v>42</v>
      </c>
      <c r="Y908" s="60">
        <v>22</v>
      </c>
      <c r="Z908" s="32">
        <v>5</v>
      </c>
      <c r="AA908" s="33">
        <v>37</v>
      </c>
      <c r="AB908" s="33">
        <v>26</v>
      </c>
      <c r="AC908" s="60">
        <v>6</v>
      </c>
      <c r="AD908" s="32">
        <v>38</v>
      </c>
      <c r="AE908" s="33">
        <v>22</v>
      </c>
      <c r="AF908" s="33">
        <v>14</v>
      </c>
      <c r="AG908" s="32">
        <v>26</v>
      </c>
      <c r="AH908" s="33">
        <v>31</v>
      </c>
      <c r="AI908" s="34">
        <v>12</v>
      </c>
    </row>
    <row r="909" spans="1:35" s="1" customFormat="1" x14ac:dyDescent="0.25">
      <c r="A909" s="49" t="s">
        <v>17</v>
      </c>
      <c r="B909" s="31">
        <v>31</v>
      </c>
      <c r="C909" s="32">
        <v>15</v>
      </c>
      <c r="D909" s="33">
        <v>16</v>
      </c>
      <c r="E909" s="32">
        <v>12</v>
      </c>
      <c r="F909" s="33">
        <v>11</v>
      </c>
      <c r="G909" s="33">
        <v>7</v>
      </c>
      <c r="H909" s="32">
        <v>15</v>
      </c>
      <c r="I909" s="33">
        <v>11</v>
      </c>
      <c r="J909" s="33">
        <v>5</v>
      </c>
      <c r="K909" s="32">
        <v>4</v>
      </c>
      <c r="L909" s="33">
        <v>14</v>
      </c>
      <c r="M909" s="60">
        <v>13</v>
      </c>
      <c r="N909" s="32">
        <v>7</v>
      </c>
      <c r="O909" s="33">
        <v>15</v>
      </c>
      <c r="P909" s="33">
        <v>5</v>
      </c>
      <c r="Q909" s="33">
        <v>3</v>
      </c>
      <c r="R909" s="33">
        <v>1</v>
      </c>
      <c r="S909" s="60">
        <v>0</v>
      </c>
      <c r="T909" s="32">
        <v>27</v>
      </c>
      <c r="U909" s="33">
        <v>3</v>
      </c>
      <c r="V909" s="60">
        <v>1</v>
      </c>
      <c r="W909" s="32">
        <v>4</v>
      </c>
      <c r="X909" s="33">
        <v>15</v>
      </c>
      <c r="Y909" s="60">
        <v>12</v>
      </c>
      <c r="Z909" s="32">
        <v>0</v>
      </c>
      <c r="AA909" s="33">
        <v>15</v>
      </c>
      <c r="AB909" s="33">
        <v>10</v>
      </c>
      <c r="AC909" s="60">
        <v>6</v>
      </c>
      <c r="AD909" s="32">
        <v>16</v>
      </c>
      <c r="AE909" s="33">
        <v>8</v>
      </c>
      <c r="AF909" s="33">
        <v>5</v>
      </c>
      <c r="AG909" s="32">
        <v>9</v>
      </c>
      <c r="AH909" s="33">
        <v>14</v>
      </c>
      <c r="AI909" s="34">
        <v>5</v>
      </c>
    </row>
    <row r="910" spans="1:35" s="1" customFormat="1" x14ac:dyDescent="0.25">
      <c r="A910" s="49" t="s">
        <v>152</v>
      </c>
      <c r="B910" s="31">
        <v>32</v>
      </c>
      <c r="C910" s="32">
        <v>16</v>
      </c>
      <c r="D910" s="33">
        <v>16</v>
      </c>
      <c r="E910" s="32">
        <v>9</v>
      </c>
      <c r="F910" s="33">
        <v>6</v>
      </c>
      <c r="G910" s="33">
        <v>17</v>
      </c>
      <c r="H910" s="32">
        <v>14</v>
      </c>
      <c r="I910" s="33">
        <v>10</v>
      </c>
      <c r="J910" s="33">
        <v>8</v>
      </c>
      <c r="K910" s="32">
        <v>9</v>
      </c>
      <c r="L910" s="33">
        <v>3</v>
      </c>
      <c r="M910" s="60">
        <v>20</v>
      </c>
      <c r="N910" s="32">
        <v>12</v>
      </c>
      <c r="O910" s="33">
        <v>5</v>
      </c>
      <c r="P910" s="33">
        <v>11</v>
      </c>
      <c r="Q910" s="33">
        <v>3</v>
      </c>
      <c r="R910" s="33">
        <v>1</v>
      </c>
      <c r="S910" s="60">
        <v>0</v>
      </c>
      <c r="T910" s="32">
        <v>26</v>
      </c>
      <c r="U910" s="33">
        <v>0</v>
      </c>
      <c r="V910" s="60">
        <v>5</v>
      </c>
      <c r="W910" s="32">
        <v>0</v>
      </c>
      <c r="X910" s="33">
        <v>15</v>
      </c>
      <c r="Y910" s="60">
        <v>17</v>
      </c>
      <c r="Z910" s="32">
        <v>1</v>
      </c>
      <c r="AA910" s="33">
        <v>14</v>
      </c>
      <c r="AB910" s="33">
        <v>14</v>
      </c>
      <c r="AC910" s="60">
        <v>3</v>
      </c>
      <c r="AD910" s="32">
        <v>7</v>
      </c>
      <c r="AE910" s="33">
        <v>9</v>
      </c>
      <c r="AF910" s="33">
        <v>13</v>
      </c>
      <c r="AG910" s="32">
        <v>9</v>
      </c>
      <c r="AH910" s="33">
        <v>10</v>
      </c>
      <c r="AI910" s="34">
        <v>10</v>
      </c>
    </row>
    <row r="911" spans="1:35" s="1" customFormat="1" x14ac:dyDescent="0.25">
      <c r="A911" s="49" t="s">
        <v>135</v>
      </c>
      <c r="B911" s="31">
        <f>SUM(B900:B903)</f>
        <v>1201</v>
      </c>
      <c r="C911" s="32">
        <f t="shared" ref="C911:AI911" si="132">SUM(C900:C903)</f>
        <v>596</v>
      </c>
      <c r="D911" s="33">
        <f t="shared" si="132"/>
        <v>605</v>
      </c>
      <c r="E911" s="32">
        <f t="shared" si="132"/>
        <v>416</v>
      </c>
      <c r="F911" s="33">
        <f t="shared" si="132"/>
        <v>400</v>
      </c>
      <c r="G911" s="33">
        <f t="shared" si="132"/>
        <v>383</v>
      </c>
      <c r="H911" s="32">
        <f t="shared" si="132"/>
        <v>161</v>
      </c>
      <c r="I911" s="33">
        <f t="shared" si="132"/>
        <v>634</v>
      </c>
      <c r="J911" s="33">
        <f t="shared" si="132"/>
        <v>372</v>
      </c>
      <c r="K911" s="32">
        <f t="shared" si="132"/>
        <v>538</v>
      </c>
      <c r="L911" s="33">
        <f t="shared" si="132"/>
        <v>317</v>
      </c>
      <c r="M911" s="60">
        <f t="shared" si="132"/>
        <v>346</v>
      </c>
      <c r="N911" s="32">
        <f t="shared" si="132"/>
        <v>247</v>
      </c>
      <c r="O911" s="33">
        <f t="shared" si="132"/>
        <v>253</v>
      </c>
      <c r="P911" s="33">
        <f t="shared" si="132"/>
        <v>385</v>
      </c>
      <c r="Q911" s="33">
        <f t="shared" si="132"/>
        <v>130</v>
      </c>
      <c r="R911" s="33">
        <f t="shared" si="132"/>
        <v>141</v>
      </c>
      <c r="S911" s="60">
        <f t="shared" si="132"/>
        <v>31</v>
      </c>
      <c r="T911" s="32">
        <f t="shared" si="132"/>
        <v>1026</v>
      </c>
      <c r="U911" s="33">
        <f t="shared" si="132"/>
        <v>73</v>
      </c>
      <c r="V911" s="60">
        <f t="shared" si="132"/>
        <v>98</v>
      </c>
      <c r="W911" s="32">
        <f t="shared" si="132"/>
        <v>317</v>
      </c>
      <c r="X911" s="33">
        <f t="shared" si="132"/>
        <v>699</v>
      </c>
      <c r="Y911" s="60">
        <f t="shared" si="132"/>
        <v>166</v>
      </c>
      <c r="Z911" s="32">
        <f t="shared" si="132"/>
        <v>64</v>
      </c>
      <c r="AA911" s="33">
        <f t="shared" si="132"/>
        <v>780</v>
      </c>
      <c r="AB911" s="33">
        <f t="shared" si="132"/>
        <v>240</v>
      </c>
      <c r="AC911" s="60">
        <f t="shared" si="132"/>
        <v>89</v>
      </c>
      <c r="AD911" s="32">
        <f t="shared" si="132"/>
        <v>754</v>
      </c>
      <c r="AE911" s="33">
        <f t="shared" si="132"/>
        <v>256</v>
      </c>
      <c r="AF911" s="33">
        <f t="shared" si="132"/>
        <v>165</v>
      </c>
      <c r="AG911" s="32">
        <f t="shared" si="132"/>
        <v>273</v>
      </c>
      <c r="AH911" s="33">
        <f t="shared" si="132"/>
        <v>637</v>
      </c>
      <c r="AI911" s="34">
        <f t="shared" si="132"/>
        <v>139</v>
      </c>
    </row>
    <row r="912" spans="1:35" s="1" customFormat="1" x14ac:dyDescent="0.25">
      <c r="A912" s="49" t="s">
        <v>136</v>
      </c>
      <c r="B912" s="31">
        <f>SUM(B904:B906)</f>
        <v>547</v>
      </c>
      <c r="C912" s="32">
        <f t="shared" ref="C912:AI912" si="133">SUM(C904:C906)</f>
        <v>273</v>
      </c>
      <c r="D912" s="33">
        <f t="shared" si="133"/>
        <v>274</v>
      </c>
      <c r="E912" s="32">
        <f t="shared" si="133"/>
        <v>163</v>
      </c>
      <c r="F912" s="33">
        <f t="shared" si="133"/>
        <v>164</v>
      </c>
      <c r="G912" s="33">
        <f t="shared" si="133"/>
        <v>219</v>
      </c>
      <c r="H912" s="32">
        <f t="shared" si="133"/>
        <v>93</v>
      </c>
      <c r="I912" s="33">
        <f t="shared" si="133"/>
        <v>325</v>
      </c>
      <c r="J912" s="33">
        <f t="shared" si="133"/>
        <v>118</v>
      </c>
      <c r="K912" s="32">
        <f t="shared" si="133"/>
        <v>141</v>
      </c>
      <c r="L912" s="33">
        <f t="shared" si="133"/>
        <v>151</v>
      </c>
      <c r="M912" s="60">
        <f t="shared" si="133"/>
        <v>255</v>
      </c>
      <c r="N912" s="32">
        <f t="shared" si="133"/>
        <v>127</v>
      </c>
      <c r="O912" s="33">
        <f t="shared" si="133"/>
        <v>168</v>
      </c>
      <c r="P912" s="33">
        <f t="shared" si="133"/>
        <v>157</v>
      </c>
      <c r="Q912" s="33">
        <f t="shared" si="133"/>
        <v>54</v>
      </c>
      <c r="R912" s="33">
        <f t="shared" si="133"/>
        <v>33</v>
      </c>
      <c r="S912" s="60">
        <f t="shared" si="133"/>
        <v>5</v>
      </c>
      <c r="T912" s="32">
        <f t="shared" si="133"/>
        <v>487</v>
      </c>
      <c r="U912" s="33">
        <f t="shared" si="133"/>
        <v>24</v>
      </c>
      <c r="V912" s="60">
        <f t="shared" si="133"/>
        <v>32</v>
      </c>
      <c r="W912" s="32">
        <f t="shared" si="133"/>
        <v>78</v>
      </c>
      <c r="X912" s="33">
        <f t="shared" si="133"/>
        <v>340</v>
      </c>
      <c r="Y912" s="60">
        <f t="shared" si="133"/>
        <v>121</v>
      </c>
      <c r="Z912" s="32">
        <f t="shared" si="133"/>
        <v>26</v>
      </c>
      <c r="AA912" s="33">
        <f t="shared" si="133"/>
        <v>314</v>
      </c>
      <c r="AB912" s="33">
        <f t="shared" si="133"/>
        <v>129</v>
      </c>
      <c r="AC912" s="60">
        <f t="shared" si="133"/>
        <v>67</v>
      </c>
      <c r="AD912" s="32">
        <f t="shared" si="133"/>
        <v>301</v>
      </c>
      <c r="AE912" s="33">
        <f t="shared" si="133"/>
        <v>148</v>
      </c>
      <c r="AF912" s="33">
        <f t="shared" si="133"/>
        <v>87</v>
      </c>
      <c r="AG912" s="32">
        <f t="shared" si="133"/>
        <v>149</v>
      </c>
      <c r="AH912" s="33">
        <f t="shared" si="133"/>
        <v>279</v>
      </c>
      <c r="AI912" s="34">
        <f t="shared" si="133"/>
        <v>63</v>
      </c>
    </row>
    <row r="913" spans="1:35" s="1" customFormat="1" x14ac:dyDescent="0.25">
      <c r="A913" s="49" t="s">
        <v>137</v>
      </c>
      <c r="B913" s="31">
        <f>SUM(B907:B910)</f>
        <v>251</v>
      </c>
      <c r="C913" s="32">
        <f t="shared" ref="C913:AI913" si="134">SUM(C907:C910)</f>
        <v>123</v>
      </c>
      <c r="D913" s="33">
        <f t="shared" si="134"/>
        <v>128</v>
      </c>
      <c r="E913" s="32">
        <f t="shared" si="134"/>
        <v>76</v>
      </c>
      <c r="F913" s="33">
        <f t="shared" si="134"/>
        <v>75</v>
      </c>
      <c r="G913" s="33">
        <f t="shared" si="134"/>
        <v>98</v>
      </c>
      <c r="H913" s="32">
        <f t="shared" si="134"/>
        <v>73</v>
      </c>
      <c r="I913" s="33">
        <f t="shared" si="134"/>
        <v>131</v>
      </c>
      <c r="J913" s="33">
        <f t="shared" si="134"/>
        <v>47</v>
      </c>
      <c r="K913" s="32">
        <f t="shared" si="134"/>
        <v>42</v>
      </c>
      <c r="L913" s="33">
        <f t="shared" si="134"/>
        <v>72</v>
      </c>
      <c r="M913" s="60">
        <f t="shared" si="134"/>
        <v>137</v>
      </c>
      <c r="N913" s="32">
        <f t="shared" si="134"/>
        <v>60</v>
      </c>
      <c r="O913" s="33">
        <f t="shared" si="134"/>
        <v>90</v>
      </c>
      <c r="P913" s="33">
        <f t="shared" si="134"/>
        <v>67</v>
      </c>
      <c r="Q913" s="33">
        <f t="shared" si="134"/>
        <v>19</v>
      </c>
      <c r="R913" s="33">
        <f t="shared" si="134"/>
        <v>10</v>
      </c>
      <c r="S913" s="60">
        <f t="shared" si="134"/>
        <v>3</v>
      </c>
      <c r="T913" s="32">
        <f t="shared" si="134"/>
        <v>219</v>
      </c>
      <c r="U913" s="33">
        <f t="shared" si="134"/>
        <v>12</v>
      </c>
      <c r="V913" s="60">
        <f t="shared" si="134"/>
        <v>19</v>
      </c>
      <c r="W913" s="32">
        <f t="shared" si="134"/>
        <v>27</v>
      </c>
      <c r="X913" s="33">
        <f t="shared" si="134"/>
        <v>138</v>
      </c>
      <c r="Y913" s="60">
        <f t="shared" si="134"/>
        <v>85</v>
      </c>
      <c r="Z913" s="32">
        <f t="shared" si="134"/>
        <v>12</v>
      </c>
      <c r="AA913" s="33">
        <f t="shared" si="134"/>
        <v>133</v>
      </c>
      <c r="AB913" s="33">
        <f t="shared" si="134"/>
        <v>78</v>
      </c>
      <c r="AC913" s="60">
        <f t="shared" si="134"/>
        <v>27</v>
      </c>
      <c r="AD913" s="32">
        <f t="shared" si="134"/>
        <v>124</v>
      </c>
      <c r="AE913" s="33">
        <f t="shared" si="134"/>
        <v>70</v>
      </c>
      <c r="AF913" s="33">
        <f t="shared" si="134"/>
        <v>46</v>
      </c>
      <c r="AG913" s="32">
        <f t="shared" si="134"/>
        <v>77</v>
      </c>
      <c r="AH913" s="33">
        <f t="shared" si="134"/>
        <v>103</v>
      </c>
      <c r="AI913" s="34">
        <f t="shared" si="134"/>
        <v>46</v>
      </c>
    </row>
    <row r="914" spans="1:35" s="1" customFormat="1" x14ac:dyDescent="0.25">
      <c r="A914" s="49" t="s">
        <v>16</v>
      </c>
      <c r="B914" s="31">
        <v>1</v>
      </c>
      <c r="C914" s="32">
        <v>1</v>
      </c>
      <c r="D914" s="33">
        <v>0</v>
      </c>
      <c r="E914" s="32">
        <v>0</v>
      </c>
      <c r="F914" s="33">
        <v>0</v>
      </c>
      <c r="G914" s="33">
        <v>1</v>
      </c>
      <c r="H914" s="32">
        <v>0</v>
      </c>
      <c r="I914" s="33">
        <v>1</v>
      </c>
      <c r="J914" s="33">
        <v>0</v>
      </c>
      <c r="K914" s="32">
        <v>0</v>
      </c>
      <c r="L914" s="33">
        <v>1</v>
      </c>
      <c r="M914" s="60">
        <v>0</v>
      </c>
      <c r="N914" s="32">
        <v>1</v>
      </c>
      <c r="O914" s="33">
        <v>0</v>
      </c>
      <c r="P914" s="33">
        <v>0</v>
      </c>
      <c r="Q914" s="33">
        <v>0</v>
      </c>
      <c r="R914" s="33">
        <v>0</v>
      </c>
      <c r="S914" s="60">
        <v>0</v>
      </c>
      <c r="T914" s="32">
        <v>0</v>
      </c>
      <c r="U914" s="33">
        <v>0</v>
      </c>
      <c r="V914" s="60">
        <v>1</v>
      </c>
      <c r="W914" s="32">
        <v>0</v>
      </c>
      <c r="X914" s="33">
        <v>1</v>
      </c>
      <c r="Y914" s="60">
        <v>0</v>
      </c>
      <c r="Z914" s="32">
        <v>0</v>
      </c>
      <c r="AA914" s="33">
        <v>0</v>
      </c>
      <c r="AB914" s="33">
        <v>1</v>
      </c>
      <c r="AC914" s="60">
        <v>0</v>
      </c>
      <c r="AD914" s="32">
        <v>0</v>
      </c>
      <c r="AE914" s="33">
        <v>1</v>
      </c>
      <c r="AF914" s="33">
        <v>0</v>
      </c>
      <c r="AG914" s="32">
        <v>0</v>
      </c>
      <c r="AH914" s="33">
        <v>0</v>
      </c>
      <c r="AI914" s="34">
        <v>1</v>
      </c>
    </row>
    <row r="915" spans="1:35" s="1" customFormat="1" x14ac:dyDescent="0.25">
      <c r="A915" s="49" t="s">
        <v>40</v>
      </c>
      <c r="B915" s="39">
        <v>3.1549999999999976</v>
      </c>
      <c r="C915" s="40">
        <v>3.1903323262839902</v>
      </c>
      <c r="D915" s="41">
        <v>3.1201588877855029</v>
      </c>
      <c r="E915" s="40">
        <v>2.8259541984732808</v>
      </c>
      <c r="F915" s="41">
        <v>2.9264475743348983</v>
      </c>
      <c r="G915" s="41">
        <v>3.6604850213980025</v>
      </c>
      <c r="H915" s="40">
        <v>3.8807339449541298</v>
      </c>
      <c r="I915" s="41">
        <v>3.3373052245646204</v>
      </c>
      <c r="J915" s="41">
        <v>2.4450651769087512</v>
      </c>
      <c r="K915" s="40">
        <v>2.0790568654646284</v>
      </c>
      <c r="L915" s="41">
        <v>3.5212569316081352</v>
      </c>
      <c r="M915" s="61">
        <v>3.9376693766937736</v>
      </c>
      <c r="N915" s="40">
        <v>3.749425287356325</v>
      </c>
      <c r="O915" s="41">
        <v>3.7201565557729968</v>
      </c>
      <c r="P915" s="41">
        <v>2.8686371100164165</v>
      </c>
      <c r="Q915" s="41">
        <v>2.8226600985221677</v>
      </c>
      <c r="R915" s="41">
        <v>1.918478260869565</v>
      </c>
      <c r="S915" s="61">
        <v>1.7179487179487181</v>
      </c>
      <c r="T915" s="40">
        <v>3.0923787528868303</v>
      </c>
      <c r="U915" s="41">
        <v>2.8348623853211006</v>
      </c>
      <c r="V915" s="61">
        <v>4.0866666666666696</v>
      </c>
      <c r="W915" s="40">
        <v>2.1398104265402837</v>
      </c>
      <c r="X915" s="41">
        <v>3.2504244482173128</v>
      </c>
      <c r="Y915" s="61">
        <v>4.0887096774193568</v>
      </c>
      <c r="Z915" s="40">
        <v>2.9607843137254903</v>
      </c>
      <c r="AA915" s="41">
        <v>2.8272208638956791</v>
      </c>
      <c r="AB915" s="41">
        <v>3.9665178571428545</v>
      </c>
      <c r="AC915" s="61">
        <v>3.6666666666666647</v>
      </c>
      <c r="AD915" s="40">
        <v>2.8558100084817641</v>
      </c>
      <c r="AE915" s="41">
        <v>3.7515789473684222</v>
      </c>
      <c r="AF915" s="41">
        <v>3.3657718120805371</v>
      </c>
      <c r="AG915" s="40">
        <v>3.438877755511021</v>
      </c>
      <c r="AH915" s="41">
        <v>2.8871442590775236</v>
      </c>
      <c r="AI915" s="42">
        <v>4.1606425702811256</v>
      </c>
    </row>
    <row r="916" spans="1:35" s="1" customFormat="1" x14ac:dyDescent="0.25">
      <c r="A916" s="49"/>
      <c r="B916" s="31"/>
      <c r="C916" s="32"/>
      <c r="D916" s="33"/>
      <c r="E916" s="32"/>
      <c r="F916" s="33"/>
      <c r="G916" s="33"/>
      <c r="H916" s="32"/>
      <c r="I916" s="33"/>
      <c r="J916" s="33"/>
      <c r="K916" s="32"/>
      <c r="L916" s="33"/>
      <c r="M916" s="60"/>
      <c r="N916" s="32"/>
      <c r="O916" s="33"/>
      <c r="P916" s="33"/>
      <c r="Q916" s="33"/>
      <c r="R916" s="33"/>
      <c r="S916" s="60"/>
      <c r="T916" s="32"/>
      <c r="U916" s="33"/>
      <c r="V916" s="60"/>
      <c r="W916" s="32"/>
      <c r="X916" s="33"/>
      <c r="Y916" s="60"/>
      <c r="Z916" s="32"/>
      <c r="AA916" s="33"/>
      <c r="AB916" s="33"/>
      <c r="AC916" s="60"/>
      <c r="AD916" s="32"/>
      <c r="AE916" s="33"/>
      <c r="AF916" s="33"/>
      <c r="AG916" s="32"/>
      <c r="AH916" s="33"/>
      <c r="AI916" s="34"/>
    </row>
    <row r="917" spans="1:35" s="1" customFormat="1" x14ac:dyDescent="0.25">
      <c r="A917" s="43" t="s">
        <v>244</v>
      </c>
      <c r="B917" s="31"/>
      <c r="C917" s="32"/>
      <c r="D917" s="33"/>
      <c r="E917" s="32"/>
      <c r="F917" s="33"/>
      <c r="G917" s="33"/>
      <c r="H917" s="32"/>
      <c r="I917" s="33"/>
      <c r="J917" s="33"/>
      <c r="K917" s="32"/>
      <c r="L917" s="33"/>
      <c r="M917" s="60"/>
      <c r="N917" s="32"/>
      <c r="O917" s="33"/>
      <c r="P917" s="33"/>
      <c r="Q917" s="33"/>
      <c r="R917" s="33"/>
      <c r="S917" s="60"/>
      <c r="T917" s="32"/>
      <c r="U917" s="33"/>
      <c r="V917" s="60"/>
      <c r="W917" s="32"/>
      <c r="X917" s="33"/>
      <c r="Y917" s="60"/>
      <c r="Z917" s="32"/>
      <c r="AA917" s="33"/>
      <c r="AB917" s="33"/>
      <c r="AC917" s="60"/>
      <c r="AD917" s="32"/>
      <c r="AE917" s="33"/>
      <c r="AF917" s="33"/>
      <c r="AG917" s="32"/>
      <c r="AH917" s="33"/>
      <c r="AI917" s="34"/>
    </row>
    <row r="918" spans="1:35" s="1" customFormat="1" x14ac:dyDescent="0.25">
      <c r="A918" s="49" t="s">
        <v>151</v>
      </c>
      <c r="B918" s="31">
        <v>27</v>
      </c>
      <c r="C918" s="32">
        <v>13</v>
      </c>
      <c r="D918" s="33">
        <v>14</v>
      </c>
      <c r="E918" s="32">
        <v>5</v>
      </c>
      <c r="F918" s="33">
        <v>9</v>
      </c>
      <c r="G918" s="33">
        <v>13</v>
      </c>
      <c r="H918" s="32">
        <v>4</v>
      </c>
      <c r="I918" s="33">
        <v>14</v>
      </c>
      <c r="J918" s="33">
        <v>5</v>
      </c>
      <c r="K918" s="32">
        <v>14</v>
      </c>
      <c r="L918" s="33">
        <v>8</v>
      </c>
      <c r="M918" s="60">
        <v>5</v>
      </c>
      <c r="N918" s="32">
        <v>7</v>
      </c>
      <c r="O918" s="33">
        <v>6</v>
      </c>
      <c r="P918" s="33">
        <v>5</v>
      </c>
      <c r="Q918" s="33">
        <v>3</v>
      </c>
      <c r="R918" s="33">
        <v>4</v>
      </c>
      <c r="S918" s="60">
        <v>0</v>
      </c>
      <c r="T918" s="32">
        <v>26</v>
      </c>
      <c r="U918" s="33">
        <v>1</v>
      </c>
      <c r="V918" s="60">
        <v>0</v>
      </c>
      <c r="W918" s="32">
        <v>11</v>
      </c>
      <c r="X918" s="33">
        <v>13</v>
      </c>
      <c r="Y918" s="60">
        <v>3</v>
      </c>
      <c r="Z918" s="32">
        <v>1</v>
      </c>
      <c r="AA918" s="33">
        <v>12</v>
      </c>
      <c r="AB918" s="33">
        <v>8</v>
      </c>
      <c r="AC918" s="60">
        <v>2</v>
      </c>
      <c r="AD918" s="32">
        <v>13</v>
      </c>
      <c r="AE918" s="33">
        <v>8</v>
      </c>
      <c r="AF918" s="33">
        <v>4</v>
      </c>
      <c r="AG918" s="32">
        <v>4</v>
      </c>
      <c r="AH918" s="33">
        <v>15</v>
      </c>
      <c r="AI918" s="34">
        <v>3</v>
      </c>
    </row>
    <row r="919" spans="1:35" s="1" customFormat="1" x14ac:dyDescent="0.25">
      <c r="A919" s="49" t="s">
        <v>25</v>
      </c>
      <c r="B919" s="31">
        <v>25</v>
      </c>
      <c r="C919" s="32">
        <v>14</v>
      </c>
      <c r="D919" s="33">
        <v>11</v>
      </c>
      <c r="E919" s="32">
        <v>6</v>
      </c>
      <c r="F919" s="33">
        <v>10</v>
      </c>
      <c r="G919" s="33">
        <v>9</v>
      </c>
      <c r="H919" s="32">
        <v>1</v>
      </c>
      <c r="I919" s="33">
        <v>9</v>
      </c>
      <c r="J919" s="33">
        <v>13</v>
      </c>
      <c r="K919" s="32">
        <v>12</v>
      </c>
      <c r="L919" s="33">
        <v>3</v>
      </c>
      <c r="M919" s="60">
        <v>10</v>
      </c>
      <c r="N919" s="32">
        <v>8</v>
      </c>
      <c r="O919" s="33">
        <v>8</v>
      </c>
      <c r="P919" s="33">
        <v>3</v>
      </c>
      <c r="Q919" s="33">
        <v>3</v>
      </c>
      <c r="R919" s="33">
        <v>2</v>
      </c>
      <c r="S919" s="60">
        <v>1</v>
      </c>
      <c r="T919" s="32">
        <v>22</v>
      </c>
      <c r="U919" s="33">
        <v>1</v>
      </c>
      <c r="V919" s="60">
        <v>2</v>
      </c>
      <c r="W919" s="32">
        <v>9</v>
      </c>
      <c r="X919" s="33">
        <v>10</v>
      </c>
      <c r="Y919" s="60">
        <v>6</v>
      </c>
      <c r="Z919" s="32">
        <v>0</v>
      </c>
      <c r="AA919" s="33">
        <v>16</v>
      </c>
      <c r="AB919" s="33">
        <v>7</v>
      </c>
      <c r="AC919" s="60">
        <v>1</v>
      </c>
      <c r="AD919" s="32">
        <v>13</v>
      </c>
      <c r="AE919" s="33">
        <v>9</v>
      </c>
      <c r="AF919" s="33">
        <v>2</v>
      </c>
      <c r="AG919" s="32">
        <v>8</v>
      </c>
      <c r="AH919" s="33">
        <v>13</v>
      </c>
      <c r="AI919" s="34">
        <v>2</v>
      </c>
    </row>
    <row r="920" spans="1:35" s="1" customFormat="1" x14ac:dyDescent="0.25">
      <c r="A920" s="49" t="s">
        <v>24</v>
      </c>
      <c r="B920" s="31">
        <v>33</v>
      </c>
      <c r="C920" s="32">
        <v>21</v>
      </c>
      <c r="D920" s="33">
        <v>12</v>
      </c>
      <c r="E920" s="32">
        <v>10</v>
      </c>
      <c r="F920" s="33">
        <v>13</v>
      </c>
      <c r="G920" s="33">
        <v>9</v>
      </c>
      <c r="H920" s="32">
        <v>5</v>
      </c>
      <c r="I920" s="33">
        <v>15</v>
      </c>
      <c r="J920" s="33">
        <v>11</v>
      </c>
      <c r="K920" s="32">
        <v>12</v>
      </c>
      <c r="L920" s="33">
        <v>12</v>
      </c>
      <c r="M920" s="60">
        <v>9</v>
      </c>
      <c r="N920" s="32">
        <v>10</v>
      </c>
      <c r="O920" s="33">
        <v>10</v>
      </c>
      <c r="P920" s="33">
        <v>5</v>
      </c>
      <c r="Q920" s="33">
        <v>3</v>
      </c>
      <c r="R920" s="33">
        <v>1</v>
      </c>
      <c r="S920" s="60">
        <v>0</v>
      </c>
      <c r="T920" s="32">
        <v>28</v>
      </c>
      <c r="U920" s="33">
        <v>3</v>
      </c>
      <c r="V920" s="60">
        <v>1</v>
      </c>
      <c r="W920" s="32">
        <v>9</v>
      </c>
      <c r="X920" s="33">
        <v>12</v>
      </c>
      <c r="Y920" s="60">
        <v>11</v>
      </c>
      <c r="Z920" s="32">
        <v>3</v>
      </c>
      <c r="AA920" s="33">
        <v>18</v>
      </c>
      <c r="AB920" s="33">
        <v>8</v>
      </c>
      <c r="AC920" s="60">
        <v>4</v>
      </c>
      <c r="AD920" s="32">
        <v>17</v>
      </c>
      <c r="AE920" s="33">
        <v>9</v>
      </c>
      <c r="AF920" s="33">
        <v>7</v>
      </c>
      <c r="AG920" s="32">
        <v>7</v>
      </c>
      <c r="AH920" s="33">
        <v>16</v>
      </c>
      <c r="AI920" s="34">
        <v>4</v>
      </c>
    </row>
    <row r="921" spans="1:35" s="1" customFormat="1" x14ac:dyDescent="0.25">
      <c r="A921" s="49" t="s">
        <v>23</v>
      </c>
      <c r="B921" s="31">
        <v>47</v>
      </c>
      <c r="C921" s="32">
        <v>26</v>
      </c>
      <c r="D921" s="33">
        <v>21</v>
      </c>
      <c r="E921" s="32">
        <v>14</v>
      </c>
      <c r="F921" s="33">
        <v>18</v>
      </c>
      <c r="G921" s="33">
        <v>15</v>
      </c>
      <c r="H921" s="32">
        <v>9</v>
      </c>
      <c r="I921" s="33">
        <v>16</v>
      </c>
      <c r="J921" s="33">
        <v>22</v>
      </c>
      <c r="K921" s="32">
        <v>20</v>
      </c>
      <c r="L921" s="33">
        <v>9</v>
      </c>
      <c r="M921" s="60">
        <v>18</v>
      </c>
      <c r="N921" s="32">
        <v>10</v>
      </c>
      <c r="O921" s="33">
        <v>10</v>
      </c>
      <c r="P921" s="33">
        <v>13</v>
      </c>
      <c r="Q921" s="33">
        <v>4</v>
      </c>
      <c r="R921" s="33">
        <v>9</v>
      </c>
      <c r="S921" s="60">
        <v>1</v>
      </c>
      <c r="T921" s="32">
        <v>43</v>
      </c>
      <c r="U921" s="33">
        <v>4</v>
      </c>
      <c r="V921" s="60">
        <v>0</v>
      </c>
      <c r="W921" s="32">
        <v>10</v>
      </c>
      <c r="X921" s="33">
        <v>31</v>
      </c>
      <c r="Y921" s="60">
        <v>6</v>
      </c>
      <c r="Z921" s="32">
        <v>3</v>
      </c>
      <c r="AA921" s="33">
        <v>30</v>
      </c>
      <c r="AB921" s="33">
        <v>11</v>
      </c>
      <c r="AC921" s="60">
        <v>3</v>
      </c>
      <c r="AD921" s="32">
        <v>28</v>
      </c>
      <c r="AE921" s="33">
        <v>8</v>
      </c>
      <c r="AF921" s="33">
        <v>10</v>
      </c>
      <c r="AG921" s="32">
        <v>12</v>
      </c>
      <c r="AH921" s="33">
        <v>25</v>
      </c>
      <c r="AI921" s="34">
        <v>4</v>
      </c>
    </row>
    <row r="922" spans="1:35" s="1" customFormat="1" x14ac:dyDescent="0.25">
      <c r="A922" s="49" t="s">
        <v>22</v>
      </c>
      <c r="B922" s="31">
        <v>89</v>
      </c>
      <c r="C922" s="32">
        <v>51</v>
      </c>
      <c r="D922" s="33">
        <v>38</v>
      </c>
      <c r="E922" s="32">
        <v>24</v>
      </c>
      <c r="F922" s="33">
        <v>28</v>
      </c>
      <c r="G922" s="33">
        <v>37</v>
      </c>
      <c r="H922" s="32">
        <v>12</v>
      </c>
      <c r="I922" s="33">
        <v>53</v>
      </c>
      <c r="J922" s="33">
        <v>23</v>
      </c>
      <c r="K922" s="32">
        <v>39</v>
      </c>
      <c r="L922" s="33">
        <v>19</v>
      </c>
      <c r="M922" s="60">
        <v>31</v>
      </c>
      <c r="N922" s="32">
        <v>26</v>
      </c>
      <c r="O922" s="33">
        <v>16</v>
      </c>
      <c r="P922" s="33">
        <v>25</v>
      </c>
      <c r="Q922" s="33">
        <v>10</v>
      </c>
      <c r="R922" s="33">
        <v>9</v>
      </c>
      <c r="S922" s="60">
        <v>3</v>
      </c>
      <c r="T922" s="32">
        <v>80</v>
      </c>
      <c r="U922" s="33">
        <v>4</v>
      </c>
      <c r="V922" s="60">
        <v>5</v>
      </c>
      <c r="W922" s="32">
        <v>19</v>
      </c>
      <c r="X922" s="33">
        <v>55</v>
      </c>
      <c r="Y922" s="60">
        <v>14</v>
      </c>
      <c r="Z922" s="32">
        <v>13</v>
      </c>
      <c r="AA922" s="33">
        <v>47</v>
      </c>
      <c r="AB922" s="33">
        <v>21</v>
      </c>
      <c r="AC922" s="60">
        <v>7</v>
      </c>
      <c r="AD922" s="32">
        <v>51</v>
      </c>
      <c r="AE922" s="33">
        <v>28</v>
      </c>
      <c r="AF922" s="33">
        <v>7</v>
      </c>
      <c r="AG922" s="32">
        <v>17</v>
      </c>
      <c r="AH922" s="33">
        <v>53</v>
      </c>
      <c r="AI922" s="34">
        <v>13</v>
      </c>
    </row>
    <row r="923" spans="1:35" s="1" customFormat="1" x14ac:dyDescent="0.25">
      <c r="A923" s="49" t="s">
        <v>21</v>
      </c>
      <c r="B923" s="31">
        <v>133</v>
      </c>
      <c r="C923" s="32">
        <v>76</v>
      </c>
      <c r="D923" s="33">
        <v>57</v>
      </c>
      <c r="E923" s="32">
        <v>41</v>
      </c>
      <c r="F923" s="33">
        <v>43</v>
      </c>
      <c r="G923" s="33">
        <v>47</v>
      </c>
      <c r="H923" s="32">
        <v>19</v>
      </c>
      <c r="I923" s="33">
        <v>61</v>
      </c>
      <c r="J923" s="33">
        <v>49</v>
      </c>
      <c r="K923" s="32">
        <v>53</v>
      </c>
      <c r="L923" s="33">
        <v>36</v>
      </c>
      <c r="M923" s="60">
        <v>44</v>
      </c>
      <c r="N923" s="32">
        <v>26</v>
      </c>
      <c r="O923" s="33">
        <v>39</v>
      </c>
      <c r="P923" s="33">
        <v>36</v>
      </c>
      <c r="Q923" s="33">
        <v>8</v>
      </c>
      <c r="R923" s="33">
        <v>20</v>
      </c>
      <c r="S923" s="60">
        <v>3</v>
      </c>
      <c r="T923" s="32">
        <v>117</v>
      </c>
      <c r="U923" s="33">
        <v>3</v>
      </c>
      <c r="V923" s="60">
        <v>12</v>
      </c>
      <c r="W923" s="32">
        <v>33</v>
      </c>
      <c r="X923" s="33">
        <v>78</v>
      </c>
      <c r="Y923" s="60">
        <v>20</v>
      </c>
      <c r="Z923" s="32">
        <v>11</v>
      </c>
      <c r="AA923" s="33">
        <v>90</v>
      </c>
      <c r="AB923" s="33">
        <v>26</v>
      </c>
      <c r="AC923" s="60">
        <v>6</v>
      </c>
      <c r="AD923" s="32">
        <v>80</v>
      </c>
      <c r="AE923" s="33">
        <v>26</v>
      </c>
      <c r="AF923" s="33">
        <v>23</v>
      </c>
      <c r="AG923" s="32">
        <v>35</v>
      </c>
      <c r="AH923" s="33">
        <v>73</v>
      </c>
      <c r="AI923" s="34">
        <v>9</v>
      </c>
    </row>
    <row r="924" spans="1:35" s="1" customFormat="1" x14ac:dyDescent="0.25">
      <c r="A924" s="49" t="s">
        <v>20</v>
      </c>
      <c r="B924" s="31">
        <v>153</v>
      </c>
      <c r="C924" s="32">
        <v>81</v>
      </c>
      <c r="D924" s="33">
        <v>72</v>
      </c>
      <c r="E924" s="32">
        <v>45</v>
      </c>
      <c r="F924" s="33">
        <v>48</v>
      </c>
      <c r="G924" s="33">
        <v>60</v>
      </c>
      <c r="H924" s="32">
        <v>27</v>
      </c>
      <c r="I924" s="33">
        <v>80</v>
      </c>
      <c r="J924" s="33">
        <v>44</v>
      </c>
      <c r="K924" s="32">
        <v>44</v>
      </c>
      <c r="L924" s="33">
        <v>37</v>
      </c>
      <c r="M924" s="60">
        <v>72</v>
      </c>
      <c r="N924" s="32">
        <v>41</v>
      </c>
      <c r="O924" s="33">
        <v>43</v>
      </c>
      <c r="P924" s="33">
        <v>42</v>
      </c>
      <c r="Q924" s="33">
        <v>10</v>
      </c>
      <c r="R924" s="33">
        <v>12</v>
      </c>
      <c r="S924" s="60">
        <v>3</v>
      </c>
      <c r="T924" s="32">
        <v>141</v>
      </c>
      <c r="U924" s="33">
        <v>4</v>
      </c>
      <c r="V924" s="60">
        <v>8</v>
      </c>
      <c r="W924" s="32">
        <v>21</v>
      </c>
      <c r="X924" s="33">
        <v>99</v>
      </c>
      <c r="Y924" s="60">
        <v>32</v>
      </c>
      <c r="Z924" s="32">
        <v>12</v>
      </c>
      <c r="AA924" s="33">
        <v>89</v>
      </c>
      <c r="AB924" s="33">
        <v>33</v>
      </c>
      <c r="AC924" s="60">
        <v>16</v>
      </c>
      <c r="AD924" s="32">
        <v>82</v>
      </c>
      <c r="AE924" s="33">
        <v>47</v>
      </c>
      <c r="AF924" s="33">
        <v>20</v>
      </c>
      <c r="AG924" s="32">
        <v>35</v>
      </c>
      <c r="AH924" s="33">
        <v>75</v>
      </c>
      <c r="AI924" s="34">
        <v>27</v>
      </c>
    </row>
    <row r="925" spans="1:35" s="1" customFormat="1" x14ac:dyDescent="0.25">
      <c r="A925" s="49" t="s">
        <v>19</v>
      </c>
      <c r="B925" s="31">
        <v>271</v>
      </c>
      <c r="C925" s="32">
        <v>141</v>
      </c>
      <c r="D925" s="33">
        <v>130</v>
      </c>
      <c r="E925" s="32">
        <v>97</v>
      </c>
      <c r="F925" s="33">
        <v>86</v>
      </c>
      <c r="G925" s="33">
        <v>87</v>
      </c>
      <c r="H925" s="32">
        <v>43</v>
      </c>
      <c r="I925" s="33">
        <v>147</v>
      </c>
      <c r="J925" s="33">
        <v>70</v>
      </c>
      <c r="K925" s="32">
        <v>86</v>
      </c>
      <c r="L925" s="33">
        <v>86</v>
      </c>
      <c r="M925" s="60">
        <v>99</v>
      </c>
      <c r="N925" s="32">
        <v>53</v>
      </c>
      <c r="O925" s="33">
        <v>63</v>
      </c>
      <c r="P925" s="33">
        <v>94</v>
      </c>
      <c r="Q925" s="33">
        <v>33</v>
      </c>
      <c r="R925" s="33">
        <v>17</v>
      </c>
      <c r="S925" s="60">
        <v>7</v>
      </c>
      <c r="T925" s="32">
        <v>235</v>
      </c>
      <c r="U925" s="33">
        <v>18</v>
      </c>
      <c r="V925" s="60">
        <v>17</v>
      </c>
      <c r="W925" s="32">
        <v>58</v>
      </c>
      <c r="X925" s="33">
        <v>149</v>
      </c>
      <c r="Y925" s="60">
        <v>59</v>
      </c>
      <c r="Z925" s="32">
        <v>20</v>
      </c>
      <c r="AA925" s="33">
        <v>169</v>
      </c>
      <c r="AB925" s="33">
        <v>53</v>
      </c>
      <c r="AC925" s="60">
        <v>23</v>
      </c>
      <c r="AD925" s="32">
        <v>176</v>
      </c>
      <c r="AE925" s="33">
        <v>54</v>
      </c>
      <c r="AF925" s="33">
        <v>37</v>
      </c>
      <c r="AG925" s="32">
        <v>69</v>
      </c>
      <c r="AH925" s="33">
        <v>137</v>
      </c>
      <c r="AI925" s="34">
        <v>38</v>
      </c>
    </row>
    <row r="926" spans="1:35" s="1" customFormat="1" x14ac:dyDescent="0.25">
      <c r="A926" s="49" t="s">
        <v>18</v>
      </c>
      <c r="B926" s="31">
        <v>343</v>
      </c>
      <c r="C926" s="32">
        <v>172</v>
      </c>
      <c r="D926" s="33">
        <v>171</v>
      </c>
      <c r="E926" s="32">
        <v>105</v>
      </c>
      <c r="F926" s="33">
        <v>108</v>
      </c>
      <c r="G926" s="33">
        <v>130</v>
      </c>
      <c r="H926" s="32">
        <v>61</v>
      </c>
      <c r="I926" s="33">
        <v>198</v>
      </c>
      <c r="J926" s="33">
        <v>78</v>
      </c>
      <c r="K926" s="32">
        <v>104</v>
      </c>
      <c r="L926" s="33">
        <v>99</v>
      </c>
      <c r="M926" s="60">
        <v>140</v>
      </c>
      <c r="N926" s="32">
        <v>84</v>
      </c>
      <c r="O926" s="33">
        <v>89</v>
      </c>
      <c r="P926" s="33">
        <v>103</v>
      </c>
      <c r="Q926" s="33">
        <v>31</v>
      </c>
      <c r="R926" s="33">
        <v>30</v>
      </c>
      <c r="S926" s="60">
        <v>6</v>
      </c>
      <c r="T926" s="32">
        <v>301</v>
      </c>
      <c r="U926" s="33">
        <v>19</v>
      </c>
      <c r="V926" s="60">
        <v>22</v>
      </c>
      <c r="W926" s="32">
        <v>62</v>
      </c>
      <c r="X926" s="33">
        <v>213</v>
      </c>
      <c r="Y926" s="60">
        <v>66</v>
      </c>
      <c r="Z926" s="32">
        <v>14</v>
      </c>
      <c r="AA926" s="33">
        <v>194</v>
      </c>
      <c r="AB926" s="33">
        <v>87</v>
      </c>
      <c r="AC926" s="60">
        <v>39</v>
      </c>
      <c r="AD926" s="32">
        <v>222</v>
      </c>
      <c r="AE926" s="33">
        <v>74</v>
      </c>
      <c r="AF926" s="33">
        <v>35</v>
      </c>
      <c r="AG926" s="32">
        <v>94</v>
      </c>
      <c r="AH926" s="33">
        <v>180</v>
      </c>
      <c r="AI926" s="34">
        <v>33</v>
      </c>
    </row>
    <row r="927" spans="1:35" s="1" customFormat="1" x14ac:dyDescent="0.25">
      <c r="A927" s="49" t="s">
        <v>17</v>
      </c>
      <c r="B927" s="31">
        <v>250</v>
      </c>
      <c r="C927" s="32">
        <v>138</v>
      </c>
      <c r="D927" s="33">
        <v>112</v>
      </c>
      <c r="E927" s="32">
        <v>91</v>
      </c>
      <c r="F927" s="33">
        <v>74</v>
      </c>
      <c r="G927" s="33">
        <v>85</v>
      </c>
      <c r="H927" s="32">
        <v>43</v>
      </c>
      <c r="I927" s="33">
        <v>145</v>
      </c>
      <c r="J927" s="33">
        <v>59</v>
      </c>
      <c r="K927" s="32">
        <v>82</v>
      </c>
      <c r="L927" s="33">
        <v>67</v>
      </c>
      <c r="M927" s="60">
        <v>101</v>
      </c>
      <c r="N927" s="32">
        <v>57</v>
      </c>
      <c r="O927" s="33">
        <v>63</v>
      </c>
      <c r="P927" s="33">
        <v>88</v>
      </c>
      <c r="Q927" s="33">
        <v>19</v>
      </c>
      <c r="R927" s="33">
        <v>19</v>
      </c>
      <c r="S927" s="60">
        <v>2</v>
      </c>
      <c r="T927" s="32">
        <v>220</v>
      </c>
      <c r="U927" s="33">
        <v>12</v>
      </c>
      <c r="V927" s="60">
        <v>17</v>
      </c>
      <c r="W927" s="32">
        <v>54</v>
      </c>
      <c r="X927" s="33">
        <v>148</v>
      </c>
      <c r="Y927" s="60">
        <v>46</v>
      </c>
      <c r="Z927" s="32">
        <v>10</v>
      </c>
      <c r="AA927" s="33">
        <v>165</v>
      </c>
      <c r="AB927" s="33">
        <v>50</v>
      </c>
      <c r="AC927" s="60">
        <v>22</v>
      </c>
      <c r="AD927" s="32">
        <v>136</v>
      </c>
      <c r="AE927" s="33">
        <v>64</v>
      </c>
      <c r="AF927" s="33">
        <v>44</v>
      </c>
      <c r="AG927" s="32">
        <v>59</v>
      </c>
      <c r="AH927" s="33">
        <v>131</v>
      </c>
      <c r="AI927" s="34">
        <v>37</v>
      </c>
    </row>
    <row r="928" spans="1:35" s="1" customFormat="1" x14ac:dyDescent="0.25">
      <c r="A928" s="49" t="s">
        <v>152</v>
      </c>
      <c r="B928" s="31">
        <v>627</v>
      </c>
      <c r="C928" s="32">
        <v>259</v>
      </c>
      <c r="D928" s="33">
        <v>368</v>
      </c>
      <c r="E928" s="32">
        <v>217</v>
      </c>
      <c r="F928" s="33">
        <v>202</v>
      </c>
      <c r="G928" s="33">
        <v>207</v>
      </c>
      <c r="H928" s="32">
        <v>103</v>
      </c>
      <c r="I928" s="33">
        <v>351</v>
      </c>
      <c r="J928" s="33">
        <v>163</v>
      </c>
      <c r="K928" s="32">
        <v>254</v>
      </c>
      <c r="L928" s="33">
        <v>164</v>
      </c>
      <c r="M928" s="60">
        <v>209</v>
      </c>
      <c r="N928" s="32">
        <v>112</v>
      </c>
      <c r="O928" s="33">
        <v>163</v>
      </c>
      <c r="P928" s="33">
        <v>195</v>
      </c>
      <c r="Q928" s="33">
        <v>79</v>
      </c>
      <c r="R928" s="33">
        <v>61</v>
      </c>
      <c r="S928" s="60">
        <v>13</v>
      </c>
      <c r="T928" s="32">
        <v>518</v>
      </c>
      <c r="U928" s="33">
        <v>40</v>
      </c>
      <c r="V928" s="60">
        <v>65</v>
      </c>
      <c r="W928" s="32">
        <v>135</v>
      </c>
      <c r="X928" s="33">
        <v>369</v>
      </c>
      <c r="Y928" s="60">
        <v>109</v>
      </c>
      <c r="Z928" s="32">
        <v>14</v>
      </c>
      <c r="AA928" s="33">
        <v>397</v>
      </c>
      <c r="AB928" s="33">
        <v>143</v>
      </c>
      <c r="AC928" s="60">
        <v>60</v>
      </c>
      <c r="AD928" s="32">
        <v>361</v>
      </c>
      <c r="AE928" s="33">
        <v>146</v>
      </c>
      <c r="AF928" s="33">
        <v>109</v>
      </c>
      <c r="AG928" s="32">
        <v>159</v>
      </c>
      <c r="AH928" s="33">
        <v>300</v>
      </c>
      <c r="AI928" s="34">
        <v>78</v>
      </c>
    </row>
    <row r="929" spans="1:35" s="1" customFormat="1" x14ac:dyDescent="0.25">
      <c r="A929" s="49" t="s">
        <v>135</v>
      </c>
      <c r="B929" s="31">
        <f>SUM(B918:B921)</f>
        <v>132</v>
      </c>
      <c r="C929" s="32">
        <f t="shared" ref="C929:AI929" si="135">SUM(C918:C921)</f>
        <v>74</v>
      </c>
      <c r="D929" s="33">
        <f t="shared" si="135"/>
        <v>58</v>
      </c>
      <c r="E929" s="32">
        <f t="shared" si="135"/>
        <v>35</v>
      </c>
      <c r="F929" s="33">
        <f t="shared" si="135"/>
        <v>50</v>
      </c>
      <c r="G929" s="33">
        <f t="shared" si="135"/>
        <v>46</v>
      </c>
      <c r="H929" s="32">
        <f t="shared" si="135"/>
        <v>19</v>
      </c>
      <c r="I929" s="33">
        <f t="shared" si="135"/>
        <v>54</v>
      </c>
      <c r="J929" s="33">
        <f t="shared" si="135"/>
        <v>51</v>
      </c>
      <c r="K929" s="32">
        <f t="shared" si="135"/>
        <v>58</v>
      </c>
      <c r="L929" s="33">
        <f t="shared" si="135"/>
        <v>32</v>
      </c>
      <c r="M929" s="60">
        <f t="shared" si="135"/>
        <v>42</v>
      </c>
      <c r="N929" s="32">
        <f t="shared" si="135"/>
        <v>35</v>
      </c>
      <c r="O929" s="33">
        <f t="shared" si="135"/>
        <v>34</v>
      </c>
      <c r="P929" s="33">
        <f t="shared" si="135"/>
        <v>26</v>
      </c>
      <c r="Q929" s="33">
        <f t="shared" si="135"/>
        <v>13</v>
      </c>
      <c r="R929" s="33">
        <f t="shared" si="135"/>
        <v>16</v>
      </c>
      <c r="S929" s="60">
        <f t="shared" si="135"/>
        <v>2</v>
      </c>
      <c r="T929" s="32">
        <f t="shared" si="135"/>
        <v>119</v>
      </c>
      <c r="U929" s="33">
        <f t="shared" si="135"/>
        <v>9</v>
      </c>
      <c r="V929" s="60">
        <f t="shared" si="135"/>
        <v>3</v>
      </c>
      <c r="W929" s="32">
        <f t="shared" si="135"/>
        <v>39</v>
      </c>
      <c r="X929" s="33">
        <f t="shared" si="135"/>
        <v>66</v>
      </c>
      <c r="Y929" s="60">
        <f t="shared" si="135"/>
        <v>26</v>
      </c>
      <c r="Z929" s="32">
        <f t="shared" si="135"/>
        <v>7</v>
      </c>
      <c r="AA929" s="33">
        <f t="shared" si="135"/>
        <v>76</v>
      </c>
      <c r="AB929" s="33">
        <f t="shared" si="135"/>
        <v>34</v>
      </c>
      <c r="AC929" s="60">
        <f t="shared" si="135"/>
        <v>10</v>
      </c>
      <c r="AD929" s="32">
        <f t="shared" si="135"/>
        <v>71</v>
      </c>
      <c r="AE929" s="33">
        <f t="shared" si="135"/>
        <v>34</v>
      </c>
      <c r="AF929" s="33">
        <f t="shared" si="135"/>
        <v>23</v>
      </c>
      <c r="AG929" s="32">
        <f t="shared" si="135"/>
        <v>31</v>
      </c>
      <c r="AH929" s="33">
        <f t="shared" si="135"/>
        <v>69</v>
      </c>
      <c r="AI929" s="34">
        <f t="shared" si="135"/>
        <v>13</v>
      </c>
    </row>
    <row r="930" spans="1:35" s="1" customFormat="1" x14ac:dyDescent="0.25">
      <c r="A930" s="49" t="s">
        <v>136</v>
      </c>
      <c r="B930" s="31">
        <f>SUM(B922:B924)</f>
        <v>375</v>
      </c>
      <c r="C930" s="32">
        <f t="shared" ref="C930:AI930" si="136">SUM(C922:C924)</f>
        <v>208</v>
      </c>
      <c r="D930" s="33">
        <f t="shared" si="136"/>
        <v>167</v>
      </c>
      <c r="E930" s="32">
        <f t="shared" si="136"/>
        <v>110</v>
      </c>
      <c r="F930" s="33">
        <f t="shared" si="136"/>
        <v>119</v>
      </c>
      <c r="G930" s="33">
        <f t="shared" si="136"/>
        <v>144</v>
      </c>
      <c r="H930" s="32">
        <f t="shared" si="136"/>
        <v>58</v>
      </c>
      <c r="I930" s="33">
        <f t="shared" si="136"/>
        <v>194</v>
      </c>
      <c r="J930" s="33">
        <f t="shared" si="136"/>
        <v>116</v>
      </c>
      <c r="K930" s="32">
        <f t="shared" si="136"/>
        <v>136</v>
      </c>
      <c r="L930" s="33">
        <f t="shared" si="136"/>
        <v>92</v>
      </c>
      <c r="M930" s="60">
        <f t="shared" si="136"/>
        <v>147</v>
      </c>
      <c r="N930" s="32">
        <f t="shared" si="136"/>
        <v>93</v>
      </c>
      <c r="O930" s="33">
        <f t="shared" si="136"/>
        <v>98</v>
      </c>
      <c r="P930" s="33">
        <f t="shared" si="136"/>
        <v>103</v>
      </c>
      <c r="Q930" s="33">
        <f t="shared" si="136"/>
        <v>28</v>
      </c>
      <c r="R930" s="33">
        <f t="shared" si="136"/>
        <v>41</v>
      </c>
      <c r="S930" s="60">
        <f t="shared" si="136"/>
        <v>9</v>
      </c>
      <c r="T930" s="32">
        <f t="shared" si="136"/>
        <v>338</v>
      </c>
      <c r="U930" s="33">
        <f t="shared" si="136"/>
        <v>11</v>
      </c>
      <c r="V930" s="60">
        <f t="shared" si="136"/>
        <v>25</v>
      </c>
      <c r="W930" s="32">
        <f t="shared" si="136"/>
        <v>73</v>
      </c>
      <c r="X930" s="33">
        <f t="shared" si="136"/>
        <v>232</v>
      </c>
      <c r="Y930" s="60">
        <f t="shared" si="136"/>
        <v>66</v>
      </c>
      <c r="Z930" s="32">
        <f t="shared" si="136"/>
        <v>36</v>
      </c>
      <c r="AA930" s="33">
        <f t="shared" si="136"/>
        <v>226</v>
      </c>
      <c r="AB930" s="33">
        <f t="shared" si="136"/>
        <v>80</v>
      </c>
      <c r="AC930" s="60">
        <f t="shared" si="136"/>
        <v>29</v>
      </c>
      <c r="AD930" s="32">
        <f t="shared" si="136"/>
        <v>213</v>
      </c>
      <c r="AE930" s="33">
        <f t="shared" si="136"/>
        <v>101</v>
      </c>
      <c r="AF930" s="33">
        <f t="shared" si="136"/>
        <v>50</v>
      </c>
      <c r="AG930" s="32">
        <f t="shared" si="136"/>
        <v>87</v>
      </c>
      <c r="AH930" s="33">
        <f t="shared" si="136"/>
        <v>201</v>
      </c>
      <c r="AI930" s="34">
        <f t="shared" si="136"/>
        <v>49</v>
      </c>
    </row>
    <row r="931" spans="1:35" s="1" customFormat="1" x14ac:dyDescent="0.25">
      <c r="A931" s="49" t="s">
        <v>137</v>
      </c>
      <c r="B931" s="31">
        <f>SUM(B925:B928)</f>
        <v>1491</v>
      </c>
      <c r="C931" s="32">
        <f t="shared" ref="C931:AI931" si="137">SUM(C925:C928)</f>
        <v>710</v>
      </c>
      <c r="D931" s="33">
        <f t="shared" si="137"/>
        <v>781</v>
      </c>
      <c r="E931" s="32">
        <f t="shared" si="137"/>
        <v>510</v>
      </c>
      <c r="F931" s="33">
        <f t="shared" si="137"/>
        <v>470</v>
      </c>
      <c r="G931" s="33">
        <f t="shared" si="137"/>
        <v>509</v>
      </c>
      <c r="H931" s="32">
        <f t="shared" si="137"/>
        <v>250</v>
      </c>
      <c r="I931" s="33">
        <f t="shared" si="137"/>
        <v>841</v>
      </c>
      <c r="J931" s="33">
        <f t="shared" si="137"/>
        <v>370</v>
      </c>
      <c r="K931" s="32">
        <f t="shared" si="137"/>
        <v>526</v>
      </c>
      <c r="L931" s="33">
        <f t="shared" si="137"/>
        <v>416</v>
      </c>
      <c r="M931" s="60">
        <f t="shared" si="137"/>
        <v>549</v>
      </c>
      <c r="N931" s="32">
        <f t="shared" si="137"/>
        <v>306</v>
      </c>
      <c r="O931" s="33">
        <f t="shared" si="137"/>
        <v>378</v>
      </c>
      <c r="P931" s="33">
        <f t="shared" si="137"/>
        <v>480</v>
      </c>
      <c r="Q931" s="33">
        <f t="shared" si="137"/>
        <v>162</v>
      </c>
      <c r="R931" s="33">
        <f t="shared" si="137"/>
        <v>127</v>
      </c>
      <c r="S931" s="60">
        <f t="shared" si="137"/>
        <v>28</v>
      </c>
      <c r="T931" s="32">
        <f t="shared" si="137"/>
        <v>1274</v>
      </c>
      <c r="U931" s="33">
        <f t="shared" si="137"/>
        <v>89</v>
      </c>
      <c r="V931" s="60">
        <f t="shared" si="137"/>
        <v>121</v>
      </c>
      <c r="W931" s="32">
        <f t="shared" si="137"/>
        <v>309</v>
      </c>
      <c r="X931" s="33">
        <f t="shared" si="137"/>
        <v>879</v>
      </c>
      <c r="Y931" s="60">
        <f t="shared" si="137"/>
        <v>280</v>
      </c>
      <c r="Z931" s="32">
        <f t="shared" si="137"/>
        <v>58</v>
      </c>
      <c r="AA931" s="33">
        <f t="shared" si="137"/>
        <v>925</v>
      </c>
      <c r="AB931" s="33">
        <f t="shared" si="137"/>
        <v>333</v>
      </c>
      <c r="AC931" s="60">
        <f t="shared" si="137"/>
        <v>144</v>
      </c>
      <c r="AD931" s="32">
        <f t="shared" si="137"/>
        <v>895</v>
      </c>
      <c r="AE931" s="33">
        <f t="shared" si="137"/>
        <v>338</v>
      </c>
      <c r="AF931" s="33">
        <f t="shared" si="137"/>
        <v>225</v>
      </c>
      <c r="AG931" s="32">
        <f t="shared" si="137"/>
        <v>381</v>
      </c>
      <c r="AH931" s="33">
        <f t="shared" si="137"/>
        <v>748</v>
      </c>
      <c r="AI931" s="34">
        <f t="shared" si="137"/>
        <v>186</v>
      </c>
    </row>
    <row r="932" spans="1:35" s="1" customFormat="1" x14ac:dyDescent="0.25">
      <c r="A932" s="49" t="s">
        <v>16</v>
      </c>
      <c r="B932" s="31">
        <v>2</v>
      </c>
      <c r="C932" s="32">
        <v>1</v>
      </c>
      <c r="D932" s="33">
        <v>1</v>
      </c>
      <c r="E932" s="32">
        <v>0</v>
      </c>
      <c r="F932" s="33">
        <v>0</v>
      </c>
      <c r="G932" s="33">
        <v>2</v>
      </c>
      <c r="H932" s="32">
        <v>0</v>
      </c>
      <c r="I932" s="33">
        <v>2</v>
      </c>
      <c r="J932" s="33">
        <v>0</v>
      </c>
      <c r="K932" s="32">
        <v>1</v>
      </c>
      <c r="L932" s="33">
        <v>1</v>
      </c>
      <c r="M932" s="60">
        <v>0</v>
      </c>
      <c r="N932" s="32">
        <v>1</v>
      </c>
      <c r="O932" s="33">
        <v>1</v>
      </c>
      <c r="P932" s="33">
        <v>0</v>
      </c>
      <c r="Q932" s="33">
        <v>0</v>
      </c>
      <c r="R932" s="33">
        <v>0</v>
      </c>
      <c r="S932" s="60">
        <v>0</v>
      </c>
      <c r="T932" s="32">
        <v>1</v>
      </c>
      <c r="U932" s="33">
        <v>0</v>
      </c>
      <c r="V932" s="60">
        <v>1</v>
      </c>
      <c r="W932" s="32">
        <v>1</v>
      </c>
      <c r="X932" s="33">
        <v>1</v>
      </c>
      <c r="Y932" s="60">
        <v>0</v>
      </c>
      <c r="Z932" s="32">
        <v>1</v>
      </c>
      <c r="AA932" s="33">
        <v>0</v>
      </c>
      <c r="AB932" s="33">
        <v>1</v>
      </c>
      <c r="AC932" s="60">
        <v>0</v>
      </c>
      <c r="AD932" s="32">
        <v>0</v>
      </c>
      <c r="AE932" s="33">
        <v>2</v>
      </c>
      <c r="AF932" s="33">
        <v>0</v>
      </c>
      <c r="AG932" s="32">
        <v>0</v>
      </c>
      <c r="AH932" s="33">
        <v>1</v>
      </c>
      <c r="AI932" s="34">
        <v>1</v>
      </c>
    </row>
    <row r="933" spans="1:35" s="1" customFormat="1" x14ac:dyDescent="0.25">
      <c r="A933" s="49" t="s">
        <v>40</v>
      </c>
      <c r="B933" s="39">
        <v>7.8660000000000121</v>
      </c>
      <c r="C933" s="40">
        <v>7.6525679758308094</v>
      </c>
      <c r="D933" s="41">
        <v>8.0764647467726007</v>
      </c>
      <c r="E933" s="40">
        <v>7.8580152671755759</v>
      </c>
      <c r="F933" s="41">
        <v>7.6009389671361456</v>
      </c>
      <c r="G933" s="41">
        <v>8.1298145506419477</v>
      </c>
      <c r="H933" s="40">
        <v>7.7951070336391455</v>
      </c>
      <c r="I933" s="41">
        <v>8.1686526122823118</v>
      </c>
      <c r="J933" s="41">
        <v>7.4059590316573596</v>
      </c>
      <c r="K933" s="40">
        <v>7.8959778085991577</v>
      </c>
      <c r="L933" s="41">
        <v>8.0757855822550866</v>
      </c>
      <c r="M933" s="61">
        <v>7.6829268292682888</v>
      </c>
      <c r="N933" s="40">
        <v>7.8482758620689683</v>
      </c>
      <c r="O933" s="41">
        <v>8.0724070450097756</v>
      </c>
      <c r="P933" s="41">
        <v>7.8949096880131489</v>
      </c>
      <c r="Q933" s="41">
        <v>7.8866995073891601</v>
      </c>
      <c r="R933" s="41">
        <v>7.4945652173913047</v>
      </c>
      <c r="S933" s="61">
        <v>7.5384615384615392</v>
      </c>
      <c r="T933" s="40">
        <v>7.7199769053117784</v>
      </c>
      <c r="U933" s="41">
        <v>7.8899082568807426</v>
      </c>
      <c r="V933" s="61">
        <v>9.5333333333333332</v>
      </c>
      <c r="W933" s="40">
        <v>7.9668246445497548</v>
      </c>
      <c r="X933" s="41">
        <v>7.8947368421052619</v>
      </c>
      <c r="Y933" s="61">
        <v>7.6317204301075297</v>
      </c>
      <c r="Z933" s="40">
        <v>8.5882352941176467</v>
      </c>
      <c r="AA933" s="41">
        <v>7.7457212713936405</v>
      </c>
      <c r="AB933" s="41">
        <v>8.0691964285714182</v>
      </c>
      <c r="AC933" s="61">
        <v>7.8852459016393466</v>
      </c>
      <c r="AD933" s="40">
        <v>7.69211195928753</v>
      </c>
      <c r="AE933" s="41">
        <v>8.3810526315789549</v>
      </c>
      <c r="AF933" s="41">
        <v>7.8322147651006757</v>
      </c>
      <c r="AG933" s="40">
        <v>7.7494989979959952</v>
      </c>
      <c r="AH933" s="41">
        <v>7.7772325809617238</v>
      </c>
      <c r="AI933" s="42">
        <v>8.5301204819277139</v>
      </c>
    </row>
    <row r="934" spans="1:35" s="1" customFormat="1" x14ac:dyDescent="0.25">
      <c r="A934" s="49"/>
      <c r="B934" s="31"/>
      <c r="C934" s="32"/>
      <c r="D934" s="33"/>
      <c r="E934" s="32"/>
      <c r="F934" s="33"/>
      <c r="G934" s="33"/>
      <c r="H934" s="32"/>
      <c r="I934" s="33"/>
      <c r="J934" s="33"/>
      <c r="K934" s="32"/>
      <c r="L934" s="33"/>
      <c r="M934" s="60"/>
      <c r="N934" s="32"/>
      <c r="O934" s="33"/>
      <c r="P934" s="33"/>
      <c r="Q934" s="33"/>
      <c r="R934" s="33"/>
      <c r="S934" s="60"/>
      <c r="T934" s="32"/>
      <c r="U934" s="33"/>
      <c r="V934" s="60"/>
      <c r="W934" s="32"/>
      <c r="X934" s="33"/>
      <c r="Y934" s="60"/>
      <c r="Z934" s="32"/>
      <c r="AA934" s="33"/>
      <c r="AB934" s="33"/>
      <c r="AC934" s="60"/>
      <c r="AD934" s="32"/>
      <c r="AE934" s="33"/>
      <c r="AF934" s="33"/>
      <c r="AG934" s="32"/>
      <c r="AH934" s="33"/>
      <c r="AI934" s="34"/>
    </row>
    <row r="935" spans="1:35" s="1" customFormat="1" x14ac:dyDescent="0.25">
      <c r="A935" s="43" t="s">
        <v>245</v>
      </c>
      <c r="B935" s="31"/>
      <c r="C935" s="32"/>
      <c r="D935" s="33"/>
      <c r="E935" s="32"/>
      <c r="F935" s="33"/>
      <c r="G935" s="33"/>
      <c r="H935" s="32"/>
      <c r="I935" s="33"/>
      <c r="J935" s="33"/>
      <c r="K935" s="32"/>
      <c r="L935" s="33"/>
      <c r="M935" s="60"/>
      <c r="N935" s="32"/>
      <c r="O935" s="33"/>
      <c r="P935" s="33"/>
      <c r="Q935" s="33"/>
      <c r="R935" s="33"/>
      <c r="S935" s="60"/>
      <c r="T935" s="32"/>
      <c r="U935" s="33"/>
      <c r="V935" s="60"/>
      <c r="W935" s="32"/>
      <c r="X935" s="33"/>
      <c r="Y935" s="60"/>
      <c r="Z935" s="32"/>
      <c r="AA935" s="33"/>
      <c r="AB935" s="33"/>
      <c r="AC935" s="60"/>
      <c r="AD935" s="32"/>
      <c r="AE935" s="33"/>
      <c r="AF935" s="33"/>
      <c r="AG935" s="32"/>
      <c r="AH935" s="33"/>
      <c r="AI935" s="34"/>
    </row>
    <row r="936" spans="1:35" s="1" customFormat="1" x14ac:dyDescent="0.25">
      <c r="A936" s="49" t="s">
        <v>151</v>
      </c>
      <c r="B936" s="31">
        <v>250</v>
      </c>
      <c r="C936" s="32">
        <v>129</v>
      </c>
      <c r="D936" s="33">
        <v>121</v>
      </c>
      <c r="E936" s="32">
        <v>69</v>
      </c>
      <c r="F936" s="33">
        <v>87</v>
      </c>
      <c r="G936" s="33">
        <v>93</v>
      </c>
      <c r="H936" s="32">
        <v>50</v>
      </c>
      <c r="I936" s="33">
        <v>133</v>
      </c>
      <c r="J936" s="33">
        <v>64</v>
      </c>
      <c r="K936" s="32">
        <v>105</v>
      </c>
      <c r="L936" s="33">
        <v>51</v>
      </c>
      <c r="M936" s="60">
        <v>94</v>
      </c>
      <c r="N936" s="32">
        <v>64</v>
      </c>
      <c r="O936" s="33">
        <v>65</v>
      </c>
      <c r="P936" s="33">
        <v>57</v>
      </c>
      <c r="Q936" s="33">
        <v>30</v>
      </c>
      <c r="R936" s="33">
        <v>24</v>
      </c>
      <c r="S936" s="60">
        <v>6</v>
      </c>
      <c r="T936" s="32">
        <v>218</v>
      </c>
      <c r="U936" s="33">
        <v>12</v>
      </c>
      <c r="V936" s="60">
        <v>20</v>
      </c>
      <c r="W936" s="32">
        <v>50</v>
      </c>
      <c r="X936" s="33">
        <v>158</v>
      </c>
      <c r="Y936" s="60">
        <v>41</v>
      </c>
      <c r="Z936" s="32">
        <v>14</v>
      </c>
      <c r="AA936" s="33">
        <v>145</v>
      </c>
      <c r="AB936" s="33">
        <v>64</v>
      </c>
      <c r="AC936" s="60">
        <v>21</v>
      </c>
      <c r="AD936" s="32">
        <v>139</v>
      </c>
      <c r="AE936" s="33">
        <v>57</v>
      </c>
      <c r="AF936" s="33">
        <v>46</v>
      </c>
      <c r="AG936" s="32">
        <v>48</v>
      </c>
      <c r="AH936" s="33">
        <v>124</v>
      </c>
      <c r="AI936" s="34">
        <v>36</v>
      </c>
    </row>
    <row r="937" spans="1:35" s="1" customFormat="1" x14ac:dyDescent="0.25">
      <c r="A937" s="49" t="s">
        <v>25</v>
      </c>
      <c r="B937" s="31">
        <v>165</v>
      </c>
      <c r="C937" s="32">
        <v>83</v>
      </c>
      <c r="D937" s="33">
        <v>82</v>
      </c>
      <c r="E937" s="32">
        <v>57</v>
      </c>
      <c r="F937" s="33">
        <v>47</v>
      </c>
      <c r="G937" s="33">
        <v>61</v>
      </c>
      <c r="H937" s="32">
        <v>24</v>
      </c>
      <c r="I937" s="33">
        <v>97</v>
      </c>
      <c r="J937" s="33">
        <v>40</v>
      </c>
      <c r="K937" s="32">
        <v>64</v>
      </c>
      <c r="L937" s="33">
        <v>42</v>
      </c>
      <c r="M937" s="60">
        <v>59</v>
      </c>
      <c r="N937" s="32">
        <v>29</v>
      </c>
      <c r="O937" s="33">
        <v>50</v>
      </c>
      <c r="P937" s="33">
        <v>54</v>
      </c>
      <c r="Q937" s="33">
        <v>16</v>
      </c>
      <c r="R937" s="33">
        <v>10</v>
      </c>
      <c r="S937" s="60">
        <v>2</v>
      </c>
      <c r="T937" s="32">
        <v>138</v>
      </c>
      <c r="U937" s="33">
        <v>12</v>
      </c>
      <c r="V937" s="60">
        <v>14</v>
      </c>
      <c r="W937" s="32">
        <v>48</v>
      </c>
      <c r="X937" s="33">
        <v>88</v>
      </c>
      <c r="Y937" s="60">
        <v>26</v>
      </c>
      <c r="Z937" s="32">
        <v>13</v>
      </c>
      <c r="AA937" s="33">
        <v>103</v>
      </c>
      <c r="AB937" s="33">
        <v>41</v>
      </c>
      <c r="AC937" s="60">
        <v>6</v>
      </c>
      <c r="AD937" s="32">
        <v>95</v>
      </c>
      <c r="AE937" s="33">
        <v>46</v>
      </c>
      <c r="AF937" s="33">
        <v>21</v>
      </c>
      <c r="AG937" s="32">
        <v>45</v>
      </c>
      <c r="AH937" s="33">
        <v>85</v>
      </c>
      <c r="AI937" s="34">
        <v>17</v>
      </c>
    </row>
    <row r="938" spans="1:35" s="1" customFormat="1" x14ac:dyDescent="0.25">
      <c r="A938" s="49" t="s">
        <v>24</v>
      </c>
      <c r="B938" s="31">
        <v>166</v>
      </c>
      <c r="C938" s="32">
        <v>93</v>
      </c>
      <c r="D938" s="33">
        <v>73</v>
      </c>
      <c r="E938" s="32">
        <v>47</v>
      </c>
      <c r="F938" s="33">
        <v>57</v>
      </c>
      <c r="G938" s="33">
        <v>61</v>
      </c>
      <c r="H938" s="32">
        <v>23</v>
      </c>
      <c r="I938" s="33">
        <v>90</v>
      </c>
      <c r="J938" s="33">
        <v>49</v>
      </c>
      <c r="K938" s="32">
        <v>50</v>
      </c>
      <c r="L938" s="33">
        <v>49</v>
      </c>
      <c r="M938" s="60">
        <v>67</v>
      </c>
      <c r="N938" s="32">
        <v>35</v>
      </c>
      <c r="O938" s="33">
        <v>55</v>
      </c>
      <c r="P938" s="33">
        <v>39</v>
      </c>
      <c r="Q938" s="33">
        <v>15</v>
      </c>
      <c r="R938" s="33">
        <v>16</v>
      </c>
      <c r="S938" s="60">
        <v>5</v>
      </c>
      <c r="T938" s="32">
        <v>139</v>
      </c>
      <c r="U938" s="33">
        <v>13</v>
      </c>
      <c r="V938" s="60">
        <v>13</v>
      </c>
      <c r="W938" s="32">
        <v>38</v>
      </c>
      <c r="X938" s="33">
        <v>96</v>
      </c>
      <c r="Y938" s="60">
        <v>29</v>
      </c>
      <c r="Z938" s="32">
        <v>7</v>
      </c>
      <c r="AA938" s="33">
        <v>94</v>
      </c>
      <c r="AB938" s="33">
        <v>46</v>
      </c>
      <c r="AC938" s="60">
        <v>17</v>
      </c>
      <c r="AD938" s="32">
        <v>88</v>
      </c>
      <c r="AE938" s="33">
        <v>40</v>
      </c>
      <c r="AF938" s="33">
        <v>34</v>
      </c>
      <c r="AG938" s="32">
        <v>35</v>
      </c>
      <c r="AH938" s="33">
        <v>90</v>
      </c>
      <c r="AI938" s="34">
        <v>25</v>
      </c>
    </row>
    <row r="939" spans="1:35" s="1" customFormat="1" x14ac:dyDescent="0.25">
      <c r="A939" s="49" t="s">
        <v>23</v>
      </c>
      <c r="B939" s="31">
        <v>150</v>
      </c>
      <c r="C939" s="32">
        <v>80</v>
      </c>
      <c r="D939" s="33">
        <v>70</v>
      </c>
      <c r="E939" s="32">
        <v>60</v>
      </c>
      <c r="F939" s="33">
        <v>42</v>
      </c>
      <c r="G939" s="33">
        <v>47</v>
      </c>
      <c r="H939" s="32">
        <v>18</v>
      </c>
      <c r="I939" s="33">
        <v>85</v>
      </c>
      <c r="J939" s="33">
        <v>41</v>
      </c>
      <c r="K939" s="32">
        <v>67</v>
      </c>
      <c r="L939" s="33">
        <v>36</v>
      </c>
      <c r="M939" s="60">
        <v>47</v>
      </c>
      <c r="N939" s="32">
        <v>33</v>
      </c>
      <c r="O939" s="33">
        <v>31</v>
      </c>
      <c r="P939" s="33">
        <v>50</v>
      </c>
      <c r="Q939" s="33">
        <v>20</v>
      </c>
      <c r="R939" s="33">
        <v>13</v>
      </c>
      <c r="S939" s="60">
        <v>1</v>
      </c>
      <c r="T939" s="32">
        <v>128</v>
      </c>
      <c r="U939" s="33">
        <v>12</v>
      </c>
      <c r="V939" s="60">
        <v>10</v>
      </c>
      <c r="W939" s="32">
        <v>45</v>
      </c>
      <c r="X939" s="33">
        <v>81</v>
      </c>
      <c r="Y939" s="60">
        <v>18</v>
      </c>
      <c r="Z939" s="32">
        <v>5</v>
      </c>
      <c r="AA939" s="33">
        <v>98</v>
      </c>
      <c r="AB939" s="33">
        <v>28</v>
      </c>
      <c r="AC939" s="60">
        <v>16</v>
      </c>
      <c r="AD939" s="32">
        <v>87</v>
      </c>
      <c r="AE939" s="33">
        <v>40</v>
      </c>
      <c r="AF939" s="33">
        <v>19</v>
      </c>
      <c r="AG939" s="32">
        <v>29</v>
      </c>
      <c r="AH939" s="33">
        <v>84</v>
      </c>
      <c r="AI939" s="34">
        <v>17</v>
      </c>
    </row>
    <row r="940" spans="1:35" s="1" customFormat="1" x14ac:dyDescent="0.25">
      <c r="A940" s="49" t="s">
        <v>22</v>
      </c>
      <c r="B940" s="31">
        <v>180</v>
      </c>
      <c r="C940" s="32">
        <v>89</v>
      </c>
      <c r="D940" s="33">
        <v>91</v>
      </c>
      <c r="E940" s="32">
        <v>56</v>
      </c>
      <c r="F940" s="33">
        <v>56</v>
      </c>
      <c r="G940" s="33">
        <v>68</v>
      </c>
      <c r="H940" s="32">
        <v>25</v>
      </c>
      <c r="I940" s="33">
        <v>103</v>
      </c>
      <c r="J940" s="33">
        <v>50</v>
      </c>
      <c r="K940" s="32">
        <v>57</v>
      </c>
      <c r="L940" s="33">
        <v>51</v>
      </c>
      <c r="M940" s="60">
        <v>72</v>
      </c>
      <c r="N940" s="32">
        <v>46</v>
      </c>
      <c r="O940" s="33">
        <v>56</v>
      </c>
      <c r="P940" s="33">
        <v>52</v>
      </c>
      <c r="Q940" s="33">
        <v>15</v>
      </c>
      <c r="R940" s="33">
        <v>7</v>
      </c>
      <c r="S940" s="60">
        <v>2</v>
      </c>
      <c r="T940" s="32">
        <v>161</v>
      </c>
      <c r="U940" s="33">
        <v>8</v>
      </c>
      <c r="V940" s="60">
        <v>10</v>
      </c>
      <c r="W940" s="32">
        <v>31</v>
      </c>
      <c r="X940" s="33">
        <v>103</v>
      </c>
      <c r="Y940" s="60">
        <v>45</v>
      </c>
      <c r="Z940" s="32">
        <v>17</v>
      </c>
      <c r="AA940" s="33">
        <v>99</v>
      </c>
      <c r="AB940" s="33">
        <v>44</v>
      </c>
      <c r="AC940" s="60">
        <v>17</v>
      </c>
      <c r="AD940" s="32">
        <v>119</v>
      </c>
      <c r="AE940" s="33">
        <v>34</v>
      </c>
      <c r="AF940" s="33">
        <v>23</v>
      </c>
      <c r="AG940" s="32">
        <v>47</v>
      </c>
      <c r="AH940" s="33">
        <v>98</v>
      </c>
      <c r="AI940" s="34">
        <v>15</v>
      </c>
    </row>
    <row r="941" spans="1:35" s="1" customFormat="1" x14ac:dyDescent="0.25">
      <c r="A941" s="49" t="s">
        <v>21</v>
      </c>
      <c r="B941" s="31">
        <v>278</v>
      </c>
      <c r="C941" s="32">
        <v>145</v>
      </c>
      <c r="D941" s="33">
        <v>133</v>
      </c>
      <c r="E941" s="32">
        <v>94</v>
      </c>
      <c r="F941" s="33">
        <v>79</v>
      </c>
      <c r="G941" s="33">
        <v>104</v>
      </c>
      <c r="H941" s="32">
        <v>41</v>
      </c>
      <c r="I941" s="33">
        <v>156</v>
      </c>
      <c r="J941" s="33">
        <v>74</v>
      </c>
      <c r="K941" s="32">
        <v>106</v>
      </c>
      <c r="L941" s="33">
        <v>69</v>
      </c>
      <c r="M941" s="60">
        <v>103</v>
      </c>
      <c r="N941" s="32">
        <v>68</v>
      </c>
      <c r="O941" s="33">
        <v>59</v>
      </c>
      <c r="P941" s="33">
        <v>85</v>
      </c>
      <c r="Q941" s="33">
        <v>26</v>
      </c>
      <c r="R941" s="33">
        <v>31</v>
      </c>
      <c r="S941" s="60">
        <v>6</v>
      </c>
      <c r="T941" s="32">
        <v>234</v>
      </c>
      <c r="U941" s="33">
        <v>18</v>
      </c>
      <c r="V941" s="60">
        <v>23</v>
      </c>
      <c r="W941" s="32">
        <v>59</v>
      </c>
      <c r="X941" s="33">
        <v>167</v>
      </c>
      <c r="Y941" s="60">
        <v>47</v>
      </c>
      <c r="Z941" s="32">
        <v>14</v>
      </c>
      <c r="AA941" s="33">
        <v>163</v>
      </c>
      <c r="AB941" s="33">
        <v>67</v>
      </c>
      <c r="AC941" s="60">
        <v>29</v>
      </c>
      <c r="AD941" s="32">
        <v>159</v>
      </c>
      <c r="AE941" s="33">
        <v>75</v>
      </c>
      <c r="AF941" s="33">
        <v>39</v>
      </c>
      <c r="AG941" s="32">
        <v>68</v>
      </c>
      <c r="AH941" s="33">
        <v>154</v>
      </c>
      <c r="AI941" s="34">
        <v>30</v>
      </c>
    </row>
    <row r="942" spans="1:35" s="1" customFormat="1" x14ac:dyDescent="0.25">
      <c r="A942" s="49" t="s">
        <v>20</v>
      </c>
      <c r="B942" s="31">
        <v>232</v>
      </c>
      <c r="C942" s="32">
        <v>114</v>
      </c>
      <c r="D942" s="33">
        <v>118</v>
      </c>
      <c r="E942" s="32">
        <v>77</v>
      </c>
      <c r="F942" s="33">
        <v>63</v>
      </c>
      <c r="G942" s="33">
        <v>92</v>
      </c>
      <c r="H942" s="32">
        <v>32</v>
      </c>
      <c r="I942" s="33">
        <v>133</v>
      </c>
      <c r="J942" s="33">
        <v>62</v>
      </c>
      <c r="K942" s="32">
        <v>64</v>
      </c>
      <c r="L942" s="33">
        <v>75</v>
      </c>
      <c r="M942" s="60">
        <v>93</v>
      </c>
      <c r="N942" s="32">
        <v>50</v>
      </c>
      <c r="O942" s="33">
        <v>63</v>
      </c>
      <c r="P942" s="33">
        <v>77</v>
      </c>
      <c r="Q942" s="33">
        <v>19</v>
      </c>
      <c r="R942" s="33">
        <v>18</v>
      </c>
      <c r="S942" s="60">
        <v>5</v>
      </c>
      <c r="T942" s="32">
        <v>208</v>
      </c>
      <c r="U942" s="33">
        <v>9</v>
      </c>
      <c r="V942" s="60">
        <v>15</v>
      </c>
      <c r="W942" s="32">
        <v>33</v>
      </c>
      <c r="X942" s="33">
        <v>149</v>
      </c>
      <c r="Y942" s="60">
        <v>49</v>
      </c>
      <c r="Z942" s="32">
        <v>7</v>
      </c>
      <c r="AA942" s="33">
        <v>147</v>
      </c>
      <c r="AB942" s="33">
        <v>47</v>
      </c>
      <c r="AC942" s="60">
        <v>26</v>
      </c>
      <c r="AD942" s="32">
        <v>154</v>
      </c>
      <c r="AE942" s="33">
        <v>52</v>
      </c>
      <c r="AF942" s="33">
        <v>22</v>
      </c>
      <c r="AG942" s="32">
        <v>68</v>
      </c>
      <c r="AH942" s="33">
        <v>113</v>
      </c>
      <c r="AI942" s="34">
        <v>24</v>
      </c>
    </row>
    <row r="943" spans="1:35" s="1" customFormat="1" x14ac:dyDescent="0.25">
      <c r="A943" s="49" t="s">
        <v>19</v>
      </c>
      <c r="B943" s="31">
        <v>202</v>
      </c>
      <c r="C943" s="32">
        <v>83</v>
      </c>
      <c r="D943" s="33">
        <v>119</v>
      </c>
      <c r="E943" s="32">
        <v>69</v>
      </c>
      <c r="F943" s="33">
        <v>70</v>
      </c>
      <c r="G943" s="33">
        <v>62</v>
      </c>
      <c r="H943" s="32">
        <v>34</v>
      </c>
      <c r="I943" s="33">
        <v>105</v>
      </c>
      <c r="J943" s="33">
        <v>58</v>
      </c>
      <c r="K943" s="32">
        <v>66</v>
      </c>
      <c r="L943" s="33">
        <v>51</v>
      </c>
      <c r="M943" s="60">
        <v>85</v>
      </c>
      <c r="N943" s="32">
        <v>40</v>
      </c>
      <c r="O943" s="33">
        <v>47</v>
      </c>
      <c r="P943" s="33">
        <v>73</v>
      </c>
      <c r="Q943" s="33">
        <v>16</v>
      </c>
      <c r="R943" s="33">
        <v>20</v>
      </c>
      <c r="S943" s="60">
        <v>6</v>
      </c>
      <c r="T943" s="32">
        <v>182</v>
      </c>
      <c r="U943" s="33">
        <v>7</v>
      </c>
      <c r="V943" s="60">
        <v>13</v>
      </c>
      <c r="W943" s="32">
        <v>41</v>
      </c>
      <c r="X943" s="33">
        <v>126</v>
      </c>
      <c r="Y943" s="60">
        <v>33</v>
      </c>
      <c r="Z943" s="32">
        <v>8</v>
      </c>
      <c r="AA943" s="33">
        <v>134</v>
      </c>
      <c r="AB943" s="33">
        <v>38</v>
      </c>
      <c r="AC943" s="60">
        <v>17</v>
      </c>
      <c r="AD943" s="32">
        <v>110</v>
      </c>
      <c r="AE943" s="33">
        <v>60</v>
      </c>
      <c r="AF943" s="33">
        <v>29</v>
      </c>
      <c r="AG943" s="32">
        <v>63</v>
      </c>
      <c r="AH943" s="33">
        <v>93</v>
      </c>
      <c r="AI943" s="34">
        <v>29</v>
      </c>
    </row>
    <row r="944" spans="1:35" s="1" customFormat="1" x14ac:dyDescent="0.25">
      <c r="A944" s="49" t="s">
        <v>18</v>
      </c>
      <c r="B944" s="31">
        <v>147</v>
      </c>
      <c r="C944" s="32">
        <v>72</v>
      </c>
      <c r="D944" s="33">
        <v>75</v>
      </c>
      <c r="E944" s="32">
        <v>45</v>
      </c>
      <c r="F944" s="33">
        <v>50</v>
      </c>
      <c r="G944" s="33">
        <v>52</v>
      </c>
      <c r="H944" s="32">
        <v>31</v>
      </c>
      <c r="I944" s="33">
        <v>82</v>
      </c>
      <c r="J944" s="33">
        <v>31</v>
      </c>
      <c r="K944" s="32">
        <v>38</v>
      </c>
      <c r="L944" s="33">
        <v>56</v>
      </c>
      <c r="M944" s="60">
        <v>53</v>
      </c>
      <c r="N944" s="32">
        <v>34</v>
      </c>
      <c r="O944" s="33">
        <v>34</v>
      </c>
      <c r="P944" s="33">
        <v>54</v>
      </c>
      <c r="Q944" s="33">
        <v>16</v>
      </c>
      <c r="R944" s="33">
        <v>7</v>
      </c>
      <c r="S944" s="60">
        <v>2</v>
      </c>
      <c r="T944" s="32">
        <v>129</v>
      </c>
      <c r="U944" s="33">
        <v>7</v>
      </c>
      <c r="V944" s="60">
        <v>10</v>
      </c>
      <c r="W944" s="32">
        <v>30</v>
      </c>
      <c r="X944" s="33">
        <v>80</v>
      </c>
      <c r="Y944" s="60">
        <v>37</v>
      </c>
      <c r="Z944" s="32">
        <v>6</v>
      </c>
      <c r="AA944" s="33">
        <v>97</v>
      </c>
      <c r="AB944" s="33">
        <v>32</v>
      </c>
      <c r="AC944" s="60">
        <v>10</v>
      </c>
      <c r="AD944" s="32">
        <v>91</v>
      </c>
      <c r="AE944" s="33">
        <v>26</v>
      </c>
      <c r="AF944" s="33">
        <v>26</v>
      </c>
      <c r="AG944" s="32">
        <v>38</v>
      </c>
      <c r="AH944" s="33">
        <v>75</v>
      </c>
      <c r="AI944" s="34">
        <v>19</v>
      </c>
    </row>
    <row r="945" spans="1:35" s="1" customFormat="1" x14ac:dyDescent="0.25">
      <c r="A945" s="49" t="s">
        <v>17</v>
      </c>
      <c r="B945" s="31">
        <v>82</v>
      </c>
      <c r="C945" s="32">
        <v>37</v>
      </c>
      <c r="D945" s="33">
        <v>45</v>
      </c>
      <c r="E945" s="32">
        <v>23</v>
      </c>
      <c r="F945" s="33">
        <v>37</v>
      </c>
      <c r="G945" s="33">
        <v>22</v>
      </c>
      <c r="H945" s="32">
        <v>18</v>
      </c>
      <c r="I945" s="33">
        <v>36</v>
      </c>
      <c r="J945" s="33">
        <v>25</v>
      </c>
      <c r="K945" s="32">
        <v>34</v>
      </c>
      <c r="L945" s="33">
        <v>20</v>
      </c>
      <c r="M945" s="60">
        <v>28</v>
      </c>
      <c r="N945" s="32">
        <v>15</v>
      </c>
      <c r="O945" s="33">
        <v>21</v>
      </c>
      <c r="P945" s="33">
        <v>21</v>
      </c>
      <c r="Q945" s="33">
        <v>13</v>
      </c>
      <c r="R945" s="33">
        <v>9</v>
      </c>
      <c r="S945" s="60">
        <v>1</v>
      </c>
      <c r="T945" s="32">
        <v>76</v>
      </c>
      <c r="U945" s="33">
        <v>2</v>
      </c>
      <c r="V945" s="60">
        <v>4</v>
      </c>
      <c r="W945" s="32">
        <v>15</v>
      </c>
      <c r="X945" s="33">
        <v>46</v>
      </c>
      <c r="Y945" s="60">
        <v>21</v>
      </c>
      <c r="Z945" s="32">
        <v>6</v>
      </c>
      <c r="AA945" s="33">
        <v>54</v>
      </c>
      <c r="AB945" s="33">
        <v>12</v>
      </c>
      <c r="AC945" s="60">
        <v>8</v>
      </c>
      <c r="AD945" s="32">
        <v>49</v>
      </c>
      <c r="AE945" s="33">
        <v>21</v>
      </c>
      <c r="AF945" s="33">
        <v>8</v>
      </c>
      <c r="AG945" s="32">
        <v>22</v>
      </c>
      <c r="AH945" s="33">
        <v>41</v>
      </c>
      <c r="AI945" s="34">
        <v>10</v>
      </c>
    </row>
    <row r="946" spans="1:35" s="1" customFormat="1" x14ac:dyDescent="0.25">
      <c r="A946" s="49" t="s">
        <v>152</v>
      </c>
      <c r="B946" s="31">
        <v>147</v>
      </c>
      <c r="C946" s="32">
        <v>68</v>
      </c>
      <c r="D946" s="33">
        <v>79</v>
      </c>
      <c r="E946" s="32">
        <v>58</v>
      </c>
      <c r="F946" s="33">
        <v>51</v>
      </c>
      <c r="G946" s="33">
        <v>38</v>
      </c>
      <c r="H946" s="32">
        <v>31</v>
      </c>
      <c r="I946" s="33">
        <v>71</v>
      </c>
      <c r="J946" s="33">
        <v>42</v>
      </c>
      <c r="K946" s="32">
        <v>70</v>
      </c>
      <c r="L946" s="33">
        <v>40</v>
      </c>
      <c r="M946" s="60">
        <v>37</v>
      </c>
      <c r="N946" s="32">
        <v>21</v>
      </c>
      <c r="O946" s="33">
        <v>30</v>
      </c>
      <c r="P946" s="33">
        <v>47</v>
      </c>
      <c r="Q946" s="33">
        <v>17</v>
      </c>
      <c r="R946" s="33">
        <v>28</v>
      </c>
      <c r="S946" s="60">
        <v>3</v>
      </c>
      <c r="T946" s="32">
        <v>118</v>
      </c>
      <c r="U946" s="33">
        <v>9</v>
      </c>
      <c r="V946" s="60">
        <v>18</v>
      </c>
      <c r="W946" s="32">
        <v>32</v>
      </c>
      <c r="X946" s="33">
        <v>83</v>
      </c>
      <c r="Y946" s="60">
        <v>26</v>
      </c>
      <c r="Z946" s="32">
        <v>5</v>
      </c>
      <c r="AA946" s="33">
        <v>93</v>
      </c>
      <c r="AB946" s="33">
        <v>28</v>
      </c>
      <c r="AC946" s="60">
        <v>16</v>
      </c>
      <c r="AD946" s="32">
        <v>87</v>
      </c>
      <c r="AE946" s="33">
        <v>24</v>
      </c>
      <c r="AF946" s="33">
        <v>31</v>
      </c>
      <c r="AG946" s="32">
        <v>35</v>
      </c>
      <c r="AH946" s="33">
        <v>62</v>
      </c>
      <c r="AI946" s="34">
        <v>27</v>
      </c>
    </row>
    <row r="947" spans="1:35" s="1" customFormat="1" x14ac:dyDescent="0.25">
      <c r="A947" s="49" t="s">
        <v>135</v>
      </c>
      <c r="B947" s="31">
        <f>SUM(B936:B939)</f>
        <v>731</v>
      </c>
      <c r="C947" s="32">
        <f t="shared" ref="C947:AI947" si="138">SUM(C936:C939)</f>
        <v>385</v>
      </c>
      <c r="D947" s="33">
        <f t="shared" si="138"/>
        <v>346</v>
      </c>
      <c r="E947" s="32">
        <f t="shared" si="138"/>
        <v>233</v>
      </c>
      <c r="F947" s="33">
        <f t="shared" si="138"/>
        <v>233</v>
      </c>
      <c r="G947" s="33">
        <f t="shared" si="138"/>
        <v>262</v>
      </c>
      <c r="H947" s="32">
        <f t="shared" si="138"/>
        <v>115</v>
      </c>
      <c r="I947" s="33">
        <f t="shared" si="138"/>
        <v>405</v>
      </c>
      <c r="J947" s="33">
        <f t="shared" si="138"/>
        <v>194</v>
      </c>
      <c r="K947" s="32">
        <f t="shared" si="138"/>
        <v>286</v>
      </c>
      <c r="L947" s="33">
        <f t="shared" si="138"/>
        <v>178</v>
      </c>
      <c r="M947" s="60">
        <f t="shared" si="138"/>
        <v>267</v>
      </c>
      <c r="N947" s="32">
        <f t="shared" si="138"/>
        <v>161</v>
      </c>
      <c r="O947" s="33">
        <f t="shared" si="138"/>
        <v>201</v>
      </c>
      <c r="P947" s="33">
        <f t="shared" si="138"/>
        <v>200</v>
      </c>
      <c r="Q947" s="33">
        <f t="shared" si="138"/>
        <v>81</v>
      </c>
      <c r="R947" s="33">
        <f t="shared" si="138"/>
        <v>63</v>
      </c>
      <c r="S947" s="60">
        <f t="shared" si="138"/>
        <v>14</v>
      </c>
      <c r="T947" s="32">
        <f t="shared" si="138"/>
        <v>623</v>
      </c>
      <c r="U947" s="33">
        <f t="shared" si="138"/>
        <v>49</v>
      </c>
      <c r="V947" s="60">
        <f t="shared" si="138"/>
        <v>57</v>
      </c>
      <c r="W947" s="32">
        <f t="shared" si="138"/>
        <v>181</v>
      </c>
      <c r="X947" s="33">
        <f t="shared" si="138"/>
        <v>423</v>
      </c>
      <c r="Y947" s="60">
        <f t="shared" si="138"/>
        <v>114</v>
      </c>
      <c r="Z947" s="32">
        <f t="shared" si="138"/>
        <v>39</v>
      </c>
      <c r="AA947" s="33">
        <f t="shared" si="138"/>
        <v>440</v>
      </c>
      <c r="AB947" s="33">
        <f t="shared" si="138"/>
        <v>179</v>
      </c>
      <c r="AC947" s="60">
        <f t="shared" si="138"/>
        <v>60</v>
      </c>
      <c r="AD947" s="32">
        <f t="shared" si="138"/>
        <v>409</v>
      </c>
      <c r="AE947" s="33">
        <f t="shared" si="138"/>
        <v>183</v>
      </c>
      <c r="AF947" s="33">
        <f t="shared" si="138"/>
        <v>120</v>
      </c>
      <c r="AG947" s="32">
        <f t="shared" si="138"/>
        <v>157</v>
      </c>
      <c r="AH947" s="33">
        <f t="shared" si="138"/>
        <v>383</v>
      </c>
      <c r="AI947" s="34">
        <f t="shared" si="138"/>
        <v>95</v>
      </c>
    </row>
    <row r="948" spans="1:35" s="1" customFormat="1" x14ac:dyDescent="0.25">
      <c r="A948" s="49" t="s">
        <v>136</v>
      </c>
      <c r="B948" s="31">
        <f>SUM(B940:B942)</f>
        <v>690</v>
      </c>
      <c r="C948" s="32">
        <f t="shared" ref="C948:AI948" si="139">SUM(C940:C942)</f>
        <v>348</v>
      </c>
      <c r="D948" s="33">
        <f t="shared" si="139"/>
        <v>342</v>
      </c>
      <c r="E948" s="32">
        <f t="shared" si="139"/>
        <v>227</v>
      </c>
      <c r="F948" s="33">
        <f t="shared" si="139"/>
        <v>198</v>
      </c>
      <c r="G948" s="33">
        <f t="shared" si="139"/>
        <v>264</v>
      </c>
      <c r="H948" s="32">
        <f t="shared" si="139"/>
        <v>98</v>
      </c>
      <c r="I948" s="33">
        <f t="shared" si="139"/>
        <v>392</v>
      </c>
      <c r="J948" s="33">
        <f t="shared" si="139"/>
        <v>186</v>
      </c>
      <c r="K948" s="32">
        <f t="shared" si="139"/>
        <v>227</v>
      </c>
      <c r="L948" s="33">
        <f t="shared" si="139"/>
        <v>195</v>
      </c>
      <c r="M948" s="60">
        <f t="shared" si="139"/>
        <v>268</v>
      </c>
      <c r="N948" s="32">
        <f t="shared" si="139"/>
        <v>164</v>
      </c>
      <c r="O948" s="33">
        <f t="shared" si="139"/>
        <v>178</v>
      </c>
      <c r="P948" s="33">
        <f t="shared" si="139"/>
        <v>214</v>
      </c>
      <c r="Q948" s="33">
        <f t="shared" si="139"/>
        <v>60</v>
      </c>
      <c r="R948" s="33">
        <f t="shared" si="139"/>
        <v>56</v>
      </c>
      <c r="S948" s="60">
        <f t="shared" si="139"/>
        <v>13</v>
      </c>
      <c r="T948" s="32">
        <f t="shared" si="139"/>
        <v>603</v>
      </c>
      <c r="U948" s="33">
        <f t="shared" si="139"/>
        <v>35</v>
      </c>
      <c r="V948" s="60">
        <f t="shared" si="139"/>
        <v>48</v>
      </c>
      <c r="W948" s="32">
        <f t="shared" si="139"/>
        <v>123</v>
      </c>
      <c r="X948" s="33">
        <f t="shared" si="139"/>
        <v>419</v>
      </c>
      <c r="Y948" s="60">
        <f t="shared" si="139"/>
        <v>141</v>
      </c>
      <c r="Z948" s="32">
        <f t="shared" si="139"/>
        <v>38</v>
      </c>
      <c r="AA948" s="33">
        <f t="shared" si="139"/>
        <v>409</v>
      </c>
      <c r="AB948" s="33">
        <f t="shared" si="139"/>
        <v>158</v>
      </c>
      <c r="AC948" s="60">
        <f t="shared" si="139"/>
        <v>72</v>
      </c>
      <c r="AD948" s="32">
        <f t="shared" si="139"/>
        <v>432</v>
      </c>
      <c r="AE948" s="33">
        <f t="shared" si="139"/>
        <v>161</v>
      </c>
      <c r="AF948" s="33">
        <f t="shared" si="139"/>
        <v>84</v>
      </c>
      <c r="AG948" s="32">
        <f t="shared" si="139"/>
        <v>183</v>
      </c>
      <c r="AH948" s="33">
        <f t="shared" si="139"/>
        <v>365</v>
      </c>
      <c r="AI948" s="34">
        <f t="shared" si="139"/>
        <v>69</v>
      </c>
    </row>
    <row r="949" spans="1:35" s="1" customFormat="1" x14ac:dyDescent="0.25">
      <c r="A949" s="49" t="s">
        <v>137</v>
      </c>
      <c r="B949" s="31">
        <f>SUM(B943:B946)</f>
        <v>578</v>
      </c>
      <c r="C949" s="32">
        <f t="shared" ref="C949:AI949" si="140">SUM(C943:C946)</f>
        <v>260</v>
      </c>
      <c r="D949" s="33">
        <f t="shared" si="140"/>
        <v>318</v>
      </c>
      <c r="E949" s="32">
        <f t="shared" si="140"/>
        <v>195</v>
      </c>
      <c r="F949" s="33">
        <f t="shared" si="140"/>
        <v>208</v>
      </c>
      <c r="G949" s="33">
        <f t="shared" si="140"/>
        <v>174</v>
      </c>
      <c r="H949" s="32">
        <f t="shared" si="140"/>
        <v>114</v>
      </c>
      <c r="I949" s="33">
        <f t="shared" si="140"/>
        <v>294</v>
      </c>
      <c r="J949" s="33">
        <f t="shared" si="140"/>
        <v>156</v>
      </c>
      <c r="K949" s="32">
        <f t="shared" si="140"/>
        <v>208</v>
      </c>
      <c r="L949" s="33">
        <f t="shared" si="140"/>
        <v>167</v>
      </c>
      <c r="M949" s="60">
        <f t="shared" si="140"/>
        <v>203</v>
      </c>
      <c r="N949" s="32">
        <f t="shared" si="140"/>
        <v>110</v>
      </c>
      <c r="O949" s="33">
        <f t="shared" si="140"/>
        <v>132</v>
      </c>
      <c r="P949" s="33">
        <f t="shared" si="140"/>
        <v>195</v>
      </c>
      <c r="Q949" s="33">
        <f t="shared" si="140"/>
        <v>62</v>
      </c>
      <c r="R949" s="33">
        <f t="shared" si="140"/>
        <v>64</v>
      </c>
      <c r="S949" s="60">
        <f t="shared" si="140"/>
        <v>12</v>
      </c>
      <c r="T949" s="32">
        <f t="shared" si="140"/>
        <v>505</v>
      </c>
      <c r="U949" s="33">
        <f t="shared" si="140"/>
        <v>25</v>
      </c>
      <c r="V949" s="60">
        <f t="shared" si="140"/>
        <v>45</v>
      </c>
      <c r="W949" s="32">
        <f t="shared" si="140"/>
        <v>118</v>
      </c>
      <c r="X949" s="33">
        <f t="shared" si="140"/>
        <v>335</v>
      </c>
      <c r="Y949" s="60">
        <f t="shared" si="140"/>
        <v>117</v>
      </c>
      <c r="Z949" s="32">
        <f t="shared" si="140"/>
        <v>25</v>
      </c>
      <c r="AA949" s="33">
        <f t="shared" si="140"/>
        <v>378</v>
      </c>
      <c r="AB949" s="33">
        <f t="shared" si="140"/>
        <v>110</v>
      </c>
      <c r="AC949" s="60">
        <f t="shared" si="140"/>
        <v>51</v>
      </c>
      <c r="AD949" s="32">
        <f t="shared" si="140"/>
        <v>337</v>
      </c>
      <c r="AE949" s="33">
        <f t="shared" si="140"/>
        <v>131</v>
      </c>
      <c r="AF949" s="33">
        <f t="shared" si="140"/>
        <v>94</v>
      </c>
      <c r="AG949" s="32">
        <f t="shared" si="140"/>
        <v>158</v>
      </c>
      <c r="AH949" s="33">
        <f t="shared" si="140"/>
        <v>271</v>
      </c>
      <c r="AI949" s="34">
        <f t="shared" si="140"/>
        <v>85</v>
      </c>
    </row>
    <row r="950" spans="1:35" s="1" customFormat="1" x14ac:dyDescent="0.25">
      <c r="A950" s="49" t="s">
        <v>16</v>
      </c>
      <c r="B950" s="31">
        <v>1</v>
      </c>
      <c r="C950" s="32">
        <v>0</v>
      </c>
      <c r="D950" s="33">
        <v>1</v>
      </c>
      <c r="E950" s="32">
        <v>0</v>
      </c>
      <c r="F950" s="33">
        <v>0</v>
      </c>
      <c r="G950" s="33">
        <v>1</v>
      </c>
      <c r="H950" s="32">
        <v>0</v>
      </c>
      <c r="I950" s="33">
        <v>0</v>
      </c>
      <c r="J950" s="33">
        <v>1</v>
      </c>
      <c r="K950" s="32">
        <v>0</v>
      </c>
      <c r="L950" s="33">
        <v>1</v>
      </c>
      <c r="M950" s="60">
        <v>0</v>
      </c>
      <c r="N950" s="32">
        <v>0</v>
      </c>
      <c r="O950" s="33">
        <v>0</v>
      </c>
      <c r="P950" s="33">
        <v>0</v>
      </c>
      <c r="Q950" s="33">
        <v>0</v>
      </c>
      <c r="R950" s="33">
        <v>1</v>
      </c>
      <c r="S950" s="60">
        <v>0</v>
      </c>
      <c r="T950" s="32">
        <v>1</v>
      </c>
      <c r="U950" s="33">
        <v>0</v>
      </c>
      <c r="V950" s="60">
        <v>0</v>
      </c>
      <c r="W950" s="32">
        <v>0</v>
      </c>
      <c r="X950" s="33">
        <v>1</v>
      </c>
      <c r="Y950" s="60">
        <v>0</v>
      </c>
      <c r="Z950" s="32">
        <v>0</v>
      </c>
      <c r="AA950" s="33">
        <v>0</v>
      </c>
      <c r="AB950" s="33">
        <v>1</v>
      </c>
      <c r="AC950" s="60">
        <v>0</v>
      </c>
      <c r="AD950" s="32">
        <v>1</v>
      </c>
      <c r="AE950" s="33">
        <v>0</v>
      </c>
      <c r="AF950" s="33">
        <v>0</v>
      </c>
      <c r="AG950" s="32">
        <v>1</v>
      </c>
      <c r="AH950" s="33">
        <v>0</v>
      </c>
      <c r="AI950" s="34">
        <v>0</v>
      </c>
    </row>
    <row r="951" spans="1:35" s="1" customFormat="1" x14ac:dyDescent="0.25">
      <c r="A951" s="49" t="s">
        <v>40</v>
      </c>
      <c r="B951" s="39">
        <v>4.7235000000000005</v>
      </c>
      <c r="C951" s="40">
        <v>4.4753272910372646</v>
      </c>
      <c r="D951" s="41">
        <v>4.9682224428997106</v>
      </c>
      <c r="E951" s="40">
        <v>4.7587786259541929</v>
      </c>
      <c r="F951" s="41">
        <v>4.7214397496087592</v>
      </c>
      <c r="G951" s="41">
        <v>4.7018544935805986</v>
      </c>
      <c r="H951" s="40">
        <v>4.8287461773700322</v>
      </c>
      <c r="I951" s="41">
        <v>4.5343721356553655</v>
      </c>
      <c r="J951" s="41">
        <v>5.0316573556797053</v>
      </c>
      <c r="K951" s="40">
        <v>4.5478502080443803</v>
      </c>
      <c r="L951" s="41">
        <v>5.2347504621072067</v>
      </c>
      <c r="M951" s="61">
        <v>4.5203252032520362</v>
      </c>
      <c r="N951" s="40">
        <v>4.4114942528735623</v>
      </c>
      <c r="O951" s="41">
        <v>4.383561643835618</v>
      </c>
      <c r="P951" s="41">
        <v>4.8916256157635463</v>
      </c>
      <c r="Q951" s="41">
        <v>4.6157635467980258</v>
      </c>
      <c r="R951" s="41">
        <v>6.1358695652173916</v>
      </c>
      <c r="S951" s="61">
        <v>4.615384615384615</v>
      </c>
      <c r="T951" s="40">
        <v>4.7528868360277139</v>
      </c>
      <c r="U951" s="41">
        <v>4.24770642201835</v>
      </c>
      <c r="V951" s="61">
        <v>4.6800000000000024</v>
      </c>
      <c r="W951" s="40">
        <v>4.4028436018957313</v>
      </c>
      <c r="X951" s="41">
        <v>4.7792869269949056</v>
      </c>
      <c r="Y951" s="61">
        <v>4.9005376344086038</v>
      </c>
      <c r="Z951" s="40">
        <v>4.2156862745098023</v>
      </c>
      <c r="AA951" s="41">
        <v>4.7334963325183326</v>
      </c>
      <c r="AB951" s="41">
        <v>4.7321428571428577</v>
      </c>
      <c r="AC951" s="61">
        <v>4.8524590163934418</v>
      </c>
      <c r="AD951" s="40">
        <v>4.8651399491094214</v>
      </c>
      <c r="AE951" s="41">
        <v>4.4757894736842081</v>
      </c>
      <c r="AF951" s="41">
        <v>4.5570469798657696</v>
      </c>
      <c r="AG951" s="40">
        <v>5.2725450901803601</v>
      </c>
      <c r="AH951" s="41">
        <v>4.5112855740922448</v>
      </c>
      <c r="AI951" s="42">
        <v>4.7670682730923701</v>
      </c>
    </row>
    <row r="952" spans="1:35" s="1" customFormat="1" x14ac:dyDescent="0.25">
      <c r="A952" s="49"/>
      <c r="B952" s="31"/>
      <c r="C952" s="32"/>
      <c r="D952" s="33"/>
      <c r="E952" s="32"/>
      <c r="F952" s="33"/>
      <c r="G952" s="33"/>
      <c r="H952" s="32"/>
      <c r="I952" s="33"/>
      <c r="J952" s="33"/>
      <c r="K952" s="32"/>
      <c r="L952" s="33"/>
      <c r="M952" s="60"/>
      <c r="N952" s="32"/>
      <c r="O952" s="33"/>
      <c r="P952" s="33"/>
      <c r="Q952" s="33"/>
      <c r="R952" s="33"/>
      <c r="S952" s="60"/>
      <c r="T952" s="32"/>
      <c r="U952" s="33"/>
      <c r="V952" s="60"/>
      <c r="W952" s="32"/>
      <c r="X952" s="33"/>
      <c r="Y952" s="60"/>
      <c r="Z952" s="32"/>
      <c r="AA952" s="33"/>
      <c r="AB952" s="33"/>
      <c r="AC952" s="60"/>
      <c r="AD952" s="32"/>
      <c r="AE952" s="33"/>
      <c r="AF952" s="33"/>
      <c r="AG952" s="32"/>
      <c r="AH952" s="33"/>
      <c r="AI952" s="34"/>
    </row>
    <row r="953" spans="1:35" s="1" customFormat="1" x14ac:dyDescent="0.25">
      <c r="A953" s="43" t="s">
        <v>246</v>
      </c>
      <c r="B953" s="31"/>
      <c r="C953" s="32"/>
      <c r="D953" s="33"/>
      <c r="E953" s="32"/>
      <c r="F953" s="33"/>
      <c r="G953" s="33"/>
      <c r="H953" s="32"/>
      <c r="I953" s="33"/>
      <c r="J953" s="33"/>
      <c r="K953" s="32"/>
      <c r="L953" s="33"/>
      <c r="M953" s="60"/>
      <c r="N953" s="32"/>
      <c r="O953" s="33"/>
      <c r="P953" s="33"/>
      <c r="Q953" s="33"/>
      <c r="R953" s="33"/>
      <c r="S953" s="60"/>
      <c r="T953" s="32"/>
      <c r="U953" s="33"/>
      <c r="V953" s="60"/>
      <c r="W953" s="32"/>
      <c r="X953" s="33"/>
      <c r="Y953" s="60"/>
      <c r="Z953" s="32"/>
      <c r="AA953" s="33"/>
      <c r="AB953" s="33"/>
      <c r="AC953" s="60"/>
      <c r="AD953" s="32"/>
      <c r="AE953" s="33"/>
      <c r="AF953" s="33"/>
      <c r="AG953" s="32"/>
      <c r="AH953" s="33"/>
      <c r="AI953" s="34"/>
    </row>
    <row r="954" spans="1:35" s="1" customFormat="1" x14ac:dyDescent="0.25">
      <c r="A954" s="49" t="s">
        <v>151</v>
      </c>
      <c r="B954" s="31">
        <v>310</v>
      </c>
      <c r="C954" s="32">
        <v>61</v>
      </c>
      <c r="D954" s="33">
        <v>249</v>
      </c>
      <c r="E954" s="32">
        <v>77</v>
      </c>
      <c r="F954" s="33">
        <v>105</v>
      </c>
      <c r="G954" s="33">
        <v>128</v>
      </c>
      <c r="H954" s="32">
        <v>47</v>
      </c>
      <c r="I954" s="33">
        <v>165</v>
      </c>
      <c r="J954" s="33">
        <v>90</v>
      </c>
      <c r="K954" s="32">
        <v>103</v>
      </c>
      <c r="L954" s="33">
        <v>70</v>
      </c>
      <c r="M954" s="60">
        <v>137</v>
      </c>
      <c r="N954" s="32">
        <v>65</v>
      </c>
      <c r="O954" s="33">
        <v>75</v>
      </c>
      <c r="P954" s="33">
        <v>77</v>
      </c>
      <c r="Q954" s="33">
        <v>41</v>
      </c>
      <c r="R954" s="33">
        <v>42</v>
      </c>
      <c r="S954" s="60">
        <v>6</v>
      </c>
      <c r="T954" s="32">
        <v>250</v>
      </c>
      <c r="U954" s="33">
        <v>25</v>
      </c>
      <c r="V954" s="60">
        <v>32</v>
      </c>
      <c r="W954" s="32">
        <v>77</v>
      </c>
      <c r="X954" s="33">
        <v>168</v>
      </c>
      <c r="Y954" s="60">
        <v>60</v>
      </c>
      <c r="Z954" s="32">
        <v>14</v>
      </c>
      <c r="AA954" s="33">
        <v>183</v>
      </c>
      <c r="AB954" s="33">
        <v>80</v>
      </c>
      <c r="AC954" s="60">
        <v>26</v>
      </c>
      <c r="AD954" s="32">
        <v>168</v>
      </c>
      <c r="AE954" s="33">
        <v>77</v>
      </c>
      <c r="AF954" s="33">
        <v>54</v>
      </c>
      <c r="AG954" s="32">
        <v>73</v>
      </c>
      <c r="AH954" s="33">
        <v>157</v>
      </c>
      <c r="AI954" s="34">
        <v>38</v>
      </c>
    </row>
    <row r="955" spans="1:35" s="1" customFormat="1" x14ac:dyDescent="0.25">
      <c r="A955" s="49" t="s">
        <v>25</v>
      </c>
      <c r="B955" s="31">
        <v>127</v>
      </c>
      <c r="C955" s="32">
        <v>39</v>
      </c>
      <c r="D955" s="33">
        <v>88</v>
      </c>
      <c r="E955" s="32">
        <v>38</v>
      </c>
      <c r="F955" s="33">
        <v>43</v>
      </c>
      <c r="G955" s="33">
        <v>46</v>
      </c>
      <c r="H955" s="32">
        <v>13</v>
      </c>
      <c r="I955" s="33">
        <v>73</v>
      </c>
      <c r="J955" s="33">
        <v>39</v>
      </c>
      <c r="K955" s="32">
        <v>44</v>
      </c>
      <c r="L955" s="33">
        <v>32</v>
      </c>
      <c r="M955" s="60">
        <v>51</v>
      </c>
      <c r="N955" s="32">
        <v>25</v>
      </c>
      <c r="O955" s="33">
        <v>34</v>
      </c>
      <c r="P955" s="33">
        <v>38</v>
      </c>
      <c r="Q955" s="33">
        <v>11</v>
      </c>
      <c r="R955" s="33">
        <v>14</v>
      </c>
      <c r="S955" s="60">
        <v>5</v>
      </c>
      <c r="T955" s="32">
        <v>100</v>
      </c>
      <c r="U955" s="33">
        <v>7</v>
      </c>
      <c r="V955" s="60">
        <v>18</v>
      </c>
      <c r="W955" s="32">
        <v>30</v>
      </c>
      <c r="X955" s="33">
        <v>76</v>
      </c>
      <c r="Y955" s="60">
        <v>20</v>
      </c>
      <c r="Z955" s="32">
        <v>1</v>
      </c>
      <c r="AA955" s="33">
        <v>81</v>
      </c>
      <c r="AB955" s="33">
        <v>27</v>
      </c>
      <c r="AC955" s="60">
        <v>15</v>
      </c>
      <c r="AD955" s="32">
        <v>73</v>
      </c>
      <c r="AE955" s="33">
        <v>37</v>
      </c>
      <c r="AF955" s="33">
        <v>15</v>
      </c>
      <c r="AG955" s="32">
        <v>32</v>
      </c>
      <c r="AH955" s="33">
        <v>61</v>
      </c>
      <c r="AI955" s="34">
        <v>19</v>
      </c>
    </row>
    <row r="956" spans="1:35" s="1" customFormat="1" x14ac:dyDescent="0.25">
      <c r="A956" s="49" t="s">
        <v>24</v>
      </c>
      <c r="B956" s="31">
        <v>120</v>
      </c>
      <c r="C956" s="32">
        <v>42</v>
      </c>
      <c r="D956" s="33">
        <v>78</v>
      </c>
      <c r="E956" s="32">
        <v>36</v>
      </c>
      <c r="F956" s="33">
        <v>41</v>
      </c>
      <c r="G956" s="33">
        <v>43</v>
      </c>
      <c r="H956" s="32">
        <v>26</v>
      </c>
      <c r="I956" s="33">
        <v>71</v>
      </c>
      <c r="J956" s="33">
        <v>19</v>
      </c>
      <c r="K956" s="32">
        <v>43</v>
      </c>
      <c r="L956" s="33">
        <v>28</v>
      </c>
      <c r="M956" s="60">
        <v>49</v>
      </c>
      <c r="N956" s="32">
        <v>18</v>
      </c>
      <c r="O956" s="33">
        <v>34</v>
      </c>
      <c r="P956" s="33">
        <v>37</v>
      </c>
      <c r="Q956" s="33">
        <v>13</v>
      </c>
      <c r="R956" s="33">
        <v>14</v>
      </c>
      <c r="S956" s="60">
        <v>1</v>
      </c>
      <c r="T956" s="32">
        <v>103</v>
      </c>
      <c r="U956" s="33">
        <v>6</v>
      </c>
      <c r="V956" s="60">
        <v>11</v>
      </c>
      <c r="W956" s="32">
        <v>24</v>
      </c>
      <c r="X956" s="33">
        <v>73</v>
      </c>
      <c r="Y956" s="60">
        <v>20</v>
      </c>
      <c r="Z956" s="32">
        <v>5</v>
      </c>
      <c r="AA956" s="33">
        <v>69</v>
      </c>
      <c r="AB956" s="33">
        <v>26</v>
      </c>
      <c r="AC956" s="60">
        <v>16</v>
      </c>
      <c r="AD956" s="32">
        <v>64</v>
      </c>
      <c r="AE956" s="33">
        <v>31</v>
      </c>
      <c r="AF956" s="33">
        <v>21</v>
      </c>
      <c r="AG956" s="32">
        <v>23</v>
      </c>
      <c r="AH956" s="33">
        <v>68</v>
      </c>
      <c r="AI956" s="34">
        <v>12</v>
      </c>
    </row>
    <row r="957" spans="1:35" s="1" customFormat="1" x14ac:dyDescent="0.25">
      <c r="A957" s="49" t="s">
        <v>23</v>
      </c>
      <c r="B957" s="31">
        <v>116</v>
      </c>
      <c r="C957" s="32">
        <v>46</v>
      </c>
      <c r="D957" s="33">
        <v>70</v>
      </c>
      <c r="E957" s="32">
        <v>34</v>
      </c>
      <c r="F957" s="33">
        <v>40</v>
      </c>
      <c r="G957" s="33">
        <v>41</v>
      </c>
      <c r="H957" s="32">
        <v>19</v>
      </c>
      <c r="I957" s="33">
        <v>62</v>
      </c>
      <c r="J957" s="33">
        <v>32</v>
      </c>
      <c r="K957" s="32">
        <v>40</v>
      </c>
      <c r="L957" s="33">
        <v>34</v>
      </c>
      <c r="M957" s="60">
        <v>42</v>
      </c>
      <c r="N957" s="32">
        <v>28</v>
      </c>
      <c r="O957" s="33">
        <v>31</v>
      </c>
      <c r="P957" s="33">
        <v>30</v>
      </c>
      <c r="Q957" s="33">
        <v>15</v>
      </c>
      <c r="R957" s="33">
        <v>9</v>
      </c>
      <c r="S957" s="60">
        <v>3</v>
      </c>
      <c r="T957" s="32">
        <v>94</v>
      </c>
      <c r="U957" s="33">
        <v>8</v>
      </c>
      <c r="V957" s="60">
        <v>14</v>
      </c>
      <c r="W957" s="32">
        <v>26</v>
      </c>
      <c r="X957" s="33">
        <v>65</v>
      </c>
      <c r="Y957" s="60">
        <v>22</v>
      </c>
      <c r="Z957" s="32">
        <v>12</v>
      </c>
      <c r="AA957" s="33">
        <v>63</v>
      </c>
      <c r="AB957" s="33">
        <v>28</v>
      </c>
      <c r="AC957" s="60">
        <v>12</v>
      </c>
      <c r="AD957" s="32">
        <v>67</v>
      </c>
      <c r="AE957" s="33">
        <v>26</v>
      </c>
      <c r="AF957" s="33">
        <v>21</v>
      </c>
      <c r="AG957" s="32">
        <v>38</v>
      </c>
      <c r="AH957" s="33">
        <v>50</v>
      </c>
      <c r="AI957" s="34">
        <v>15</v>
      </c>
    </row>
    <row r="958" spans="1:35" s="1" customFormat="1" x14ac:dyDescent="0.25">
      <c r="A958" s="49" t="s">
        <v>22</v>
      </c>
      <c r="B958" s="31">
        <v>126</v>
      </c>
      <c r="C958" s="32">
        <v>62</v>
      </c>
      <c r="D958" s="33">
        <v>64</v>
      </c>
      <c r="E958" s="32">
        <v>42</v>
      </c>
      <c r="F958" s="33">
        <v>37</v>
      </c>
      <c r="G958" s="33">
        <v>47</v>
      </c>
      <c r="H958" s="32">
        <v>19</v>
      </c>
      <c r="I958" s="33">
        <v>75</v>
      </c>
      <c r="J958" s="33">
        <v>32</v>
      </c>
      <c r="K958" s="32">
        <v>56</v>
      </c>
      <c r="L958" s="33">
        <v>31</v>
      </c>
      <c r="M958" s="60">
        <v>39</v>
      </c>
      <c r="N958" s="32">
        <v>33</v>
      </c>
      <c r="O958" s="33">
        <v>32</v>
      </c>
      <c r="P958" s="33">
        <v>31</v>
      </c>
      <c r="Q958" s="33">
        <v>10</v>
      </c>
      <c r="R958" s="33">
        <v>14</v>
      </c>
      <c r="S958" s="60">
        <v>5</v>
      </c>
      <c r="T958" s="32">
        <v>109</v>
      </c>
      <c r="U958" s="33">
        <v>6</v>
      </c>
      <c r="V958" s="60">
        <v>11</v>
      </c>
      <c r="W958" s="32">
        <v>25</v>
      </c>
      <c r="X958" s="33">
        <v>77</v>
      </c>
      <c r="Y958" s="60">
        <v>22</v>
      </c>
      <c r="Z958" s="32">
        <v>9</v>
      </c>
      <c r="AA958" s="33">
        <v>74</v>
      </c>
      <c r="AB958" s="33">
        <v>28</v>
      </c>
      <c r="AC958" s="60">
        <v>13</v>
      </c>
      <c r="AD958" s="32">
        <v>78</v>
      </c>
      <c r="AE958" s="33">
        <v>29</v>
      </c>
      <c r="AF958" s="33">
        <v>19</v>
      </c>
      <c r="AG958" s="32">
        <v>24</v>
      </c>
      <c r="AH958" s="33">
        <v>79</v>
      </c>
      <c r="AI958" s="34">
        <v>14</v>
      </c>
    </row>
    <row r="959" spans="1:35" s="1" customFormat="1" x14ac:dyDescent="0.25">
      <c r="A959" s="49" t="s">
        <v>21</v>
      </c>
      <c r="B959" s="31">
        <v>193</v>
      </c>
      <c r="C959" s="32">
        <v>92</v>
      </c>
      <c r="D959" s="33">
        <v>101</v>
      </c>
      <c r="E959" s="32">
        <v>66</v>
      </c>
      <c r="F959" s="33">
        <v>64</v>
      </c>
      <c r="G959" s="33">
        <v>62</v>
      </c>
      <c r="H959" s="32">
        <v>32</v>
      </c>
      <c r="I959" s="33">
        <v>104</v>
      </c>
      <c r="J959" s="33">
        <v>50</v>
      </c>
      <c r="K959" s="32">
        <v>67</v>
      </c>
      <c r="L959" s="33">
        <v>49</v>
      </c>
      <c r="M959" s="60">
        <v>77</v>
      </c>
      <c r="N959" s="32">
        <v>37</v>
      </c>
      <c r="O959" s="33">
        <v>58</v>
      </c>
      <c r="P959" s="33">
        <v>62</v>
      </c>
      <c r="Q959" s="33">
        <v>17</v>
      </c>
      <c r="R959" s="33">
        <v>13</v>
      </c>
      <c r="S959" s="60">
        <v>3</v>
      </c>
      <c r="T959" s="32">
        <v>177</v>
      </c>
      <c r="U959" s="33">
        <v>9</v>
      </c>
      <c r="V959" s="60">
        <v>7</v>
      </c>
      <c r="W959" s="32">
        <v>34</v>
      </c>
      <c r="X959" s="33">
        <v>112</v>
      </c>
      <c r="Y959" s="60">
        <v>46</v>
      </c>
      <c r="Z959" s="32">
        <v>12</v>
      </c>
      <c r="AA959" s="33">
        <v>116</v>
      </c>
      <c r="AB959" s="33">
        <v>39</v>
      </c>
      <c r="AC959" s="60">
        <v>24</v>
      </c>
      <c r="AD959" s="32">
        <v>113</v>
      </c>
      <c r="AE959" s="33">
        <v>40</v>
      </c>
      <c r="AF959" s="33">
        <v>34</v>
      </c>
      <c r="AG959" s="32">
        <v>51</v>
      </c>
      <c r="AH959" s="33">
        <v>98</v>
      </c>
      <c r="AI959" s="34">
        <v>23</v>
      </c>
    </row>
    <row r="960" spans="1:35" s="1" customFormat="1" x14ac:dyDescent="0.25">
      <c r="A960" s="49" t="s">
        <v>20</v>
      </c>
      <c r="B960" s="31">
        <v>177</v>
      </c>
      <c r="C960" s="32">
        <v>82</v>
      </c>
      <c r="D960" s="33">
        <v>95</v>
      </c>
      <c r="E960" s="32">
        <v>54</v>
      </c>
      <c r="F960" s="33">
        <v>52</v>
      </c>
      <c r="G960" s="33">
        <v>71</v>
      </c>
      <c r="H960" s="32">
        <v>15</v>
      </c>
      <c r="I960" s="33">
        <v>94</v>
      </c>
      <c r="J960" s="33">
        <v>65</v>
      </c>
      <c r="K960" s="32">
        <v>53</v>
      </c>
      <c r="L960" s="33">
        <v>50</v>
      </c>
      <c r="M960" s="60">
        <v>74</v>
      </c>
      <c r="N960" s="32">
        <v>41</v>
      </c>
      <c r="O960" s="33">
        <v>49</v>
      </c>
      <c r="P960" s="33">
        <v>46</v>
      </c>
      <c r="Q960" s="33">
        <v>23</v>
      </c>
      <c r="R960" s="33">
        <v>15</v>
      </c>
      <c r="S960" s="60">
        <v>2</v>
      </c>
      <c r="T960" s="32">
        <v>150</v>
      </c>
      <c r="U960" s="33">
        <v>11</v>
      </c>
      <c r="V960" s="60">
        <v>15</v>
      </c>
      <c r="W960" s="32">
        <v>35</v>
      </c>
      <c r="X960" s="33">
        <v>118</v>
      </c>
      <c r="Y960" s="60">
        <v>24</v>
      </c>
      <c r="Z960" s="32">
        <v>10</v>
      </c>
      <c r="AA960" s="33">
        <v>104</v>
      </c>
      <c r="AB960" s="33">
        <v>36</v>
      </c>
      <c r="AC960" s="60">
        <v>23</v>
      </c>
      <c r="AD960" s="32">
        <v>105</v>
      </c>
      <c r="AE960" s="33">
        <v>35</v>
      </c>
      <c r="AF960" s="33">
        <v>35</v>
      </c>
      <c r="AG960" s="32">
        <v>49</v>
      </c>
      <c r="AH960" s="33">
        <v>92</v>
      </c>
      <c r="AI960" s="34">
        <v>14</v>
      </c>
    </row>
    <row r="961" spans="1:35" s="1" customFormat="1" x14ac:dyDescent="0.25">
      <c r="A961" s="49" t="s">
        <v>19</v>
      </c>
      <c r="B961" s="31">
        <v>223</v>
      </c>
      <c r="C961" s="32">
        <v>132</v>
      </c>
      <c r="D961" s="33">
        <v>91</v>
      </c>
      <c r="E961" s="32">
        <v>61</v>
      </c>
      <c r="F961" s="33">
        <v>73</v>
      </c>
      <c r="G961" s="33">
        <v>88</v>
      </c>
      <c r="H961" s="32">
        <v>32</v>
      </c>
      <c r="I961" s="33">
        <v>130</v>
      </c>
      <c r="J961" s="33">
        <v>55</v>
      </c>
      <c r="K961" s="32">
        <v>68</v>
      </c>
      <c r="L961" s="33">
        <v>60</v>
      </c>
      <c r="M961" s="60">
        <v>95</v>
      </c>
      <c r="N961" s="32">
        <v>53</v>
      </c>
      <c r="O961" s="33">
        <v>61</v>
      </c>
      <c r="P961" s="33">
        <v>69</v>
      </c>
      <c r="Q961" s="33">
        <v>15</v>
      </c>
      <c r="R961" s="33">
        <v>19</v>
      </c>
      <c r="S961" s="60">
        <v>4</v>
      </c>
      <c r="T961" s="32">
        <v>203</v>
      </c>
      <c r="U961" s="33">
        <v>10</v>
      </c>
      <c r="V961" s="60">
        <v>10</v>
      </c>
      <c r="W961" s="32">
        <v>41</v>
      </c>
      <c r="X961" s="33">
        <v>146</v>
      </c>
      <c r="Y961" s="60">
        <v>31</v>
      </c>
      <c r="Z961" s="32">
        <v>9</v>
      </c>
      <c r="AA961" s="33">
        <v>129</v>
      </c>
      <c r="AB961" s="33">
        <v>60</v>
      </c>
      <c r="AC961" s="60">
        <v>20</v>
      </c>
      <c r="AD961" s="32">
        <v>143</v>
      </c>
      <c r="AE961" s="33">
        <v>52</v>
      </c>
      <c r="AF961" s="33">
        <v>23</v>
      </c>
      <c r="AG961" s="32">
        <v>64</v>
      </c>
      <c r="AH961" s="33">
        <v>113</v>
      </c>
      <c r="AI961" s="34">
        <v>24</v>
      </c>
    </row>
    <row r="962" spans="1:35" s="1" customFormat="1" x14ac:dyDescent="0.25">
      <c r="A962" s="49" t="s">
        <v>18</v>
      </c>
      <c r="B962" s="31">
        <v>186</v>
      </c>
      <c r="C962" s="32">
        <v>125</v>
      </c>
      <c r="D962" s="33">
        <v>61</v>
      </c>
      <c r="E962" s="32">
        <v>72</v>
      </c>
      <c r="F962" s="33">
        <v>60</v>
      </c>
      <c r="G962" s="33">
        <v>52</v>
      </c>
      <c r="H962" s="32">
        <v>42</v>
      </c>
      <c r="I962" s="33">
        <v>108</v>
      </c>
      <c r="J962" s="33">
        <v>34</v>
      </c>
      <c r="K962" s="32">
        <v>61</v>
      </c>
      <c r="L962" s="33">
        <v>60</v>
      </c>
      <c r="M962" s="60">
        <v>65</v>
      </c>
      <c r="N962" s="32">
        <v>47</v>
      </c>
      <c r="O962" s="33">
        <v>46</v>
      </c>
      <c r="P962" s="33">
        <v>69</v>
      </c>
      <c r="Q962" s="33">
        <v>11</v>
      </c>
      <c r="R962" s="33">
        <v>12</v>
      </c>
      <c r="S962" s="60">
        <v>0</v>
      </c>
      <c r="T962" s="32">
        <v>167</v>
      </c>
      <c r="U962" s="33">
        <v>9</v>
      </c>
      <c r="V962" s="60">
        <v>10</v>
      </c>
      <c r="W962" s="32">
        <v>39</v>
      </c>
      <c r="X962" s="33">
        <v>96</v>
      </c>
      <c r="Y962" s="60">
        <v>51</v>
      </c>
      <c r="Z962" s="32">
        <v>13</v>
      </c>
      <c r="AA962" s="33">
        <v>114</v>
      </c>
      <c r="AB962" s="33">
        <v>44</v>
      </c>
      <c r="AC962" s="60">
        <v>11</v>
      </c>
      <c r="AD962" s="32">
        <v>99</v>
      </c>
      <c r="AE962" s="33">
        <v>52</v>
      </c>
      <c r="AF962" s="33">
        <v>30</v>
      </c>
      <c r="AG962" s="32">
        <v>40</v>
      </c>
      <c r="AH962" s="33">
        <v>94</v>
      </c>
      <c r="AI962" s="34">
        <v>31</v>
      </c>
    </row>
    <row r="963" spans="1:35" s="1" customFormat="1" x14ac:dyDescent="0.25">
      <c r="A963" s="49" t="s">
        <v>17</v>
      </c>
      <c r="B963" s="31">
        <v>136</v>
      </c>
      <c r="C963" s="32">
        <v>95</v>
      </c>
      <c r="D963" s="33">
        <v>41</v>
      </c>
      <c r="E963" s="32">
        <v>59</v>
      </c>
      <c r="F963" s="33">
        <v>40</v>
      </c>
      <c r="G963" s="33">
        <v>37</v>
      </c>
      <c r="H963" s="32">
        <v>29</v>
      </c>
      <c r="I963" s="33">
        <v>72</v>
      </c>
      <c r="J963" s="33">
        <v>32</v>
      </c>
      <c r="K963" s="32">
        <v>55</v>
      </c>
      <c r="L963" s="33">
        <v>42</v>
      </c>
      <c r="M963" s="60">
        <v>39</v>
      </c>
      <c r="N963" s="32">
        <v>31</v>
      </c>
      <c r="O963" s="33">
        <v>31</v>
      </c>
      <c r="P963" s="33">
        <v>53</v>
      </c>
      <c r="Q963" s="33">
        <v>10</v>
      </c>
      <c r="R963" s="33">
        <v>9</v>
      </c>
      <c r="S963" s="60">
        <v>1</v>
      </c>
      <c r="T963" s="32">
        <v>124</v>
      </c>
      <c r="U963" s="33">
        <v>5</v>
      </c>
      <c r="V963" s="60">
        <v>6</v>
      </c>
      <c r="W963" s="32">
        <v>26</v>
      </c>
      <c r="X963" s="33">
        <v>85</v>
      </c>
      <c r="Y963" s="60">
        <v>23</v>
      </c>
      <c r="Z963" s="32">
        <v>6</v>
      </c>
      <c r="AA963" s="33">
        <v>96</v>
      </c>
      <c r="AB963" s="33">
        <v>24</v>
      </c>
      <c r="AC963" s="60">
        <v>8</v>
      </c>
      <c r="AD963" s="32">
        <v>86</v>
      </c>
      <c r="AE963" s="33">
        <v>35</v>
      </c>
      <c r="AF963" s="33">
        <v>12</v>
      </c>
      <c r="AG963" s="32">
        <v>36</v>
      </c>
      <c r="AH963" s="33">
        <v>64</v>
      </c>
      <c r="AI963" s="34">
        <v>22</v>
      </c>
    </row>
    <row r="964" spans="1:35" s="1" customFormat="1" x14ac:dyDescent="0.25">
      <c r="A964" s="49" t="s">
        <v>152</v>
      </c>
      <c r="B964" s="31">
        <v>285</v>
      </c>
      <c r="C964" s="32">
        <v>216</v>
      </c>
      <c r="D964" s="33">
        <v>69</v>
      </c>
      <c r="E964" s="32">
        <v>116</v>
      </c>
      <c r="F964" s="33">
        <v>83</v>
      </c>
      <c r="G964" s="33">
        <v>86</v>
      </c>
      <c r="H964" s="32">
        <v>53</v>
      </c>
      <c r="I964" s="33">
        <v>136</v>
      </c>
      <c r="J964" s="33">
        <v>89</v>
      </c>
      <c r="K964" s="32">
        <v>130</v>
      </c>
      <c r="L964" s="33">
        <v>85</v>
      </c>
      <c r="M964" s="60">
        <v>70</v>
      </c>
      <c r="N964" s="32">
        <v>57</v>
      </c>
      <c r="O964" s="33">
        <v>60</v>
      </c>
      <c r="P964" s="33">
        <v>97</v>
      </c>
      <c r="Q964" s="33">
        <v>37</v>
      </c>
      <c r="R964" s="33">
        <v>23</v>
      </c>
      <c r="S964" s="60">
        <v>9</v>
      </c>
      <c r="T964" s="32">
        <v>254</v>
      </c>
      <c r="U964" s="33">
        <v>13</v>
      </c>
      <c r="V964" s="60">
        <v>16</v>
      </c>
      <c r="W964" s="32">
        <v>65</v>
      </c>
      <c r="X964" s="33">
        <v>161</v>
      </c>
      <c r="Y964" s="60">
        <v>53</v>
      </c>
      <c r="Z964" s="32">
        <v>11</v>
      </c>
      <c r="AA964" s="33">
        <v>197</v>
      </c>
      <c r="AB964" s="33">
        <v>56</v>
      </c>
      <c r="AC964" s="60">
        <v>15</v>
      </c>
      <c r="AD964" s="32">
        <v>183</v>
      </c>
      <c r="AE964" s="33">
        <v>61</v>
      </c>
      <c r="AF964" s="33">
        <v>33</v>
      </c>
      <c r="AG964" s="32">
        <v>69</v>
      </c>
      <c r="AH964" s="33">
        <v>142</v>
      </c>
      <c r="AI964" s="34">
        <v>37</v>
      </c>
    </row>
    <row r="965" spans="1:35" s="1" customFormat="1" x14ac:dyDescent="0.25">
      <c r="A965" s="49" t="s">
        <v>135</v>
      </c>
      <c r="B965" s="31">
        <f>SUM(B954:B957)</f>
        <v>673</v>
      </c>
      <c r="C965" s="32">
        <f t="shared" ref="C965:AI965" si="141">SUM(C954:C957)</f>
        <v>188</v>
      </c>
      <c r="D965" s="33">
        <f t="shared" si="141"/>
        <v>485</v>
      </c>
      <c r="E965" s="32">
        <f t="shared" si="141"/>
        <v>185</v>
      </c>
      <c r="F965" s="33">
        <f t="shared" si="141"/>
        <v>229</v>
      </c>
      <c r="G965" s="33">
        <f t="shared" si="141"/>
        <v>258</v>
      </c>
      <c r="H965" s="32">
        <f t="shared" si="141"/>
        <v>105</v>
      </c>
      <c r="I965" s="33">
        <f t="shared" si="141"/>
        <v>371</v>
      </c>
      <c r="J965" s="33">
        <f t="shared" si="141"/>
        <v>180</v>
      </c>
      <c r="K965" s="32">
        <f t="shared" si="141"/>
        <v>230</v>
      </c>
      <c r="L965" s="33">
        <f t="shared" si="141"/>
        <v>164</v>
      </c>
      <c r="M965" s="60">
        <f t="shared" si="141"/>
        <v>279</v>
      </c>
      <c r="N965" s="32">
        <f t="shared" si="141"/>
        <v>136</v>
      </c>
      <c r="O965" s="33">
        <f t="shared" si="141"/>
        <v>174</v>
      </c>
      <c r="P965" s="33">
        <f t="shared" si="141"/>
        <v>182</v>
      </c>
      <c r="Q965" s="33">
        <f t="shared" si="141"/>
        <v>80</v>
      </c>
      <c r="R965" s="33">
        <f t="shared" si="141"/>
        <v>79</v>
      </c>
      <c r="S965" s="60">
        <f t="shared" si="141"/>
        <v>15</v>
      </c>
      <c r="T965" s="32">
        <f t="shared" si="141"/>
        <v>547</v>
      </c>
      <c r="U965" s="33">
        <f t="shared" si="141"/>
        <v>46</v>
      </c>
      <c r="V965" s="60">
        <f t="shared" si="141"/>
        <v>75</v>
      </c>
      <c r="W965" s="32">
        <f t="shared" si="141"/>
        <v>157</v>
      </c>
      <c r="X965" s="33">
        <f t="shared" si="141"/>
        <v>382</v>
      </c>
      <c r="Y965" s="60">
        <f t="shared" si="141"/>
        <v>122</v>
      </c>
      <c r="Z965" s="32">
        <f t="shared" si="141"/>
        <v>32</v>
      </c>
      <c r="AA965" s="33">
        <f t="shared" si="141"/>
        <v>396</v>
      </c>
      <c r="AB965" s="33">
        <f t="shared" si="141"/>
        <v>161</v>
      </c>
      <c r="AC965" s="60">
        <f t="shared" si="141"/>
        <v>69</v>
      </c>
      <c r="AD965" s="32">
        <f t="shared" si="141"/>
        <v>372</v>
      </c>
      <c r="AE965" s="33">
        <f t="shared" si="141"/>
        <v>171</v>
      </c>
      <c r="AF965" s="33">
        <f t="shared" si="141"/>
        <v>111</v>
      </c>
      <c r="AG965" s="32">
        <f t="shared" si="141"/>
        <v>166</v>
      </c>
      <c r="AH965" s="33">
        <f t="shared" si="141"/>
        <v>336</v>
      </c>
      <c r="AI965" s="34">
        <f t="shared" si="141"/>
        <v>84</v>
      </c>
    </row>
    <row r="966" spans="1:35" s="1" customFormat="1" x14ac:dyDescent="0.25">
      <c r="A966" s="49" t="s">
        <v>136</v>
      </c>
      <c r="B966" s="31">
        <f>SUM(B958:B960)</f>
        <v>496</v>
      </c>
      <c r="C966" s="32">
        <f t="shared" ref="C966:AI966" si="142">SUM(C958:C960)</f>
        <v>236</v>
      </c>
      <c r="D966" s="33">
        <f t="shared" si="142"/>
        <v>260</v>
      </c>
      <c r="E966" s="32">
        <f t="shared" si="142"/>
        <v>162</v>
      </c>
      <c r="F966" s="33">
        <f t="shared" si="142"/>
        <v>153</v>
      </c>
      <c r="G966" s="33">
        <f t="shared" si="142"/>
        <v>180</v>
      </c>
      <c r="H966" s="32">
        <f t="shared" si="142"/>
        <v>66</v>
      </c>
      <c r="I966" s="33">
        <f t="shared" si="142"/>
        <v>273</v>
      </c>
      <c r="J966" s="33">
        <f t="shared" si="142"/>
        <v>147</v>
      </c>
      <c r="K966" s="32">
        <f t="shared" si="142"/>
        <v>176</v>
      </c>
      <c r="L966" s="33">
        <f t="shared" si="142"/>
        <v>130</v>
      </c>
      <c r="M966" s="60">
        <f t="shared" si="142"/>
        <v>190</v>
      </c>
      <c r="N966" s="32">
        <f t="shared" si="142"/>
        <v>111</v>
      </c>
      <c r="O966" s="33">
        <f t="shared" si="142"/>
        <v>139</v>
      </c>
      <c r="P966" s="33">
        <f t="shared" si="142"/>
        <v>139</v>
      </c>
      <c r="Q966" s="33">
        <f t="shared" si="142"/>
        <v>50</v>
      </c>
      <c r="R966" s="33">
        <f t="shared" si="142"/>
        <v>42</v>
      </c>
      <c r="S966" s="60">
        <f t="shared" si="142"/>
        <v>10</v>
      </c>
      <c r="T966" s="32">
        <f t="shared" si="142"/>
        <v>436</v>
      </c>
      <c r="U966" s="33">
        <f t="shared" si="142"/>
        <v>26</v>
      </c>
      <c r="V966" s="60">
        <f t="shared" si="142"/>
        <v>33</v>
      </c>
      <c r="W966" s="32">
        <f t="shared" si="142"/>
        <v>94</v>
      </c>
      <c r="X966" s="33">
        <f t="shared" si="142"/>
        <v>307</v>
      </c>
      <c r="Y966" s="60">
        <f t="shared" si="142"/>
        <v>92</v>
      </c>
      <c r="Z966" s="32">
        <f t="shared" si="142"/>
        <v>31</v>
      </c>
      <c r="AA966" s="33">
        <f t="shared" si="142"/>
        <v>294</v>
      </c>
      <c r="AB966" s="33">
        <f t="shared" si="142"/>
        <v>103</v>
      </c>
      <c r="AC966" s="60">
        <f t="shared" si="142"/>
        <v>60</v>
      </c>
      <c r="AD966" s="32">
        <f t="shared" si="142"/>
        <v>296</v>
      </c>
      <c r="AE966" s="33">
        <f t="shared" si="142"/>
        <v>104</v>
      </c>
      <c r="AF966" s="33">
        <f t="shared" si="142"/>
        <v>88</v>
      </c>
      <c r="AG966" s="32">
        <f t="shared" si="142"/>
        <v>124</v>
      </c>
      <c r="AH966" s="33">
        <f t="shared" si="142"/>
        <v>269</v>
      </c>
      <c r="AI966" s="34">
        <f t="shared" si="142"/>
        <v>51</v>
      </c>
    </row>
    <row r="967" spans="1:35" s="1" customFormat="1" x14ac:dyDescent="0.25">
      <c r="A967" s="49" t="s">
        <v>137</v>
      </c>
      <c r="B967" s="31">
        <f>SUM(B961:B964)</f>
        <v>830</v>
      </c>
      <c r="C967" s="32">
        <f t="shared" ref="C967:AI967" si="143">SUM(C961:C964)</f>
        <v>568</v>
      </c>
      <c r="D967" s="33">
        <f t="shared" si="143"/>
        <v>262</v>
      </c>
      <c r="E967" s="32">
        <f t="shared" si="143"/>
        <v>308</v>
      </c>
      <c r="F967" s="33">
        <f t="shared" si="143"/>
        <v>256</v>
      </c>
      <c r="G967" s="33">
        <f t="shared" si="143"/>
        <v>263</v>
      </c>
      <c r="H967" s="32">
        <f t="shared" si="143"/>
        <v>156</v>
      </c>
      <c r="I967" s="33">
        <f t="shared" si="143"/>
        <v>446</v>
      </c>
      <c r="J967" s="33">
        <f t="shared" si="143"/>
        <v>210</v>
      </c>
      <c r="K967" s="32">
        <f t="shared" si="143"/>
        <v>314</v>
      </c>
      <c r="L967" s="33">
        <f t="shared" si="143"/>
        <v>247</v>
      </c>
      <c r="M967" s="60">
        <f t="shared" si="143"/>
        <v>269</v>
      </c>
      <c r="N967" s="32">
        <f t="shared" si="143"/>
        <v>188</v>
      </c>
      <c r="O967" s="33">
        <f t="shared" si="143"/>
        <v>198</v>
      </c>
      <c r="P967" s="33">
        <f t="shared" si="143"/>
        <v>288</v>
      </c>
      <c r="Q967" s="33">
        <f t="shared" si="143"/>
        <v>73</v>
      </c>
      <c r="R967" s="33">
        <f t="shared" si="143"/>
        <v>63</v>
      </c>
      <c r="S967" s="60">
        <f t="shared" si="143"/>
        <v>14</v>
      </c>
      <c r="T967" s="32">
        <f t="shared" si="143"/>
        <v>748</v>
      </c>
      <c r="U967" s="33">
        <f t="shared" si="143"/>
        <v>37</v>
      </c>
      <c r="V967" s="60">
        <f t="shared" si="143"/>
        <v>42</v>
      </c>
      <c r="W967" s="32">
        <f t="shared" si="143"/>
        <v>171</v>
      </c>
      <c r="X967" s="33">
        <f t="shared" si="143"/>
        <v>488</v>
      </c>
      <c r="Y967" s="60">
        <f t="shared" si="143"/>
        <v>158</v>
      </c>
      <c r="Z967" s="32">
        <f t="shared" si="143"/>
        <v>39</v>
      </c>
      <c r="AA967" s="33">
        <f t="shared" si="143"/>
        <v>536</v>
      </c>
      <c r="AB967" s="33">
        <f t="shared" si="143"/>
        <v>184</v>
      </c>
      <c r="AC967" s="60">
        <f t="shared" si="143"/>
        <v>54</v>
      </c>
      <c r="AD967" s="32">
        <f t="shared" si="143"/>
        <v>511</v>
      </c>
      <c r="AE967" s="33">
        <f t="shared" si="143"/>
        <v>200</v>
      </c>
      <c r="AF967" s="33">
        <f t="shared" si="143"/>
        <v>98</v>
      </c>
      <c r="AG967" s="32">
        <f t="shared" si="143"/>
        <v>209</v>
      </c>
      <c r="AH967" s="33">
        <f t="shared" si="143"/>
        <v>413</v>
      </c>
      <c r="AI967" s="34">
        <f t="shared" si="143"/>
        <v>114</v>
      </c>
    </row>
    <row r="968" spans="1:35" s="1" customFormat="1" x14ac:dyDescent="0.25">
      <c r="A968" s="49" t="s">
        <v>16</v>
      </c>
      <c r="B968" s="31">
        <v>1</v>
      </c>
      <c r="C968" s="32">
        <v>1</v>
      </c>
      <c r="D968" s="33">
        <v>0</v>
      </c>
      <c r="E968" s="32">
        <v>0</v>
      </c>
      <c r="F968" s="33">
        <v>1</v>
      </c>
      <c r="G968" s="33">
        <v>0</v>
      </c>
      <c r="H968" s="32">
        <v>0</v>
      </c>
      <c r="I968" s="33">
        <v>1</v>
      </c>
      <c r="J968" s="33">
        <v>0</v>
      </c>
      <c r="K968" s="32">
        <v>1</v>
      </c>
      <c r="L968" s="33">
        <v>0</v>
      </c>
      <c r="M968" s="60">
        <v>0</v>
      </c>
      <c r="N968" s="32">
        <v>0</v>
      </c>
      <c r="O968" s="33">
        <v>0</v>
      </c>
      <c r="P968" s="33">
        <v>0</v>
      </c>
      <c r="Q968" s="33">
        <v>0</v>
      </c>
      <c r="R968" s="33">
        <v>0</v>
      </c>
      <c r="S968" s="60">
        <v>0</v>
      </c>
      <c r="T968" s="32">
        <v>1</v>
      </c>
      <c r="U968" s="33">
        <v>0</v>
      </c>
      <c r="V968" s="60">
        <v>0</v>
      </c>
      <c r="W968" s="32">
        <v>0</v>
      </c>
      <c r="X968" s="33">
        <v>1</v>
      </c>
      <c r="Y968" s="60">
        <v>0</v>
      </c>
      <c r="Z968" s="32">
        <v>0</v>
      </c>
      <c r="AA968" s="33">
        <v>1</v>
      </c>
      <c r="AB968" s="33">
        <v>0</v>
      </c>
      <c r="AC968" s="60">
        <v>0</v>
      </c>
      <c r="AD968" s="32">
        <v>0</v>
      </c>
      <c r="AE968" s="33">
        <v>0</v>
      </c>
      <c r="AF968" s="33">
        <v>1</v>
      </c>
      <c r="AG968" s="32">
        <v>0</v>
      </c>
      <c r="AH968" s="33">
        <v>1</v>
      </c>
      <c r="AI968" s="34">
        <v>0</v>
      </c>
    </row>
    <row r="969" spans="1:35" s="1" customFormat="1" x14ac:dyDescent="0.25">
      <c r="A969" s="49" t="s">
        <v>40</v>
      </c>
      <c r="B969" s="39">
        <v>5.2845000000000022</v>
      </c>
      <c r="C969" s="40">
        <v>6.6465256797583061</v>
      </c>
      <c r="D969" s="41">
        <v>3.9414101290963255</v>
      </c>
      <c r="E969" s="40">
        <v>5.6916030534351174</v>
      </c>
      <c r="F969" s="41">
        <v>5.3302034428794993</v>
      </c>
      <c r="G969" s="41">
        <v>4.8559201141226875</v>
      </c>
      <c r="H969" s="40">
        <v>5.5015290519877631</v>
      </c>
      <c r="I969" s="41">
        <v>5.2859761686526152</v>
      </c>
      <c r="J969" s="41">
        <v>5.1694599627560516</v>
      </c>
      <c r="K969" s="40">
        <v>5.6671289875173363</v>
      </c>
      <c r="L969" s="41">
        <v>5.5212569316081366</v>
      </c>
      <c r="M969" s="61">
        <v>4.737127371273715</v>
      </c>
      <c r="N969" s="40">
        <v>5.2965517241379274</v>
      </c>
      <c r="O969" s="41">
        <v>5.0508806262230905</v>
      </c>
      <c r="P969" s="41">
        <v>5.573070607553368</v>
      </c>
      <c r="Q969" s="41">
        <v>4.9162561576354689</v>
      </c>
      <c r="R969" s="41">
        <v>4.4565217391304319</v>
      </c>
      <c r="S969" s="61">
        <v>4.8717948717948705</v>
      </c>
      <c r="T969" s="40">
        <v>5.4399538106235461</v>
      </c>
      <c r="U969" s="41">
        <v>4.5412844036697253</v>
      </c>
      <c r="V969" s="61">
        <v>4.0999999999999996</v>
      </c>
      <c r="W969" s="40">
        <v>5.0213270142180075</v>
      </c>
      <c r="X969" s="41">
        <v>5.3972835314091707</v>
      </c>
      <c r="Y969" s="61">
        <v>5.2419354838709715</v>
      </c>
      <c r="Z969" s="40">
        <v>5.2352941176470607</v>
      </c>
      <c r="AA969" s="41">
        <v>5.5069274653626747</v>
      </c>
      <c r="AB969" s="41">
        <v>4.9866071428571423</v>
      </c>
      <c r="AC969" s="61">
        <v>4.6065573770491746</v>
      </c>
      <c r="AD969" s="40">
        <v>5.3486005089058626</v>
      </c>
      <c r="AE969" s="41">
        <v>5.0694736842105241</v>
      </c>
      <c r="AF969" s="41">
        <v>5.4194630872483227</v>
      </c>
      <c r="AG969" s="40">
        <v>5.2484969939879722</v>
      </c>
      <c r="AH969" s="41">
        <v>5.3424926398429813</v>
      </c>
      <c r="AI969" s="42">
        <v>5.3293172690763084</v>
      </c>
    </row>
    <row r="970" spans="1:35" s="1" customFormat="1" x14ac:dyDescent="0.25">
      <c r="A970" s="49"/>
      <c r="B970" s="31"/>
      <c r="C970" s="32"/>
      <c r="D970" s="33"/>
      <c r="E970" s="32"/>
      <c r="F970" s="33"/>
      <c r="G970" s="33"/>
      <c r="H970" s="32"/>
      <c r="I970" s="33"/>
      <c r="J970" s="33"/>
      <c r="K970" s="32"/>
      <c r="L970" s="33"/>
      <c r="M970" s="60"/>
      <c r="N970" s="32"/>
      <c r="O970" s="33"/>
      <c r="P970" s="33"/>
      <c r="Q970" s="33"/>
      <c r="R970" s="33"/>
      <c r="S970" s="60"/>
      <c r="T970" s="32"/>
      <c r="U970" s="33"/>
      <c r="V970" s="60"/>
      <c r="W970" s="32"/>
      <c r="X970" s="33"/>
      <c r="Y970" s="60"/>
      <c r="Z970" s="32"/>
      <c r="AA970" s="33"/>
      <c r="AB970" s="33"/>
      <c r="AC970" s="60"/>
      <c r="AD970" s="32"/>
      <c r="AE970" s="33"/>
      <c r="AF970" s="33"/>
      <c r="AG970" s="32"/>
      <c r="AH970" s="33"/>
      <c r="AI970" s="34"/>
    </row>
    <row r="971" spans="1:35" s="1" customFormat="1" x14ac:dyDescent="0.25">
      <c r="A971" s="43" t="s">
        <v>247</v>
      </c>
      <c r="B971" s="31"/>
      <c r="C971" s="32"/>
      <c r="D971" s="33"/>
      <c r="E971" s="32"/>
      <c r="F971" s="33"/>
      <c r="G971" s="33"/>
      <c r="H971" s="32"/>
      <c r="I971" s="33"/>
      <c r="J971" s="33"/>
      <c r="K971" s="32"/>
      <c r="L971" s="33"/>
      <c r="M971" s="60"/>
      <c r="N971" s="32"/>
      <c r="O971" s="33"/>
      <c r="P971" s="33"/>
      <c r="Q971" s="33"/>
      <c r="R971" s="33"/>
      <c r="S971" s="60"/>
      <c r="T971" s="32"/>
      <c r="U971" s="33"/>
      <c r="V971" s="60"/>
      <c r="W971" s="32"/>
      <c r="X971" s="33"/>
      <c r="Y971" s="60"/>
      <c r="Z971" s="32"/>
      <c r="AA971" s="33"/>
      <c r="AB971" s="33"/>
      <c r="AC971" s="60"/>
      <c r="AD971" s="32"/>
      <c r="AE971" s="33"/>
      <c r="AF971" s="33"/>
      <c r="AG971" s="32"/>
      <c r="AH971" s="33"/>
      <c r="AI971" s="34"/>
    </row>
    <row r="972" spans="1:35" s="1" customFormat="1" x14ac:dyDescent="0.25">
      <c r="A972" s="49" t="s">
        <v>151</v>
      </c>
      <c r="B972" s="31">
        <v>928</v>
      </c>
      <c r="C972" s="32">
        <v>417</v>
      </c>
      <c r="D972" s="33">
        <v>511</v>
      </c>
      <c r="E972" s="32">
        <v>291</v>
      </c>
      <c r="F972" s="33">
        <v>270</v>
      </c>
      <c r="G972" s="33">
        <v>365</v>
      </c>
      <c r="H972" s="32">
        <v>134</v>
      </c>
      <c r="I972" s="33">
        <v>485</v>
      </c>
      <c r="J972" s="33">
        <v>280</v>
      </c>
      <c r="K972" s="32">
        <v>387</v>
      </c>
      <c r="L972" s="33">
        <v>226</v>
      </c>
      <c r="M972" s="60">
        <v>315</v>
      </c>
      <c r="N972" s="32">
        <v>207</v>
      </c>
      <c r="O972" s="33">
        <v>214</v>
      </c>
      <c r="P972" s="33">
        <v>283</v>
      </c>
      <c r="Q972" s="33">
        <v>79</v>
      </c>
      <c r="R972" s="33">
        <v>110</v>
      </c>
      <c r="S972" s="60">
        <v>22</v>
      </c>
      <c r="T972" s="32">
        <v>783</v>
      </c>
      <c r="U972" s="33">
        <v>60</v>
      </c>
      <c r="V972" s="60">
        <v>81</v>
      </c>
      <c r="W972" s="32">
        <v>226</v>
      </c>
      <c r="X972" s="33">
        <v>526</v>
      </c>
      <c r="Y972" s="60">
        <v>159</v>
      </c>
      <c r="Z972" s="32">
        <v>47</v>
      </c>
      <c r="AA972" s="33">
        <v>577</v>
      </c>
      <c r="AB972" s="33">
        <v>230</v>
      </c>
      <c r="AC972" s="60">
        <v>55</v>
      </c>
      <c r="AD972" s="32">
        <v>547</v>
      </c>
      <c r="AE972" s="33">
        <v>199</v>
      </c>
      <c r="AF972" s="33">
        <v>153</v>
      </c>
      <c r="AG972" s="32">
        <v>209</v>
      </c>
      <c r="AH972" s="33">
        <v>487</v>
      </c>
      <c r="AI972" s="34">
        <v>97</v>
      </c>
    </row>
    <row r="973" spans="1:35" s="1" customFormat="1" x14ac:dyDescent="0.25">
      <c r="A973" s="49" t="s">
        <v>25</v>
      </c>
      <c r="B973" s="31">
        <v>226</v>
      </c>
      <c r="C973" s="32">
        <v>111</v>
      </c>
      <c r="D973" s="33">
        <v>115</v>
      </c>
      <c r="E973" s="32">
        <v>58</v>
      </c>
      <c r="F973" s="33">
        <v>79</v>
      </c>
      <c r="G973" s="33">
        <v>89</v>
      </c>
      <c r="H973" s="32">
        <v>33</v>
      </c>
      <c r="I973" s="33">
        <v>128</v>
      </c>
      <c r="J973" s="33">
        <v>63</v>
      </c>
      <c r="K973" s="32">
        <v>83</v>
      </c>
      <c r="L973" s="33">
        <v>47</v>
      </c>
      <c r="M973" s="60">
        <v>96</v>
      </c>
      <c r="N973" s="32">
        <v>58</v>
      </c>
      <c r="O973" s="33">
        <v>58</v>
      </c>
      <c r="P973" s="33">
        <v>54</v>
      </c>
      <c r="Q973" s="33">
        <v>32</v>
      </c>
      <c r="R973" s="33">
        <v>18</v>
      </c>
      <c r="S973" s="60">
        <v>5</v>
      </c>
      <c r="T973" s="32">
        <v>197</v>
      </c>
      <c r="U973" s="33">
        <v>8</v>
      </c>
      <c r="V973" s="60">
        <v>21</v>
      </c>
      <c r="W973" s="32">
        <v>56</v>
      </c>
      <c r="X973" s="33">
        <v>133</v>
      </c>
      <c r="Y973" s="60">
        <v>35</v>
      </c>
      <c r="Z973" s="32">
        <v>11</v>
      </c>
      <c r="AA973" s="33">
        <v>126</v>
      </c>
      <c r="AB973" s="33">
        <v>59</v>
      </c>
      <c r="AC973" s="60">
        <v>22</v>
      </c>
      <c r="AD973" s="32">
        <v>139</v>
      </c>
      <c r="AE973" s="33">
        <v>57</v>
      </c>
      <c r="AF973" s="33">
        <v>27</v>
      </c>
      <c r="AG973" s="32">
        <v>65</v>
      </c>
      <c r="AH973" s="33">
        <v>124</v>
      </c>
      <c r="AI973" s="34">
        <v>19</v>
      </c>
    </row>
    <row r="974" spans="1:35" s="1" customFormat="1" x14ac:dyDescent="0.25">
      <c r="A974" s="49" t="s">
        <v>24</v>
      </c>
      <c r="B974" s="31">
        <v>151</v>
      </c>
      <c r="C974" s="32">
        <v>87</v>
      </c>
      <c r="D974" s="33">
        <v>64</v>
      </c>
      <c r="E974" s="32">
        <v>47</v>
      </c>
      <c r="F974" s="33">
        <v>50</v>
      </c>
      <c r="G974" s="33">
        <v>54</v>
      </c>
      <c r="H974" s="32">
        <v>24</v>
      </c>
      <c r="I974" s="33">
        <v>84</v>
      </c>
      <c r="J974" s="33">
        <v>40</v>
      </c>
      <c r="K974" s="32">
        <v>39</v>
      </c>
      <c r="L974" s="33">
        <v>46</v>
      </c>
      <c r="M974" s="60">
        <v>66</v>
      </c>
      <c r="N974" s="32">
        <v>36</v>
      </c>
      <c r="O974" s="33">
        <v>42</v>
      </c>
      <c r="P974" s="33">
        <v>45</v>
      </c>
      <c r="Q974" s="33">
        <v>13</v>
      </c>
      <c r="R974" s="33">
        <v>11</v>
      </c>
      <c r="S974" s="60">
        <v>3</v>
      </c>
      <c r="T974" s="32">
        <v>132</v>
      </c>
      <c r="U974" s="33">
        <v>11</v>
      </c>
      <c r="V974" s="60">
        <v>8</v>
      </c>
      <c r="W974" s="32">
        <v>31</v>
      </c>
      <c r="X974" s="33">
        <v>94</v>
      </c>
      <c r="Y974" s="60">
        <v>25</v>
      </c>
      <c r="Z974" s="32">
        <v>10</v>
      </c>
      <c r="AA974" s="33">
        <v>97</v>
      </c>
      <c r="AB974" s="33">
        <v>26</v>
      </c>
      <c r="AC974" s="60">
        <v>15</v>
      </c>
      <c r="AD974" s="32">
        <v>96</v>
      </c>
      <c r="AE974" s="33">
        <v>33</v>
      </c>
      <c r="AF974" s="33">
        <v>22</v>
      </c>
      <c r="AG974" s="32">
        <v>46</v>
      </c>
      <c r="AH974" s="33">
        <v>77</v>
      </c>
      <c r="AI974" s="34">
        <v>17</v>
      </c>
    </row>
    <row r="975" spans="1:35" s="1" customFormat="1" x14ac:dyDescent="0.25">
      <c r="A975" s="49" t="s">
        <v>23</v>
      </c>
      <c r="B975" s="31">
        <v>132</v>
      </c>
      <c r="C975" s="32">
        <v>66</v>
      </c>
      <c r="D975" s="33">
        <v>66</v>
      </c>
      <c r="E975" s="32">
        <v>40</v>
      </c>
      <c r="F975" s="33">
        <v>45</v>
      </c>
      <c r="G975" s="33">
        <v>47</v>
      </c>
      <c r="H975" s="32">
        <v>22</v>
      </c>
      <c r="I975" s="33">
        <v>80</v>
      </c>
      <c r="J975" s="33">
        <v>29</v>
      </c>
      <c r="K975" s="32">
        <v>35</v>
      </c>
      <c r="L975" s="33">
        <v>34</v>
      </c>
      <c r="M975" s="60">
        <v>63</v>
      </c>
      <c r="N975" s="32">
        <v>25</v>
      </c>
      <c r="O975" s="33">
        <v>36</v>
      </c>
      <c r="P975" s="33">
        <v>40</v>
      </c>
      <c r="Q975" s="33">
        <v>17</v>
      </c>
      <c r="R975" s="33">
        <v>10</v>
      </c>
      <c r="S975" s="60">
        <v>2</v>
      </c>
      <c r="T975" s="32">
        <v>111</v>
      </c>
      <c r="U975" s="33">
        <v>11</v>
      </c>
      <c r="V975" s="60">
        <v>10</v>
      </c>
      <c r="W975" s="32">
        <v>16</v>
      </c>
      <c r="X975" s="33">
        <v>92</v>
      </c>
      <c r="Y975" s="60">
        <v>24</v>
      </c>
      <c r="Z975" s="32">
        <v>8</v>
      </c>
      <c r="AA975" s="33">
        <v>77</v>
      </c>
      <c r="AB975" s="33">
        <v>27</v>
      </c>
      <c r="AC975" s="60">
        <v>19</v>
      </c>
      <c r="AD975" s="32">
        <v>84</v>
      </c>
      <c r="AE975" s="33">
        <v>33</v>
      </c>
      <c r="AF975" s="33">
        <v>13</v>
      </c>
      <c r="AG975" s="32">
        <v>35</v>
      </c>
      <c r="AH975" s="33">
        <v>66</v>
      </c>
      <c r="AI975" s="34">
        <v>15</v>
      </c>
    </row>
    <row r="976" spans="1:35" s="1" customFormat="1" x14ac:dyDescent="0.25">
      <c r="A976" s="49" t="s">
        <v>22</v>
      </c>
      <c r="B976" s="31">
        <v>103</v>
      </c>
      <c r="C976" s="32">
        <v>66</v>
      </c>
      <c r="D976" s="33">
        <v>37</v>
      </c>
      <c r="E976" s="32">
        <v>29</v>
      </c>
      <c r="F976" s="33">
        <v>35</v>
      </c>
      <c r="G976" s="33">
        <v>39</v>
      </c>
      <c r="H976" s="32">
        <v>18</v>
      </c>
      <c r="I976" s="33">
        <v>60</v>
      </c>
      <c r="J976" s="33">
        <v>24</v>
      </c>
      <c r="K976" s="32">
        <v>30</v>
      </c>
      <c r="L976" s="33">
        <v>25</v>
      </c>
      <c r="M976" s="60">
        <v>48</v>
      </c>
      <c r="N976" s="32">
        <v>25</v>
      </c>
      <c r="O976" s="33">
        <v>32</v>
      </c>
      <c r="P976" s="33">
        <v>29</v>
      </c>
      <c r="Q976" s="33">
        <v>7</v>
      </c>
      <c r="R976" s="33">
        <v>7</v>
      </c>
      <c r="S976" s="60">
        <v>2</v>
      </c>
      <c r="T976" s="32">
        <v>92</v>
      </c>
      <c r="U976" s="33">
        <v>4</v>
      </c>
      <c r="V976" s="60">
        <v>7</v>
      </c>
      <c r="W976" s="32">
        <v>19</v>
      </c>
      <c r="X976" s="33">
        <v>64</v>
      </c>
      <c r="Y976" s="60">
        <v>20</v>
      </c>
      <c r="Z976" s="32">
        <v>7</v>
      </c>
      <c r="AA976" s="33">
        <v>53</v>
      </c>
      <c r="AB976" s="33">
        <v>30</v>
      </c>
      <c r="AC976" s="60">
        <v>13</v>
      </c>
      <c r="AD976" s="32">
        <v>60</v>
      </c>
      <c r="AE976" s="33">
        <v>28</v>
      </c>
      <c r="AF976" s="33">
        <v>13</v>
      </c>
      <c r="AG976" s="32">
        <v>26</v>
      </c>
      <c r="AH976" s="33">
        <v>55</v>
      </c>
      <c r="AI976" s="34">
        <v>13</v>
      </c>
    </row>
    <row r="977" spans="1:35" s="1" customFormat="1" x14ac:dyDescent="0.25">
      <c r="A977" s="49" t="s">
        <v>21</v>
      </c>
      <c r="B977" s="31">
        <v>140</v>
      </c>
      <c r="C977" s="32">
        <v>82</v>
      </c>
      <c r="D977" s="33">
        <v>58</v>
      </c>
      <c r="E977" s="32">
        <v>54</v>
      </c>
      <c r="F977" s="33">
        <v>57</v>
      </c>
      <c r="G977" s="33">
        <v>28</v>
      </c>
      <c r="H977" s="32">
        <v>22</v>
      </c>
      <c r="I977" s="33">
        <v>82</v>
      </c>
      <c r="J977" s="33">
        <v>33</v>
      </c>
      <c r="K977" s="32">
        <v>48</v>
      </c>
      <c r="L977" s="33">
        <v>49</v>
      </c>
      <c r="M977" s="60">
        <v>43</v>
      </c>
      <c r="N977" s="32">
        <v>23</v>
      </c>
      <c r="O977" s="33">
        <v>41</v>
      </c>
      <c r="P977" s="33">
        <v>51</v>
      </c>
      <c r="Q977" s="33">
        <v>13</v>
      </c>
      <c r="R977" s="33">
        <v>11</v>
      </c>
      <c r="S977" s="60">
        <v>1</v>
      </c>
      <c r="T977" s="32">
        <v>128</v>
      </c>
      <c r="U977" s="33">
        <v>6</v>
      </c>
      <c r="V977" s="60">
        <v>6</v>
      </c>
      <c r="W977" s="32">
        <v>23</v>
      </c>
      <c r="X977" s="33">
        <v>82</v>
      </c>
      <c r="Y977" s="60">
        <v>31</v>
      </c>
      <c r="Z977" s="32">
        <v>9</v>
      </c>
      <c r="AA977" s="33">
        <v>88</v>
      </c>
      <c r="AB977" s="33">
        <v>23</v>
      </c>
      <c r="AC977" s="60">
        <v>16</v>
      </c>
      <c r="AD977" s="32">
        <v>75</v>
      </c>
      <c r="AE977" s="33">
        <v>42</v>
      </c>
      <c r="AF977" s="33">
        <v>18</v>
      </c>
      <c r="AG977" s="32">
        <v>33</v>
      </c>
      <c r="AH977" s="33">
        <v>75</v>
      </c>
      <c r="AI977" s="34">
        <v>19</v>
      </c>
    </row>
    <row r="978" spans="1:35" s="1" customFormat="1" x14ac:dyDescent="0.25">
      <c r="A978" s="49" t="s">
        <v>20</v>
      </c>
      <c r="B978" s="31">
        <v>99</v>
      </c>
      <c r="C978" s="32">
        <v>53</v>
      </c>
      <c r="D978" s="33">
        <v>46</v>
      </c>
      <c r="E978" s="32">
        <v>38</v>
      </c>
      <c r="F978" s="33">
        <v>35</v>
      </c>
      <c r="G978" s="33">
        <v>26</v>
      </c>
      <c r="H978" s="32">
        <v>21</v>
      </c>
      <c r="I978" s="33">
        <v>58</v>
      </c>
      <c r="J978" s="33">
        <v>20</v>
      </c>
      <c r="K978" s="32">
        <v>27</v>
      </c>
      <c r="L978" s="33">
        <v>35</v>
      </c>
      <c r="M978" s="60">
        <v>37</v>
      </c>
      <c r="N978" s="32">
        <v>21</v>
      </c>
      <c r="O978" s="33">
        <v>34</v>
      </c>
      <c r="P978" s="33">
        <v>31</v>
      </c>
      <c r="Q978" s="33">
        <v>6</v>
      </c>
      <c r="R978" s="33">
        <v>6</v>
      </c>
      <c r="S978" s="60">
        <v>1</v>
      </c>
      <c r="T978" s="32">
        <v>93</v>
      </c>
      <c r="U978" s="33">
        <v>1</v>
      </c>
      <c r="V978" s="60">
        <v>4</v>
      </c>
      <c r="W978" s="32">
        <v>9</v>
      </c>
      <c r="X978" s="33">
        <v>64</v>
      </c>
      <c r="Y978" s="60">
        <v>26</v>
      </c>
      <c r="Z978" s="32">
        <v>5</v>
      </c>
      <c r="AA978" s="33">
        <v>65</v>
      </c>
      <c r="AB978" s="33">
        <v>17</v>
      </c>
      <c r="AC978" s="60">
        <v>9</v>
      </c>
      <c r="AD978" s="32">
        <v>48</v>
      </c>
      <c r="AE978" s="33">
        <v>33</v>
      </c>
      <c r="AF978" s="33">
        <v>18</v>
      </c>
      <c r="AG978" s="32">
        <v>23</v>
      </c>
      <c r="AH978" s="33">
        <v>48</v>
      </c>
      <c r="AI978" s="34">
        <v>21</v>
      </c>
    </row>
    <row r="979" spans="1:35" s="1" customFormat="1" x14ac:dyDescent="0.25">
      <c r="A979" s="49" t="s">
        <v>19</v>
      </c>
      <c r="B979" s="31">
        <v>81</v>
      </c>
      <c r="C979" s="32">
        <v>39</v>
      </c>
      <c r="D979" s="33">
        <v>42</v>
      </c>
      <c r="E979" s="32">
        <v>33</v>
      </c>
      <c r="F979" s="33">
        <v>29</v>
      </c>
      <c r="G979" s="33">
        <v>18</v>
      </c>
      <c r="H979" s="32">
        <v>10</v>
      </c>
      <c r="I979" s="33">
        <v>50</v>
      </c>
      <c r="J979" s="33">
        <v>20</v>
      </c>
      <c r="K979" s="32">
        <v>23</v>
      </c>
      <c r="L979" s="33">
        <v>34</v>
      </c>
      <c r="M979" s="60">
        <v>24</v>
      </c>
      <c r="N979" s="32">
        <v>15</v>
      </c>
      <c r="O979" s="33">
        <v>19</v>
      </c>
      <c r="P979" s="33">
        <v>24</v>
      </c>
      <c r="Q979" s="33">
        <v>18</v>
      </c>
      <c r="R979" s="33">
        <v>4</v>
      </c>
      <c r="S979" s="60">
        <v>1</v>
      </c>
      <c r="T979" s="32">
        <v>74</v>
      </c>
      <c r="U979" s="33">
        <v>3</v>
      </c>
      <c r="V979" s="60">
        <v>4</v>
      </c>
      <c r="W979" s="32">
        <v>11</v>
      </c>
      <c r="X979" s="33">
        <v>53</v>
      </c>
      <c r="Y979" s="60">
        <v>16</v>
      </c>
      <c r="Z979" s="32">
        <v>2</v>
      </c>
      <c r="AA979" s="33">
        <v>52</v>
      </c>
      <c r="AB979" s="33">
        <v>10</v>
      </c>
      <c r="AC979" s="60">
        <v>16</v>
      </c>
      <c r="AD979" s="32">
        <v>51</v>
      </c>
      <c r="AE979" s="33">
        <v>23</v>
      </c>
      <c r="AF979" s="33">
        <v>7</v>
      </c>
      <c r="AG979" s="32">
        <v>22</v>
      </c>
      <c r="AH979" s="33">
        <v>38</v>
      </c>
      <c r="AI979" s="34">
        <v>12</v>
      </c>
    </row>
    <row r="980" spans="1:35" s="1" customFormat="1" x14ac:dyDescent="0.25">
      <c r="A980" s="49" t="s">
        <v>18</v>
      </c>
      <c r="B980" s="31">
        <v>63</v>
      </c>
      <c r="C980" s="32">
        <v>31</v>
      </c>
      <c r="D980" s="33">
        <v>32</v>
      </c>
      <c r="E980" s="32">
        <v>27</v>
      </c>
      <c r="F980" s="33">
        <v>18</v>
      </c>
      <c r="G980" s="33">
        <v>17</v>
      </c>
      <c r="H980" s="32">
        <v>13</v>
      </c>
      <c r="I980" s="33">
        <v>30</v>
      </c>
      <c r="J980" s="33">
        <v>16</v>
      </c>
      <c r="K980" s="32">
        <v>22</v>
      </c>
      <c r="L980" s="33">
        <v>19</v>
      </c>
      <c r="M980" s="60">
        <v>22</v>
      </c>
      <c r="N980" s="32">
        <v>9</v>
      </c>
      <c r="O980" s="33">
        <v>17</v>
      </c>
      <c r="P980" s="33">
        <v>21</v>
      </c>
      <c r="Q980" s="33">
        <v>9</v>
      </c>
      <c r="R980" s="33">
        <v>5</v>
      </c>
      <c r="S980" s="60">
        <v>2</v>
      </c>
      <c r="T980" s="32">
        <v>55</v>
      </c>
      <c r="U980" s="33">
        <v>4</v>
      </c>
      <c r="V980" s="60">
        <v>2</v>
      </c>
      <c r="W980" s="32">
        <v>14</v>
      </c>
      <c r="X980" s="33">
        <v>34</v>
      </c>
      <c r="Y980" s="60">
        <v>13</v>
      </c>
      <c r="Z980" s="32">
        <v>1</v>
      </c>
      <c r="AA980" s="33">
        <v>40</v>
      </c>
      <c r="AB980" s="33">
        <v>9</v>
      </c>
      <c r="AC980" s="60">
        <v>12</v>
      </c>
      <c r="AD980" s="32">
        <v>37</v>
      </c>
      <c r="AE980" s="33">
        <v>16</v>
      </c>
      <c r="AF980" s="33">
        <v>8</v>
      </c>
      <c r="AG980" s="32">
        <v>22</v>
      </c>
      <c r="AH980" s="33">
        <v>25</v>
      </c>
      <c r="AI980" s="34">
        <v>13</v>
      </c>
    </row>
    <row r="981" spans="1:35" s="1" customFormat="1" x14ac:dyDescent="0.25">
      <c r="A981" s="49" t="s">
        <v>17</v>
      </c>
      <c r="B981" s="31">
        <v>40</v>
      </c>
      <c r="C981" s="32">
        <v>20</v>
      </c>
      <c r="D981" s="33">
        <v>20</v>
      </c>
      <c r="E981" s="32">
        <v>21</v>
      </c>
      <c r="F981" s="33">
        <v>13</v>
      </c>
      <c r="G981" s="33">
        <v>6</v>
      </c>
      <c r="H981" s="32">
        <v>11</v>
      </c>
      <c r="I981" s="33">
        <v>23</v>
      </c>
      <c r="J981" s="33">
        <v>6</v>
      </c>
      <c r="K981" s="32">
        <v>14</v>
      </c>
      <c r="L981" s="33">
        <v>16</v>
      </c>
      <c r="M981" s="60">
        <v>10</v>
      </c>
      <c r="N981" s="32">
        <v>5</v>
      </c>
      <c r="O981" s="33">
        <v>12</v>
      </c>
      <c r="P981" s="33">
        <v>18</v>
      </c>
      <c r="Q981" s="33">
        <v>5</v>
      </c>
      <c r="R981" s="33">
        <v>0</v>
      </c>
      <c r="S981" s="60">
        <v>0</v>
      </c>
      <c r="T981" s="32">
        <v>36</v>
      </c>
      <c r="U981" s="33">
        <v>0</v>
      </c>
      <c r="V981" s="60">
        <v>4</v>
      </c>
      <c r="W981" s="32">
        <v>8</v>
      </c>
      <c r="X981" s="33">
        <v>21</v>
      </c>
      <c r="Y981" s="60">
        <v>10</v>
      </c>
      <c r="Z981" s="32">
        <v>2</v>
      </c>
      <c r="AA981" s="33">
        <v>29</v>
      </c>
      <c r="AB981" s="33">
        <v>5</v>
      </c>
      <c r="AC981" s="60">
        <v>4</v>
      </c>
      <c r="AD981" s="32">
        <v>25</v>
      </c>
      <c r="AE981" s="33">
        <v>6</v>
      </c>
      <c r="AF981" s="33">
        <v>7</v>
      </c>
      <c r="AG981" s="32">
        <v>11</v>
      </c>
      <c r="AH981" s="33">
        <v>16</v>
      </c>
      <c r="AI981" s="34">
        <v>5</v>
      </c>
    </row>
    <row r="982" spans="1:35" s="1" customFormat="1" x14ac:dyDescent="0.25">
      <c r="A982" s="49" t="s">
        <v>152</v>
      </c>
      <c r="B982" s="31">
        <v>31</v>
      </c>
      <c r="C982" s="32">
        <v>19</v>
      </c>
      <c r="D982" s="33">
        <v>12</v>
      </c>
      <c r="E982" s="32">
        <v>15</v>
      </c>
      <c r="F982" s="33">
        <v>6</v>
      </c>
      <c r="G982" s="33">
        <v>10</v>
      </c>
      <c r="H982" s="32">
        <v>17</v>
      </c>
      <c r="I982" s="33">
        <v>8</v>
      </c>
      <c r="J982" s="33">
        <v>6</v>
      </c>
      <c r="K982" s="32">
        <v>11</v>
      </c>
      <c r="L982" s="33">
        <v>9</v>
      </c>
      <c r="M982" s="60">
        <v>11</v>
      </c>
      <c r="N982" s="32">
        <v>10</v>
      </c>
      <c r="O982" s="33">
        <v>4</v>
      </c>
      <c r="P982" s="33">
        <v>10</v>
      </c>
      <c r="Q982" s="33">
        <v>4</v>
      </c>
      <c r="R982" s="33">
        <v>2</v>
      </c>
      <c r="S982" s="60">
        <v>0</v>
      </c>
      <c r="T982" s="32">
        <v>28</v>
      </c>
      <c r="U982" s="33">
        <v>0</v>
      </c>
      <c r="V982" s="60">
        <v>2</v>
      </c>
      <c r="W982" s="32">
        <v>7</v>
      </c>
      <c r="X982" s="33">
        <v>12</v>
      </c>
      <c r="Y982" s="60">
        <v>12</v>
      </c>
      <c r="Z982" s="32">
        <v>0</v>
      </c>
      <c r="AA982" s="33">
        <v>21</v>
      </c>
      <c r="AB982" s="33">
        <v>9</v>
      </c>
      <c r="AC982" s="60">
        <v>1</v>
      </c>
      <c r="AD982" s="32">
        <v>14</v>
      </c>
      <c r="AE982" s="33">
        <v>4</v>
      </c>
      <c r="AF982" s="33">
        <v>10</v>
      </c>
      <c r="AG982" s="32">
        <v>6</v>
      </c>
      <c r="AH982" s="33">
        <v>6</v>
      </c>
      <c r="AI982" s="34">
        <v>15</v>
      </c>
    </row>
    <row r="983" spans="1:35" s="1" customFormat="1" x14ac:dyDescent="0.25">
      <c r="A983" s="49" t="s">
        <v>135</v>
      </c>
      <c r="B983" s="31">
        <f>SUM(B972:B975)</f>
        <v>1437</v>
      </c>
      <c r="C983" s="32">
        <f t="shared" ref="C983:AI983" si="144">SUM(C972:C975)</f>
        <v>681</v>
      </c>
      <c r="D983" s="33">
        <f t="shared" si="144"/>
        <v>756</v>
      </c>
      <c r="E983" s="32">
        <f t="shared" si="144"/>
        <v>436</v>
      </c>
      <c r="F983" s="33">
        <f t="shared" si="144"/>
        <v>444</v>
      </c>
      <c r="G983" s="33">
        <f t="shared" si="144"/>
        <v>555</v>
      </c>
      <c r="H983" s="32">
        <f t="shared" si="144"/>
        <v>213</v>
      </c>
      <c r="I983" s="33">
        <f t="shared" si="144"/>
        <v>777</v>
      </c>
      <c r="J983" s="33">
        <f t="shared" si="144"/>
        <v>412</v>
      </c>
      <c r="K983" s="32">
        <f t="shared" si="144"/>
        <v>544</v>
      </c>
      <c r="L983" s="33">
        <f t="shared" si="144"/>
        <v>353</v>
      </c>
      <c r="M983" s="60">
        <f t="shared" si="144"/>
        <v>540</v>
      </c>
      <c r="N983" s="32">
        <f t="shared" si="144"/>
        <v>326</v>
      </c>
      <c r="O983" s="33">
        <f t="shared" si="144"/>
        <v>350</v>
      </c>
      <c r="P983" s="33">
        <f t="shared" si="144"/>
        <v>422</v>
      </c>
      <c r="Q983" s="33">
        <f t="shared" si="144"/>
        <v>141</v>
      </c>
      <c r="R983" s="33">
        <f t="shared" si="144"/>
        <v>149</v>
      </c>
      <c r="S983" s="60">
        <f t="shared" si="144"/>
        <v>32</v>
      </c>
      <c r="T983" s="32">
        <f t="shared" si="144"/>
        <v>1223</v>
      </c>
      <c r="U983" s="33">
        <f t="shared" si="144"/>
        <v>90</v>
      </c>
      <c r="V983" s="60">
        <f t="shared" si="144"/>
        <v>120</v>
      </c>
      <c r="W983" s="32">
        <f t="shared" si="144"/>
        <v>329</v>
      </c>
      <c r="X983" s="33">
        <f t="shared" si="144"/>
        <v>845</v>
      </c>
      <c r="Y983" s="60">
        <f t="shared" si="144"/>
        <v>243</v>
      </c>
      <c r="Z983" s="32">
        <f t="shared" si="144"/>
        <v>76</v>
      </c>
      <c r="AA983" s="33">
        <f t="shared" si="144"/>
        <v>877</v>
      </c>
      <c r="AB983" s="33">
        <f t="shared" si="144"/>
        <v>342</v>
      </c>
      <c r="AC983" s="60">
        <f t="shared" si="144"/>
        <v>111</v>
      </c>
      <c r="AD983" s="32">
        <f t="shared" si="144"/>
        <v>866</v>
      </c>
      <c r="AE983" s="33">
        <f t="shared" si="144"/>
        <v>322</v>
      </c>
      <c r="AF983" s="33">
        <f t="shared" si="144"/>
        <v>215</v>
      </c>
      <c r="AG983" s="32">
        <f t="shared" si="144"/>
        <v>355</v>
      </c>
      <c r="AH983" s="33">
        <f t="shared" si="144"/>
        <v>754</v>
      </c>
      <c r="AI983" s="34">
        <f t="shared" si="144"/>
        <v>148</v>
      </c>
    </row>
    <row r="984" spans="1:35" s="1" customFormat="1" x14ac:dyDescent="0.25">
      <c r="A984" s="49" t="s">
        <v>136</v>
      </c>
      <c r="B984" s="31">
        <f>SUM(B976:B978)</f>
        <v>342</v>
      </c>
      <c r="C984" s="32">
        <f t="shared" ref="C984:AI984" si="145">SUM(C976:C978)</f>
        <v>201</v>
      </c>
      <c r="D984" s="33">
        <f t="shared" si="145"/>
        <v>141</v>
      </c>
      <c r="E984" s="32">
        <f t="shared" si="145"/>
        <v>121</v>
      </c>
      <c r="F984" s="33">
        <f t="shared" si="145"/>
        <v>127</v>
      </c>
      <c r="G984" s="33">
        <f t="shared" si="145"/>
        <v>93</v>
      </c>
      <c r="H984" s="32">
        <f t="shared" si="145"/>
        <v>61</v>
      </c>
      <c r="I984" s="33">
        <f t="shared" si="145"/>
        <v>200</v>
      </c>
      <c r="J984" s="33">
        <f t="shared" si="145"/>
        <v>77</v>
      </c>
      <c r="K984" s="32">
        <f t="shared" si="145"/>
        <v>105</v>
      </c>
      <c r="L984" s="33">
        <f t="shared" si="145"/>
        <v>109</v>
      </c>
      <c r="M984" s="60">
        <f t="shared" si="145"/>
        <v>128</v>
      </c>
      <c r="N984" s="32">
        <f t="shared" si="145"/>
        <v>69</v>
      </c>
      <c r="O984" s="33">
        <f t="shared" si="145"/>
        <v>107</v>
      </c>
      <c r="P984" s="33">
        <f t="shared" si="145"/>
        <v>111</v>
      </c>
      <c r="Q984" s="33">
        <f t="shared" si="145"/>
        <v>26</v>
      </c>
      <c r="R984" s="33">
        <f t="shared" si="145"/>
        <v>24</v>
      </c>
      <c r="S984" s="60">
        <f t="shared" si="145"/>
        <v>4</v>
      </c>
      <c r="T984" s="32">
        <f t="shared" si="145"/>
        <v>313</v>
      </c>
      <c r="U984" s="33">
        <f t="shared" si="145"/>
        <v>11</v>
      </c>
      <c r="V984" s="60">
        <f t="shared" si="145"/>
        <v>17</v>
      </c>
      <c r="W984" s="32">
        <f t="shared" si="145"/>
        <v>51</v>
      </c>
      <c r="X984" s="33">
        <f t="shared" si="145"/>
        <v>210</v>
      </c>
      <c r="Y984" s="60">
        <f t="shared" si="145"/>
        <v>77</v>
      </c>
      <c r="Z984" s="32">
        <f t="shared" si="145"/>
        <v>21</v>
      </c>
      <c r="AA984" s="33">
        <f t="shared" si="145"/>
        <v>206</v>
      </c>
      <c r="AB984" s="33">
        <f t="shared" si="145"/>
        <v>70</v>
      </c>
      <c r="AC984" s="60">
        <f t="shared" si="145"/>
        <v>38</v>
      </c>
      <c r="AD984" s="32">
        <f t="shared" si="145"/>
        <v>183</v>
      </c>
      <c r="AE984" s="33">
        <f t="shared" si="145"/>
        <v>103</v>
      </c>
      <c r="AF984" s="33">
        <f t="shared" si="145"/>
        <v>49</v>
      </c>
      <c r="AG984" s="32">
        <f t="shared" si="145"/>
        <v>82</v>
      </c>
      <c r="AH984" s="33">
        <f t="shared" si="145"/>
        <v>178</v>
      </c>
      <c r="AI984" s="34">
        <f t="shared" si="145"/>
        <v>53</v>
      </c>
    </row>
    <row r="985" spans="1:35" s="1" customFormat="1" x14ac:dyDescent="0.25">
      <c r="A985" s="49" t="s">
        <v>137</v>
      </c>
      <c r="B985" s="31">
        <f>SUM(B979:B982)</f>
        <v>215</v>
      </c>
      <c r="C985" s="32">
        <f t="shared" ref="C985:AI985" si="146">SUM(C979:C982)</f>
        <v>109</v>
      </c>
      <c r="D985" s="33">
        <f t="shared" si="146"/>
        <v>106</v>
      </c>
      <c r="E985" s="32">
        <f t="shared" si="146"/>
        <v>96</v>
      </c>
      <c r="F985" s="33">
        <f t="shared" si="146"/>
        <v>66</v>
      </c>
      <c r="G985" s="33">
        <f t="shared" si="146"/>
        <v>51</v>
      </c>
      <c r="H985" s="32">
        <f t="shared" si="146"/>
        <v>51</v>
      </c>
      <c r="I985" s="33">
        <f t="shared" si="146"/>
        <v>111</v>
      </c>
      <c r="J985" s="33">
        <f t="shared" si="146"/>
        <v>48</v>
      </c>
      <c r="K985" s="32">
        <f t="shared" si="146"/>
        <v>70</v>
      </c>
      <c r="L985" s="33">
        <f t="shared" si="146"/>
        <v>78</v>
      </c>
      <c r="M985" s="60">
        <f t="shared" si="146"/>
        <v>67</v>
      </c>
      <c r="N985" s="32">
        <f t="shared" si="146"/>
        <v>39</v>
      </c>
      <c r="O985" s="33">
        <f t="shared" si="146"/>
        <v>52</v>
      </c>
      <c r="P985" s="33">
        <f t="shared" si="146"/>
        <v>73</v>
      </c>
      <c r="Q985" s="33">
        <f t="shared" si="146"/>
        <v>36</v>
      </c>
      <c r="R985" s="33">
        <f t="shared" si="146"/>
        <v>11</v>
      </c>
      <c r="S985" s="60">
        <f t="shared" si="146"/>
        <v>3</v>
      </c>
      <c r="T985" s="32">
        <f t="shared" si="146"/>
        <v>193</v>
      </c>
      <c r="U985" s="33">
        <f t="shared" si="146"/>
        <v>7</v>
      </c>
      <c r="V985" s="60">
        <f t="shared" si="146"/>
        <v>12</v>
      </c>
      <c r="W985" s="32">
        <f t="shared" si="146"/>
        <v>40</v>
      </c>
      <c r="X985" s="33">
        <f t="shared" si="146"/>
        <v>120</v>
      </c>
      <c r="Y985" s="60">
        <f t="shared" si="146"/>
        <v>51</v>
      </c>
      <c r="Z985" s="32">
        <f t="shared" si="146"/>
        <v>5</v>
      </c>
      <c r="AA985" s="33">
        <f t="shared" si="146"/>
        <v>142</v>
      </c>
      <c r="AB985" s="33">
        <f t="shared" si="146"/>
        <v>33</v>
      </c>
      <c r="AC985" s="60">
        <f t="shared" si="146"/>
        <v>33</v>
      </c>
      <c r="AD985" s="32">
        <f t="shared" si="146"/>
        <v>127</v>
      </c>
      <c r="AE985" s="33">
        <f t="shared" si="146"/>
        <v>49</v>
      </c>
      <c r="AF985" s="33">
        <f t="shared" si="146"/>
        <v>32</v>
      </c>
      <c r="AG985" s="32">
        <f t="shared" si="146"/>
        <v>61</v>
      </c>
      <c r="AH985" s="33">
        <f t="shared" si="146"/>
        <v>85</v>
      </c>
      <c r="AI985" s="34">
        <f t="shared" si="146"/>
        <v>45</v>
      </c>
    </row>
    <row r="986" spans="1:35" s="1" customFormat="1" x14ac:dyDescent="0.25">
      <c r="A986" s="49" t="s">
        <v>16</v>
      </c>
      <c r="B986" s="31">
        <v>6</v>
      </c>
      <c r="C986" s="32">
        <v>2</v>
      </c>
      <c r="D986" s="33">
        <v>4</v>
      </c>
      <c r="E986" s="32">
        <v>2</v>
      </c>
      <c r="F986" s="33">
        <v>2</v>
      </c>
      <c r="G986" s="33">
        <v>2</v>
      </c>
      <c r="H986" s="32">
        <v>2</v>
      </c>
      <c r="I986" s="33">
        <v>3</v>
      </c>
      <c r="J986" s="33">
        <v>0</v>
      </c>
      <c r="K986" s="32">
        <v>2</v>
      </c>
      <c r="L986" s="33">
        <v>1</v>
      </c>
      <c r="M986" s="60">
        <v>3</v>
      </c>
      <c r="N986" s="32">
        <v>1</v>
      </c>
      <c r="O986" s="33">
        <v>2</v>
      </c>
      <c r="P986" s="33">
        <v>3</v>
      </c>
      <c r="Q986" s="33">
        <v>0</v>
      </c>
      <c r="R986" s="33">
        <v>0</v>
      </c>
      <c r="S986" s="60">
        <v>0</v>
      </c>
      <c r="T986" s="32">
        <v>3</v>
      </c>
      <c r="U986" s="33">
        <v>1</v>
      </c>
      <c r="V986" s="60">
        <v>1</v>
      </c>
      <c r="W986" s="32">
        <v>2</v>
      </c>
      <c r="X986" s="33">
        <v>3</v>
      </c>
      <c r="Y986" s="60">
        <v>1</v>
      </c>
      <c r="Z986" s="32">
        <v>0</v>
      </c>
      <c r="AA986" s="33">
        <v>2</v>
      </c>
      <c r="AB986" s="33">
        <v>3</v>
      </c>
      <c r="AC986" s="60">
        <v>1</v>
      </c>
      <c r="AD986" s="32">
        <v>3</v>
      </c>
      <c r="AE986" s="33">
        <v>1</v>
      </c>
      <c r="AF986" s="33">
        <v>2</v>
      </c>
      <c r="AG986" s="32">
        <v>1</v>
      </c>
      <c r="AH986" s="33">
        <v>2</v>
      </c>
      <c r="AI986" s="34">
        <v>3</v>
      </c>
    </row>
    <row r="987" spans="1:35" s="1" customFormat="1" x14ac:dyDescent="0.25">
      <c r="A987" s="49" t="s">
        <v>40</v>
      </c>
      <c r="B987" s="39">
        <v>2.7854999999999959</v>
      </c>
      <c r="C987" s="40">
        <v>2.7854984894259824</v>
      </c>
      <c r="D987" s="41">
        <v>2.7855014895729915</v>
      </c>
      <c r="E987" s="40">
        <v>3.1633587786259572</v>
      </c>
      <c r="F987" s="41">
        <v>2.9311424100156489</v>
      </c>
      <c r="G987" s="41">
        <v>2.2910128388017141</v>
      </c>
      <c r="H987" s="40">
        <v>3.9694189602446488</v>
      </c>
      <c r="I987" s="41">
        <v>2.759853345554538</v>
      </c>
      <c r="J987" s="41">
        <v>1.8491620111731855</v>
      </c>
      <c r="K987" s="40">
        <v>2.4424410540915389</v>
      </c>
      <c r="L987" s="41">
        <v>2.9944547134935307</v>
      </c>
      <c r="M987" s="61">
        <v>2.9674796747967465</v>
      </c>
      <c r="N987" s="40">
        <v>2.4551724137931052</v>
      </c>
      <c r="O987" s="41">
        <v>3.1389432485322875</v>
      </c>
      <c r="P987" s="41">
        <v>3.3152709359605894</v>
      </c>
      <c r="Q987" s="41">
        <v>2.5665024630541873</v>
      </c>
      <c r="R987" s="41">
        <v>1.5054347826086958</v>
      </c>
      <c r="S987" s="61">
        <v>1.5128205128205126</v>
      </c>
      <c r="T987" s="40">
        <v>2.6108545034642057</v>
      </c>
      <c r="U987" s="41">
        <v>3.376146788990825</v>
      </c>
      <c r="V987" s="61">
        <v>2.9933333333333336</v>
      </c>
      <c r="W987" s="40">
        <v>2.7061611374407568</v>
      </c>
      <c r="X987" s="41">
        <v>2.7156196943972848</v>
      </c>
      <c r="Y987" s="61">
        <v>3.1559139784946244</v>
      </c>
      <c r="Z987" s="40">
        <v>1.9411764705882353</v>
      </c>
      <c r="AA987" s="41">
        <v>2.5656071719641402</v>
      </c>
      <c r="AB987" s="41">
        <v>3.1383928571428585</v>
      </c>
      <c r="AC987" s="61">
        <v>4.0928961748633856</v>
      </c>
      <c r="AD987" s="40">
        <v>2.6327396098388398</v>
      </c>
      <c r="AE987" s="41">
        <v>2.7894736842105252</v>
      </c>
      <c r="AF987" s="41">
        <v>3.4765100671140949</v>
      </c>
      <c r="AG987" s="40">
        <v>2.7214428857715434</v>
      </c>
      <c r="AH987" s="41">
        <v>2.383709519136409</v>
      </c>
      <c r="AI987" s="42">
        <v>5.4377510040160697</v>
      </c>
    </row>
    <row r="988" spans="1:35" s="1" customFormat="1" x14ac:dyDescent="0.25">
      <c r="A988" s="49"/>
      <c r="B988" s="31"/>
      <c r="C988" s="32"/>
      <c r="D988" s="33"/>
      <c r="E988" s="32"/>
      <c r="F988" s="33"/>
      <c r="G988" s="33"/>
      <c r="H988" s="32"/>
      <c r="I988" s="33"/>
      <c r="J988" s="33"/>
      <c r="K988" s="32"/>
      <c r="L988" s="33"/>
      <c r="M988" s="60"/>
      <c r="N988" s="32"/>
      <c r="O988" s="33"/>
      <c r="P988" s="33"/>
      <c r="Q988" s="33"/>
      <c r="R988" s="33"/>
      <c r="S988" s="60"/>
      <c r="T988" s="32"/>
      <c r="U988" s="33"/>
      <c r="V988" s="60"/>
      <c r="W988" s="32"/>
      <c r="X988" s="33"/>
      <c r="Y988" s="60"/>
      <c r="Z988" s="32"/>
      <c r="AA988" s="33"/>
      <c r="AB988" s="33"/>
      <c r="AC988" s="60"/>
      <c r="AD988" s="32"/>
      <c r="AE988" s="33"/>
      <c r="AF988" s="33"/>
      <c r="AG988" s="32"/>
      <c r="AH988" s="33"/>
      <c r="AI988" s="34"/>
    </row>
    <row r="989" spans="1:35" s="1" customFormat="1" ht="30" x14ac:dyDescent="0.25">
      <c r="A989" s="43" t="s">
        <v>248</v>
      </c>
      <c r="B989" s="31"/>
      <c r="C989" s="32"/>
      <c r="D989" s="33"/>
      <c r="E989" s="32"/>
      <c r="F989" s="33"/>
      <c r="G989" s="33"/>
      <c r="H989" s="32"/>
      <c r="I989" s="33"/>
      <c r="J989" s="33"/>
      <c r="K989" s="32"/>
      <c r="L989" s="33"/>
      <c r="M989" s="60"/>
      <c r="N989" s="32"/>
      <c r="O989" s="33"/>
      <c r="P989" s="33"/>
      <c r="Q989" s="33"/>
      <c r="R989" s="33"/>
      <c r="S989" s="60"/>
      <c r="T989" s="32"/>
      <c r="U989" s="33"/>
      <c r="V989" s="60"/>
      <c r="W989" s="32"/>
      <c r="X989" s="33"/>
      <c r="Y989" s="60"/>
      <c r="Z989" s="32"/>
      <c r="AA989" s="33"/>
      <c r="AB989" s="33"/>
      <c r="AC989" s="60"/>
      <c r="AD989" s="32"/>
      <c r="AE989" s="33"/>
      <c r="AF989" s="33"/>
      <c r="AG989" s="32"/>
      <c r="AH989" s="33"/>
      <c r="AI989" s="34"/>
    </row>
    <row r="990" spans="1:35" s="1" customFormat="1" x14ac:dyDescent="0.25">
      <c r="A990" s="49" t="s">
        <v>151</v>
      </c>
      <c r="B990" s="31">
        <v>150</v>
      </c>
      <c r="C990" s="32">
        <v>75</v>
      </c>
      <c r="D990" s="33">
        <v>75</v>
      </c>
      <c r="E990" s="32">
        <v>54</v>
      </c>
      <c r="F990" s="33">
        <v>50</v>
      </c>
      <c r="G990" s="33">
        <v>46</v>
      </c>
      <c r="H990" s="32">
        <v>14</v>
      </c>
      <c r="I990" s="33">
        <v>63</v>
      </c>
      <c r="J990" s="33">
        <v>67</v>
      </c>
      <c r="K990" s="32">
        <v>87</v>
      </c>
      <c r="L990" s="33">
        <v>41</v>
      </c>
      <c r="M990" s="60">
        <v>22</v>
      </c>
      <c r="N990" s="32">
        <v>25</v>
      </c>
      <c r="O990" s="33">
        <v>18</v>
      </c>
      <c r="P990" s="33">
        <v>45</v>
      </c>
      <c r="Q990" s="33">
        <v>19</v>
      </c>
      <c r="R990" s="33">
        <v>29</v>
      </c>
      <c r="S990" s="60">
        <v>10</v>
      </c>
      <c r="T990" s="32">
        <v>122</v>
      </c>
      <c r="U990" s="33">
        <v>9</v>
      </c>
      <c r="V990" s="60">
        <v>18</v>
      </c>
      <c r="W990" s="32">
        <v>48</v>
      </c>
      <c r="X990" s="33">
        <v>82</v>
      </c>
      <c r="Y990" s="60">
        <v>15</v>
      </c>
      <c r="Z990" s="32">
        <v>6</v>
      </c>
      <c r="AA990" s="33">
        <v>94</v>
      </c>
      <c r="AB990" s="33">
        <v>34</v>
      </c>
      <c r="AC990" s="60">
        <v>9</v>
      </c>
      <c r="AD990" s="32">
        <v>88</v>
      </c>
      <c r="AE990" s="33">
        <v>29</v>
      </c>
      <c r="AF990" s="33">
        <v>25</v>
      </c>
      <c r="AG990" s="32">
        <v>22</v>
      </c>
      <c r="AH990" s="33">
        <v>81</v>
      </c>
      <c r="AI990" s="34">
        <v>13</v>
      </c>
    </row>
    <row r="991" spans="1:35" s="1" customFormat="1" x14ac:dyDescent="0.25">
      <c r="A991" s="49" t="s">
        <v>25</v>
      </c>
      <c r="B991" s="31">
        <v>128</v>
      </c>
      <c r="C991" s="32">
        <v>65</v>
      </c>
      <c r="D991" s="33">
        <v>63</v>
      </c>
      <c r="E991" s="32">
        <v>45</v>
      </c>
      <c r="F991" s="33">
        <v>47</v>
      </c>
      <c r="G991" s="33">
        <v>36</v>
      </c>
      <c r="H991" s="32">
        <v>15</v>
      </c>
      <c r="I991" s="33">
        <v>56</v>
      </c>
      <c r="J991" s="33">
        <v>55</v>
      </c>
      <c r="K991" s="32">
        <v>61</v>
      </c>
      <c r="L991" s="33">
        <v>28</v>
      </c>
      <c r="M991" s="60">
        <v>39</v>
      </c>
      <c r="N991" s="32">
        <v>26</v>
      </c>
      <c r="O991" s="33">
        <v>23</v>
      </c>
      <c r="P991" s="33">
        <v>43</v>
      </c>
      <c r="Q991" s="33">
        <v>11</v>
      </c>
      <c r="R991" s="33">
        <v>19</v>
      </c>
      <c r="S991" s="60">
        <v>4</v>
      </c>
      <c r="T991" s="32">
        <v>113</v>
      </c>
      <c r="U991" s="33">
        <v>3</v>
      </c>
      <c r="V991" s="60">
        <v>11</v>
      </c>
      <c r="W991" s="32">
        <v>43</v>
      </c>
      <c r="X991" s="33">
        <v>71</v>
      </c>
      <c r="Y991" s="60">
        <v>12</v>
      </c>
      <c r="Z991" s="32">
        <v>5</v>
      </c>
      <c r="AA991" s="33">
        <v>82</v>
      </c>
      <c r="AB991" s="33">
        <v>25</v>
      </c>
      <c r="AC991" s="60">
        <v>13</v>
      </c>
      <c r="AD991" s="32">
        <v>80</v>
      </c>
      <c r="AE991" s="33">
        <v>30</v>
      </c>
      <c r="AF991" s="33">
        <v>17</v>
      </c>
      <c r="AG991" s="32">
        <v>39</v>
      </c>
      <c r="AH991" s="33">
        <v>60</v>
      </c>
      <c r="AI991" s="34">
        <v>14</v>
      </c>
    </row>
    <row r="992" spans="1:35" s="1" customFormat="1" x14ac:dyDescent="0.25">
      <c r="A992" s="49" t="s">
        <v>24</v>
      </c>
      <c r="B992" s="31">
        <v>149</v>
      </c>
      <c r="C992" s="32">
        <v>70</v>
      </c>
      <c r="D992" s="33">
        <v>79</v>
      </c>
      <c r="E992" s="32">
        <v>39</v>
      </c>
      <c r="F992" s="33">
        <v>52</v>
      </c>
      <c r="G992" s="33">
        <v>57</v>
      </c>
      <c r="H992" s="32">
        <v>21</v>
      </c>
      <c r="I992" s="33">
        <v>77</v>
      </c>
      <c r="J992" s="33">
        <v>44</v>
      </c>
      <c r="K992" s="32">
        <v>57</v>
      </c>
      <c r="L992" s="33">
        <v>40</v>
      </c>
      <c r="M992" s="60">
        <v>52</v>
      </c>
      <c r="N992" s="32">
        <v>35</v>
      </c>
      <c r="O992" s="33">
        <v>31</v>
      </c>
      <c r="P992" s="33">
        <v>46</v>
      </c>
      <c r="Q992" s="33">
        <v>19</v>
      </c>
      <c r="R992" s="33">
        <v>15</v>
      </c>
      <c r="S992" s="60">
        <v>2</v>
      </c>
      <c r="T992" s="32">
        <v>132</v>
      </c>
      <c r="U992" s="33">
        <v>8</v>
      </c>
      <c r="V992" s="60">
        <v>9</v>
      </c>
      <c r="W992" s="32">
        <v>41</v>
      </c>
      <c r="X992" s="33">
        <v>84</v>
      </c>
      <c r="Y992" s="60">
        <v>24</v>
      </c>
      <c r="Z992" s="32">
        <v>4</v>
      </c>
      <c r="AA992" s="33">
        <v>91</v>
      </c>
      <c r="AB992" s="33">
        <v>36</v>
      </c>
      <c r="AC992" s="60">
        <v>16</v>
      </c>
      <c r="AD992" s="32">
        <v>87</v>
      </c>
      <c r="AE992" s="33">
        <v>32</v>
      </c>
      <c r="AF992" s="33">
        <v>25</v>
      </c>
      <c r="AG992" s="32">
        <v>32</v>
      </c>
      <c r="AH992" s="33">
        <v>77</v>
      </c>
      <c r="AI992" s="34">
        <v>21</v>
      </c>
    </row>
    <row r="993" spans="1:35" s="1" customFormat="1" x14ac:dyDescent="0.25">
      <c r="A993" s="49" t="s">
        <v>23</v>
      </c>
      <c r="B993" s="31">
        <v>199</v>
      </c>
      <c r="C993" s="32">
        <v>111</v>
      </c>
      <c r="D993" s="33">
        <v>88</v>
      </c>
      <c r="E993" s="32">
        <v>64</v>
      </c>
      <c r="F993" s="33">
        <v>62</v>
      </c>
      <c r="G993" s="33">
        <v>73</v>
      </c>
      <c r="H993" s="32">
        <v>25</v>
      </c>
      <c r="I993" s="33">
        <v>110</v>
      </c>
      <c r="J993" s="33">
        <v>61</v>
      </c>
      <c r="K993" s="32">
        <v>80</v>
      </c>
      <c r="L993" s="33">
        <v>55</v>
      </c>
      <c r="M993" s="60">
        <v>64</v>
      </c>
      <c r="N993" s="32">
        <v>37</v>
      </c>
      <c r="O993" s="33">
        <v>55</v>
      </c>
      <c r="P993" s="33">
        <v>57</v>
      </c>
      <c r="Q993" s="33">
        <v>19</v>
      </c>
      <c r="R993" s="33">
        <v>24</v>
      </c>
      <c r="S993" s="60">
        <v>6</v>
      </c>
      <c r="T993" s="32">
        <v>162</v>
      </c>
      <c r="U993" s="33">
        <v>17</v>
      </c>
      <c r="V993" s="60">
        <v>19</v>
      </c>
      <c r="W993" s="32">
        <v>50</v>
      </c>
      <c r="X993" s="33">
        <v>115</v>
      </c>
      <c r="Y993" s="60">
        <v>30</v>
      </c>
      <c r="Z993" s="32">
        <v>16</v>
      </c>
      <c r="AA993" s="33">
        <v>121</v>
      </c>
      <c r="AB993" s="33">
        <v>41</v>
      </c>
      <c r="AC993" s="60">
        <v>19</v>
      </c>
      <c r="AD993" s="32">
        <v>125</v>
      </c>
      <c r="AE993" s="33">
        <v>44</v>
      </c>
      <c r="AF993" s="33">
        <v>27</v>
      </c>
      <c r="AG993" s="32">
        <v>54</v>
      </c>
      <c r="AH993" s="33">
        <v>99</v>
      </c>
      <c r="AI993" s="34">
        <v>24</v>
      </c>
    </row>
    <row r="994" spans="1:35" s="1" customFormat="1" x14ac:dyDescent="0.25">
      <c r="A994" s="49" t="s">
        <v>22</v>
      </c>
      <c r="B994" s="31">
        <v>207</v>
      </c>
      <c r="C994" s="32">
        <v>108</v>
      </c>
      <c r="D994" s="33">
        <v>99</v>
      </c>
      <c r="E994" s="32">
        <v>72</v>
      </c>
      <c r="F994" s="33">
        <v>71</v>
      </c>
      <c r="G994" s="33">
        <v>64</v>
      </c>
      <c r="H994" s="32">
        <v>31</v>
      </c>
      <c r="I994" s="33">
        <v>113</v>
      </c>
      <c r="J994" s="33">
        <v>61</v>
      </c>
      <c r="K994" s="32">
        <v>87</v>
      </c>
      <c r="L994" s="33">
        <v>57</v>
      </c>
      <c r="M994" s="60">
        <v>63</v>
      </c>
      <c r="N994" s="32">
        <v>43</v>
      </c>
      <c r="O994" s="33">
        <v>50</v>
      </c>
      <c r="P994" s="33">
        <v>59</v>
      </c>
      <c r="Q994" s="33">
        <v>28</v>
      </c>
      <c r="R994" s="33">
        <v>24</v>
      </c>
      <c r="S994" s="60">
        <v>1</v>
      </c>
      <c r="T994" s="32">
        <v>178</v>
      </c>
      <c r="U994" s="33">
        <v>8</v>
      </c>
      <c r="V994" s="60">
        <v>21</v>
      </c>
      <c r="W994" s="32">
        <v>53</v>
      </c>
      <c r="X994" s="33">
        <v>120</v>
      </c>
      <c r="Y994" s="60">
        <v>29</v>
      </c>
      <c r="Z994" s="32">
        <v>15</v>
      </c>
      <c r="AA994" s="33">
        <v>136</v>
      </c>
      <c r="AB994" s="33">
        <v>34</v>
      </c>
      <c r="AC994" s="60">
        <v>16</v>
      </c>
      <c r="AD994" s="32">
        <v>119</v>
      </c>
      <c r="AE994" s="33">
        <v>50</v>
      </c>
      <c r="AF994" s="33">
        <v>32</v>
      </c>
      <c r="AG994" s="32">
        <v>49</v>
      </c>
      <c r="AH994" s="33">
        <v>112</v>
      </c>
      <c r="AI994" s="34">
        <v>24</v>
      </c>
    </row>
    <row r="995" spans="1:35" s="1" customFormat="1" x14ac:dyDescent="0.25">
      <c r="A995" s="49" t="s">
        <v>21</v>
      </c>
      <c r="B995" s="31">
        <v>286</v>
      </c>
      <c r="C995" s="32">
        <v>134</v>
      </c>
      <c r="D995" s="33">
        <v>152</v>
      </c>
      <c r="E995" s="32">
        <v>102</v>
      </c>
      <c r="F995" s="33">
        <v>83</v>
      </c>
      <c r="G995" s="33">
        <v>99</v>
      </c>
      <c r="H995" s="32">
        <v>42</v>
      </c>
      <c r="I995" s="33">
        <v>154</v>
      </c>
      <c r="J995" s="33">
        <v>78</v>
      </c>
      <c r="K995" s="32">
        <v>107</v>
      </c>
      <c r="L995" s="33">
        <v>82</v>
      </c>
      <c r="M995" s="60">
        <v>97</v>
      </c>
      <c r="N995" s="32">
        <v>56</v>
      </c>
      <c r="O995" s="33">
        <v>77</v>
      </c>
      <c r="P995" s="33">
        <v>93</v>
      </c>
      <c r="Q995" s="33">
        <v>29</v>
      </c>
      <c r="R995" s="33">
        <v>21</v>
      </c>
      <c r="S995" s="60">
        <v>6</v>
      </c>
      <c r="T995" s="32">
        <v>246</v>
      </c>
      <c r="U995" s="33">
        <v>16</v>
      </c>
      <c r="V995" s="60">
        <v>21</v>
      </c>
      <c r="W995" s="32">
        <v>61</v>
      </c>
      <c r="X995" s="33">
        <v>169</v>
      </c>
      <c r="Y995" s="60">
        <v>51</v>
      </c>
      <c r="Z995" s="32">
        <v>13</v>
      </c>
      <c r="AA995" s="33">
        <v>177</v>
      </c>
      <c r="AB995" s="33">
        <v>61</v>
      </c>
      <c r="AC995" s="60">
        <v>27</v>
      </c>
      <c r="AD995" s="32">
        <v>172</v>
      </c>
      <c r="AE995" s="33">
        <v>65</v>
      </c>
      <c r="AF995" s="33">
        <v>44</v>
      </c>
      <c r="AG995" s="32">
        <v>72</v>
      </c>
      <c r="AH995" s="33">
        <v>159</v>
      </c>
      <c r="AI995" s="34">
        <v>28</v>
      </c>
    </row>
    <row r="996" spans="1:35" s="1" customFormat="1" x14ac:dyDescent="0.25">
      <c r="A996" s="49" t="s">
        <v>20</v>
      </c>
      <c r="B996" s="31">
        <v>261</v>
      </c>
      <c r="C996" s="32">
        <v>135</v>
      </c>
      <c r="D996" s="33">
        <v>126</v>
      </c>
      <c r="E996" s="32">
        <v>86</v>
      </c>
      <c r="F996" s="33">
        <v>89</v>
      </c>
      <c r="G996" s="33">
        <v>85</v>
      </c>
      <c r="H996" s="32">
        <v>37</v>
      </c>
      <c r="I996" s="33">
        <v>164</v>
      </c>
      <c r="J996" s="33">
        <v>50</v>
      </c>
      <c r="K996" s="32">
        <v>78</v>
      </c>
      <c r="L996" s="33">
        <v>67</v>
      </c>
      <c r="M996" s="60">
        <v>116</v>
      </c>
      <c r="N996" s="32">
        <v>59</v>
      </c>
      <c r="O996" s="33">
        <v>69</v>
      </c>
      <c r="P996" s="33">
        <v>88</v>
      </c>
      <c r="Q996" s="33">
        <v>21</v>
      </c>
      <c r="R996" s="33">
        <v>18</v>
      </c>
      <c r="S996" s="60">
        <v>4</v>
      </c>
      <c r="T996" s="32">
        <v>225</v>
      </c>
      <c r="U996" s="33">
        <v>21</v>
      </c>
      <c r="V996" s="60">
        <v>13</v>
      </c>
      <c r="W996" s="32">
        <v>33</v>
      </c>
      <c r="X996" s="33">
        <v>174</v>
      </c>
      <c r="Y996" s="60">
        <v>51</v>
      </c>
      <c r="Z996" s="32">
        <v>15</v>
      </c>
      <c r="AA996" s="33">
        <v>163</v>
      </c>
      <c r="AB996" s="33">
        <v>60</v>
      </c>
      <c r="AC996" s="60">
        <v>19</v>
      </c>
      <c r="AD996" s="32">
        <v>146</v>
      </c>
      <c r="AE996" s="33">
        <v>76</v>
      </c>
      <c r="AF996" s="33">
        <v>36</v>
      </c>
      <c r="AG996" s="32">
        <v>62</v>
      </c>
      <c r="AH996" s="33">
        <v>129</v>
      </c>
      <c r="AI996" s="34">
        <v>35</v>
      </c>
    </row>
    <row r="997" spans="1:35" s="1" customFormat="1" x14ac:dyDescent="0.25">
      <c r="A997" s="49" t="s">
        <v>19</v>
      </c>
      <c r="B997" s="31">
        <v>256</v>
      </c>
      <c r="C997" s="32">
        <v>129</v>
      </c>
      <c r="D997" s="33">
        <v>127</v>
      </c>
      <c r="E997" s="32">
        <v>74</v>
      </c>
      <c r="F997" s="33">
        <v>80</v>
      </c>
      <c r="G997" s="33">
        <v>102</v>
      </c>
      <c r="H997" s="32">
        <v>46</v>
      </c>
      <c r="I997" s="33">
        <v>158</v>
      </c>
      <c r="J997" s="33">
        <v>51</v>
      </c>
      <c r="K997" s="32">
        <v>69</v>
      </c>
      <c r="L997" s="33">
        <v>56</v>
      </c>
      <c r="M997" s="60">
        <v>131</v>
      </c>
      <c r="N997" s="32">
        <v>70</v>
      </c>
      <c r="O997" s="33">
        <v>69</v>
      </c>
      <c r="P997" s="33">
        <v>71</v>
      </c>
      <c r="Q997" s="33">
        <v>31</v>
      </c>
      <c r="R997" s="33">
        <v>11</v>
      </c>
      <c r="S997" s="60">
        <v>3</v>
      </c>
      <c r="T997" s="32">
        <v>236</v>
      </c>
      <c r="U997" s="33">
        <v>7</v>
      </c>
      <c r="V997" s="60">
        <v>13</v>
      </c>
      <c r="W997" s="32">
        <v>39</v>
      </c>
      <c r="X997" s="33">
        <v>162</v>
      </c>
      <c r="Y997" s="60">
        <v>54</v>
      </c>
      <c r="Z997" s="32">
        <v>13</v>
      </c>
      <c r="AA997" s="33">
        <v>154</v>
      </c>
      <c r="AB997" s="33">
        <v>59</v>
      </c>
      <c r="AC997" s="60">
        <v>28</v>
      </c>
      <c r="AD997" s="32">
        <v>153</v>
      </c>
      <c r="AE997" s="33">
        <v>65</v>
      </c>
      <c r="AF997" s="33">
        <v>33</v>
      </c>
      <c r="AG997" s="32">
        <v>68</v>
      </c>
      <c r="AH997" s="33">
        <v>124</v>
      </c>
      <c r="AI997" s="34">
        <v>36</v>
      </c>
    </row>
    <row r="998" spans="1:35" s="1" customFormat="1" x14ac:dyDescent="0.25">
      <c r="A998" s="49" t="s">
        <v>18</v>
      </c>
      <c r="B998" s="31">
        <v>176</v>
      </c>
      <c r="C998" s="32">
        <v>72</v>
      </c>
      <c r="D998" s="33">
        <v>104</v>
      </c>
      <c r="E998" s="32">
        <v>48</v>
      </c>
      <c r="F998" s="33">
        <v>63</v>
      </c>
      <c r="G998" s="33">
        <v>65</v>
      </c>
      <c r="H998" s="32">
        <v>36</v>
      </c>
      <c r="I998" s="33">
        <v>100</v>
      </c>
      <c r="J998" s="33">
        <v>39</v>
      </c>
      <c r="K998" s="32">
        <v>35</v>
      </c>
      <c r="L998" s="33">
        <v>60</v>
      </c>
      <c r="M998" s="60">
        <v>81</v>
      </c>
      <c r="N998" s="32">
        <v>48</v>
      </c>
      <c r="O998" s="33">
        <v>58</v>
      </c>
      <c r="P998" s="33">
        <v>51</v>
      </c>
      <c r="Q998" s="33">
        <v>10</v>
      </c>
      <c r="R998" s="33">
        <v>7</v>
      </c>
      <c r="S998" s="60">
        <v>1</v>
      </c>
      <c r="T998" s="32">
        <v>156</v>
      </c>
      <c r="U998" s="33">
        <v>10</v>
      </c>
      <c r="V998" s="60">
        <v>10</v>
      </c>
      <c r="W998" s="32">
        <v>22</v>
      </c>
      <c r="X998" s="33">
        <v>109</v>
      </c>
      <c r="Y998" s="60">
        <v>42</v>
      </c>
      <c r="Z998" s="32">
        <v>9</v>
      </c>
      <c r="AA998" s="33">
        <v>93</v>
      </c>
      <c r="AB998" s="33">
        <v>48</v>
      </c>
      <c r="AC998" s="60">
        <v>22</v>
      </c>
      <c r="AD998" s="32">
        <v>105</v>
      </c>
      <c r="AE998" s="33">
        <v>38</v>
      </c>
      <c r="AF998" s="33">
        <v>27</v>
      </c>
      <c r="AG998" s="32">
        <v>52</v>
      </c>
      <c r="AH998" s="33">
        <v>88</v>
      </c>
      <c r="AI998" s="34">
        <v>20</v>
      </c>
    </row>
    <row r="999" spans="1:35" s="1" customFormat="1" x14ac:dyDescent="0.25">
      <c r="A999" s="49" t="s">
        <v>17</v>
      </c>
      <c r="B999" s="31">
        <v>102</v>
      </c>
      <c r="C999" s="32">
        <v>50</v>
      </c>
      <c r="D999" s="33">
        <v>52</v>
      </c>
      <c r="E999" s="32">
        <v>39</v>
      </c>
      <c r="F999" s="33">
        <v>21</v>
      </c>
      <c r="G999" s="33">
        <v>41</v>
      </c>
      <c r="H999" s="32">
        <v>32</v>
      </c>
      <c r="I999" s="33">
        <v>53</v>
      </c>
      <c r="J999" s="33">
        <v>16</v>
      </c>
      <c r="K999" s="32">
        <v>28</v>
      </c>
      <c r="L999" s="33">
        <v>33</v>
      </c>
      <c r="M999" s="60">
        <v>41</v>
      </c>
      <c r="N999" s="32">
        <v>19</v>
      </c>
      <c r="O999" s="33">
        <v>40</v>
      </c>
      <c r="P999" s="33">
        <v>32</v>
      </c>
      <c r="Q999" s="33">
        <v>6</v>
      </c>
      <c r="R999" s="33">
        <v>5</v>
      </c>
      <c r="S999" s="60">
        <v>0</v>
      </c>
      <c r="T999" s="32">
        <v>89</v>
      </c>
      <c r="U999" s="33">
        <v>5</v>
      </c>
      <c r="V999" s="60">
        <v>8</v>
      </c>
      <c r="W999" s="32">
        <v>18</v>
      </c>
      <c r="X999" s="33">
        <v>53</v>
      </c>
      <c r="Y999" s="60">
        <v>31</v>
      </c>
      <c r="Z999" s="32">
        <v>4</v>
      </c>
      <c r="AA999" s="33">
        <v>60</v>
      </c>
      <c r="AB999" s="33">
        <v>25</v>
      </c>
      <c r="AC999" s="60">
        <v>12</v>
      </c>
      <c r="AD999" s="32">
        <v>60</v>
      </c>
      <c r="AE999" s="33">
        <v>29</v>
      </c>
      <c r="AF999" s="33">
        <v>11</v>
      </c>
      <c r="AG999" s="32">
        <v>31</v>
      </c>
      <c r="AH999" s="33">
        <v>51</v>
      </c>
      <c r="AI999" s="34">
        <v>10</v>
      </c>
    </row>
    <row r="1000" spans="1:35" s="1" customFormat="1" x14ac:dyDescent="0.25">
      <c r="A1000" s="49" t="s">
        <v>152</v>
      </c>
      <c r="B1000" s="31">
        <v>84</v>
      </c>
      <c r="C1000" s="32">
        <v>43</v>
      </c>
      <c r="D1000" s="33">
        <v>41</v>
      </c>
      <c r="E1000" s="32">
        <v>31</v>
      </c>
      <c r="F1000" s="33">
        <v>21</v>
      </c>
      <c r="G1000" s="33">
        <v>32</v>
      </c>
      <c r="H1000" s="32">
        <v>27</v>
      </c>
      <c r="I1000" s="33">
        <v>42</v>
      </c>
      <c r="J1000" s="33">
        <v>15</v>
      </c>
      <c r="K1000" s="32">
        <v>31</v>
      </c>
      <c r="L1000" s="33">
        <v>21</v>
      </c>
      <c r="M1000" s="60">
        <v>32</v>
      </c>
      <c r="N1000" s="32">
        <v>16</v>
      </c>
      <c r="O1000" s="33">
        <v>21</v>
      </c>
      <c r="P1000" s="33">
        <v>23</v>
      </c>
      <c r="Q1000" s="33">
        <v>10</v>
      </c>
      <c r="R1000" s="33">
        <v>11</v>
      </c>
      <c r="S1000" s="60">
        <v>2</v>
      </c>
      <c r="T1000" s="32">
        <v>72</v>
      </c>
      <c r="U1000" s="33">
        <v>5</v>
      </c>
      <c r="V1000" s="60">
        <v>6</v>
      </c>
      <c r="W1000" s="32">
        <v>14</v>
      </c>
      <c r="X1000" s="33">
        <v>37</v>
      </c>
      <c r="Y1000" s="60">
        <v>33</v>
      </c>
      <c r="Z1000" s="32">
        <v>2</v>
      </c>
      <c r="AA1000" s="33">
        <v>55</v>
      </c>
      <c r="AB1000" s="33">
        <v>24</v>
      </c>
      <c r="AC1000" s="60">
        <v>2</v>
      </c>
      <c r="AD1000" s="32">
        <v>44</v>
      </c>
      <c r="AE1000" s="33">
        <v>16</v>
      </c>
      <c r="AF1000" s="33">
        <v>20</v>
      </c>
      <c r="AG1000" s="32">
        <v>18</v>
      </c>
      <c r="AH1000" s="33">
        <v>39</v>
      </c>
      <c r="AI1000" s="34">
        <v>22</v>
      </c>
    </row>
    <row r="1001" spans="1:35" s="1" customFormat="1" x14ac:dyDescent="0.25">
      <c r="A1001" s="49" t="s">
        <v>135</v>
      </c>
      <c r="B1001" s="31">
        <f>SUM(B990:B993)</f>
        <v>626</v>
      </c>
      <c r="C1001" s="32">
        <f t="shared" ref="C1001:AI1001" si="147">SUM(C990:C993)</f>
        <v>321</v>
      </c>
      <c r="D1001" s="33">
        <f t="shared" si="147"/>
        <v>305</v>
      </c>
      <c r="E1001" s="32">
        <f t="shared" si="147"/>
        <v>202</v>
      </c>
      <c r="F1001" s="33">
        <f t="shared" si="147"/>
        <v>211</v>
      </c>
      <c r="G1001" s="33">
        <f t="shared" si="147"/>
        <v>212</v>
      </c>
      <c r="H1001" s="32">
        <f t="shared" si="147"/>
        <v>75</v>
      </c>
      <c r="I1001" s="33">
        <f t="shared" si="147"/>
        <v>306</v>
      </c>
      <c r="J1001" s="33">
        <f t="shared" si="147"/>
        <v>227</v>
      </c>
      <c r="K1001" s="32">
        <f t="shared" si="147"/>
        <v>285</v>
      </c>
      <c r="L1001" s="33">
        <f t="shared" si="147"/>
        <v>164</v>
      </c>
      <c r="M1001" s="60">
        <f t="shared" si="147"/>
        <v>177</v>
      </c>
      <c r="N1001" s="32">
        <f t="shared" si="147"/>
        <v>123</v>
      </c>
      <c r="O1001" s="33">
        <f t="shared" si="147"/>
        <v>127</v>
      </c>
      <c r="P1001" s="33">
        <f t="shared" si="147"/>
        <v>191</v>
      </c>
      <c r="Q1001" s="33">
        <f t="shared" si="147"/>
        <v>68</v>
      </c>
      <c r="R1001" s="33">
        <f t="shared" si="147"/>
        <v>87</v>
      </c>
      <c r="S1001" s="60">
        <f t="shared" si="147"/>
        <v>22</v>
      </c>
      <c r="T1001" s="32">
        <f t="shared" si="147"/>
        <v>529</v>
      </c>
      <c r="U1001" s="33">
        <f t="shared" si="147"/>
        <v>37</v>
      </c>
      <c r="V1001" s="60">
        <f t="shared" si="147"/>
        <v>57</v>
      </c>
      <c r="W1001" s="32">
        <f t="shared" si="147"/>
        <v>182</v>
      </c>
      <c r="X1001" s="33">
        <f t="shared" si="147"/>
        <v>352</v>
      </c>
      <c r="Y1001" s="60">
        <f t="shared" si="147"/>
        <v>81</v>
      </c>
      <c r="Z1001" s="32">
        <f t="shared" si="147"/>
        <v>31</v>
      </c>
      <c r="AA1001" s="33">
        <f t="shared" si="147"/>
        <v>388</v>
      </c>
      <c r="AB1001" s="33">
        <f t="shared" si="147"/>
        <v>136</v>
      </c>
      <c r="AC1001" s="60">
        <f t="shared" si="147"/>
        <v>57</v>
      </c>
      <c r="AD1001" s="32">
        <f t="shared" si="147"/>
        <v>380</v>
      </c>
      <c r="AE1001" s="33">
        <f t="shared" si="147"/>
        <v>135</v>
      </c>
      <c r="AF1001" s="33">
        <f t="shared" si="147"/>
        <v>94</v>
      </c>
      <c r="AG1001" s="32">
        <f t="shared" si="147"/>
        <v>147</v>
      </c>
      <c r="AH1001" s="33">
        <f t="shared" si="147"/>
        <v>317</v>
      </c>
      <c r="AI1001" s="34">
        <f t="shared" si="147"/>
        <v>72</v>
      </c>
    </row>
    <row r="1002" spans="1:35" s="1" customFormat="1" x14ac:dyDescent="0.25">
      <c r="A1002" s="49" t="s">
        <v>136</v>
      </c>
      <c r="B1002" s="31">
        <f>SUM(B994:B996)</f>
        <v>754</v>
      </c>
      <c r="C1002" s="32">
        <f t="shared" ref="C1002:AI1002" si="148">SUM(C994:C996)</f>
        <v>377</v>
      </c>
      <c r="D1002" s="33">
        <f t="shared" si="148"/>
        <v>377</v>
      </c>
      <c r="E1002" s="32">
        <f t="shared" si="148"/>
        <v>260</v>
      </c>
      <c r="F1002" s="33">
        <f t="shared" si="148"/>
        <v>243</v>
      </c>
      <c r="G1002" s="33">
        <f t="shared" si="148"/>
        <v>248</v>
      </c>
      <c r="H1002" s="32">
        <f t="shared" si="148"/>
        <v>110</v>
      </c>
      <c r="I1002" s="33">
        <f t="shared" si="148"/>
        <v>431</v>
      </c>
      <c r="J1002" s="33">
        <f t="shared" si="148"/>
        <v>189</v>
      </c>
      <c r="K1002" s="32">
        <f t="shared" si="148"/>
        <v>272</v>
      </c>
      <c r="L1002" s="33">
        <f t="shared" si="148"/>
        <v>206</v>
      </c>
      <c r="M1002" s="60">
        <f t="shared" si="148"/>
        <v>276</v>
      </c>
      <c r="N1002" s="32">
        <f t="shared" si="148"/>
        <v>158</v>
      </c>
      <c r="O1002" s="33">
        <f t="shared" si="148"/>
        <v>196</v>
      </c>
      <c r="P1002" s="33">
        <f t="shared" si="148"/>
        <v>240</v>
      </c>
      <c r="Q1002" s="33">
        <f t="shared" si="148"/>
        <v>78</v>
      </c>
      <c r="R1002" s="33">
        <f t="shared" si="148"/>
        <v>63</v>
      </c>
      <c r="S1002" s="60">
        <f t="shared" si="148"/>
        <v>11</v>
      </c>
      <c r="T1002" s="32">
        <f t="shared" si="148"/>
        <v>649</v>
      </c>
      <c r="U1002" s="33">
        <f t="shared" si="148"/>
        <v>45</v>
      </c>
      <c r="V1002" s="60">
        <f t="shared" si="148"/>
        <v>55</v>
      </c>
      <c r="W1002" s="32">
        <f t="shared" si="148"/>
        <v>147</v>
      </c>
      <c r="X1002" s="33">
        <f t="shared" si="148"/>
        <v>463</v>
      </c>
      <c r="Y1002" s="60">
        <f t="shared" si="148"/>
        <v>131</v>
      </c>
      <c r="Z1002" s="32">
        <f t="shared" si="148"/>
        <v>43</v>
      </c>
      <c r="AA1002" s="33">
        <f t="shared" si="148"/>
        <v>476</v>
      </c>
      <c r="AB1002" s="33">
        <f t="shared" si="148"/>
        <v>155</v>
      </c>
      <c r="AC1002" s="60">
        <f t="shared" si="148"/>
        <v>62</v>
      </c>
      <c r="AD1002" s="32">
        <f t="shared" si="148"/>
        <v>437</v>
      </c>
      <c r="AE1002" s="33">
        <f t="shared" si="148"/>
        <v>191</v>
      </c>
      <c r="AF1002" s="33">
        <f t="shared" si="148"/>
        <v>112</v>
      </c>
      <c r="AG1002" s="32">
        <f t="shared" si="148"/>
        <v>183</v>
      </c>
      <c r="AH1002" s="33">
        <f t="shared" si="148"/>
        <v>400</v>
      </c>
      <c r="AI1002" s="34">
        <f t="shared" si="148"/>
        <v>87</v>
      </c>
    </row>
    <row r="1003" spans="1:35" s="1" customFormat="1" x14ac:dyDescent="0.25">
      <c r="A1003" s="49" t="s">
        <v>137</v>
      </c>
      <c r="B1003" s="31">
        <f>SUM(B997:B1000)</f>
        <v>618</v>
      </c>
      <c r="C1003" s="32">
        <f t="shared" ref="C1003:AI1003" si="149">SUM(C997:C1000)</f>
        <v>294</v>
      </c>
      <c r="D1003" s="33">
        <f t="shared" si="149"/>
        <v>324</v>
      </c>
      <c r="E1003" s="32">
        <f t="shared" si="149"/>
        <v>192</v>
      </c>
      <c r="F1003" s="33">
        <f t="shared" si="149"/>
        <v>185</v>
      </c>
      <c r="G1003" s="33">
        <f t="shared" si="149"/>
        <v>240</v>
      </c>
      <c r="H1003" s="32">
        <f t="shared" si="149"/>
        <v>141</v>
      </c>
      <c r="I1003" s="33">
        <f t="shared" si="149"/>
        <v>353</v>
      </c>
      <c r="J1003" s="33">
        <f t="shared" si="149"/>
        <v>121</v>
      </c>
      <c r="K1003" s="32">
        <f t="shared" si="149"/>
        <v>163</v>
      </c>
      <c r="L1003" s="33">
        <f t="shared" si="149"/>
        <v>170</v>
      </c>
      <c r="M1003" s="60">
        <f t="shared" si="149"/>
        <v>285</v>
      </c>
      <c r="N1003" s="32">
        <f t="shared" si="149"/>
        <v>153</v>
      </c>
      <c r="O1003" s="33">
        <f t="shared" si="149"/>
        <v>188</v>
      </c>
      <c r="P1003" s="33">
        <f t="shared" si="149"/>
        <v>177</v>
      </c>
      <c r="Q1003" s="33">
        <f t="shared" si="149"/>
        <v>57</v>
      </c>
      <c r="R1003" s="33">
        <f t="shared" si="149"/>
        <v>34</v>
      </c>
      <c r="S1003" s="60">
        <f t="shared" si="149"/>
        <v>6</v>
      </c>
      <c r="T1003" s="32">
        <f t="shared" si="149"/>
        <v>553</v>
      </c>
      <c r="U1003" s="33">
        <f t="shared" si="149"/>
        <v>27</v>
      </c>
      <c r="V1003" s="60">
        <f t="shared" si="149"/>
        <v>37</v>
      </c>
      <c r="W1003" s="32">
        <f t="shared" si="149"/>
        <v>93</v>
      </c>
      <c r="X1003" s="33">
        <f t="shared" si="149"/>
        <v>361</v>
      </c>
      <c r="Y1003" s="60">
        <f t="shared" si="149"/>
        <v>160</v>
      </c>
      <c r="Z1003" s="32">
        <f t="shared" si="149"/>
        <v>28</v>
      </c>
      <c r="AA1003" s="33">
        <f t="shared" si="149"/>
        <v>362</v>
      </c>
      <c r="AB1003" s="33">
        <f t="shared" si="149"/>
        <v>156</v>
      </c>
      <c r="AC1003" s="60">
        <f t="shared" si="149"/>
        <v>64</v>
      </c>
      <c r="AD1003" s="32">
        <f t="shared" si="149"/>
        <v>362</v>
      </c>
      <c r="AE1003" s="33">
        <f t="shared" si="149"/>
        <v>148</v>
      </c>
      <c r="AF1003" s="33">
        <f t="shared" si="149"/>
        <v>91</v>
      </c>
      <c r="AG1003" s="32">
        <f t="shared" si="149"/>
        <v>169</v>
      </c>
      <c r="AH1003" s="33">
        <f t="shared" si="149"/>
        <v>302</v>
      </c>
      <c r="AI1003" s="34">
        <f t="shared" si="149"/>
        <v>88</v>
      </c>
    </row>
    <row r="1004" spans="1:35" s="1" customFormat="1" x14ac:dyDescent="0.25">
      <c r="A1004" s="49" t="s">
        <v>16</v>
      </c>
      <c r="B1004" s="31">
        <v>2</v>
      </c>
      <c r="C1004" s="32">
        <v>1</v>
      </c>
      <c r="D1004" s="33">
        <v>1</v>
      </c>
      <c r="E1004" s="32">
        <v>1</v>
      </c>
      <c r="F1004" s="33">
        <v>0</v>
      </c>
      <c r="G1004" s="33">
        <v>1</v>
      </c>
      <c r="H1004" s="32">
        <v>1</v>
      </c>
      <c r="I1004" s="33">
        <v>1</v>
      </c>
      <c r="J1004" s="33">
        <v>0</v>
      </c>
      <c r="K1004" s="32">
        <v>1</v>
      </c>
      <c r="L1004" s="33">
        <v>1</v>
      </c>
      <c r="M1004" s="60">
        <v>0</v>
      </c>
      <c r="N1004" s="32">
        <v>1</v>
      </c>
      <c r="O1004" s="33">
        <v>0</v>
      </c>
      <c r="P1004" s="33">
        <v>1</v>
      </c>
      <c r="Q1004" s="33">
        <v>0</v>
      </c>
      <c r="R1004" s="33">
        <v>0</v>
      </c>
      <c r="S1004" s="60">
        <v>0</v>
      </c>
      <c r="T1004" s="32">
        <v>1</v>
      </c>
      <c r="U1004" s="33">
        <v>0</v>
      </c>
      <c r="V1004" s="60">
        <v>1</v>
      </c>
      <c r="W1004" s="32">
        <v>0</v>
      </c>
      <c r="X1004" s="33">
        <v>2</v>
      </c>
      <c r="Y1004" s="60">
        <v>0</v>
      </c>
      <c r="Z1004" s="32">
        <v>0</v>
      </c>
      <c r="AA1004" s="33">
        <v>1</v>
      </c>
      <c r="AB1004" s="33">
        <v>1</v>
      </c>
      <c r="AC1004" s="60">
        <v>0</v>
      </c>
      <c r="AD1004" s="32">
        <v>0</v>
      </c>
      <c r="AE1004" s="33">
        <v>1</v>
      </c>
      <c r="AF1004" s="33">
        <v>1</v>
      </c>
      <c r="AG1004" s="32">
        <v>0</v>
      </c>
      <c r="AH1004" s="33">
        <v>0</v>
      </c>
      <c r="AI1004" s="34">
        <v>2</v>
      </c>
    </row>
    <row r="1005" spans="1:35" s="1" customFormat="1" x14ac:dyDescent="0.25">
      <c r="A1005" s="49" t="s">
        <v>40</v>
      </c>
      <c r="B1005" s="39">
        <v>5.1025000000000063</v>
      </c>
      <c r="C1005" s="40">
        <v>5.0443101711983971</v>
      </c>
      <c r="D1005" s="41">
        <v>5.1598808341608731</v>
      </c>
      <c r="E1005" s="40">
        <v>5.1786259541984689</v>
      </c>
      <c r="F1005" s="41">
        <v>4.7464788732394396</v>
      </c>
      <c r="G1005" s="41">
        <v>5.3537803138373796</v>
      </c>
      <c r="H1005" s="40">
        <v>6.2874617737003078</v>
      </c>
      <c r="I1005" s="41">
        <v>5.2694775435380397</v>
      </c>
      <c r="J1005" s="41">
        <v>4.1396648044692705</v>
      </c>
      <c r="K1005" s="40">
        <v>4.5644937586685144</v>
      </c>
      <c r="L1005" s="41">
        <v>5.3456561922365999</v>
      </c>
      <c r="M1005" s="61">
        <v>5.4498644986449829</v>
      </c>
      <c r="N1005" s="40">
        <v>5.5586206896551724</v>
      </c>
      <c r="O1005" s="41">
        <v>5.4129158512720146</v>
      </c>
      <c r="P1005" s="41">
        <v>5.1855500821018081</v>
      </c>
      <c r="Q1005" s="41">
        <v>4.6305418719211842</v>
      </c>
      <c r="R1005" s="41">
        <v>3.9021739130434772</v>
      </c>
      <c r="S1005" s="61">
        <v>3.4102564102564101</v>
      </c>
      <c r="T1005" s="40">
        <v>5.0669745958429671</v>
      </c>
      <c r="U1005" s="41">
        <v>4.8807339449541303</v>
      </c>
      <c r="V1005" s="61">
        <v>5.7066666666666661</v>
      </c>
      <c r="W1005" s="40">
        <v>4.1255924170616138</v>
      </c>
      <c r="X1005" s="41">
        <v>5.2682512733446494</v>
      </c>
      <c r="Y1005" s="61">
        <v>5.7795698924731207</v>
      </c>
      <c r="Z1005" s="40">
        <v>4.8529411764705879</v>
      </c>
      <c r="AA1005" s="41">
        <v>5.0089649551752213</v>
      </c>
      <c r="AB1005" s="41">
        <v>5.5424107142857091</v>
      </c>
      <c r="AC1005" s="61">
        <v>5.0000000000000027</v>
      </c>
      <c r="AD1005" s="40">
        <v>4.8617472434266293</v>
      </c>
      <c r="AE1005" s="41">
        <v>5.4463157894736804</v>
      </c>
      <c r="AF1005" s="41">
        <v>5.5637583892617428</v>
      </c>
      <c r="AG1005" s="40">
        <v>5.0981963927855691</v>
      </c>
      <c r="AH1005" s="41">
        <v>4.8567222767419054</v>
      </c>
      <c r="AI1005" s="42">
        <v>6.8112449799196817</v>
      </c>
    </row>
    <row r="1006" spans="1:35" s="1" customFormat="1" x14ac:dyDescent="0.25">
      <c r="A1006" s="49"/>
      <c r="B1006" s="31"/>
      <c r="C1006" s="32"/>
      <c r="D1006" s="33"/>
      <c r="E1006" s="32"/>
      <c r="F1006" s="33"/>
      <c r="G1006" s="33"/>
      <c r="H1006" s="32"/>
      <c r="I1006" s="33"/>
      <c r="J1006" s="33"/>
      <c r="K1006" s="32"/>
      <c r="L1006" s="33"/>
      <c r="M1006" s="60"/>
      <c r="N1006" s="32"/>
      <c r="O1006" s="33"/>
      <c r="P1006" s="33"/>
      <c r="Q1006" s="33"/>
      <c r="R1006" s="33"/>
      <c r="S1006" s="60"/>
      <c r="T1006" s="32"/>
      <c r="U1006" s="33"/>
      <c r="V1006" s="60"/>
      <c r="W1006" s="32"/>
      <c r="X1006" s="33"/>
      <c r="Y1006" s="60"/>
      <c r="Z1006" s="32"/>
      <c r="AA1006" s="33"/>
      <c r="AB1006" s="33"/>
      <c r="AC1006" s="60"/>
      <c r="AD1006" s="32"/>
      <c r="AE1006" s="33"/>
      <c r="AF1006" s="33"/>
      <c r="AG1006" s="32"/>
      <c r="AH1006" s="33"/>
      <c r="AI1006" s="34"/>
    </row>
    <row r="1007" spans="1:35" s="1" customFormat="1" ht="30" x14ac:dyDescent="0.25">
      <c r="A1007" s="43" t="s">
        <v>249</v>
      </c>
      <c r="B1007" s="31"/>
      <c r="C1007" s="32"/>
      <c r="D1007" s="33"/>
      <c r="E1007" s="32"/>
      <c r="F1007" s="33"/>
      <c r="G1007" s="33"/>
      <c r="H1007" s="32"/>
      <c r="I1007" s="33"/>
      <c r="J1007" s="33"/>
      <c r="K1007" s="32"/>
      <c r="L1007" s="33"/>
      <c r="M1007" s="60"/>
      <c r="N1007" s="32"/>
      <c r="O1007" s="33"/>
      <c r="P1007" s="33"/>
      <c r="Q1007" s="33"/>
      <c r="R1007" s="33"/>
      <c r="S1007" s="60"/>
      <c r="T1007" s="32"/>
      <c r="U1007" s="33"/>
      <c r="V1007" s="60"/>
      <c r="W1007" s="32"/>
      <c r="X1007" s="33"/>
      <c r="Y1007" s="60"/>
      <c r="Z1007" s="32"/>
      <c r="AA1007" s="33"/>
      <c r="AB1007" s="33"/>
      <c r="AC1007" s="60"/>
      <c r="AD1007" s="32"/>
      <c r="AE1007" s="33"/>
      <c r="AF1007" s="33"/>
      <c r="AG1007" s="32"/>
      <c r="AH1007" s="33"/>
      <c r="AI1007" s="34"/>
    </row>
    <row r="1008" spans="1:35" s="1" customFormat="1" x14ac:dyDescent="0.25">
      <c r="A1008" s="49" t="s">
        <v>151</v>
      </c>
      <c r="B1008" s="31">
        <v>54</v>
      </c>
      <c r="C1008" s="32">
        <v>32</v>
      </c>
      <c r="D1008" s="33">
        <v>22</v>
      </c>
      <c r="E1008" s="32">
        <v>27</v>
      </c>
      <c r="F1008" s="33">
        <v>8</v>
      </c>
      <c r="G1008" s="33">
        <v>19</v>
      </c>
      <c r="H1008" s="32">
        <v>7</v>
      </c>
      <c r="I1008" s="33">
        <v>24</v>
      </c>
      <c r="J1008" s="33">
        <v>18</v>
      </c>
      <c r="K1008" s="32">
        <v>29</v>
      </c>
      <c r="L1008" s="33">
        <v>11</v>
      </c>
      <c r="M1008" s="60">
        <v>14</v>
      </c>
      <c r="N1008" s="32">
        <v>6</v>
      </c>
      <c r="O1008" s="33">
        <v>12</v>
      </c>
      <c r="P1008" s="33">
        <v>20</v>
      </c>
      <c r="Q1008" s="33">
        <v>3</v>
      </c>
      <c r="R1008" s="33">
        <v>7</v>
      </c>
      <c r="S1008" s="60">
        <v>2</v>
      </c>
      <c r="T1008" s="32">
        <v>47</v>
      </c>
      <c r="U1008" s="33">
        <v>4</v>
      </c>
      <c r="V1008" s="60">
        <v>3</v>
      </c>
      <c r="W1008" s="32">
        <v>17</v>
      </c>
      <c r="X1008" s="33">
        <v>28</v>
      </c>
      <c r="Y1008" s="60">
        <v>7</v>
      </c>
      <c r="Z1008" s="32">
        <v>3</v>
      </c>
      <c r="AA1008" s="33">
        <v>41</v>
      </c>
      <c r="AB1008" s="33">
        <v>7</v>
      </c>
      <c r="AC1008" s="60">
        <v>2</v>
      </c>
      <c r="AD1008" s="32">
        <v>24</v>
      </c>
      <c r="AE1008" s="33">
        <v>17</v>
      </c>
      <c r="AF1008" s="33">
        <v>11</v>
      </c>
      <c r="AG1008" s="32">
        <v>6</v>
      </c>
      <c r="AH1008" s="33">
        <v>30</v>
      </c>
      <c r="AI1008" s="34">
        <v>9</v>
      </c>
    </row>
    <row r="1009" spans="1:35" s="1" customFormat="1" x14ac:dyDescent="0.25">
      <c r="A1009" s="49" t="s">
        <v>25</v>
      </c>
      <c r="B1009" s="31">
        <v>46</v>
      </c>
      <c r="C1009" s="32">
        <v>24</v>
      </c>
      <c r="D1009" s="33">
        <v>22</v>
      </c>
      <c r="E1009" s="32">
        <v>15</v>
      </c>
      <c r="F1009" s="33">
        <v>22</v>
      </c>
      <c r="G1009" s="33">
        <v>9</v>
      </c>
      <c r="H1009" s="32">
        <v>3</v>
      </c>
      <c r="I1009" s="33">
        <v>20</v>
      </c>
      <c r="J1009" s="33">
        <v>19</v>
      </c>
      <c r="K1009" s="32">
        <v>27</v>
      </c>
      <c r="L1009" s="33">
        <v>8</v>
      </c>
      <c r="M1009" s="60">
        <v>11</v>
      </c>
      <c r="N1009" s="32">
        <v>13</v>
      </c>
      <c r="O1009" s="33">
        <v>9</v>
      </c>
      <c r="P1009" s="33">
        <v>15</v>
      </c>
      <c r="Q1009" s="33">
        <v>5</v>
      </c>
      <c r="R1009" s="33">
        <v>4</v>
      </c>
      <c r="S1009" s="60">
        <v>0</v>
      </c>
      <c r="T1009" s="32">
        <v>38</v>
      </c>
      <c r="U1009" s="33">
        <v>6</v>
      </c>
      <c r="V1009" s="60">
        <v>2</v>
      </c>
      <c r="W1009" s="32">
        <v>11</v>
      </c>
      <c r="X1009" s="33">
        <v>25</v>
      </c>
      <c r="Y1009" s="60">
        <v>10</v>
      </c>
      <c r="Z1009" s="32">
        <v>4</v>
      </c>
      <c r="AA1009" s="33">
        <v>27</v>
      </c>
      <c r="AB1009" s="33">
        <v>9</v>
      </c>
      <c r="AC1009" s="60">
        <v>4</v>
      </c>
      <c r="AD1009" s="32">
        <v>28</v>
      </c>
      <c r="AE1009" s="33">
        <v>7</v>
      </c>
      <c r="AF1009" s="33">
        <v>11</v>
      </c>
      <c r="AG1009" s="32">
        <v>13</v>
      </c>
      <c r="AH1009" s="33">
        <v>27</v>
      </c>
      <c r="AI1009" s="34">
        <v>3</v>
      </c>
    </row>
    <row r="1010" spans="1:35" s="1" customFormat="1" x14ac:dyDescent="0.25">
      <c r="A1010" s="49" t="s">
        <v>24</v>
      </c>
      <c r="B1010" s="31">
        <v>35</v>
      </c>
      <c r="C1010" s="32">
        <v>24</v>
      </c>
      <c r="D1010" s="33">
        <v>11</v>
      </c>
      <c r="E1010" s="32">
        <v>12</v>
      </c>
      <c r="F1010" s="33">
        <v>10</v>
      </c>
      <c r="G1010" s="33">
        <v>13</v>
      </c>
      <c r="H1010" s="32">
        <v>9</v>
      </c>
      <c r="I1010" s="33">
        <v>17</v>
      </c>
      <c r="J1010" s="33">
        <v>8</v>
      </c>
      <c r="K1010" s="32">
        <v>13</v>
      </c>
      <c r="L1010" s="33">
        <v>7</v>
      </c>
      <c r="M1010" s="60">
        <v>15</v>
      </c>
      <c r="N1010" s="32">
        <v>10</v>
      </c>
      <c r="O1010" s="33">
        <v>8</v>
      </c>
      <c r="P1010" s="33">
        <v>14</v>
      </c>
      <c r="Q1010" s="33">
        <v>1</v>
      </c>
      <c r="R1010" s="33">
        <v>1</v>
      </c>
      <c r="S1010" s="60">
        <v>1</v>
      </c>
      <c r="T1010" s="32">
        <v>29</v>
      </c>
      <c r="U1010" s="33">
        <v>1</v>
      </c>
      <c r="V1010" s="60">
        <v>5</v>
      </c>
      <c r="W1010" s="32">
        <v>10</v>
      </c>
      <c r="X1010" s="33">
        <v>20</v>
      </c>
      <c r="Y1010" s="60">
        <v>4</v>
      </c>
      <c r="Z1010" s="32">
        <v>2</v>
      </c>
      <c r="AA1010" s="33">
        <v>24</v>
      </c>
      <c r="AB1010" s="33">
        <v>7</v>
      </c>
      <c r="AC1010" s="60">
        <v>2</v>
      </c>
      <c r="AD1010" s="32">
        <v>23</v>
      </c>
      <c r="AE1010" s="33">
        <v>5</v>
      </c>
      <c r="AF1010" s="33">
        <v>7</v>
      </c>
      <c r="AG1010" s="32">
        <v>12</v>
      </c>
      <c r="AH1010" s="33">
        <v>13</v>
      </c>
      <c r="AI1010" s="34">
        <v>5</v>
      </c>
    </row>
    <row r="1011" spans="1:35" s="1" customFormat="1" x14ac:dyDescent="0.25">
      <c r="A1011" s="49" t="s">
        <v>23</v>
      </c>
      <c r="B1011" s="31">
        <v>64</v>
      </c>
      <c r="C1011" s="32">
        <v>39</v>
      </c>
      <c r="D1011" s="33">
        <v>25</v>
      </c>
      <c r="E1011" s="32">
        <v>23</v>
      </c>
      <c r="F1011" s="33">
        <v>22</v>
      </c>
      <c r="G1011" s="33">
        <v>19</v>
      </c>
      <c r="H1011" s="32">
        <v>9</v>
      </c>
      <c r="I1011" s="33">
        <v>36</v>
      </c>
      <c r="J1011" s="33">
        <v>16</v>
      </c>
      <c r="K1011" s="32">
        <v>30</v>
      </c>
      <c r="L1011" s="33">
        <v>19</v>
      </c>
      <c r="M1011" s="60">
        <v>15</v>
      </c>
      <c r="N1011" s="32">
        <v>7</v>
      </c>
      <c r="O1011" s="33">
        <v>10</v>
      </c>
      <c r="P1011" s="33">
        <v>24</v>
      </c>
      <c r="Q1011" s="33">
        <v>6</v>
      </c>
      <c r="R1011" s="33">
        <v>12</v>
      </c>
      <c r="S1011" s="60">
        <v>4</v>
      </c>
      <c r="T1011" s="32">
        <v>57</v>
      </c>
      <c r="U1011" s="33">
        <v>3</v>
      </c>
      <c r="V1011" s="60">
        <v>4</v>
      </c>
      <c r="W1011" s="32">
        <v>9</v>
      </c>
      <c r="X1011" s="33">
        <v>40</v>
      </c>
      <c r="Y1011" s="60">
        <v>15</v>
      </c>
      <c r="Z1011" s="32">
        <v>6</v>
      </c>
      <c r="AA1011" s="33">
        <v>41</v>
      </c>
      <c r="AB1011" s="33">
        <v>11</v>
      </c>
      <c r="AC1011" s="60">
        <v>5</v>
      </c>
      <c r="AD1011" s="32">
        <v>36</v>
      </c>
      <c r="AE1011" s="33">
        <v>14</v>
      </c>
      <c r="AF1011" s="33">
        <v>11</v>
      </c>
      <c r="AG1011" s="32">
        <v>16</v>
      </c>
      <c r="AH1011" s="33">
        <v>31</v>
      </c>
      <c r="AI1011" s="34">
        <v>4</v>
      </c>
    </row>
    <row r="1012" spans="1:35" s="1" customFormat="1" x14ac:dyDescent="0.25">
      <c r="A1012" s="49" t="s">
        <v>22</v>
      </c>
      <c r="B1012" s="31">
        <v>79</v>
      </c>
      <c r="C1012" s="32">
        <v>47</v>
      </c>
      <c r="D1012" s="33">
        <v>32</v>
      </c>
      <c r="E1012" s="32">
        <v>30</v>
      </c>
      <c r="F1012" s="33">
        <v>25</v>
      </c>
      <c r="G1012" s="33">
        <v>23</v>
      </c>
      <c r="H1012" s="32">
        <v>14</v>
      </c>
      <c r="I1012" s="33">
        <v>41</v>
      </c>
      <c r="J1012" s="33">
        <v>23</v>
      </c>
      <c r="K1012" s="32">
        <v>34</v>
      </c>
      <c r="L1012" s="33">
        <v>23</v>
      </c>
      <c r="M1012" s="60">
        <v>22</v>
      </c>
      <c r="N1012" s="32">
        <v>14</v>
      </c>
      <c r="O1012" s="33">
        <v>17</v>
      </c>
      <c r="P1012" s="33">
        <v>20</v>
      </c>
      <c r="Q1012" s="33">
        <v>13</v>
      </c>
      <c r="R1012" s="33">
        <v>12</v>
      </c>
      <c r="S1012" s="60">
        <v>3</v>
      </c>
      <c r="T1012" s="32">
        <v>70</v>
      </c>
      <c r="U1012" s="33">
        <v>3</v>
      </c>
      <c r="V1012" s="60">
        <v>6</v>
      </c>
      <c r="W1012" s="32">
        <v>30</v>
      </c>
      <c r="X1012" s="33">
        <v>34</v>
      </c>
      <c r="Y1012" s="60">
        <v>13</v>
      </c>
      <c r="Z1012" s="32">
        <v>6</v>
      </c>
      <c r="AA1012" s="33">
        <v>54</v>
      </c>
      <c r="AB1012" s="33">
        <v>9</v>
      </c>
      <c r="AC1012" s="60">
        <v>8</v>
      </c>
      <c r="AD1012" s="32">
        <v>45</v>
      </c>
      <c r="AE1012" s="33">
        <v>27</v>
      </c>
      <c r="AF1012" s="33">
        <v>4</v>
      </c>
      <c r="AG1012" s="32">
        <v>15</v>
      </c>
      <c r="AH1012" s="33">
        <v>47</v>
      </c>
      <c r="AI1012" s="34">
        <v>9</v>
      </c>
    </row>
    <row r="1013" spans="1:35" s="1" customFormat="1" x14ac:dyDescent="0.25">
      <c r="A1013" s="49" t="s">
        <v>21</v>
      </c>
      <c r="B1013" s="31">
        <v>144</v>
      </c>
      <c r="C1013" s="32">
        <v>78</v>
      </c>
      <c r="D1013" s="33">
        <v>66</v>
      </c>
      <c r="E1013" s="32">
        <v>54</v>
      </c>
      <c r="F1013" s="33">
        <v>47</v>
      </c>
      <c r="G1013" s="33">
        <v>42</v>
      </c>
      <c r="H1013" s="32">
        <v>23</v>
      </c>
      <c r="I1013" s="33">
        <v>74</v>
      </c>
      <c r="J1013" s="33">
        <v>42</v>
      </c>
      <c r="K1013" s="32">
        <v>59</v>
      </c>
      <c r="L1013" s="33">
        <v>39</v>
      </c>
      <c r="M1013" s="60">
        <v>46</v>
      </c>
      <c r="N1013" s="32">
        <v>29</v>
      </c>
      <c r="O1013" s="33">
        <v>31</v>
      </c>
      <c r="P1013" s="33">
        <v>53</v>
      </c>
      <c r="Q1013" s="33">
        <v>14</v>
      </c>
      <c r="R1013" s="33">
        <v>13</v>
      </c>
      <c r="S1013" s="60">
        <v>3</v>
      </c>
      <c r="T1013" s="32">
        <v>126</v>
      </c>
      <c r="U1013" s="33">
        <v>8</v>
      </c>
      <c r="V1013" s="60">
        <v>10</v>
      </c>
      <c r="W1013" s="32">
        <v>29</v>
      </c>
      <c r="X1013" s="33">
        <v>93</v>
      </c>
      <c r="Y1013" s="60">
        <v>17</v>
      </c>
      <c r="Z1013" s="32">
        <v>8</v>
      </c>
      <c r="AA1013" s="33">
        <v>98</v>
      </c>
      <c r="AB1013" s="33">
        <v>25</v>
      </c>
      <c r="AC1013" s="60">
        <v>11</v>
      </c>
      <c r="AD1013" s="32">
        <v>81</v>
      </c>
      <c r="AE1013" s="33">
        <v>44</v>
      </c>
      <c r="AF1013" s="33">
        <v>17</v>
      </c>
      <c r="AG1013" s="32">
        <v>35</v>
      </c>
      <c r="AH1013" s="33">
        <v>78</v>
      </c>
      <c r="AI1013" s="34">
        <v>13</v>
      </c>
    </row>
    <row r="1014" spans="1:35" s="1" customFormat="1" x14ac:dyDescent="0.25">
      <c r="A1014" s="49" t="s">
        <v>20</v>
      </c>
      <c r="B1014" s="31">
        <v>207</v>
      </c>
      <c r="C1014" s="32">
        <v>106</v>
      </c>
      <c r="D1014" s="33">
        <v>101</v>
      </c>
      <c r="E1014" s="32">
        <v>71</v>
      </c>
      <c r="F1014" s="33">
        <v>59</v>
      </c>
      <c r="G1014" s="33">
        <v>75</v>
      </c>
      <c r="H1014" s="32">
        <v>30</v>
      </c>
      <c r="I1014" s="33">
        <v>118</v>
      </c>
      <c r="J1014" s="33">
        <v>57</v>
      </c>
      <c r="K1014" s="32">
        <v>76</v>
      </c>
      <c r="L1014" s="33">
        <v>51</v>
      </c>
      <c r="M1014" s="60">
        <v>80</v>
      </c>
      <c r="N1014" s="32">
        <v>40</v>
      </c>
      <c r="O1014" s="33">
        <v>60</v>
      </c>
      <c r="P1014" s="33">
        <v>55</v>
      </c>
      <c r="Q1014" s="33">
        <v>23</v>
      </c>
      <c r="R1014" s="33">
        <v>21</v>
      </c>
      <c r="S1014" s="60">
        <v>3</v>
      </c>
      <c r="T1014" s="32">
        <v>180</v>
      </c>
      <c r="U1014" s="33">
        <v>9</v>
      </c>
      <c r="V1014" s="60">
        <v>17</v>
      </c>
      <c r="W1014" s="32">
        <v>39</v>
      </c>
      <c r="X1014" s="33">
        <v>129</v>
      </c>
      <c r="Y1014" s="60">
        <v>35</v>
      </c>
      <c r="Z1014" s="32">
        <v>15</v>
      </c>
      <c r="AA1014" s="33">
        <v>130</v>
      </c>
      <c r="AB1014" s="33">
        <v>41</v>
      </c>
      <c r="AC1014" s="60">
        <v>14</v>
      </c>
      <c r="AD1014" s="32">
        <v>126</v>
      </c>
      <c r="AE1014" s="33">
        <v>48</v>
      </c>
      <c r="AF1014" s="33">
        <v>30</v>
      </c>
      <c r="AG1014" s="32">
        <v>49</v>
      </c>
      <c r="AH1014" s="33">
        <v>103</v>
      </c>
      <c r="AI1014" s="34">
        <v>25</v>
      </c>
    </row>
    <row r="1015" spans="1:35" s="1" customFormat="1" x14ac:dyDescent="0.25">
      <c r="A1015" s="49" t="s">
        <v>19</v>
      </c>
      <c r="B1015" s="31">
        <v>289</v>
      </c>
      <c r="C1015" s="32">
        <v>150</v>
      </c>
      <c r="D1015" s="33">
        <v>139</v>
      </c>
      <c r="E1015" s="32">
        <v>94</v>
      </c>
      <c r="F1015" s="33">
        <v>91</v>
      </c>
      <c r="G1015" s="33">
        <v>103</v>
      </c>
      <c r="H1015" s="32">
        <v>36</v>
      </c>
      <c r="I1015" s="33">
        <v>160</v>
      </c>
      <c r="J1015" s="33">
        <v>84</v>
      </c>
      <c r="K1015" s="32">
        <v>96</v>
      </c>
      <c r="L1015" s="33">
        <v>84</v>
      </c>
      <c r="M1015" s="60">
        <v>109</v>
      </c>
      <c r="N1015" s="32">
        <v>68</v>
      </c>
      <c r="O1015" s="33">
        <v>74</v>
      </c>
      <c r="P1015" s="33">
        <v>96</v>
      </c>
      <c r="Q1015" s="33">
        <v>21</v>
      </c>
      <c r="R1015" s="33">
        <v>21</v>
      </c>
      <c r="S1015" s="60">
        <v>8</v>
      </c>
      <c r="T1015" s="32">
        <v>257</v>
      </c>
      <c r="U1015" s="33">
        <v>16</v>
      </c>
      <c r="V1015" s="60">
        <v>16</v>
      </c>
      <c r="W1015" s="32">
        <v>56</v>
      </c>
      <c r="X1015" s="33">
        <v>171</v>
      </c>
      <c r="Y1015" s="60">
        <v>60</v>
      </c>
      <c r="Z1015" s="32">
        <v>14</v>
      </c>
      <c r="AA1015" s="33">
        <v>176</v>
      </c>
      <c r="AB1015" s="33">
        <v>60</v>
      </c>
      <c r="AC1015" s="60">
        <v>34</v>
      </c>
      <c r="AD1015" s="32">
        <v>181</v>
      </c>
      <c r="AE1015" s="33">
        <v>65</v>
      </c>
      <c r="AF1015" s="33">
        <v>37</v>
      </c>
      <c r="AG1015" s="32">
        <v>65</v>
      </c>
      <c r="AH1015" s="33">
        <v>148</v>
      </c>
      <c r="AI1015" s="34">
        <v>39</v>
      </c>
    </row>
    <row r="1016" spans="1:35" s="1" customFormat="1" x14ac:dyDescent="0.25">
      <c r="A1016" s="49" t="s">
        <v>18</v>
      </c>
      <c r="B1016" s="31">
        <v>342</v>
      </c>
      <c r="C1016" s="32">
        <v>186</v>
      </c>
      <c r="D1016" s="33">
        <v>156</v>
      </c>
      <c r="E1016" s="32">
        <v>105</v>
      </c>
      <c r="F1016" s="33">
        <v>114</v>
      </c>
      <c r="G1016" s="33">
        <v>123</v>
      </c>
      <c r="H1016" s="32">
        <v>62</v>
      </c>
      <c r="I1016" s="33">
        <v>192</v>
      </c>
      <c r="J1016" s="33">
        <v>85</v>
      </c>
      <c r="K1016" s="32">
        <v>116</v>
      </c>
      <c r="L1016" s="33">
        <v>83</v>
      </c>
      <c r="M1016" s="60">
        <v>143</v>
      </c>
      <c r="N1016" s="32">
        <v>84</v>
      </c>
      <c r="O1016" s="33">
        <v>97</v>
      </c>
      <c r="P1016" s="33">
        <v>99</v>
      </c>
      <c r="Q1016" s="33">
        <v>31</v>
      </c>
      <c r="R1016" s="33">
        <v>22</v>
      </c>
      <c r="S1016" s="60">
        <v>4</v>
      </c>
      <c r="T1016" s="32">
        <v>307</v>
      </c>
      <c r="U1016" s="33">
        <v>14</v>
      </c>
      <c r="V1016" s="60">
        <v>19</v>
      </c>
      <c r="W1016" s="32">
        <v>68</v>
      </c>
      <c r="X1016" s="33">
        <v>208</v>
      </c>
      <c r="Y1016" s="60">
        <v>64</v>
      </c>
      <c r="Z1016" s="32">
        <v>16</v>
      </c>
      <c r="AA1016" s="33">
        <v>214</v>
      </c>
      <c r="AB1016" s="33">
        <v>73</v>
      </c>
      <c r="AC1016" s="60">
        <v>35</v>
      </c>
      <c r="AD1016" s="32">
        <v>186</v>
      </c>
      <c r="AE1016" s="33">
        <v>95</v>
      </c>
      <c r="AF1016" s="33">
        <v>48</v>
      </c>
      <c r="AG1016" s="32">
        <v>94</v>
      </c>
      <c r="AH1016" s="33">
        <v>173</v>
      </c>
      <c r="AI1016" s="34">
        <v>36</v>
      </c>
    </row>
    <row r="1017" spans="1:35" s="1" customFormat="1" x14ac:dyDescent="0.25">
      <c r="A1017" s="49" t="s">
        <v>17</v>
      </c>
      <c r="B1017" s="31">
        <v>280</v>
      </c>
      <c r="C1017" s="32">
        <v>118</v>
      </c>
      <c r="D1017" s="33">
        <v>162</v>
      </c>
      <c r="E1017" s="32">
        <v>79</v>
      </c>
      <c r="F1017" s="33">
        <v>90</v>
      </c>
      <c r="G1017" s="33">
        <v>111</v>
      </c>
      <c r="H1017" s="32">
        <v>46</v>
      </c>
      <c r="I1017" s="33">
        <v>170</v>
      </c>
      <c r="J1017" s="33">
        <v>62</v>
      </c>
      <c r="K1017" s="32">
        <v>71</v>
      </c>
      <c r="L1017" s="33">
        <v>88</v>
      </c>
      <c r="M1017" s="60">
        <v>121</v>
      </c>
      <c r="N1017" s="32">
        <v>74</v>
      </c>
      <c r="O1017" s="33">
        <v>68</v>
      </c>
      <c r="P1017" s="33">
        <v>82</v>
      </c>
      <c r="Q1017" s="33">
        <v>30</v>
      </c>
      <c r="R1017" s="33">
        <v>23</v>
      </c>
      <c r="S1017" s="60">
        <v>3</v>
      </c>
      <c r="T1017" s="32">
        <v>245</v>
      </c>
      <c r="U1017" s="33">
        <v>15</v>
      </c>
      <c r="V1017" s="60">
        <v>20</v>
      </c>
      <c r="W1017" s="32">
        <v>47</v>
      </c>
      <c r="X1017" s="33">
        <v>172</v>
      </c>
      <c r="Y1017" s="60">
        <v>60</v>
      </c>
      <c r="Z1017" s="32">
        <v>12</v>
      </c>
      <c r="AA1017" s="33">
        <v>152</v>
      </c>
      <c r="AB1017" s="33">
        <v>92</v>
      </c>
      <c r="AC1017" s="60">
        <v>19</v>
      </c>
      <c r="AD1017" s="32">
        <v>175</v>
      </c>
      <c r="AE1017" s="33">
        <v>55</v>
      </c>
      <c r="AF1017" s="33">
        <v>45</v>
      </c>
      <c r="AG1017" s="32">
        <v>84</v>
      </c>
      <c r="AH1017" s="33">
        <v>139</v>
      </c>
      <c r="AI1017" s="34">
        <v>38</v>
      </c>
    </row>
    <row r="1018" spans="1:35" s="1" customFormat="1" x14ac:dyDescent="0.25">
      <c r="A1018" s="49" t="s">
        <v>152</v>
      </c>
      <c r="B1018" s="31">
        <v>457</v>
      </c>
      <c r="C1018" s="32">
        <v>188</v>
      </c>
      <c r="D1018" s="33">
        <v>269</v>
      </c>
      <c r="E1018" s="32">
        <v>143</v>
      </c>
      <c r="F1018" s="33">
        <v>151</v>
      </c>
      <c r="G1018" s="33">
        <v>163</v>
      </c>
      <c r="H1018" s="32">
        <v>88</v>
      </c>
      <c r="I1018" s="33">
        <v>236</v>
      </c>
      <c r="J1018" s="33">
        <v>123</v>
      </c>
      <c r="K1018" s="32">
        <v>169</v>
      </c>
      <c r="L1018" s="33">
        <v>126</v>
      </c>
      <c r="M1018" s="60">
        <v>162</v>
      </c>
      <c r="N1018" s="32">
        <v>89</v>
      </c>
      <c r="O1018" s="33">
        <v>124</v>
      </c>
      <c r="P1018" s="33">
        <v>130</v>
      </c>
      <c r="Q1018" s="33">
        <v>56</v>
      </c>
      <c r="R1018" s="33">
        <v>48</v>
      </c>
      <c r="S1018" s="60">
        <v>8</v>
      </c>
      <c r="T1018" s="32">
        <v>375</v>
      </c>
      <c r="U1018" s="33">
        <v>30</v>
      </c>
      <c r="V1018" s="60">
        <v>46</v>
      </c>
      <c r="W1018" s="32">
        <v>105</v>
      </c>
      <c r="X1018" s="33">
        <v>256</v>
      </c>
      <c r="Y1018" s="60">
        <v>87</v>
      </c>
      <c r="Z1018" s="32">
        <v>16</v>
      </c>
      <c r="AA1018" s="33">
        <v>268</v>
      </c>
      <c r="AB1018" s="33">
        <v>113</v>
      </c>
      <c r="AC1018" s="60">
        <v>49</v>
      </c>
      <c r="AD1018" s="32">
        <v>273</v>
      </c>
      <c r="AE1018" s="33">
        <v>97</v>
      </c>
      <c r="AF1018" s="33">
        <v>76</v>
      </c>
      <c r="AG1018" s="32">
        <v>109</v>
      </c>
      <c r="AH1018" s="33">
        <v>230</v>
      </c>
      <c r="AI1018" s="34">
        <v>66</v>
      </c>
    </row>
    <row r="1019" spans="1:35" s="1" customFormat="1" x14ac:dyDescent="0.25">
      <c r="A1019" s="49" t="s">
        <v>135</v>
      </c>
      <c r="B1019" s="31">
        <f>SUM(B1008:B1011)</f>
        <v>199</v>
      </c>
      <c r="C1019" s="32">
        <f t="shared" ref="C1019:AI1019" si="150">SUM(C1008:C1011)</f>
        <v>119</v>
      </c>
      <c r="D1019" s="33">
        <f t="shared" si="150"/>
        <v>80</v>
      </c>
      <c r="E1019" s="32">
        <f t="shared" si="150"/>
        <v>77</v>
      </c>
      <c r="F1019" s="33">
        <f t="shared" si="150"/>
        <v>62</v>
      </c>
      <c r="G1019" s="33">
        <f t="shared" si="150"/>
        <v>60</v>
      </c>
      <c r="H1019" s="32">
        <f t="shared" si="150"/>
        <v>28</v>
      </c>
      <c r="I1019" s="33">
        <f t="shared" si="150"/>
        <v>97</v>
      </c>
      <c r="J1019" s="33">
        <f t="shared" si="150"/>
        <v>61</v>
      </c>
      <c r="K1019" s="32">
        <f t="shared" si="150"/>
        <v>99</v>
      </c>
      <c r="L1019" s="33">
        <f t="shared" si="150"/>
        <v>45</v>
      </c>
      <c r="M1019" s="60">
        <f t="shared" si="150"/>
        <v>55</v>
      </c>
      <c r="N1019" s="32">
        <f t="shared" si="150"/>
        <v>36</v>
      </c>
      <c r="O1019" s="33">
        <f t="shared" si="150"/>
        <v>39</v>
      </c>
      <c r="P1019" s="33">
        <f t="shared" si="150"/>
        <v>73</v>
      </c>
      <c r="Q1019" s="33">
        <f t="shared" si="150"/>
        <v>15</v>
      </c>
      <c r="R1019" s="33">
        <f t="shared" si="150"/>
        <v>24</v>
      </c>
      <c r="S1019" s="60">
        <f t="shared" si="150"/>
        <v>7</v>
      </c>
      <c r="T1019" s="32">
        <f t="shared" si="150"/>
        <v>171</v>
      </c>
      <c r="U1019" s="33">
        <f t="shared" si="150"/>
        <v>14</v>
      </c>
      <c r="V1019" s="60">
        <f t="shared" si="150"/>
        <v>14</v>
      </c>
      <c r="W1019" s="32">
        <f t="shared" si="150"/>
        <v>47</v>
      </c>
      <c r="X1019" s="33">
        <f t="shared" si="150"/>
        <v>113</v>
      </c>
      <c r="Y1019" s="60">
        <f t="shared" si="150"/>
        <v>36</v>
      </c>
      <c r="Z1019" s="32">
        <f t="shared" si="150"/>
        <v>15</v>
      </c>
      <c r="AA1019" s="33">
        <f t="shared" si="150"/>
        <v>133</v>
      </c>
      <c r="AB1019" s="33">
        <f t="shared" si="150"/>
        <v>34</v>
      </c>
      <c r="AC1019" s="60">
        <f t="shared" si="150"/>
        <v>13</v>
      </c>
      <c r="AD1019" s="32">
        <f t="shared" si="150"/>
        <v>111</v>
      </c>
      <c r="AE1019" s="33">
        <f t="shared" si="150"/>
        <v>43</v>
      </c>
      <c r="AF1019" s="33">
        <f t="shared" si="150"/>
        <v>40</v>
      </c>
      <c r="AG1019" s="32">
        <f t="shared" si="150"/>
        <v>47</v>
      </c>
      <c r="AH1019" s="33">
        <f t="shared" si="150"/>
        <v>101</v>
      </c>
      <c r="AI1019" s="34">
        <f t="shared" si="150"/>
        <v>21</v>
      </c>
    </row>
    <row r="1020" spans="1:35" s="1" customFormat="1" x14ac:dyDescent="0.25">
      <c r="A1020" s="49" t="s">
        <v>136</v>
      </c>
      <c r="B1020" s="31">
        <f>SUM(B1012:B1014)</f>
        <v>430</v>
      </c>
      <c r="C1020" s="32">
        <f t="shared" ref="C1020:AI1020" si="151">SUM(C1012:C1014)</f>
        <v>231</v>
      </c>
      <c r="D1020" s="33">
        <f t="shared" si="151"/>
        <v>199</v>
      </c>
      <c r="E1020" s="32">
        <f t="shared" si="151"/>
        <v>155</v>
      </c>
      <c r="F1020" s="33">
        <f t="shared" si="151"/>
        <v>131</v>
      </c>
      <c r="G1020" s="33">
        <f t="shared" si="151"/>
        <v>140</v>
      </c>
      <c r="H1020" s="32">
        <f t="shared" si="151"/>
        <v>67</v>
      </c>
      <c r="I1020" s="33">
        <f t="shared" si="151"/>
        <v>233</v>
      </c>
      <c r="J1020" s="33">
        <f t="shared" si="151"/>
        <v>122</v>
      </c>
      <c r="K1020" s="32">
        <f t="shared" si="151"/>
        <v>169</v>
      </c>
      <c r="L1020" s="33">
        <f t="shared" si="151"/>
        <v>113</v>
      </c>
      <c r="M1020" s="60">
        <f t="shared" si="151"/>
        <v>148</v>
      </c>
      <c r="N1020" s="32">
        <f t="shared" si="151"/>
        <v>83</v>
      </c>
      <c r="O1020" s="33">
        <f t="shared" si="151"/>
        <v>108</v>
      </c>
      <c r="P1020" s="33">
        <f t="shared" si="151"/>
        <v>128</v>
      </c>
      <c r="Q1020" s="33">
        <f t="shared" si="151"/>
        <v>50</v>
      </c>
      <c r="R1020" s="33">
        <f t="shared" si="151"/>
        <v>46</v>
      </c>
      <c r="S1020" s="60">
        <f t="shared" si="151"/>
        <v>9</v>
      </c>
      <c r="T1020" s="32">
        <f t="shared" si="151"/>
        <v>376</v>
      </c>
      <c r="U1020" s="33">
        <f t="shared" si="151"/>
        <v>20</v>
      </c>
      <c r="V1020" s="60">
        <f t="shared" si="151"/>
        <v>33</v>
      </c>
      <c r="W1020" s="32">
        <f t="shared" si="151"/>
        <v>98</v>
      </c>
      <c r="X1020" s="33">
        <f t="shared" si="151"/>
        <v>256</v>
      </c>
      <c r="Y1020" s="60">
        <f t="shared" si="151"/>
        <v>65</v>
      </c>
      <c r="Z1020" s="32">
        <f t="shared" si="151"/>
        <v>29</v>
      </c>
      <c r="AA1020" s="33">
        <f t="shared" si="151"/>
        <v>282</v>
      </c>
      <c r="AB1020" s="33">
        <f t="shared" si="151"/>
        <v>75</v>
      </c>
      <c r="AC1020" s="60">
        <f t="shared" si="151"/>
        <v>33</v>
      </c>
      <c r="AD1020" s="32">
        <f t="shared" si="151"/>
        <v>252</v>
      </c>
      <c r="AE1020" s="33">
        <f t="shared" si="151"/>
        <v>119</v>
      </c>
      <c r="AF1020" s="33">
        <f t="shared" si="151"/>
        <v>51</v>
      </c>
      <c r="AG1020" s="32">
        <f t="shared" si="151"/>
        <v>99</v>
      </c>
      <c r="AH1020" s="33">
        <f t="shared" si="151"/>
        <v>228</v>
      </c>
      <c r="AI1020" s="34">
        <f t="shared" si="151"/>
        <v>47</v>
      </c>
    </row>
    <row r="1021" spans="1:35" s="1" customFormat="1" x14ac:dyDescent="0.25">
      <c r="A1021" s="49" t="s">
        <v>137</v>
      </c>
      <c r="B1021" s="31">
        <f>SUM(B1015:B1018)</f>
        <v>1368</v>
      </c>
      <c r="C1021" s="32">
        <f t="shared" ref="C1021:AI1021" si="152">SUM(C1015:C1018)</f>
        <v>642</v>
      </c>
      <c r="D1021" s="33">
        <f t="shared" si="152"/>
        <v>726</v>
      </c>
      <c r="E1021" s="32">
        <f t="shared" si="152"/>
        <v>421</v>
      </c>
      <c r="F1021" s="33">
        <f t="shared" si="152"/>
        <v>446</v>
      </c>
      <c r="G1021" s="33">
        <f t="shared" si="152"/>
        <v>500</v>
      </c>
      <c r="H1021" s="32">
        <f t="shared" si="152"/>
        <v>232</v>
      </c>
      <c r="I1021" s="33">
        <f t="shared" si="152"/>
        <v>758</v>
      </c>
      <c r="J1021" s="33">
        <f t="shared" si="152"/>
        <v>354</v>
      </c>
      <c r="K1021" s="32">
        <f t="shared" si="152"/>
        <v>452</v>
      </c>
      <c r="L1021" s="33">
        <f t="shared" si="152"/>
        <v>381</v>
      </c>
      <c r="M1021" s="60">
        <f t="shared" si="152"/>
        <v>535</v>
      </c>
      <c r="N1021" s="32">
        <f t="shared" si="152"/>
        <v>315</v>
      </c>
      <c r="O1021" s="33">
        <f t="shared" si="152"/>
        <v>363</v>
      </c>
      <c r="P1021" s="33">
        <f t="shared" si="152"/>
        <v>407</v>
      </c>
      <c r="Q1021" s="33">
        <f t="shared" si="152"/>
        <v>138</v>
      </c>
      <c r="R1021" s="33">
        <f t="shared" si="152"/>
        <v>114</v>
      </c>
      <c r="S1021" s="60">
        <f t="shared" si="152"/>
        <v>23</v>
      </c>
      <c r="T1021" s="32">
        <f t="shared" si="152"/>
        <v>1184</v>
      </c>
      <c r="U1021" s="33">
        <f t="shared" si="152"/>
        <v>75</v>
      </c>
      <c r="V1021" s="60">
        <f t="shared" si="152"/>
        <v>101</v>
      </c>
      <c r="W1021" s="32">
        <f t="shared" si="152"/>
        <v>276</v>
      </c>
      <c r="X1021" s="33">
        <f t="shared" si="152"/>
        <v>807</v>
      </c>
      <c r="Y1021" s="60">
        <f t="shared" si="152"/>
        <v>271</v>
      </c>
      <c r="Z1021" s="32">
        <f t="shared" si="152"/>
        <v>58</v>
      </c>
      <c r="AA1021" s="33">
        <f t="shared" si="152"/>
        <v>810</v>
      </c>
      <c r="AB1021" s="33">
        <f t="shared" si="152"/>
        <v>338</v>
      </c>
      <c r="AC1021" s="60">
        <f t="shared" si="152"/>
        <v>137</v>
      </c>
      <c r="AD1021" s="32">
        <f t="shared" si="152"/>
        <v>815</v>
      </c>
      <c r="AE1021" s="33">
        <f t="shared" si="152"/>
        <v>312</v>
      </c>
      <c r="AF1021" s="33">
        <f t="shared" si="152"/>
        <v>206</v>
      </c>
      <c r="AG1021" s="32">
        <f t="shared" si="152"/>
        <v>352</v>
      </c>
      <c r="AH1021" s="33">
        <f t="shared" si="152"/>
        <v>690</v>
      </c>
      <c r="AI1021" s="34">
        <f t="shared" si="152"/>
        <v>179</v>
      </c>
    </row>
    <row r="1022" spans="1:35" s="1" customFormat="1" x14ac:dyDescent="0.25">
      <c r="A1022" s="49" t="s">
        <v>16</v>
      </c>
      <c r="B1022" s="31">
        <v>3</v>
      </c>
      <c r="C1022" s="32">
        <v>1</v>
      </c>
      <c r="D1022" s="33">
        <v>2</v>
      </c>
      <c r="E1022" s="32">
        <v>2</v>
      </c>
      <c r="F1022" s="33">
        <v>0</v>
      </c>
      <c r="G1022" s="33">
        <v>1</v>
      </c>
      <c r="H1022" s="32">
        <v>0</v>
      </c>
      <c r="I1022" s="33">
        <v>3</v>
      </c>
      <c r="J1022" s="33">
        <v>0</v>
      </c>
      <c r="K1022" s="32">
        <v>1</v>
      </c>
      <c r="L1022" s="33">
        <v>2</v>
      </c>
      <c r="M1022" s="60">
        <v>0</v>
      </c>
      <c r="N1022" s="32">
        <v>1</v>
      </c>
      <c r="O1022" s="33">
        <v>1</v>
      </c>
      <c r="P1022" s="33">
        <v>1</v>
      </c>
      <c r="Q1022" s="33">
        <v>0</v>
      </c>
      <c r="R1022" s="33">
        <v>0</v>
      </c>
      <c r="S1022" s="60">
        <v>0</v>
      </c>
      <c r="T1022" s="32">
        <v>1</v>
      </c>
      <c r="U1022" s="33">
        <v>0</v>
      </c>
      <c r="V1022" s="60">
        <v>2</v>
      </c>
      <c r="W1022" s="32">
        <v>1</v>
      </c>
      <c r="X1022" s="33">
        <v>2</v>
      </c>
      <c r="Y1022" s="60">
        <v>0</v>
      </c>
      <c r="Z1022" s="32">
        <v>0</v>
      </c>
      <c r="AA1022" s="33">
        <v>2</v>
      </c>
      <c r="AB1022" s="33">
        <v>1</v>
      </c>
      <c r="AC1022" s="60">
        <v>0</v>
      </c>
      <c r="AD1022" s="32">
        <v>1</v>
      </c>
      <c r="AE1022" s="33">
        <v>1</v>
      </c>
      <c r="AF1022" s="33">
        <v>1</v>
      </c>
      <c r="AG1022" s="32">
        <v>1</v>
      </c>
      <c r="AH1022" s="33">
        <v>0</v>
      </c>
      <c r="AI1022" s="34">
        <v>2</v>
      </c>
    </row>
    <row r="1023" spans="1:35" s="1" customFormat="1" x14ac:dyDescent="0.25">
      <c r="A1023" s="49" t="s">
        <v>40</v>
      </c>
      <c r="B1023" s="39">
        <v>7.517499999999993</v>
      </c>
      <c r="C1023" s="40">
        <v>7.1329305135951691</v>
      </c>
      <c r="D1023" s="41">
        <v>7.8967229394240253</v>
      </c>
      <c r="E1023" s="40">
        <v>7.5770992366412164</v>
      </c>
      <c r="F1023" s="41">
        <v>7.3020344287949914</v>
      </c>
      <c r="G1023" s="41">
        <v>7.671897289586318</v>
      </c>
      <c r="H1023" s="40">
        <v>7.4648318042813413</v>
      </c>
      <c r="I1023" s="41">
        <v>7.8368469294225545</v>
      </c>
      <c r="J1023" s="41">
        <v>7.0446927374301724</v>
      </c>
      <c r="K1023" s="40">
        <v>7.1553398058252435</v>
      </c>
      <c r="L1023" s="41">
        <v>8.088724584103522</v>
      </c>
      <c r="M1023" s="61">
        <v>7.4525745257452582</v>
      </c>
      <c r="N1023" s="40">
        <v>7.8137931034482762</v>
      </c>
      <c r="O1023" s="41">
        <v>7.7964774951076308</v>
      </c>
      <c r="P1023" s="41">
        <v>7.376026272577997</v>
      </c>
      <c r="Q1023" s="41">
        <v>7.4384236453201948</v>
      </c>
      <c r="R1023" s="41">
        <v>7.0163043478260878</v>
      </c>
      <c r="S1023" s="61">
        <v>6.5128205128205137</v>
      </c>
      <c r="T1023" s="40">
        <v>7.3135103926096905</v>
      </c>
      <c r="U1023" s="41">
        <v>7.1743119266055038</v>
      </c>
      <c r="V1023" s="61">
        <v>10.026666666666666</v>
      </c>
      <c r="W1023" s="40">
        <v>7.5023696682464474</v>
      </c>
      <c r="X1023" s="41">
        <v>7.5797962648556876</v>
      </c>
      <c r="Y1023" s="61">
        <v>7.3978494623655928</v>
      </c>
      <c r="Z1023" s="40">
        <v>6.6078431372548998</v>
      </c>
      <c r="AA1023" s="41">
        <v>7.3969030154849209</v>
      </c>
      <c r="AB1023" s="41">
        <v>8.0915178571428488</v>
      </c>
      <c r="AC1023" s="61">
        <v>7.5027322404371537</v>
      </c>
      <c r="AD1023" s="40">
        <v>7.4495335029686167</v>
      </c>
      <c r="AE1023" s="41">
        <v>7.4842105263157848</v>
      </c>
      <c r="AF1023" s="41">
        <v>7.8758389261744979</v>
      </c>
      <c r="AG1023" s="40">
        <v>7.7494989979959916</v>
      </c>
      <c r="AH1023" s="41">
        <v>7.1766437684003934</v>
      </c>
      <c r="AI1023" s="42">
        <v>8.9919678714859437</v>
      </c>
    </row>
    <row r="1024" spans="1:35" s="1" customFormat="1" x14ac:dyDescent="0.25">
      <c r="A1024" s="49"/>
      <c r="B1024" s="31"/>
      <c r="C1024" s="32"/>
      <c r="D1024" s="33"/>
      <c r="E1024" s="32"/>
      <c r="F1024" s="33"/>
      <c r="G1024" s="33"/>
      <c r="H1024" s="32"/>
      <c r="I1024" s="33"/>
      <c r="J1024" s="33"/>
      <c r="K1024" s="32"/>
      <c r="L1024" s="33"/>
      <c r="M1024" s="60"/>
      <c r="N1024" s="32"/>
      <c r="O1024" s="33"/>
      <c r="P1024" s="33"/>
      <c r="Q1024" s="33"/>
      <c r="R1024" s="33"/>
      <c r="S1024" s="60"/>
      <c r="T1024" s="32"/>
      <c r="U1024" s="33"/>
      <c r="V1024" s="60"/>
      <c r="W1024" s="32"/>
      <c r="X1024" s="33"/>
      <c r="Y1024" s="60"/>
      <c r="Z1024" s="32"/>
      <c r="AA1024" s="33"/>
      <c r="AB1024" s="33"/>
      <c r="AC1024" s="60"/>
      <c r="AD1024" s="32"/>
      <c r="AE1024" s="33"/>
      <c r="AF1024" s="33"/>
      <c r="AG1024" s="32"/>
      <c r="AH1024" s="33"/>
      <c r="AI1024" s="34"/>
    </row>
    <row r="1025" spans="1:35" s="1" customFormat="1" ht="30" x14ac:dyDescent="0.25">
      <c r="A1025" s="43" t="s">
        <v>250</v>
      </c>
      <c r="B1025" s="31"/>
      <c r="C1025" s="32"/>
      <c r="D1025" s="33"/>
      <c r="E1025" s="32"/>
      <c r="F1025" s="33"/>
      <c r="G1025" s="33"/>
      <c r="H1025" s="32"/>
      <c r="I1025" s="33"/>
      <c r="J1025" s="33"/>
      <c r="K1025" s="32"/>
      <c r="L1025" s="33"/>
      <c r="M1025" s="60"/>
      <c r="N1025" s="32"/>
      <c r="O1025" s="33"/>
      <c r="P1025" s="33"/>
      <c r="Q1025" s="33"/>
      <c r="R1025" s="33"/>
      <c r="S1025" s="60"/>
      <c r="T1025" s="32"/>
      <c r="U1025" s="33"/>
      <c r="V1025" s="60"/>
      <c r="W1025" s="32"/>
      <c r="X1025" s="33"/>
      <c r="Y1025" s="60"/>
      <c r="Z1025" s="32"/>
      <c r="AA1025" s="33"/>
      <c r="AB1025" s="33"/>
      <c r="AC1025" s="60"/>
      <c r="AD1025" s="32"/>
      <c r="AE1025" s="33"/>
      <c r="AF1025" s="33"/>
      <c r="AG1025" s="32"/>
      <c r="AH1025" s="33"/>
      <c r="AI1025" s="34"/>
    </row>
    <row r="1026" spans="1:35" s="1" customFormat="1" x14ac:dyDescent="0.25">
      <c r="A1026" s="49" t="s">
        <v>151</v>
      </c>
      <c r="B1026" s="31">
        <v>1037</v>
      </c>
      <c r="C1026" s="32">
        <v>383</v>
      </c>
      <c r="D1026" s="33">
        <v>654</v>
      </c>
      <c r="E1026" s="32">
        <v>376</v>
      </c>
      <c r="F1026" s="33">
        <v>329</v>
      </c>
      <c r="G1026" s="33">
        <v>330</v>
      </c>
      <c r="H1026" s="32">
        <v>138</v>
      </c>
      <c r="I1026" s="33">
        <v>565</v>
      </c>
      <c r="J1026" s="33">
        <v>306</v>
      </c>
      <c r="K1026" s="32">
        <v>403</v>
      </c>
      <c r="L1026" s="33">
        <v>273</v>
      </c>
      <c r="M1026" s="60">
        <v>361</v>
      </c>
      <c r="N1026" s="32">
        <v>165</v>
      </c>
      <c r="O1026" s="33">
        <v>257</v>
      </c>
      <c r="P1026" s="33">
        <v>370</v>
      </c>
      <c r="Q1026" s="33">
        <v>117</v>
      </c>
      <c r="R1026" s="33">
        <v>98</v>
      </c>
      <c r="S1026" s="60">
        <v>20</v>
      </c>
      <c r="T1026" s="32">
        <v>881</v>
      </c>
      <c r="U1026" s="33">
        <v>60</v>
      </c>
      <c r="V1026" s="60">
        <v>91</v>
      </c>
      <c r="W1026" s="32">
        <v>249</v>
      </c>
      <c r="X1026" s="33">
        <v>587</v>
      </c>
      <c r="Y1026" s="60">
        <v>188</v>
      </c>
      <c r="Z1026" s="32">
        <v>47</v>
      </c>
      <c r="AA1026" s="33">
        <v>675</v>
      </c>
      <c r="AB1026" s="33">
        <v>199</v>
      </c>
      <c r="AC1026" s="60">
        <v>98</v>
      </c>
      <c r="AD1026" s="32">
        <v>653</v>
      </c>
      <c r="AE1026" s="33">
        <v>217</v>
      </c>
      <c r="AF1026" s="33">
        <v>142</v>
      </c>
      <c r="AG1026" s="32">
        <v>284</v>
      </c>
      <c r="AH1026" s="33">
        <v>502</v>
      </c>
      <c r="AI1026" s="34">
        <v>101</v>
      </c>
    </row>
    <row r="1027" spans="1:35" s="1" customFormat="1" x14ac:dyDescent="0.25">
      <c r="A1027" s="49" t="s">
        <v>25</v>
      </c>
      <c r="B1027" s="31">
        <v>168</v>
      </c>
      <c r="C1027" s="32">
        <v>102</v>
      </c>
      <c r="D1027" s="33">
        <v>66</v>
      </c>
      <c r="E1027" s="32">
        <v>41</v>
      </c>
      <c r="F1027" s="33">
        <v>66</v>
      </c>
      <c r="G1027" s="33">
        <v>61</v>
      </c>
      <c r="H1027" s="32">
        <v>34</v>
      </c>
      <c r="I1027" s="33">
        <v>87</v>
      </c>
      <c r="J1027" s="33">
        <v>44</v>
      </c>
      <c r="K1027" s="32">
        <v>56</v>
      </c>
      <c r="L1027" s="33">
        <v>43</v>
      </c>
      <c r="M1027" s="60">
        <v>69</v>
      </c>
      <c r="N1027" s="32">
        <v>40</v>
      </c>
      <c r="O1027" s="33">
        <v>46</v>
      </c>
      <c r="P1027" s="33">
        <v>43</v>
      </c>
      <c r="Q1027" s="33">
        <v>18</v>
      </c>
      <c r="R1027" s="33">
        <v>18</v>
      </c>
      <c r="S1027" s="60">
        <v>1</v>
      </c>
      <c r="T1027" s="32">
        <v>143</v>
      </c>
      <c r="U1027" s="33">
        <v>9</v>
      </c>
      <c r="V1027" s="60">
        <v>16</v>
      </c>
      <c r="W1027" s="32">
        <v>26</v>
      </c>
      <c r="X1027" s="33">
        <v>109</v>
      </c>
      <c r="Y1027" s="60">
        <v>29</v>
      </c>
      <c r="Z1027" s="32">
        <v>7</v>
      </c>
      <c r="AA1027" s="33">
        <v>98</v>
      </c>
      <c r="AB1027" s="33">
        <v>31</v>
      </c>
      <c r="AC1027" s="60">
        <v>26</v>
      </c>
      <c r="AD1027" s="32">
        <v>88</v>
      </c>
      <c r="AE1027" s="33">
        <v>48</v>
      </c>
      <c r="AF1027" s="33">
        <v>29</v>
      </c>
      <c r="AG1027" s="32">
        <v>39</v>
      </c>
      <c r="AH1027" s="33">
        <v>91</v>
      </c>
      <c r="AI1027" s="34">
        <v>20</v>
      </c>
    </row>
    <row r="1028" spans="1:35" s="1" customFormat="1" x14ac:dyDescent="0.25">
      <c r="A1028" s="49" t="s">
        <v>24</v>
      </c>
      <c r="B1028" s="31">
        <v>115</v>
      </c>
      <c r="C1028" s="32">
        <v>67</v>
      </c>
      <c r="D1028" s="33">
        <v>48</v>
      </c>
      <c r="E1028" s="32">
        <v>25</v>
      </c>
      <c r="F1028" s="33">
        <v>32</v>
      </c>
      <c r="G1028" s="33">
        <v>58</v>
      </c>
      <c r="H1028" s="32">
        <v>16</v>
      </c>
      <c r="I1028" s="33">
        <v>65</v>
      </c>
      <c r="J1028" s="33">
        <v>32</v>
      </c>
      <c r="K1028" s="32">
        <v>33</v>
      </c>
      <c r="L1028" s="33">
        <v>32</v>
      </c>
      <c r="M1028" s="60">
        <v>50</v>
      </c>
      <c r="N1028" s="32">
        <v>40</v>
      </c>
      <c r="O1028" s="33">
        <v>30</v>
      </c>
      <c r="P1028" s="33">
        <v>23</v>
      </c>
      <c r="Q1028" s="33">
        <v>11</v>
      </c>
      <c r="R1028" s="33">
        <v>8</v>
      </c>
      <c r="S1028" s="60">
        <v>2</v>
      </c>
      <c r="T1028" s="32">
        <v>100</v>
      </c>
      <c r="U1028" s="33">
        <v>6</v>
      </c>
      <c r="V1028" s="60">
        <v>9</v>
      </c>
      <c r="W1028" s="32">
        <v>20</v>
      </c>
      <c r="X1028" s="33">
        <v>76</v>
      </c>
      <c r="Y1028" s="60">
        <v>19</v>
      </c>
      <c r="Z1028" s="32">
        <v>2</v>
      </c>
      <c r="AA1028" s="33">
        <v>56</v>
      </c>
      <c r="AB1028" s="33">
        <v>46</v>
      </c>
      <c r="AC1028" s="60">
        <v>10</v>
      </c>
      <c r="AD1028" s="32">
        <v>67</v>
      </c>
      <c r="AE1028" s="33">
        <v>28</v>
      </c>
      <c r="AF1028" s="33">
        <v>19</v>
      </c>
      <c r="AG1028" s="32">
        <v>27</v>
      </c>
      <c r="AH1028" s="33">
        <v>67</v>
      </c>
      <c r="AI1028" s="34">
        <v>12</v>
      </c>
    </row>
    <row r="1029" spans="1:35" s="1" customFormat="1" x14ac:dyDescent="0.25">
      <c r="A1029" s="49" t="s">
        <v>23</v>
      </c>
      <c r="B1029" s="31">
        <v>120</v>
      </c>
      <c r="C1029" s="32">
        <v>78</v>
      </c>
      <c r="D1029" s="33">
        <v>42</v>
      </c>
      <c r="E1029" s="32">
        <v>45</v>
      </c>
      <c r="F1029" s="33">
        <v>32</v>
      </c>
      <c r="G1029" s="33">
        <v>43</v>
      </c>
      <c r="H1029" s="32">
        <v>28</v>
      </c>
      <c r="I1029" s="33">
        <v>53</v>
      </c>
      <c r="J1029" s="33">
        <v>37</v>
      </c>
      <c r="K1029" s="32">
        <v>47</v>
      </c>
      <c r="L1029" s="33">
        <v>27</v>
      </c>
      <c r="M1029" s="60">
        <v>46</v>
      </c>
      <c r="N1029" s="32">
        <v>33</v>
      </c>
      <c r="O1029" s="33">
        <v>25</v>
      </c>
      <c r="P1029" s="33">
        <v>35</v>
      </c>
      <c r="Q1029" s="33">
        <v>14</v>
      </c>
      <c r="R1029" s="33">
        <v>10</v>
      </c>
      <c r="S1029" s="60">
        <v>3</v>
      </c>
      <c r="T1029" s="32">
        <v>106</v>
      </c>
      <c r="U1029" s="33">
        <v>5</v>
      </c>
      <c r="V1029" s="60">
        <v>9</v>
      </c>
      <c r="W1029" s="32">
        <v>24</v>
      </c>
      <c r="X1029" s="33">
        <v>67</v>
      </c>
      <c r="Y1029" s="60">
        <v>27</v>
      </c>
      <c r="Z1029" s="32">
        <v>8</v>
      </c>
      <c r="AA1029" s="33">
        <v>76</v>
      </c>
      <c r="AB1029" s="33">
        <v>26</v>
      </c>
      <c r="AC1029" s="60">
        <v>8</v>
      </c>
      <c r="AD1029" s="32">
        <v>70</v>
      </c>
      <c r="AE1029" s="33">
        <v>26</v>
      </c>
      <c r="AF1029" s="33">
        <v>23</v>
      </c>
      <c r="AG1029" s="32">
        <v>28</v>
      </c>
      <c r="AH1029" s="33">
        <v>66</v>
      </c>
      <c r="AI1029" s="34">
        <v>14</v>
      </c>
    </row>
    <row r="1030" spans="1:35" s="1" customFormat="1" x14ac:dyDescent="0.25">
      <c r="A1030" s="49" t="s">
        <v>22</v>
      </c>
      <c r="B1030" s="31">
        <v>97</v>
      </c>
      <c r="C1030" s="32">
        <v>55</v>
      </c>
      <c r="D1030" s="33">
        <v>42</v>
      </c>
      <c r="E1030" s="32">
        <v>32</v>
      </c>
      <c r="F1030" s="33">
        <v>26</v>
      </c>
      <c r="G1030" s="33">
        <v>38</v>
      </c>
      <c r="H1030" s="32">
        <v>12</v>
      </c>
      <c r="I1030" s="33">
        <v>59</v>
      </c>
      <c r="J1030" s="33">
        <v>25</v>
      </c>
      <c r="K1030" s="32">
        <v>29</v>
      </c>
      <c r="L1030" s="33">
        <v>29</v>
      </c>
      <c r="M1030" s="60">
        <v>39</v>
      </c>
      <c r="N1030" s="32">
        <v>20</v>
      </c>
      <c r="O1030" s="33">
        <v>29</v>
      </c>
      <c r="P1030" s="33">
        <v>25</v>
      </c>
      <c r="Q1030" s="33">
        <v>10</v>
      </c>
      <c r="R1030" s="33">
        <v>10</v>
      </c>
      <c r="S1030" s="60">
        <v>2</v>
      </c>
      <c r="T1030" s="32">
        <v>86</v>
      </c>
      <c r="U1030" s="33">
        <v>5</v>
      </c>
      <c r="V1030" s="60">
        <v>6</v>
      </c>
      <c r="W1030" s="32">
        <v>17</v>
      </c>
      <c r="X1030" s="33">
        <v>66</v>
      </c>
      <c r="Y1030" s="60">
        <v>13</v>
      </c>
      <c r="Z1030" s="32">
        <v>9</v>
      </c>
      <c r="AA1030" s="33">
        <v>52</v>
      </c>
      <c r="AB1030" s="33">
        <v>24</v>
      </c>
      <c r="AC1030" s="60">
        <v>9</v>
      </c>
      <c r="AD1030" s="32">
        <v>54</v>
      </c>
      <c r="AE1030" s="33">
        <v>30</v>
      </c>
      <c r="AF1030" s="33">
        <v>12</v>
      </c>
      <c r="AG1030" s="32">
        <v>25</v>
      </c>
      <c r="AH1030" s="33">
        <v>55</v>
      </c>
      <c r="AI1030" s="34">
        <v>11</v>
      </c>
    </row>
    <row r="1031" spans="1:35" s="1" customFormat="1" x14ac:dyDescent="0.25">
      <c r="A1031" s="49" t="s">
        <v>21</v>
      </c>
      <c r="B1031" s="31">
        <v>123</v>
      </c>
      <c r="C1031" s="32">
        <v>74</v>
      </c>
      <c r="D1031" s="33">
        <v>49</v>
      </c>
      <c r="E1031" s="32">
        <v>41</v>
      </c>
      <c r="F1031" s="33">
        <v>35</v>
      </c>
      <c r="G1031" s="33">
        <v>47</v>
      </c>
      <c r="H1031" s="32">
        <v>17</v>
      </c>
      <c r="I1031" s="33">
        <v>74</v>
      </c>
      <c r="J1031" s="33">
        <v>29</v>
      </c>
      <c r="K1031" s="32">
        <v>45</v>
      </c>
      <c r="L1031" s="33">
        <v>36</v>
      </c>
      <c r="M1031" s="60">
        <v>42</v>
      </c>
      <c r="N1031" s="32">
        <v>28</v>
      </c>
      <c r="O1031" s="33">
        <v>34</v>
      </c>
      <c r="P1031" s="33">
        <v>38</v>
      </c>
      <c r="Q1031" s="33">
        <v>7</v>
      </c>
      <c r="R1031" s="33">
        <v>10</v>
      </c>
      <c r="S1031" s="60">
        <v>5</v>
      </c>
      <c r="T1031" s="32">
        <v>111</v>
      </c>
      <c r="U1031" s="33">
        <v>4</v>
      </c>
      <c r="V1031" s="60">
        <v>7</v>
      </c>
      <c r="W1031" s="32">
        <v>26</v>
      </c>
      <c r="X1031" s="33">
        <v>74</v>
      </c>
      <c r="Y1031" s="60">
        <v>18</v>
      </c>
      <c r="Z1031" s="32">
        <v>11</v>
      </c>
      <c r="AA1031" s="33">
        <v>73</v>
      </c>
      <c r="AB1031" s="33">
        <v>28</v>
      </c>
      <c r="AC1031" s="60">
        <v>10</v>
      </c>
      <c r="AD1031" s="32">
        <v>71</v>
      </c>
      <c r="AE1031" s="33">
        <v>41</v>
      </c>
      <c r="AF1031" s="33">
        <v>10</v>
      </c>
      <c r="AG1031" s="32">
        <v>27</v>
      </c>
      <c r="AH1031" s="33">
        <v>65</v>
      </c>
      <c r="AI1031" s="34">
        <v>21</v>
      </c>
    </row>
    <row r="1032" spans="1:35" s="1" customFormat="1" x14ac:dyDescent="0.25">
      <c r="A1032" s="49" t="s">
        <v>20</v>
      </c>
      <c r="B1032" s="31">
        <v>91</v>
      </c>
      <c r="C1032" s="32">
        <v>60</v>
      </c>
      <c r="D1032" s="33">
        <v>31</v>
      </c>
      <c r="E1032" s="32">
        <v>23</v>
      </c>
      <c r="F1032" s="33">
        <v>32</v>
      </c>
      <c r="G1032" s="33">
        <v>36</v>
      </c>
      <c r="H1032" s="32">
        <v>19</v>
      </c>
      <c r="I1032" s="33">
        <v>53</v>
      </c>
      <c r="J1032" s="33">
        <v>19</v>
      </c>
      <c r="K1032" s="32">
        <v>28</v>
      </c>
      <c r="L1032" s="33">
        <v>27</v>
      </c>
      <c r="M1032" s="60">
        <v>36</v>
      </c>
      <c r="N1032" s="32">
        <v>27</v>
      </c>
      <c r="O1032" s="33">
        <v>26</v>
      </c>
      <c r="P1032" s="33">
        <v>17</v>
      </c>
      <c r="Q1032" s="33">
        <v>5</v>
      </c>
      <c r="R1032" s="33">
        <v>13</v>
      </c>
      <c r="S1032" s="60">
        <v>1</v>
      </c>
      <c r="T1032" s="32">
        <v>78</v>
      </c>
      <c r="U1032" s="33">
        <v>6</v>
      </c>
      <c r="V1032" s="60">
        <v>6</v>
      </c>
      <c r="W1032" s="32">
        <v>17</v>
      </c>
      <c r="X1032" s="33">
        <v>55</v>
      </c>
      <c r="Y1032" s="60">
        <v>18</v>
      </c>
      <c r="Z1032" s="32">
        <v>6</v>
      </c>
      <c r="AA1032" s="33">
        <v>56</v>
      </c>
      <c r="AB1032" s="33">
        <v>19</v>
      </c>
      <c r="AC1032" s="60">
        <v>8</v>
      </c>
      <c r="AD1032" s="32">
        <v>42</v>
      </c>
      <c r="AE1032" s="33">
        <v>28</v>
      </c>
      <c r="AF1032" s="33">
        <v>18</v>
      </c>
      <c r="AG1032" s="32">
        <v>18</v>
      </c>
      <c r="AH1032" s="33">
        <v>48</v>
      </c>
      <c r="AI1032" s="34">
        <v>17</v>
      </c>
    </row>
    <row r="1033" spans="1:35" s="1" customFormat="1" x14ac:dyDescent="0.25">
      <c r="A1033" s="49" t="s">
        <v>19</v>
      </c>
      <c r="B1033" s="31">
        <v>101</v>
      </c>
      <c r="C1033" s="32">
        <v>67</v>
      </c>
      <c r="D1033" s="33">
        <v>34</v>
      </c>
      <c r="E1033" s="32">
        <v>30</v>
      </c>
      <c r="F1033" s="33">
        <v>33</v>
      </c>
      <c r="G1033" s="33">
        <v>37</v>
      </c>
      <c r="H1033" s="32">
        <v>15</v>
      </c>
      <c r="I1033" s="33">
        <v>64</v>
      </c>
      <c r="J1033" s="33">
        <v>20</v>
      </c>
      <c r="K1033" s="32">
        <v>30</v>
      </c>
      <c r="L1033" s="33">
        <v>29</v>
      </c>
      <c r="M1033" s="60">
        <v>42</v>
      </c>
      <c r="N1033" s="32">
        <v>37</v>
      </c>
      <c r="O1033" s="33">
        <v>22</v>
      </c>
      <c r="P1033" s="33">
        <v>24</v>
      </c>
      <c r="Q1033" s="33">
        <v>11</v>
      </c>
      <c r="R1033" s="33">
        <v>4</v>
      </c>
      <c r="S1033" s="60">
        <v>1</v>
      </c>
      <c r="T1033" s="32">
        <v>92</v>
      </c>
      <c r="U1033" s="33">
        <v>5</v>
      </c>
      <c r="V1033" s="60">
        <v>3</v>
      </c>
      <c r="W1033" s="32">
        <v>18</v>
      </c>
      <c r="X1033" s="33">
        <v>65</v>
      </c>
      <c r="Y1033" s="60">
        <v>17</v>
      </c>
      <c r="Z1033" s="32">
        <v>3</v>
      </c>
      <c r="AA1033" s="33">
        <v>62</v>
      </c>
      <c r="AB1033" s="33">
        <v>27</v>
      </c>
      <c r="AC1033" s="60">
        <v>5</v>
      </c>
      <c r="AD1033" s="32">
        <v>61</v>
      </c>
      <c r="AE1033" s="33">
        <v>23</v>
      </c>
      <c r="AF1033" s="33">
        <v>12</v>
      </c>
      <c r="AG1033" s="32">
        <v>21</v>
      </c>
      <c r="AH1033" s="33">
        <v>54</v>
      </c>
      <c r="AI1033" s="34">
        <v>16</v>
      </c>
    </row>
    <row r="1034" spans="1:35" s="1" customFormat="1" x14ac:dyDescent="0.25">
      <c r="A1034" s="49" t="s">
        <v>18</v>
      </c>
      <c r="B1034" s="31">
        <v>64</v>
      </c>
      <c r="C1034" s="32">
        <v>46</v>
      </c>
      <c r="D1034" s="33">
        <v>18</v>
      </c>
      <c r="E1034" s="32">
        <v>18</v>
      </c>
      <c r="F1034" s="33">
        <v>27</v>
      </c>
      <c r="G1034" s="33">
        <v>19</v>
      </c>
      <c r="H1034" s="32">
        <v>19</v>
      </c>
      <c r="I1034" s="33">
        <v>35</v>
      </c>
      <c r="J1034" s="33">
        <v>10</v>
      </c>
      <c r="K1034" s="32">
        <v>17</v>
      </c>
      <c r="L1034" s="33">
        <v>23</v>
      </c>
      <c r="M1034" s="60">
        <v>24</v>
      </c>
      <c r="N1034" s="32">
        <v>18</v>
      </c>
      <c r="O1034" s="33">
        <v>20</v>
      </c>
      <c r="P1034" s="33">
        <v>19</v>
      </c>
      <c r="Q1034" s="33">
        <v>1</v>
      </c>
      <c r="R1034" s="33">
        <v>6</v>
      </c>
      <c r="S1034" s="60">
        <v>0</v>
      </c>
      <c r="T1034" s="32">
        <v>56</v>
      </c>
      <c r="U1034" s="33">
        <v>7</v>
      </c>
      <c r="V1034" s="60">
        <v>1</v>
      </c>
      <c r="W1034" s="32">
        <v>10</v>
      </c>
      <c r="X1034" s="33">
        <v>36</v>
      </c>
      <c r="Y1034" s="60">
        <v>18</v>
      </c>
      <c r="Z1034" s="32">
        <v>6</v>
      </c>
      <c r="AA1034" s="33">
        <v>34</v>
      </c>
      <c r="AB1034" s="33">
        <v>21</v>
      </c>
      <c r="AC1034" s="60">
        <v>1</v>
      </c>
      <c r="AD1034" s="32">
        <v>32</v>
      </c>
      <c r="AE1034" s="33">
        <v>17</v>
      </c>
      <c r="AF1034" s="33">
        <v>13</v>
      </c>
      <c r="AG1034" s="32">
        <v>11</v>
      </c>
      <c r="AH1034" s="33">
        <v>32</v>
      </c>
      <c r="AI1034" s="34">
        <v>16</v>
      </c>
    </row>
    <row r="1035" spans="1:35" s="1" customFormat="1" x14ac:dyDescent="0.25">
      <c r="A1035" s="49" t="s">
        <v>17</v>
      </c>
      <c r="B1035" s="31">
        <v>37</v>
      </c>
      <c r="C1035" s="32">
        <v>26</v>
      </c>
      <c r="D1035" s="33">
        <v>11</v>
      </c>
      <c r="E1035" s="32">
        <v>11</v>
      </c>
      <c r="F1035" s="33">
        <v>13</v>
      </c>
      <c r="G1035" s="33">
        <v>12</v>
      </c>
      <c r="H1035" s="32">
        <v>11</v>
      </c>
      <c r="I1035" s="33">
        <v>18</v>
      </c>
      <c r="J1035" s="33">
        <v>6</v>
      </c>
      <c r="K1035" s="32">
        <v>10</v>
      </c>
      <c r="L1035" s="33">
        <v>14</v>
      </c>
      <c r="M1035" s="60">
        <v>13</v>
      </c>
      <c r="N1035" s="32">
        <v>9</v>
      </c>
      <c r="O1035" s="33">
        <v>13</v>
      </c>
      <c r="P1035" s="33">
        <v>6</v>
      </c>
      <c r="Q1035" s="33">
        <v>4</v>
      </c>
      <c r="R1035" s="33">
        <v>5</v>
      </c>
      <c r="S1035" s="60">
        <v>0</v>
      </c>
      <c r="T1035" s="32">
        <v>35</v>
      </c>
      <c r="U1035" s="33">
        <v>1</v>
      </c>
      <c r="V1035" s="60">
        <v>1</v>
      </c>
      <c r="W1035" s="32">
        <v>6</v>
      </c>
      <c r="X1035" s="33">
        <v>21</v>
      </c>
      <c r="Y1035" s="60">
        <v>9</v>
      </c>
      <c r="Z1035" s="32">
        <v>2</v>
      </c>
      <c r="AA1035" s="33">
        <v>20</v>
      </c>
      <c r="AB1035" s="33">
        <v>10</v>
      </c>
      <c r="AC1035" s="60">
        <v>4</v>
      </c>
      <c r="AD1035" s="32">
        <v>22</v>
      </c>
      <c r="AE1035" s="33">
        <v>9</v>
      </c>
      <c r="AF1035" s="33">
        <v>4</v>
      </c>
      <c r="AG1035" s="32">
        <v>10</v>
      </c>
      <c r="AH1035" s="33">
        <v>22</v>
      </c>
      <c r="AI1035" s="34">
        <v>4</v>
      </c>
    </row>
    <row r="1036" spans="1:35" s="1" customFormat="1" x14ac:dyDescent="0.25">
      <c r="A1036" s="49" t="s">
        <v>152</v>
      </c>
      <c r="B1036" s="31">
        <v>42</v>
      </c>
      <c r="C1036" s="32">
        <v>32</v>
      </c>
      <c r="D1036" s="33">
        <v>10</v>
      </c>
      <c r="E1036" s="32">
        <v>10</v>
      </c>
      <c r="F1036" s="33">
        <v>13</v>
      </c>
      <c r="G1036" s="33">
        <v>19</v>
      </c>
      <c r="H1036" s="32">
        <v>16</v>
      </c>
      <c r="I1036" s="33">
        <v>17</v>
      </c>
      <c r="J1036" s="33">
        <v>9</v>
      </c>
      <c r="K1036" s="32">
        <v>20</v>
      </c>
      <c r="L1036" s="33">
        <v>7</v>
      </c>
      <c r="M1036" s="60">
        <v>15</v>
      </c>
      <c r="N1036" s="32">
        <v>18</v>
      </c>
      <c r="O1036" s="33">
        <v>7</v>
      </c>
      <c r="P1036" s="33">
        <v>6</v>
      </c>
      <c r="Q1036" s="33">
        <v>5</v>
      </c>
      <c r="R1036" s="33">
        <v>2</v>
      </c>
      <c r="S1036" s="60">
        <v>4</v>
      </c>
      <c r="T1036" s="32">
        <v>41</v>
      </c>
      <c r="U1036" s="33">
        <v>0</v>
      </c>
      <c r="V1036" s="60">
        <v>1</v>
      </c>
      <c r="W1036" s="32">
        <v>7</v>
      </c>
      <c r="X1036" s="33">
        <v>19</v>
      </c>
      <c r="Y1036" s="60">
        <v>16</v>
      </c>
      <c r="Z1036" s="32">
        <v>1</v>
      </c>
      <c r="AA1036" s="33">
        <v>22</v>
      </c>
      <c r="AB1036" s="33">
        <v>16</v>
      </c>
      <c r="AC1036" s="60">
        <v>3</v>
      </c>
      <c r="AD1036" s="32">
        <v>17</v>
      </c>
      <c r="AE1036" s="33">
        <v>7</v>
      </c>
      <c r="AF1036" s="33">
        <v>14</v>
      </c>
      <c r="AG1036" s="32">
        <v>9</v>
      </c>
      <c r="AH1036" s="33">
        <v>16</v>
      </c>
      <c r="AI1036" s="34">
        <v>15</v>
      </c>
    </row>
    <row r="1037" spans="1:35" s="1" customFormat="1" x14ac:dyDescent="0.25">
      <c r="A1037" s="49" t="s">
        <v>135</v>
      </c>
      <c r="B1037" s="31">
        <f>SUM(B1026:B1029)</f>
        <v>1440</v>
      </c>
      <c r="C1037" s="32">
        <f t="shared" ref="C1037:AI1037" si="153">SUM(C1026:C1029)</f>
        <v>630</v>
      </c>
      <c r="D1037" s="33">
        <f t="shared" si="153"/>
        <v>810</v>
      </c>
      <c r="E1037" s="32">
        <f t="shared" si="153"/>
        <v>487</v>
      </c>
      <c r="F1037" s="33">
        <f t="shared" si="153"/>
        <v>459</v>
      </c>
      <c r="G1037" s="33">
        <f t="shared" si="153"/>
        <v>492</v>
      </c>
      <c r="H1037" s="32">
        <f t="shared" si="153"/>
        <v>216</v>
      </c>
      <c r="I1037" s="33">
        <f t="shared" si="153"/>
        <v>770</v>
      </c>
      <c r="J1037" s="33">
        <f t="shared" si="153"/>
        <v>419</v>
      </c>
      <c r="K1037" s="32">
        <f t="shared" si="153"/>
        <v>539</v>
      </c>
      <c r="L1037" s="33">
        <f t="shared" si="153"/>
        <v>375</v>
      </c>
      <c r="M1037" s="60">
        <f t="shared" si="153"/>
        <v>526</v>
      </c>
      <c r="N1037" s="32">
        <f t="shared" si="153"/>
        <v>278</v>
      </c>
      <c r="O1037" s="33">
        <f t="shared" si="153"/>
        <v>358</v>
      </c>
      <c r="P1037" s="33">
        <f t="shared" si="153"/>
        <v>471</v>
      </c>
      <c r="Q1037" s="33">
        <f t="shared" si="153"/>
        <v>160</v>
      </c>
      <c r="R1037" s="33">
        <f t="shared" si="153"/>
        <v>134</v>
      </c>
      <c r="S1037" s="60">
        <f t="shared" si="153"/>
        <v>26</v>
      </c>
      <c r="T1037" s="32">
        <f t="shared" si="153"/>
        <v>1230</v>
      </c>
      <c r="U1037" s="33">
        <f t="shared" si="153"/>
        <v>80</v>
      </c>
      <c r="V1037" s="60">
        <f t="shared" si="153"/>
        <v>125</v>
      </c>
      <c r="W1037" s="32">
        <f t="shared" si="153"/>
        <v>319</v>
      </c>
      <c r="X1037" s="33">
        <f t="shared" si="153"/>
        <v>839</v>
      </c>
      <c r="Y1037" s="60">
        <f t="shared" si="153"/>
        <v>263</v>
      </c>
      <c r="Z1037" s="32">
        <f t="shared" si="153"/>
        <v>64</v>
      </c>
      <c r="AA1037" s="33">
        <f t="shared" si="153"/>
        <v>905</v>
      </c>
      <c r="AB1037" s="33">
        <f t="shared" si="153"/>
        <v>302</v>
      </c>
      <c r="AC1037" s="60">
        <f t="shared" si="153"/>
        <v>142</v>
      </c>
      <c r="AD1037" s="32">
        <f t="shared" si="153"/>
        <v>878</v>
      </c>
      <c r="AE1037" s="33">
        <f t="shared" si="153"/>
        <v>319</v>
      </c>
      <c r="AF1037" s="33">
        <f t="shared" si="153"/>
        <v>213</v>
      </c>
      <c r="AG1037" s="32">
        <f t="shared" si="153"/>
        <v>378</v>
      </c>
      <c r="AH1037" s="33">
        <f t="shared" si="153"/>
        <v>726</v>
      </c>
      <c r="AI1037" s="34">
        <f t="shared" si="153"/>
        <v>147</v>
      </c>
    </row>
    <row r="1038" spans="1:35" s="1" customFormat="1" x14ac:dyDescent="0.25">
      <c r="A1038" s="49" t="s">
        <v>136</v>
      </c>
      <c r="B1038" s="31">
        <f>SUM(B1030:B1032)</f>
        <v>311</v>
      </c>
      <c r="C1038" s="32">
        <f t="shared" ref="C1038:AI1038" si="154">SUM(C1030:C1032)</f>
        <v>189</v>
      </c>
      <c r="D1038" s="33">
        <f t="shared" si="154"/>
        <v>122</v>
      </c>
      <c r="E1038" s="32">
        <f t="shared" si="154"/>
        <v>96</v>
      </c>
      <c r="F1038" s="33">
        <f t="shared" si="154"/>
        <v>93</v>
      </c>
      <c r="G1038" s="33">
        <f t="shared" si="154"/>
        <v>121</v>
      </c>
      <c r="H1038" s="32">
        <f t="shared" si="154"/>
        <v>48</v>
      </c>
      <c r="I1038" s="33">
        <f t="shared" si="154"/>
        <v>186</v>
      </c>
      <c r="J1038" s="33">
        <f t="shared" si="154"/>
        <v>73</v>
      </c>
      <c r="K1038" s="32">
        <f t="shared" si="154"/>
        <v>102</v>
      </c>
      <c r="L1038" s="33">
        <f t="shared" si="154"/>
        <v>92</v>
      </c>
      <c r="M1038" s="60">
        <f t="shared" si="154"/>
        <v>117</v>
      </c>
      <c r="N1038" s="32">
        <f t="shared" si="154"/>
        <v>75</v>
      </c>
      <c r="O1038" s="33">
        <f t="shared" si="154"/>
        <v>89</v>
      </c>
      <c r="P1038" s="33">
        <f t="shared" si="154"/>
        <v>80</v>
      </c>
      <c r="Q1038" s="33">
        <f t="shared" si="154"/>
        <v>22</v>
      </c>
      <c r="R1038" s="33">
        <f t="shared" si="154"/>
        <v>33</v>
      </c>
      <c r="S1038" s="60">
        <f t="shared" si="154"/>
        <v>8</v>
      </c>
      <c r="T1038" s="32">
        <f t="shared" si="154"/>
        <v>275</v>
      </c>
      <c r="U1038" s="33">
        <f t="shared" si="154"/>
        <v>15</v>
      </c>
      <c r="V1038" s="60">
        <f t="shared" si="154"/>
        <v>19</v>
      </c>
      <c r="W1038" s="32">
        <f t="shared" si="154"/>
        <v>60</v>
      </c>
      <c r="X1038" s="33">
        <f t="shared" si="154"/>
        <v>195</v>
      </c>
      <c r="Y1038" s="60">
        <f t="shared" si="154"/>
        <v>49</v>
      </c>
      <c r="Z1038" s="32">
        <f t="shared" si="154"/>
        <v>26</v>
      </c>
      <c r="AA1038" s="33">
        <f t="shared" si="154"/>
        <v>181</v>
      </c>
      <c r="AB1038" s="33">
        <f t="shared" si="154"/>
        <v>71</v>
      </c>
      <c r="AC1038" s="60">
        <f t="shared" si="154"/>
        <v>27</v>
      </c>
      <c r="AD1038" s="32">
        <f t="shared" si="154"/>
        <v>167</v>
      </c>
      <c r="AE1038" s="33">
        <f t="shared" si="154"/>
        <v>99</v>
      </c>
      <c r="AF1038" s="33">
        <f t="shared" si="154"/>
        <v>40</v>
      </c>
      <c r="AG1038" s="32">
        <f t="shared" si="154"/>
        <v>70</v>
      </c>
      <c r="AH1038" s="33">
        <f t="shared" si="154"/>
        <v>168</v>
      </c>
      <c r="AI1038" s="34">
        <f t="shared" si="154"/>
        <v>49</v>
      </c>
    </row>
    <row r="1039" spans="1:35" s="1" customFormat="1" x14ac:dyDescent="0.25">
      <c r="A1039" s="49" t="s">
        <v>137</v>
      </c>
      <c r="B1039" s="31">
        <f>SUM(B1033:B1036)</f>
        <v>244</v>
      </c>
      <c r="C1039" s="32">
        <f t="shared" ref="C1039:AI1039" si="155">SUM(C1033:C1036)</f>
        <v>171</v>
      </c>
      <c r="D1039" s="33">
        <f t="shared" si="155"/>
        <v>73</v>
      </c>
      <c r="E1039" s="32">
        <f t="shared" si="155"/>
        <v>69</v>
      </c>
      <c r="F1039" s="33">
        <f t="shared" si="155"/>
        <v>86</v>
      </c>
      <c r="G1039" s="33">
        <f t="shared" si="155"/>
        <v>87</v>
      </c>
      <c r="H1039" s="32">
        <f t="shared" si="155"/>
        <v>61</v>
      </c>
      <c r="I1039" s="33">
        <f t="shared" si="155"/>
        <v>134</v>
      </c>
      <c r="J1039" s="33">
        <f t="shared" si="155"/>
        <v>45</v>
      </c>
      <c r="K1039" s="32">
        <f t="shared" si="155"/>
        <v>77</v>
      </c>
      <c r="L1039" s="33">
        <f t="shared" si="155"/>
        <v>73</v>
      </c>
      <c r="M1039" s="60">
        <f t="shared" si="155"/>
        <v>94</v>
      </c>
      <c r="N1039" s="32">
        <f t="shared" si="155"/>
        <v>82</v>
      </c>
      <c r="O1039" s="33">
        <f t="shared" si="155"/>
        <v>62</v>
      </c>
      <c r="P1039" s="33">
        <f t="shared" si="155"/>
        <v>55</v>
      </c>
      <c r="Q1039" s="33">
        <f t="shared" si="155"/>
        <v>21</v>
      </c>
      <c r="R1039" s="33">
        <f t="shared" si="155"/>
        <v>17</v>
      </c>
      <c r="S1039" s="60">
        <f t="shared" si="155"/>
        <v>5</v>
      </c>
      <c r="T1039" s="32">
        <f t="shared" si="155"/>
        <v>224</v>
      </c>
      <c r="U1039" s="33">
        <f t="shared" si="155"/>
        <v>13</v>
      </c>
      <c r="V1039" s="60">
        <f t="shared" si="155"/>
        <v>6</v>
      </c>
      <c r="W1039" s="32">
        <f t="shared" si="155"/>
        <v>41</v>
      </c>
      <c r="X1039" s="33">
        <f t="shared" si="155"/>
        <v>141</v>
      </c>
      <c r="Y1039" s="60">
        <f t="shared" si="155"/>
        <v>60</v>
      </c>
      <c r="Z1039" s="32">
        <f t="shared" si="155"/>
        <v>12</v>
      </c>
      <c r="AA1039" s="33">
        <f t="shared" si="155"/>
        <v>138</v>
      </c>
      <c r="AB1039" s="33">
        <f t="shared" si="155"/>
        <v>74</v>
      </c>
      <c r="AC1039" s="60">
        <f t="shared" si="155"/>
        <v>13</v>
      </c>
      <c r="AD1039" s="32">
        <f t="shared" si="155"/>
        <v>132</v>
      </c>
      <c r="AE1039" s="33">
        <f t="shared" si="155"/>
        <v>56</v>
      </c>
      <c r="AF1039" s="33">
        <f t="shared" si="155"/>
        <v>43</v>
      </c>
      <c r="AG1039" s="32">
        <f t="shared" si="155"/>
        <v>51</v>
      </c>
      <c r="AH1039" s="33">
        <f t="shared" si="155"/>
        <v>124</v>
      </c>
      <c r="AI1039" s="34">
        <f t="shared" si="155"/>
        <v>51</v>
      </c>
    </row>
    <row r="1040" spans="1:35" s="1" customFormat="1" x14ac:dyDescent="0.25">
      <c r="A1040" s="49" t="s">
        <v>16</v>
      </c>
      <c r="B1040" s="31">
        <v>5</v>
      </c>
      <c r="C1040" s="32">
        <v>3</v>
      </c>
      <c r="D1040" s="33">
        <v>2</v>
      </c>
      <c r="E1040" s="32">
        <v>3</v>
      </c>
      <c r="F1040" s="33">
        <v>1</v>
      </c>
      <c r="G1040" s="33">
        <v>1</v>
      </c>
      <c r="H1040" s="32">
        <v>2</v>
      </c>
      <c r="I1040" s="33">
        <v>1</v>
      </c>
      <c r="J1040" s="33">
        <v>0</v>
      </c>
      <c r="K1040" s="32">
        <v>3</v>
      </c>
      <c r="L1040" s="33">
        <v>1</v>
      </c>
      <c r="M1040" s="60">
        <v>1</v>
      </c>
      <c r="N1040" s="32">
        <v>0</v>
      </c>
      <c r="O1040" s="33">
        <v>2</v>
      </c>
      <c r="P1040" s="33">
        <v>3</v>
      </c>
      <c r="Q1040" s="33">
        <v>0</v>
      </c>
      <c r="R1040" s="33">
        <v>0</v>
      </c>
      <c r="S1040" s="60">
        <v>0</v>
      </c>
      <c r="T1040" s="32">
        <v>3</v>
      </c>
      <c r="U1040" s="33">
        <v>1</v>
      </c>
      <c r="V1040" s="60">
        <v>0</v>
      </c>
      <c r="W1040" s="32">
        <v>2</v>
      </c>
      <c r="X1040" s="33">
        <v>3</v>
      </c>
      <c r="Y1040" s="60">
        <v>0</v>
      </c>
      <c r="Z1040" s="32">
        <v>0</v>
      </c>
      <c r="AA1040" s="33">
        <v>3</v>
      </c>
      <c r="AB1040" s="33">
        <v>1</v>
      </c>
      <c r="AC1040" s="60">
        <v>1</v>
      </c>
      <c r="AD1040" s="32">
        <v>2</v>
      </c>
      <c r="AE1040" s="33">
        <v>1</v>
      </c>
      <c r="AF1040" s="33">
        <v>2</v>
      </c>
      <c r="AG1040" s="32">
        <v>0</v>
      </c>
      <c r="AH1040" s="33">
        <v>1</v>
      </c>
      <c r="AI1040" s="34">
        <v>2</v>
      </c>
    </row>
    <row r="1041" spans="1:35" s="1" customFormat="1" x14ac:dyDescent="0.25">
      <c r="A1041" s="49" t="s">
        <v>40</v>
      </c>
      <c r="B1041" s="39">
        <v>2.6394999999999946</v>
      </c>
      <c r="C1041" s="40">
        <v>3.4350453172205446</v>
      </c>
      <c r="D1041" s="41">
        <v>1.8550148957298906</v>
      </c>
      <c r="E1041" s="40">
        <v>2.8244274809160306</v>
      </c>
      <c r="F1041" s="41">
        <v>2.489827856025038</v>
      </c>
      <c r="G1041" s="41">
        <v>2.5934379457917203</v>
      </c>
      <c r="H1041" s="40">
        <v>4.0152905198776736</v>
      </c>
      <c r="I1041" s="41">
        <v>2.3464711274060468</v>
      </c>
      <c r="J1041" s="41">
        <v>1.7541899441340789</v>
      </c>
      <c r="K1041" s="40">
        <v>2.7850208044382794</v>
      </c>
      <c r="L1041" s="41">
        <v>2.6414048059149717</v>
      </c>
      <c r="M1041" s="61">
        <v>2.4959349593495923</v>
      </c>
      <c r="N1041" s="40">
        <v>2.9080459770114935</v>
      </c>
      <c r="O1041" s="41">
        <v>2.982387475538157</v>
      </c>
      <c r="P1041" s="41">
        <v>2.6600985221674884</v>
      </c>
      <c r="Q1041" s="41">
        <v>1.7635467980295558</v>
      </c>
      <c r="R1041" s="41">
        <v>2.0271739130434794</v>
      </c>
      <c r="S1041" s="61">
        <v>2.5641025641025643</v>
      </c>
      <c r="T1041" s="40">
        <v>2.5663972286374159</v>
      </c>
      <c r="U1041" s="41">
        <v>3.7798165137614657</v>
      </c>
      <c r="V1041" s="61">
        <v>1.36</v>
      </c>
      <c r="W1041" s="40">
        <v>2.7677725118483418</v>
      </c>
      <c r="X1041" s="41">
        <v>2.6723259762309</v>
      </c>
      <c r="Y1041" s="61">
        <v>2.4247311827956977</v>
      </c>
      <c r="Z1041" s="40">
        <v>2.5392156862745101</v>
      </c>
      <c r="AA1041" s="41">
        <v>2.488182559087202</v>
      </c>
      <c r="AB1041" s="41">
        <v>3.0312499999999987</v>
      </c>
      <c r="AC1041" s="61">
        <v>2.8032786885245904</v>
      </c>
      <c r="AD1041" s="40">
        <v>2.2951653944020358</v>
      </c>
      <c r="AE1041" s="41">
        <v>2.7852631578947387</v>
      </c>
      <c r="AF1041" s="41">
        <v>3.7114093959731549</v>
      </c>
      <c r="AG1041" s="40">
        <v>1.8737474949899791</v>
      </c>
      <c r="AH1041" s="41">
        <v>2.4023552502453391</v>
      </c>
      <c r="AI1041" s="42">
        <v>4.6706827309236987</v>
      </c>
    </row>
    <row r="1042" spans="1:35" s="1" customFormat="1" x14ac:dyDescent="0.25">
      <c r="A1042" s="49"/>
      <c r="B1042" s="31"/>
      <c r="C1042" s="32"/>
      <c r="D1042" s="33"/>
      <c r="E1042" s="32"/>
      <c r="F1042" s="33"/>
      <c r="G1042" s="33"/>
      <c r="H1042" s="32"/>
      <c r="I1042" s="33"/>
      <c r="J1042" s="33"/>
      <c r="K1042" s="32"/>
      <c r="L1042" s="33"/>
      <c r="M1042" s="60"/>
      <c r="N1042" s="32"/>
      <c r="O1042" s="33"/>
      <c r="P1042" s="33"/>
      <c r="Q1042" s="33"/>
      <c r="R1042" s="33"/>
      <c r="S1042" s="60"/>
      <c r="T1042" s="32"/>
      <c r="U1042" s="33"/>
      <c r="V1042" s="60"/>
      <c r="W1042" s="32"/>
      <c r="X1042" s="33"/>
      <c r="Y1042" s="60"/>
      <c r="Z1042" s="32"/>
      <c r="AA1042" s="33"/>
      <c r="AB1042" s="33"/>
      <c r="AC1042" s="60"/>
      <c r="AD1042" s="32"/>
      <c r="AE1042" s="33"/>
      <c r="AF1042" s="33"/>
      <c r="AG1042" s="32"/>
      <c r="AH1042" s="33"/>
      <c r="AI1042" s="34"/>
    </row>
    <row r="1043" spans="1:35" s="1" customFormat="1" x14ac:dyDescent="0.25">
      <c r="A1043" s="43" t="s">
        <v>251</v>
      </c>
      <c r="B1043" s="31"/>
      <c r="C1043" s="32"/>
      <c r="D1043" s="33"/>
      <c r="E1043" s="32"/>
      <c r="F1043" s="33"/>
      <c r="G1043" s="33"/>
      <c r="H1043" s="32"/>
      <c r="I1043" s="33"/>
      <c r="J1043" s="33"/>
      <c r="K1043" s="32"/>
      <c r="L1043" s="33"/>
      <c r="M1043" s="60"/>
      <c r="N1043" s="32"/>
      <c r="O1043" s="33"/>
      <c r="P1043" s="33"/>
      <c r="Q1043" s="33"/>
      <c r="R1043" s="33"/>
      <c r="S1043" s="60"/>
      <c r="T1043" s="32"/>
      <c r="U1043" s="33"/>
      <c r="V1043" s="60"/>
      <c r="W1043" s="32"/>
      <c r="X1043" s="33"/>
      <c r="Y1043" s="60"/>
      <c r="Z1043" s="32"/>
      <c r="AA1043" s="33"/>
      <c r="AB1043" s="33"/>
      <c r="AC1043" s="60"/>
      <c r="AD1043" s="32"/>
      <c r="AE1043" s="33"/>
      <c r="AF1043" s="33"/>
      <c r="AG1043" s="32"/>
      <c r="AH1043" s="33"/>
      <c r="AI1043" s="34"/>
    </row>
    <row r="1044" spans="1:35" s="1" customFormat="1" x14ac:dyDescent="0.25">
      <c r="A1044" s="49" t="s">
        <v>151</v>
      </c>
      <c r="B1044" s="31">
        <v>96</v>
      </c>
      <c r="C1044" s="32">
        <v>65</v>
      </c>
      <c r="D1044" s="33">
        <v>31</v>
      </c>
      <c r="E1044" s="32">
        <v>36</v>
      </c>
      <c r="F1044" s="33">
        <v>39</v>
      </c>
      <c r="G1044" s="33">
        <v>20</v>
      </c>
      <c r="H1044" s="32">
        <v>12</v>
      </c>
      <c r="I1044" s="33">
        <v>37</v>
      </c>
      <c r="J1044" s="33">
        <v>45</v>
      </c>
      <c r="K1044" s="32">
        <v>52</v>
      </c>
      <c r="L1044" s="33">
        <v>27</v>
      </c>
      <c r="M1044" s="60">
        <v>17</v>
      </c>
      <c r="N1044" s="32">
        <v>14</v>
      </c>
      <c r="O1044" s="33">
        <v>11</v>
      </c>
      <c r="P1044" s="33">
        <v>35</v>
      </c>
      <c r="Q1044" s="33">
        <v>12</v>
      </c>
      <c r="R1044" s="33">
        <v>17</v>
      </c>
      <c r="S1044" s="60">
        <v>4</v>
      </c>
      <c r="T1044" s="32">
        <v>82</v>
      </c>
      <c r="U1044" s="33">
        <v>3</v>
      </c>
      <c r="V1044" s="60">
        <v>10</v>
      </c>
      <c r="W1044" s="32">
        <v>29</v>
      </c>
      <c r="X1044" s="33">
        <v>55</v>
      </c>
      <c r="Y1044" s="60">
        <v>12</v>
      </c>
      <c r="Z1044" s="32">
        <v>5</v>
      </c>
      <c r="AA1044" s="33">
        <v>64</v>
      </c>
      <c r="AB1044" s="33">
        <v>13</v>
      </c>
      <c r="AC1044" s="60">
        <v>10</v>
      </c>
      <c r="AD1044" s="32">
        <v>64</v>
      </c>
      <c r="AE1044" s="33">
        <v>16</v>
      </c>
      <c r="AF1044" s="33">
        <v>13</v>
      </c>
      <c r="AG1044" s="32">
        <v>31</v>
      </c>
      <c r="AH1044" s="33">
        <v>43</v>
      </c>
      <c r="AI1044" s="34">
        <v>9</v>
      </c>
    </row>
    <row r="1045" spans="1:35" s="1" customFormat="1" x14ac:dyDescent="0.25">
      <c r="A1045" s="49" t="s">
        <v>25</v>
      </c>
      <c r="B1045" s="31">
        <v>115</v>
      </c>
      <c r="C1045" s="32">
        <v>72</v>
      </c>
      <c r="D1045" s="33">
        <v>43</v>
      </c>
      <c r="E1045" s="32">
        <v>30</v>
      </c>
      <c r="F1045" s="33">
        <v>43</v>
      </c>
      <c r="G1045" s="33">
        <v>42</v>
      </c>
      <c r="H1045" s="32">
        <v>10</v>
      </c>
      <c r="I1045" s="33">
        <v>48</v>
      </c>
      <c r="J1045" s="33">
        <v>51</v>
      </c>
      <c r="K1045" s="32">
        <v>46</v>
      </c>
      <c r="L1045" s="33">
        <v>36</v>
      </c>
      <c r="M1045" s="60">
        <v>33</v>
      </c>
      <c r="N1045" s="32">
        <v>19</v>
      </c>
      <c r="O1045" s="33">
        <v>26</v>
      </c>
      <c r="P1045" s="33">
        <v>36</v>
      </c>
      <c r="Q1045" s="33">
        <v>13</v>
      </c>
      <c r="R1045" s="33">
        <v>14</v>
      </c>
      <c r="S1045" s="60">
        <v>4</v>
      </c>
      <c r="T1045" s="32">
        <v>102</v>
      </c>
      <c r="U1045" s="33">
        <v>6</v>
      </c>
      <c r="V1045" s="60">
        <v>7</v>
      </c>
      <c r="W1045" s="32">
        <v>25</v>
      </c>
      <c r="X1045" s="33">
        <v>73</v>
      </c>
      <c r="Y1045" s="60">
        <v>14</v>
      </c>
      <c r="Z1045" s="32">
        <v>7</v>
      </c>
      <c r="AA1045" s="33">
        <v>77</v>
      </c>
      <c r="AB1045" s="33">
        <v>17</v>
      </c>
      <c r="AC1045" s="60">
        <v>10</v>
      </c>
      <c r="AD1045" s="32">
        <v>83</v>
      </c>
      <c r="AE1045" s="33">
        <v>14</v>
      </c>
      <c r="AF1045" s="33">
        <v>15</v>
      </c>
      <c r="AG1045" s="32">
        <v>39</v>
      </c>
      <c r="AH1045" s="33">
        <v>50</v>
      </c>
      <c r="AI1045" s="34">
        <v>8</v>
      </c>
    </row>
    <row r="1046" spans="1:35" s="1" customFormat="1" x14ac:dyDescent="0.25">
      <c r="A1046" s="49" t="s">
        <v>24</v>
      </c>
      <c r="B1046" s="31">
        <v>178</v>
      </c>
      <c r="C1046" s="32">
        <v>99</v>
      </c>
      <c r="D1046" s="33">
        <v>79</v>
      </c>
      <c r="E1046" s="32">
        <v>55</v>
      </c>
      <c r="F1046" s="33">
        <v>61</v>
      </c>
      <c r="G1046" s="33">
        <v>62</v>
      </c>
      <c r="H1046" s="32">
        <v>19</v>
      </c>
      <c r="I1046" s="33">
        <v>83</v>
      </c>
      <c r="J1046" s="33">
        <v>72</v>
      </c>
      <c r="K1046" s="32">
        <v>69</v>
      </c>
      <c r="L1046" s="33">
        <v>61</v>
      </c>
      <c r="M1046" s="60">
        <v>48</v>
      </c>
      <c r="N1046" s="32">
        <v>34</v>
      </c>
      <c r="O1046" s="33">
        <v>43</v>
      </c>
      <c r="P1046" s="33">
        <v>53</v>
      </c>
      <c r="Q1046" s="33">
        <v>13</v>
      </c>
      <c r="R1046" s="33">
        <v>26</v>
      </c>
      <c r="S1046" s="60">
        <v>6</v>
      </c>
      <c r="T1046" s="32">
        <v>152</v>
      </c>
      <c r="U1046" s="33">
        <v>10</v>
      </c>
      <c r="V1046" s="60">
        <v>15</v>
      </c>
      <c r="W1046" s="32">
        <v>53</v>
      </c>
      <c r="X1046" s="33">
        <v>91</v>
      </c>
      <c r="Y1046" s="60">
        <v>28</v>
      </c>
      <c r="Z1046" s="32">
        <v>5</v>
      </c>
      <c r="AA1046" s="33">
        <v>104</v>
      </c>
      <c r="AB1046" s="33">
        <v>42</v>
      </c>
      <c r="AC1046" s="60">
        <v>24</v>
      </c>
      <c r="AD1046" s="32">
        <v>123</v>
      </c>
      <c r="AE1046" s="33">
        <v>35</v>
      </c>
      <c r="AF1046" s="33">
        <v>18</v>
      </c>
      <c r="AG1046" s="32">
        <v>53</v>
      </c>
      <c r="AH1046" s="33">
        <v>82</v>
      </c>
      <c r="AI1046" s="34">
        <v>16</v>
      </c>
    </row>
    <row r="1047" spans="1:35" s="1" customFormat="1" x14ac:dyDescent="0.25">
      <c r="A1047" s="49" t="s">
        <v>23</v>
      </c>
      <c r="B1047" s="31">
        <v>222</v>
      </c>
      <c r="C1047" s="32">
        <v>136</v>
      </c>
      <c r="D1047" s="33">
        <v>86</v>
      </c>
      <c r="E1047" s="32">
        <v>75</v>
      </c>
      <c r="F1047" s="33">
        <v>74</v>
      </c>
      <c r="G1047" s="33">
        <v>72</v>
      </c>
      <c r="H1047" s="32">
        <v>33</v>
      </c>
      <c r="I1047" s="33">
        <v>111</v>
      </c>
      <c r="J1047" s="33">
        <v>70</v>
      </c>
      <c r="K1047" s="32">
        <v>91</v>
      </c>
      <c r="L1047" s="33">
        <v>55</v>
      </c>
      <c r="M1047" s="60">
        <v>76</v>
      </c>
      <c r="N1047" s="32">
        <v>41</v>
      </c>
      <c r="O1047" s="33">
        <v>51</v>
      </c>
      <c r="P1047" s="33">
        <v>71</v>
      </c>
      <c r="Q1047" s="33">
        <v>23</v>
      </c>
      <c r="R1047" s="33">
        <v>31</v>
      </c>
      <c r="S1047" s="60">
        <v>3</v>
      </c>
      <c r="T1047" s="32">
        <v>194</v>
      </c>
      <c r="U1047" s="33">
        <v>11</v>
      </c>
      <c r="V1047" s="60">
        <v>17</v>
      </c>
      <c r="W1047" s="32">
        <v>57</v>
      </c>
      <c r="X1047" s="33">
        <v>115</v>
      </c>
      <c r="Y1047" s="60">
        <v>48</v>
      </c>
      <c r="Z1047" s="32">
        <v>13</v>
      </c>
      <c r="AA1047" s="33">
        <v>143</v>
      </c>
      <c r="AB1047" s="33">
        <v>36</v>
      </c>
      <c r="AC1047" s="60">
        <v>26</v>
      </c>
      <c r="AD1047" s="32">
        <v>142</v>
      </c>
      <c r="AE1047" s="33">
        <v>40</v>
      </c>
      <c r="AF1047" s="33">
        <v>34</v>
      </c>
      <c r="AG1047" s="32">
        <v>57</v>
      </c>
      <c r="AH1047" s="33">
        <v>112</v>
      </c>
      <c r="AI1047" s="34">
        <v>28</v>
      </c>
    </row>
    <row r="1048" spans="1:35" s="1" customFormat="1" x14ac:dyDescent="0.25">
      <c r="A1048" s="49" t="s">
        <v>22</v>
      </c>
      <c r="B1048" s="31">
        <v>210</v>
      </c>
      <c r="C1048" s="32">
        <v>103</v>
      </c>
      <c r="D1048" s="33">
        <v>107</v>
      </c>
      <c r="E1048" s="32">
        <v>70</v>
      </c>
      <c r="F1048" s="33">
        <v>66</v>
      </c>
      <c r="G1048" s="33">
        <v>74</v>
      </c>
      <c r="H1048" s="32">
        <v>23</v>
      </c>
      <c r="I1048" s="33">
        <v>118</v>
      </c>
      <c r="J1048" s="33">
        <v>62</v>
      </c>
      <c r="K1048" s="32">
        <v>77</v>
      </c>
      <c r="L1048" s="33">
        <v>52</v>
      </c>
      <c r="M1048" s="60">
        <v>81</v>
      </c>
      <c r="N1048" s="32">
        <v>46</v>
      </c>
      <c r="O1048" s="33">
        <v>58</v>
      </c>
      <c r="P1048" s="33">
        <v>71</v>
      </c>
      <c r="Q1048" s="33">
        <v>12</v>
      </c>
      <c r="R1048" s="33">
        <v>15</v>
      </c>
      <c r="S1048" s="60">
        <v>7</v>
      </c>
      <c r="T1048" s="32">
        <v>180</v>
      </c>
      <c r="U1048" s="33">
        <v>17</v>
      </c>
      <c r="V1048" s="60">
        <v>12</v>
      </c>
      <c r="W1048" s="32">
        <v>49</v>
      </c>
      <c r="X1048" s="33">
        <v>128</v>
      </c>
      <c r="Y1048" s="60">
        <v>27</v>
      </c>
      <c r="Z1048" s="32">
        <v>20</v>
      </c>
      <c r="AA1048" s="33">
        <v>130</v>
      </c>
      <c r="AB1048" s="33">
        <v>38</v>
      </c>
      <c r="AC1048" s="60">
        <v>18</v>
      </c>
      <c r="AD1048" s="32">
        <v>127</v>
      </c>
      <c r="AE1048" s="33">
        <v>52</v>
      </c>
      <c r="AF1048" s="33">
        <v>24</v>
      </c>
      <c r="AG1048" s="32">
        <v>55</v>
      </c>
      <c r="AH1048" s="33">
        <v>119</v>
      </c>
      <c r="AI1048" s="34">
        <v>18</v>
      </c>
    </row>
    <row r="1049" spans="1:35" s="1" customFormat="1" x14ac:dyDescent="0.25">
      <c r="A1049" s="49" t="s">
        <v>21</v>
      </c>
      <c r="B1049" s="31">
        <v>312</v>
      </c>
      <c r="C1049" s="32">
        <v>165</v>
      </c>
      <c r="D1049" s="33">
        <v>147</v>
      </c>
      <c r="E1049" s="32">
        <v>111</v>
      </c>
      <c r="F1049" s="33">
        <v>95</v>
      </c>
      <c r="G1049" s="33">
        <v>106</v>
      </c>
      <c r="H1049" s="32">
        <v>47</v>
      </c>
      <c r="I1049" s="33">
        <v>181</v>
      </c>
      <c r="J1049" s="33">
        <v>78</v>
      </c>
      <c r="K1049" s="32">
        <v>120</v>
      </c>
      <c r="L1049" s="33">
        <v>78</v>
      </c>
      <c r="M1049" s="60">
        <v>114</v>
      </c>
      <c r="N1049" s="32">
        <v>68</v>
      </c>
      <c r="O1049" s="33">
        <v>79</v>
      </c>
      <c r="P1049" s="33">
        <v>91</v>
      </c>
      <c r="Q1049" s="33">
        <v>41</v>
      </c>
      <c r="R1049" s="33">
        <v>25</v>
      </c>
      <c r="S1049" s="60">
        <v>3</v>
      </c>
      <c r="T1049" s="32">
        <v>268</v>
      </c>
      <c r="U1049" s="33">
        <v>16</v>
      </c>
      <c r="V1049" s="60">
        <v>25</v>
      </c>
      <c r="W1049" s="32">
        <v>64</v>
      </c>
      <c r="X1049" s="33">
        <v>196</v>
      </c>
      <c r="Y1049" s="60">
        <v>46</v>
      </c>
      <c r="Z1049" s="32">
        <v>13</v>
      </c>
      <c r="AA1049" s="33">
        <v>189</v>
      </c>
      <c r="AB1049" s="33">
        <v>70</v>
      </c>
      <c r="AC1049" s="60">
        <v>30</v>
      </c>
      <c r="AD1049" s="32">
        <v>188</v>
      </c>
      <c r="AE1049" s="33">
        <v>80</v>
      </c>
      <c r="AF1049" s="33">
        <v>40</v>
      </c>
      <c r="AG1049" s="32">
        <v>75</v>
      </c>
      <c r="AH1049" s="33">
        <v>170</v>
      </c>
      <c r="AI1049" s="34">
        <v>35</v>
      </c>
    </row>
    <row r="1050" spans="1:35" s="1" customFormat="1" x14ac:dyDescent="0.25">
      <c r="A1050" s="49" t="s">
        <v>20</v>
      </c>
      <c r="B1050" s="31">
        <v>280</v>
      </c>
      <c r="C1050" s="32">
        <v>126</v>
      </c>
      <c r="D1050" s="33">
        <v>154</v>
      </c>
      <c r="E1050" s="32">
        <v>87</v>
      </c>
      <c r="F1050" s="33">
        <v>82</v>
      </c>
      <c r="G1050" s="33">
        <v>109</v>
      </c>
      <c r="H1050" s="32">
        <v>48</v>
      </c>
      <c r="I1050" s="33">
        <v>168</v>
      </c>
      <c r="J1050" s="33">
        <v>59</v>
      </c>
      <c r="K1050" s="32">
        <v>89</v>
      </c>
      <c r="L1050" s="33">
        <v>69</v>
      </c>
      <c r="M1050" s="60">
        <v>122</v>
      </c>
      <c r="N1050" s="32">
        <v>59</v>
      </c>
      <c r="O1050" s="33">
        <v>84</v>
      </c>
      <c r="P1050" s="33">
        <v>82</v>
      </c>
      <c r="Q1050" s="33">
        <v>32</v>
      </c>
      <c r="R1050" s="33">
        <v>21</v>
      </c>
      <c r="S1050" s="60">
        <v>2</v>
      </c>
      <c r="T1050" s="32">
        <v>246</v>
      </c>
      <c r="U1050" s="33">
        <v>13</v>
      </c>
      <c r="V1050" s="60">
        <v>21</v>
      </c>
      <c r="W1050" s="32">
        <v>51</v>
      </c>
      <c r="X1050" s="33">
        <v>169</v>
      </c>
      <c r="Y1050" s="60">
        <v>57</v>
      </c>
      <c r="Z1050" s="32">
        <v>16</v>
      </c>
      <c r="AA1050" s="33">
        <v>175</v>
      </c>
      <c r="AB1050" s="33">
        <v>67</v>
      </c>
      <c r="AC1050" s="60">
        <v>18</v>
      </c>
      <c r="AD1050" s="32">
        <v>164</v>
      </c>
      <c r="AE1050" s="33">
        <v>77</v>
      </c>
      <c r="AF1050" s="33">
        <v>32</v>
      </c>
      <c r="AG1050" s="32">
        <v>62</v>
      </c>
      <c r="AH1050" s="33">
        <v>163</v>
      </c>
      <c r="AI1050" s="34">
        <v>24</v>
      </c>
    </row>
    <row r="1051" spans="1:35" s="1" customFormat="1" x14ac:dyDescent="0.25">
      <c r="A1051" s="49" t="s">
        <v>19</v>
      </c>
      <c r="B1051" s="31">
        <v>244</v>
      </c>
      <c r="C1051" s="32">
        <v>98</v>
      </c>
      <c r="D1051" s="33">
        <v>146</v>
      </c>
      <c r="E1051" s="32">
        <v>74</v>
      </c>
      <c r="F1051" s="33">
        <v>85</v>
      </c>
      <c r="G1051" s="33">
        <v>84</v>
      </c>
      <c r="H1051" s="32">
        <v>48</v>
      </c>
      <c r="I1051" s="33">
        <v>154</v>
      </c>
      <c r="J1051" s="33">
        <v>41</v>
      </c>
      <c r="K1051" s="32">
        <v>80</v>
      </c>
      <c r="L1051" s="33">
        <v>66</v>
      </c>
      <c r="M1051" s="60">
        <v>98</v>
      </c>
      <c r="N1051" s="32">
        <v>69</v>
      </c>
      <c r="O1051" s="33">
        <v>57</v>
      </c>
      <c r="P1051" s="33">
        <v>76</v>
      </c>
      <c r="Q1051" s="33">
        <v>23</v>
      </c>
      <c r="R1051" s="33">
        <v>15</v>
      </c>
      <c r="S1051" s="60">
        <v>3</v>
      </c>
      <c r="T1051" s="32">
        <v>210</v>
      </c>
      <c r="U1051" s="33">
        <v>12</v>
      </c>
      <c r="V1051" s="60">
        <v>20</v>
      </c>
      <c r="W1051" s="32">
        <v>39</v>
      </c>
      <c r="X1051" s="33">
        <v>158</v>
      </c>
      <c r="Y1051" s="60">
        <v>47</v>
      </c>
      <c r="Z1051" s="32">
        <v>12</v>
      </c>
      <c r="AA1051" s="33">
        <v>145</v>
      </c>
      <c r="AB1051" s="33">
        <v>60</v>
      </c>
      <c r="AC1051" s="60">
        <v>25</v>
      </c>
      <c r="AD1051" s="32">
        <v>126</v>
      </c>
      <c r="AE1051" s="33">
        <v>63</v>
      </c>
      <c r="AF1051" s="33">
        <v>51</v>
      </c>
      <c r="AG1051" s="32">
        <v>55</v>
      </c>
      <c r="AH1051" s="33">
        <v>125</v>
      </c>
      <c r="AI1051" s="34">
        <v>40</v>
      </c>
    </row>
    <row r="1052" spans="1:35" s="1" customFormat="1" x14ac:dyDescent="0.25">
      <c r="A1052" s="49" t="s">
        <v>18</v>
      </c>
      <c r="B1052" s="31">
        <v>161</v>
      </c>
      <c r="C1052" s="32">
        <v>60</v>
      </c>
      <c r="D1052" s="33">
        <v>101</v>
      </c>
      <c r="E1052" s="32">
        <v>47</v>
      </c>
      <c r="F1052" s="33">
        <v>37</v>
      </c>
      <c r="G1052" s="33">
        <v>77</v>
      </c>
      <c r="H1052" s="32">
        <v>36</v>
      </c>
      <c r="I1052" s="33">
        <v>96</v>
      </c>
      <c r="J1052" s="33">
        <v>26</v>
      </c>
      <c r="K1052" s="32">
        <v>32</v>
      </c>
      <c r="L1052" s="33">
        <v>49</v>
      </c>
      <c r="M1052" s="60">
        <v>80</v>
      </c>
      <c r="N1052" s="32">
        <v>46</v>
      </c>
      <c r="O1052" s="33">
        <v>48</v>
      </c>
      <c r="P1052" s="33">
        <v>41</v>
      </c>
      <c r="Q1052" s="33">
        <v>16</v>
      </c>
      <c r="R1052" s="33">
        <v>8</v>
      </c>
      <c r="S1052" s="60">
        <v>2</v>
      </c>
      <c r="T1052" s="32">
        <v>142</v>
      </c>
      <c r="U1052" s="33">
        <v>11</v>
      </c>
      <c r="V1052" s="60">
        <v>8</v>
      </c>
      <c r="W1052" s="32">
        <v>20</v>
      </c>
      <c r="X1052" s="33">
        <v>97</v>
      </c>
      <c r="Y1052" s="60">
        <v>42</v>
      </c>
      <c r="Z1052" s="32">
        <v>6</v>
      </c>
      <c r="AA1052" s="33">
        <v>89</v>
      </c>
      <c r="AB1052" s="33">
        <v>52</v>
      </c>
      <c r="AC1052" s="60">
        <v>11</v>
      </c>
      <c r="AD1052" s="32">
        <v>90</v>
      </c>
      <c r="AE1052" s="33">
        <v>43</v>
      </c>
      <c r="AF1052" s="33">
        <v>24</v>
      </c>
      <c r="AG1052" s="32">
        <v>42</v>
      </c>
      <c r="AH1052" s="33">
        <v>79</v>
      </c>
      <c r="AI1052" s="34">
        <v>26</v>
      </c>
    </row>
    <row r="1053" spans="1:35" s="1" customFormat="1" x14ac:dyDescent="0.25">
      <c r="A1053" s="49" t="s">
        <v>17</v>
      </c>
      <c r="B1053" s="31">
        <v>87</v>
      </c>
      <c r="C1053" s="32">
        <v>34</v>
      </c>
      <c r="D1053" s="33">
        <v>53</v>
      </c>
      <c r="E1053" s="32">
        <v>28</v>
      </c>
      <c r="F1053" s="33">
        <v>32</v>
      </c>
      <c r="G1053" s="33">
        <v>27</v>
      </c>
      <c r="H1053" s="32">
        <v>22</v>
      </c>
      <c r="I1053" s="33">
        <v>44</v>
      </c>
      <c r="J1053" s="33">
        <v>20</v>
      </c>
      <c r="K1053" s="32">
        <v>28</v>
      </c>
      <c r="L1053" s="33">
        <v>23</v>
      </c>
      <c r="M1053" s="60">
        <v>36</v>
      </c>
      <c r="N1053" s="32">
        <v>16</v>
      </c>
      <c r="O1053" s="33">
        <v>27</v>
      </c>
      <c r="P1053" s="33">
        <v>26</v>
      </c>
      <c r="Q1053" s="33">
        <v>12</v>
      </c>
      <c r="R1053" s="33">
        <v>4</v>
      </c>
      <c r="S1053" s="60">
        <v>2</v>
      </c>
      <c r="T1053" s="32">
        <v>81</v>
      </c>
      <c r="U1053" s="33">
        <v>3</v>
      </c>
      <c r="V1053" s="60">
        <v>3</v>
      </c>
      <c r="W1053" s="32">
        <v>16</v>
      </c>
      <c r="X1053" s="33">
        <v>48</v>
      </c>
      <c r="Y1053" s="60">
        <v>23</v>
      </c>
      <c r="Z1053" s="32">
        <v>3</v>
      </c>
      <c r="AA1053" s="33">
        <v>55</v>
      </c>
      <c r="AB1053" s="33">
        <v>21</v>
      </c>
      <c r="AC1053" s="60">
        <v>8</v>
      </c>
      <c r="AD1053" s="32">
        <v>39</v>
      </c>
      <c r="AE1053" s="33">
        <v>27</v>
      </c>
      <c r="AF1053" s="33">
        <v>17</v>
      </c>
      <c r="AG1053" s="32">
        <v>19</v>
      </c>
      <c r="AH1053" s="33">
        <v>38</v>
      </c>
      <c r="AI1053" s="34">
        <v>19</v>
      </c>
    </row>
    <row r="1054" spans="1:35" s="1" customFormat="1" x14ac:dyDescent="0.25">
      <c r="A1054" s="49" t="s">
        <v>152</v>
      </c>
      <c r="B1054" s="31">
        <v>94</v>
      </c>
      <c r="C1054" s="32">
        <v>34</v>
      </c>
      <c r="D1054" s="33">
        <v>60</v>
      </c>
      <c r="E1054" s="32">
        <v>41</v>
      </c>
      <c r="F1054" s="33">
        <v>25</v>
      </c>
      <c r="G1054" s="33">
        <v>28</v>
      </c>
      <c r="H1054" s="32">
        <v>29</v>
      </c>
      <c r="I1054" s="33">
        <v>51</v>
      </c>
      <c r="J1054" s="33">
        <v>13</v>
      </c>
      <c r="K1054" s="32">
        <v>37</v>
      </c>
      <c r="L1054" s="33">
        <v>24</v>
      </c>
      <c r="M1054" s="60">
        <v>33</v>
      </c>
      <c r="N1054" s="32">
        <v>23</v>
      </c>
      <c r="O1054" s="33">
        <v>27</v>
      </c>
      <c r="P1054" s="33">
        <v>26</v>
      </c>
      <c r="Q1054" s="33">
        <v>6</v>
      </c>
      <c r="R1054" s="33">
        <v>8</v>
      </c>
      <c r="S1054" s="60">
        <v>3</v>
      </c>
      <c r="T1054" s="32">
        <v>74</v>
      </c>
      <c r="U1054" s="33">
        <v>7</v>
      </c>
      <c r="V1054" s="60">
        <v>12</v>
      </c>
      <c r="W1054" s="32">
        <v>18</v>
      </c>
      <c r="X1054" s="33">
        <v>48</v>
      </c>
      <c r="Y1054" s="60">
        <v>28</v>
      </c>
      <c r="Z1054" s="32">
        <v>2</v>
      </c>
      <c r="AA1054" s="33">
        <v>55</v>
      </c>
      <c r="AB1054" s="33">
        <v>32</v>
      </c>
      <c r="AC1054" s="60">
        <v>3</v>
      </c>
      <c r="AD1054" s="32">
        <v>33</v>
      </c>
      <c r="AE1054" s="33">
        <v>27</v>
      </c>
      <c r="AF1054" s="33">
        <v>30</v>
      </c>
      <c r="AG1054" s="32">
        <v>11</v>
      </c>
      <c r="AH1054" s="33">
        <v>38</v>
      </c>
      <c r="AI1054" s="34">
        <v>26</v>
      </c>
    </row>
    <row r="1055" spans="1:35" s="1" customFormat="1" x14ac:dyDescent="0.25">
      <c r="A1055" s="49" t="s">
        <v>135</v>
      </c>
      <c r="B1055" s="31">
        <f>SUM(B1044:B1047)</f>
        <v>611</v>
      </c>
      <c r="C1055" s="32">
        <f t="shared" ref="C1055:AI1055" si="156">SUM(C1044:C1047)</f>
        <v>372</v>
      </c>
      <c r="D1055" s="33">
        <f t="shared" si="156"/>
        <v>239</v>
      </c>
      <c r="E1055" s="32">
        <f t="shared" si="156"/>
        <v>196</v>
      </c>
      <c r="F1055" s="33">
        <f t="shared" si="156"/>
        <v>217</v>
      </c>
      <c r="G1055" s="33">
        <f t="shared" si="156"/>
        <v>196</v>
      </c>
      <c r="H1055" s="32">
        <f t="shared" si="156"/>
        <v>74</v>
      </c>
      <c r="I1055" s="33">
        <f t="shared" si="156"/>
        <v>279</v>
      </c>
      <c r="J1055" s="33">
        <f t="shared" si="156"/>
        <v>238</v>
      </c>
      <c r="K1055" s="32">
        <f t="shared" si="156"/>
        <v>258</v>
      </c>
      <c r="L1055" s="33">
        <f t="shared" si="156"/>
        <v>179</v>
      </c>
      <c r="M1055" s="60">
        <f t="shared" si="156"/>
        <v>174</v>
      </c>
      <c r="N1055" s="32">
        <f t="shared" si="156"/>
        <v>108</v>
      </c>
      <c r="O1055" s="33">
        <f t="shared" si="156"/>
        <v>131</v>
      </c>
      <c r="P1055" s="33">
        <f t="shared" si="156"/>
        <v>195</v>
      </c>
      <c r="Q1055" s="33">
        <f t="shared" si="156"/>
        <v>61</v>
      </c>
      <c r="R1055" s="33">
        <f t="shared" si="156"/>
        <v>88</v>
      </c>
      <c r="S1055" s="60">
        <f t="shared" si="156"/>
        <v>17</v>
      </c>
      <c r="T1055" s="32">
        <f t="shared" si="156"/>
        <v>530</v>
      </c>
      <c r="U1055" s="33">
        <f t="shared" si="156"/>
        <v>30</v>
      </c>
      <c r="V1055" s="60">
        <f t="shared" si="156"/>
        <v>49</v>
      </c>
      <c r="W1055" s="32">
        <f t="shared" si="156"/>
        <v>164</v>
      </c>
      <c r="X1055" s="33">
        <f t="shared" si="156"/>
        <v>334</v>
      </c>
      <c r="Y1055" s="60">
        <f t="shared" si="156"/>
        <v>102</v>
      </c>
      <c r="Z1055" s="32">
        <f t="shared" si="156"/>
        <v>30</v>
      </c>
      <c r="AA1055" s="33">
        <f t="shared" si="156"/>
        <v>388</v>
      </c>
      <c r="AB1055" s="33">
        <f t="shared" si="156"/>
        <v>108</v>
      </c>
      <c r="AC1055" s="60">
        <f t="shared" si="156"/>
        <v>70</v>
      </c>
      <c r="AD1055" s="32">
        <f t="shared" si="156"/>
        <v>412</v>
      </c>
      <c r="AE1055" s="33">
        <f t="shared" si="156"/>
        <v>105</v>
      </c>
      <c r="AF1055" s="33">
        <f t="shared" si="156"/>
        <v>80</v>
      </c>
      <c r="AG1055" s="32">
        <f t="shared" si="156"/>
        <v>180</v>
      </c>
      <c r="AH1055" s="33">
        <f t="shared" si="156"/>
        <v>287</v>
      </c>
      <c r="AI1055" s="34">
        <f t="shared" si="156"/>
        <v>61</v>
      </c>
    </row>
    <row r="1056" spans="1:35" s="1" customFormat="1" x14ac:dyDescent="0.25">
      <c r="A1056" s="49" t="s">
        <v>136</v>
      </c>
      <c r="B1056" s="31">
        <f>SUM(B1048:B1050)</f>
        <v>802</v>
      </c>
      <c r="C1056" s="32">
        <f t="shared" ref="C1056:AI1056" si="157">SUM(C1048:C1050)</f>
        <v>394</v>
      </c>
      <c r="D1056" s="33">
        <f t="shared" si="157"/>
        <v>408</v>
      </c>
      <c r="E1056" s="32">
        <f t="shared" si="157"/>
        <v>268</v>
      </c>
      <c r="F1056" s="33">
        <f t="shared" si="157"/>
        <v>243</v>
      </c>
      <c r="G1056" s="33">
        <f t="shared" si="157"/>
        <v>289</v>
      </c>
      <c r="H1056" s="32">
        <f t="shared" si="157"/>
        <v>118</v>
      </c>
      <c r="I1056" s="33">
        <f t="shared" si="157"/>
        <v>467</v>
      </c>
      <c r="J1056" s="33">
        <f t="shared" si="157"/>
        <v>199</v>
      </c>
      <c r="K1056" s="32">
        <f t="shared" si="157"/>
        <v>286</v>
      </c>
      <c r="L1056" s="33">
        <f t="shared" si="157"/>
        <v>199</v>
      </c>
      <c r="M1056" s="60">
        <f t="shared" si="157"/>
        <v>317</v>
      </c>
      <c r="N1056" s="32">
        <f t="shared" si="157"/>
        <v>173</v>
      </c>
      <c r="O1056" s="33">
        <f t="shared" si="157"/>
        <v>221</v>
      </c>
      <c r="P1056" s="33">
        <f t="shared" si="157"/>
        <v>244</v>
      </c>
      <c r="Q1056" s="33">
        <f t="shared" si="157"/>
        <v>85</v>
      </c>
      <c r="R1056" s="33">
        <f t="shared" si="157"/>
        <v>61</v>
      </c>
      <c r="S1056" s="60">
        <f t="shared" si="157"/>
        <v>12</v>
      </c>
      <c r="T1056" s="32">
        <f t="shared" si="157"/>
        <v>694</v>
      </c>
      <c r="U1056" s="33">
        <f t="shared" si="157"/>
        <v>46</v>
      </c>
      <c r="V1056" s="60">
        <f t="shared" si="157"/>
        <v>58</v>
      </c>
      <c r="W1056" s="32">
        <f t="shared" si="157"/>
        <v>164</v>
      </c>
      <c r="X1056" s="33">
        <f t="shared" si="157"/>
        <v>493</v>
      </c>
      <c r="Y1056" s="60">
        <f t="shared" si="157"/>
        <v>130</v>
      </c>
      <c r="Z1056" s="32">
        <f t="shared" si="157"/>
        <v>49</v>
      </c>
      <c r="AA1056" s="33">
        <f t="shared" si="157"/>
        <v>494</v>
      </c>
      <c r="AB1056" s="33">
        <f t="shared" si="157"/>
        <v>175</v>
      </c>
      <c r="AC1056" s="60">
        <f t="shared" si="157"/>
        <v>66</v>
      </c>
      <c r="AD1056" s="32">
        <f t="shared" si="157"/>
        <v>479</v>
      </c>
      <c r="AE1056" s="33">
        <f t="shared" si="157"/>
        <v>209</v>
      </c>
      <c r="AF1056" s="33">
        <f t="shared" si="157"/>
        <v>96</v>
      </c>
      <c r="AG1056" s="32">
        <f t="shared" si="157"/>
        <v>192</v>
      </c>
      <c r="AH1056" s="33">
        <f t="shared" si="157"/>
        <v>452</v>
      </c>
      <c r="AI1056" s="34">
        <f t="shared" si="157"/>
        <v>77</v>
      </c>
    </row>
    <row r="1057" spans="1:35" s="1" customFormat="1" x14ac:dyDescent="0.25">
      <c r="A1057" s="49" t="s">
        <v>137</v>
      </c>
      <c r="B1057" s="31">
        <f>SUM(B1051:B1054)</f>
        <v>586</v>
      </c>
      <c r="C1057" s="32">
        <f t="shared" ref="C1057:AI1057" si="158">SUM(C1051:C1054)</f>
        <v>226</v>
      </c>
      <c r="D1057" s="33">
        <f t="shared" si="158"/>
        <v>360</v>
      </c>
      <c r="E1057" s="32">
        <f t="shared" si="158"/>
        <v>190</v>
      </c>
      <c r="F1057" s="33">
        <f t="shared" si="158"/>
        <v>179</v>
      </c>
      <c r="G1057" s="33">
        <f t="shared" si="158"/>
        <v>216</v>
      </c>
      <c r="H1057" s="32">
        <f t="shared" si="158"/>
        <v>135</v>
      </c>
      <c r="I1057" s="33">
        <f t="shared" si="158"/>
        <v>345</v>
      </c>
      <c r="J1057" s="33">
        <f t="shared" si="158"/>
        <v>100</v>
      </c>
      <c r="K1057" s="32">
        <f t="shared" si="158"/>
        <v>177</v>
      </c>
      <c r="L1057" s="33">
        <f t="shared" si="158"/>
        <v>162</v>
      </c>
      <c r="M1057" s="60">
        <f t="shared" si="158"/>
        <v>247</v>
      </c>
      <c r="N1057" s="32">
        <f t="shared" si="158"/>
        <v>154</v>
      </c>
      <c r="O1057" s="33">
        <f t="shared" si="158"/>
        <v>159</v>
      </c>
      <c r="P1057" s="33">
        <f t="shared" si="158"/>
        <v>169</v>
      </c>
      <c r="Q1057" s="33">
        <f t="shared" si="158"/>
        <v>57</v>
      </c>
      <c r="R1057" s="33">
        <f t="shared" si="158"/>
        <v>35</v>
      </c>
      <c r="S1057" s="60">
        <f t="shared" si="158"/>
        <v>10</v>
      </c>
      <c r="T1057" s="32">
        <f t="shared" si="158"/>
        <v>507</v>
      </c>
      <c r="U1057" s="33">
        <f t="shared" si="158"/>
        <v>33</v>
      </c>
      <c r="V1057" s="60">
        <f t="shared" si="158"/>
        <v>43</v>
      </c>
      <c r="W1057" s="32">
        <f t="shared" si="158"/>
        <v>93</v>
      </c>
      <c r="X1057" s="33">
        <f t="shared" si="158"/>
        <v>351</v>
      </c>
      <c r="Y1057" s="60">
        <f t="shared" si="158"/>
        <v>140</v>
      </c>
      <c r="Z1057" s="32">
        <f t="shared" si="158"/>
        <v>23</v>
      </c>
      <c r="AA1057" s="33">
        <f t="shared" si="158"/>
        <v>344</v>
      </c>
      <c r="AB1057" s="33">
        <f t="shared" si="158"/>
        <v>165</v>
      </c>
      <c r="AC1057" s="60">
        <f t="shared" si="158"/>
        <v>47</v>
      </c>
      <c r="AD1057" s="32">
        <f t="shared" si="158"/>
        <v>288</v>
      </c>
      <c r="AE1057" s="33">
        <f t="shared" si="158"/>
        <v>160</v>
      </c>
      <c r="AF1057" s="33">
        <f t="shared" si="158"/>
        <v>122</v>
      </c>
      <c r="AG1057" s="32">
        <f t="shared" si="158"/>
        <v>127</v>
      </c>
      <c r="AH1057" s="33">
        <f t="shared" si="158"/>
        <v>280</v>
      </c>
      <c r="AI1057" s="34">
        <f t="shared" si="158"/>
        <v>111</v>
      </c>
    </row>
    <row r="1058" spans="1:35" s="1" customFormat="1" x14ac:dyDescent="0.25">
      <c r="A1058" s="49" t="s">
        <v>16</v>
      </c>
      <c r="B1058" s="31">
        <v>1</v>
      </c>
      <c r="C1058" s="32">
        <v>1</v>
      </c>
      <c r="D1058" s="33">
        <v>0</v>
      </c>
      <c r="E1058" s="32">
        <v>1</v>
      </c>
      <c r="F1058" s="33">
        <v>0</v>
      </c>
      <c r="G1058" s="33">
        <v>0</v>
      </c>
      <c r="H1058" s="32">
        <v>0</v>
      </c>
      <c r="I1058" s="33">
        <v>0</v>
      </c>
      <c r="J1058" s="33">
        <v>0</v>
      </c>
      <c r="K1058" s="32">
        <v>0</v>
      </c>
      <c r="L1058" s="33">
        <v>1</v>
      </c>
      <c r="M1058" s="60">
        <v>0</v>
      </c>
      <c r="N1058" s="32">
        <v>0</v>
      </c>
      <c r="O1058" s="33">
        <v>0</v>
      </c>
      <c r="P1058" s="33">
        <v>1</v>
      </c>
      <c r="Q1058" s="33">
        <v>0</v>
      </c>
      <c r="R1058" s="33">
        <v>0</v>
      </c>
      <c r="S1058" s="60">
        <v>0</v>
      </c>
      <c r="T1058" s="32">
        <v>1</v>
      </c>
      <c r="U1058" s="33">
        <v>0</v>
      </c>
      <c r="V1058" s="60">
        <v>0</v>
      </c>
      <c r="W1058" s="32">
        <v>1</v>
      </c>
      <c r="X1058" s="33">
        <v>0</v>
      </c>
      <c r="Y1058" s="60">
        <v>0</v>
      </c>
      <c r="Z1058" s="32">
        <v>0</v>
      </c>
      <c r="AA1058" s="33">
        <v>1</v>
      </c>
      <c r="AB1058" s="33">
        <v>0</v>
      </c>
      <c r="AC1058" s="60">
        <v>0</v>
      </c>
      <c r="AD1058" s="32">
        <v>0</v>
      </c>
      <c r="AE1058" s="33">
        <v>1</v>
      </c>
      <c r="AF1058" s="33">
        <v>0</v>
      </c>
      <c r="AG1058" s="32">
        <v>0</v>
      </c>
      <c r="AH1058" s="33">
        <v>0</v>
      </c>
      <c r="AI1058" s="34">
        <v>0</v>
      </c>
    </row>
    <row r="1059" spans="1:35" s="1" customFormat="1" x14ac:dyDescent="0.25">
      <c r="A1059" s="49" t="s">
        <v>40</v>
      </c>
      <c r="B1059" s="39">
        <v>5.0680000000000067</v>
      </c>
      <c r="C1059" s="40">
        <v>4.7160120845921458</v>
      </c>
      <c r="D1059" s="41">
        <v>5.415094339622641</v>
      </c>
      <c r="E1059" s="40">
        <v>5.309923664122147</v>
      </c>
      <c r="F1059" s="41">
        <v>4.7683881064162756</v>
      </c>
      <c r="G1059" s="41">
        <v>5.1198288159771765</v>
      </c>
      <c r="H1059" s="40">
        <v>5.7308868501529044</v>
      </c>
      <c r="I1059" s="41">
        <v>5.2098991750687453</v>
      </c>
      <c r="J1059" s="41">
        <v>4.1005586592178762</v>
      </c>
      <c r="K1059" s="40">
        <v>4.6282940360610336</v>
      </c>
      <c r="L1059" s="41">
        <v>5.2421441774491679</v>
      </c>
      <c r="M1059" s="61">
        <v>5.3699186991869965</v>
      </c>
      <c r="N1059" s="40">
        <v>5.3172413793103459</v>
      </c>
      <c r="O1059" s="41">
        <v>5.2681017612524519</v>
      </c>
      <c r="P1059" s="41">
        <v>5.1559934318555056</v>
      </c>
      <c r="Q1059" s="41">
        <v>4.9753694581280801</v>
      </c>
      <c r="R1059" s="41">
        <v>4.103260869565216</v>
      </c>
      <c r="S1059" s="61">
        <v>4.2307692307692282</v>
      </c>
      <c r="T1059" s="40">
        <v>5.080254041570436</v>
      </c>
      <c r="U1059" s="41">
        <v>5.0825688073394497</v>
      </c>
      <c r="V1059" s="61">
        <v>4.9200000000000008</v>
      </c>
      <c r="W1059" s="40">
        <v>4.93127962085308</v>
      </c>
      <c r="X1059" s="41">
        <v>5.0084889643463537</v>
      </c>
      <c r="Y1059" s="61">
        <v>5.5</v>
      </c>
      <c r="Z1059" s="40">
        <v>4.6666666666666687</v>
      </c>
      <c r="AA1059" s="41">
        <v>5.0537897310513538</v>
      </c>
      <c r="AB1059" s="41">
        <v>5.4866071428571388</v>
      </c>
      <c r="AC1059" s="61">
        <v>4.5409836065573757</v>
      </c>
      <c r="AD1059" s="40">
        <v>4.6395250212044088</v>
      </c>
      <c r="AE1059" s="41">
        <v>5.8357894736842137</v>
      </c>
      <c r="AF1059" s="41">
        <v>5.5134228187919536</v>
      </c>
      <c r="AG1059" s="40">
        <v>4.5791583166332632</v>
      </c>
      <c r="AH1059" s="41">
        <v>4.9882237487733061</v>
      </c>
      <c r="AI1059" s="42">
        <v>5.7590361445783129</v>
      </c>
    </row>
    <row r="1060" spans="1:35" s="1" customFormat="1" x14ac:dyDescent="0.25">
      <c r="A1060" s="49"/>
      <c r="B1060" s="31"/>
      <c r="C1060" s="32"/>
      <c r="D1060" s="33"/>
      <c r="E1060" s="32"/>
      <c r="F1060" s="33"/>
      <c r="G1060" s="33"/>
      <c r="H1060" s="32"/>
      <c r="I1060" s="33"/>
      <c r="J1060" s="33"/>
      <c r="K1060" s="32"/>
      <c r="L1060" s="33"/>
      <c r="M1060" s="60"/>
      <c r="N1060" s="32"/>
      <c r="O1060" s="33"/>
      <c r="P1060" s="33"/>
      <c r="Q1060" s="33"/>
      <c r="R1060" s="33"/>
      <c r="S1060" s="60"/>
      <c r="T1060" s="32"/>
      <c r="U1060" s="33"/>
      <c r="V1060" s="60"/>
      <c r="W1060" s="32"/>
      <c r="X1060" s="33"/>
      <c r="Y1060" s="60"/>
      <c r="Z1060" s="32"/>
      <c r="AA1060" s="33"/>
      <c r="AB1060" s="33"/>
      <c r="AC1060" s="60"/>
      <c r="AD1060" s="32"/>
      <c r="AE1060" s="33"/>
      <c r="AF1060" s="33"/>
      <c r="AG1060" s="32"/>
      <c r="AH1060" s="33"/>
      <c r="AI1060" s="34"/>
    </row>
    <row r="1061" spans="1:35" s="1" customFormat="1" ht="30" x14ac:dyDescent="0.25">
      <c r="A1061" s="43" t="s">
        <v>252</v>
      </c>
      <c r="B1061" s="31"/>
      <c r="C1061" s="32"/>
      <c r="D1061" s="33"/>
      <c r="E1061" s="32"/>
      <c r="F1061" s="33"/>
      <c r="G1061" s="33"/>
      <c r="H1061" s="32"/>
      <c r="I1061" s="33"/>
      <c r="J1061" s="33"/>
      <c r="K1061" s="32"/>
      <c r="L1061" s="33"/>
      <c r="M1061" s="60"/>
      <c r="N1061" s="32"/>
      <c r="O1061" s="33"/>
      <c r="P1061" s="33"/>
      <c r="Q1061" s="33"/>
      <c r="R1061" s="33"/>
      <c r="S1061" s="60"/>
      <c r="T1061" s="32"/>
      <c r="U1061" s="33"/>
      <c r="V1061" s="60"/>
      <c r="W1061" s="32"/>
      <c r="X1061" s="33"/>
      <c r="Y1061" s="60"/>
      <c r="Z1061" s="32"/>
      <c r="AA1061" s="33"/>
      <c r="AB1061" s="33"/>
      <c r="AC1061" s="60"/>
      <c r="AD1061" s="32"/>
      <c r="AE1061" s="33"/>
      <c r="AF1061" s="33"/>
      <c r="AG1061" s="32"/>
      <c r="AH1061" s="33"/>
      <c r="AI1061" s="34"/>
    </row>
    <row r="1062" spans="1:35" s="1" customFormat="1" x14ac:dyDescent="0.25">
      <c r="A1062" s="49" t="s">
        <v>151</v>
      </c>
      <c r="B1062" s="31">
        <v>178</v>
      </c>
      <c r="C1062" s="32">
        <v>101</v>
      </c>
      <c r="D1062" s="33">
        <v>77</v>
      </c>
      <c r="E1062" s="32">
        <v>87</v>
      </c>
      <c r="F1062" s="33">
        <v>58</v>
      </c>
      <c r="G1062" s="33">
        <v>30</v>
      </c>
      <c r="H1062" s="32">
        <v>23</v>
      </c>
      <c r="I1062" s="33">
        <v>76</v>
      </c>
      <c r="J1062" s="33">
        <v>69</v>
      </c>
      <c r="K1062" s="32">
        <v>105</v>
      </c>
      <c r="L1062" s="33">
        <v>43</v>
      </c>
      <c r="M1062" s="60">
        <v>30</v>
      </c>
      <c r="N1062" s="32">
        <v>15</v>
      </c>
      <c r="O1062" s="33">
        <v>29</v>
      </c>
      <c r="P1062" s="33">
        <v>81</v>
      </c>
      <c r="Q1062" s="33">
        <v>16</v>
      </c>
      <c r="R1062" s="33">
        <v>27</v>
      </c>
      <c r="S1062" s="60">
        <v>5</v>
      </c>
      <c r="T1062" s="32">
        <v>150</v>
      </c>
      <c r="U1062" s="33">
        <v>13</v>
      </c>
      <c r="V1062" s="60">
        <v>14</v>
      </c>
      <c r="W1062" s="32">
        <v>55</v>
      </c>
      <c r="X1062" s="33">
        <v>87</v>
      </c>
      <c r="Y1062" s="60">
        <v>28</v>
      </c>
      <c r="Z1062" s="32">
        <v>11</v>
      </c>
      <c r="AA1062" s="33">
        <v>134</v>
      </c>
      <c r="AB1062" s="33">
        <v>18</v>
      </c>
      <c r="AC1062" s="60">
        <v>11</v>
      </c>
      <c r="AD1062" s="32">
        <v>99</v>
      </c>
      <c r="AE1062" s="33">
        <v>46</v>
      </c>
      <c r="AF1062" s="33">
        <v>26</v>
      </c>
      <c r="AG1062" s="32">
        <v>36</v>
      </c>
      <c r="AH1062" s="33">
        <v>96</v>
      </c>
      <c r="AI1062" s="34">
        <v>17</v>
      </c>
    </row>
    <row r="1063" spans="1:35" s="1" customFormat="1" x14ac:dyDescent="0.25">
      <c r="A1063" s="49" t="s">
        <v>25</v>
      </c>
      <c r="B1063" s="31">
        <v>85</v>
      </c>
      <c r="C1063" s="32">
        <v>48</v>
      </c>
      <c r="D1063" s="33">
        <v>37</v>
      </c>
      <c r="E1063" s="32">
        <v>37</v>
      </c>
      <c r="F1063" s="33">
        <v>26</v>
      </c>
      <c r="G1063" s="33">
        <v>22</v>
      </c>
      <c r="H1063" s="32">
        <v>10</v>
      </c>
      <c r="I1063" s="33">
        <v>43</v>
      </c>
      <c r="J1063" s="33">
        <v>29</v>
      </c>
      <c r="K1063" s="32">
        <v>38</v>
      </c>
      <c r="L1063" s="33">
        <v>20</v>
      </c>
      <c r="M1063" s="60">
        <v>27</v>
      </c>
      <c r="N1063" s="32">
        <v>15</v>
      </c>
      <c r="O1063" s="33">
        <v>15</v>
      </c>
      <c r="P1063" s="33">
        <v>31</v>
      </c>
      <c r="Q1063" s="33">
        <v>9</v>
      </c>
      <c r="R1063" s="33">
        <v>12</v>
      </c>
      <c r="S1063" s="60">
        <v>2</v>
      </c>
      <c r="T1063" s="32">
        <v>68</v>
      </c>
      <c r="U1063" s="33">
        <v>7</v>
      </c>
      <c r="V1063" s="60">
        <v>10</v>
      </c>
      <c r="W1063" s="32">
        <v>22</v>
      </c>
      <c r="X1063" s="33">
        <v>50</v>
      </c>
      <c r="Y1063" s="60">
        <v>9</v>
      </c>
      <c r="Z1063" s="32">
        <v>5</v>
      </c>
      <c r="AA1063" s="33">
        <v>56</v>
      </c>
      <c r="AB1063" s="33">
        <v>12</v>
      </c>
      <c r="AC1063" s="60">
        <v>9</v>
      </c>
      <c r="AD1063" s="32">
        <v>49</v>
      </c>
      <c r="AE1063" s="33">
        <v>22</v>
      </c>
      <c r="AF1063" s="33">
        <v>11</v>
      </c>
      <c r="AG1063" s="32">
        <v>15</v>
      </c>
      <c r="AH1063" s="33">
        <v>40</v>
      </c>
      <c r="AI1063" s="34">
        <v>13</v>
      </c>
    </row>
    <row r="1064" spans="1:35" s="1" customFormat="1" x14ac:dyDescent="0.25">
      <c r="A1064" s="49" t="s">
        <v>24</v>
      </c>
      <c r="B1064" s="31">
        <v>113</v>
      </c>
      <c r="C1064" s="32">
        <v>61</v>
      </c>
      <c r="D1064" s="33">
        <v>52</v>
      </c>
      <c r="E1064" s="32">
        <v>40</v>
      </c>
      <c r="F1064" s="33">
        <v>44</v>
      </c>
      <c r="G1064" s="33">
        <v>29</v>
      </c>
      <c r="H1064" s="32">
        <v>5</v>
      </c>
      <c r="I1064" s="33">
        <v>59</v>
      </c>
      <c r="J1064" s="33">
        <v>46</v>
      </c>
      <c r="K1064" s="32">
        <v>56</v>
      </c>
      <c r="L1064" s="33">
        <v>32</v>
      </c>
      <c r="M1064" s="60">
        <v>25</v>
      </c>
      <c r="N1064" s="32">
        <v>16</v>
      </c>
      <c r="O1064" s="33">
        <v>20</v>
      </c>
      <c r="P1064" s="33">
        <v>46</v>
      </c>
      <c r="Q1064" s="33">
        <v>11</v>
      </c>
      <c r="R1064" s="33">
        <v>14</v>
      </c>
      <c r="S1064" s="60">
        <v>4</v>
      </c>
      <c r="T1064" s="32">
        <v>100</v>
      </c>
      <c r="U1064" s="33">
        <v>6</v>
      </c>
      <c r="V1064" s="60">
        <v>5</v>
      </c>
      <c r="W1064" s="32">
        <v>27</v>
      </c>
      <c r="X1064" s="33">
        <v>74</v>
      </c>
      <c r="Y1064" s="60">
        <v>12</v>
      </c>
      <c r="Z1064" s="32">
        <v>5</v>
      </c>
      <c r="AA1064" s="33">
        <v>82</v>
      </c>
      <c r="AB1064" s="33">
        <v>12</v>
      </c>
      <c r="AC1064" s="60">
        <v>11</v>
      </c>
      <c r="AD1064" s="32">
        <v>59</v>
      </c>
      <c r="AE1064" s="33">
        <v>29</v>
      </c>
      <c r="AF1064" s="33">
        <v>22</v>
      </c>
      <c r="AG1064" s="32">
        <v>28</v>
      </c>
      <c r="AH1064" s="33">
        <v>62</v>
      </c>
      <c r="AI1064" s="34">
        <v>10</v>
      </c>
    </row>
    <row r="1065" spans="1:35" s="1" customFormat="1" x14ac:dyDescent="0.25">
      <c r="A1065" s="49" t="s">
        <v>23</v>
      </c>
      <c r="B1065" s="31">
        <v>142</v>
      </c>
      <c r="C1065" s="32">
        <v>73</v>
      </c>
      <c r="D1065" s="33">
        <v>69</v>
      </c>
      <c r="E1065" s="32">
        <v>45</v>
      </c>
      <c r="F1065" s="33">
        <v>43</v>
      </c>
      <c r="G1065" s="33">
        <v>54</v>
      </c>
      <c r="H1065" s="32">
        <v>18</v>
      </c>
      <c r="I1065" s="33">
        <v>76</v>
      </c>
      <c r="J1065" s="33">
        <v>42</v>
      </c>
      <c r="K1065" s="32">
        <v>47</v>
      </c>
      <c r="L1065" s="33">
        <v>39</v>
      </c>
      <c r="M1065" s="60">
        <v>56</v>
      </c>
      <c r="N1065" s="32">
        <v>26</v>
      </c>
      <c r="O1065" s="33">
        <v>40</v>
      </c>
      <c r="P1065" s="33">
        <v>44</v>
      </c>
      <c r="Q1065" s="33">
        <v>10</v>
      </c>
      <c r="R1065" s="33">
        <v>17</v>
      </c>
      <c r="S1065" s="60">
        <v>3</v>
      </c>
      <c r="T1065" s="32">
        <v>124</v>
      </c>
      <c r="U1065" s="33">
        <v>7</v>
      </c>
      <c r="V1065" s="60">
        <v>11</v>
      </c>
      <c r="W1065" s="32">
        <v>30</v>
      </c>
      <c r="X1065" s="33">
        <v>88</v>
      </c>
      <c r="Y1065" s="60">
        <v>21</v>
      </c>
      <c r="Z1065" s="32">
        <v>11</v>
      </c>
      <c r="AA1065" s="33">
        <v>92</v>
      </c>
      <c r="AB1065" s="33">
        <v>17</v>
      </c>
      <c r="AC1065" s="60">
        <v>20</v>
      </c>
      <c r="AD1065" s="32">
        <v>86</v>
      </c>
      <c r="AE1065" s="33">
        <v>34</v>
      </c>
      <c r="AF1065" s="33">
        <v>18</v>
      </c>
      <c r="AG1065" s="32">
        <v>38</v>
      </c>
      <c r="AH1065" s="33">
        <v>66</v>
      </c>
      <c r="AI1065" s="34">
        <v>17</v>
      </c>
    </row>
    <row r="1066" spans="1:35" s="1" customFormat="1" x14ac:dyDescent="0.25">
      <c r="A1066" s="49" t="s">
        <v>22</v>
      </c>
      <c r="B1066" s="31">
        <v>137</v>
      </c>
      <c r="C1066" s="32">
        <v>75</v>
      </c>
      <c r="D1066" s="33">
        <v>62</v>
      </c>
      <c r="E1066" s="32">
        <v>48</v>
      </c>
      <c r="F1066" s="33">
        <v>40</v>
      </c>
      <c r="G1066" s="33">
        <v>49</v>
      </c>
      <c r="H1066" s="32">
        <v>21</v>
      </c>
      <c r="I1066" s="33">
        <v>68</v>
      </c>
      <c r="J1066" s="33">
        <v>45</v>
      </c>
      <c r="K1066" s="32">
        <v>57</v>
      </c>
      <c r="L1066" s="33">
        <v>31</v>
      </c>
      <c r="M1066" s="60">
        <v>49</v>
      </c>
      <c r="N1066" s="32">
        <v>30</v>
      </c>
      <c r="O1066" s="33">
        <v>26</v>
      </c>
      <c r="P1066" s="33">
        <v>42</v>
      </c>
      <c r="Q1066" s="33">
        <v>14</v>
      </c>
      <c r="R1066" s="33">
        <v>19</v>
      </c>
      <c r="S1066" s="60">
        <v>4</v>
      </c>
      <c r="T1066" s="32">
        <v>111</v>
      </c>
      <c r="U1066" s="33">
        <v>12</v>
      </c>
      <c r="V1066" s="60">
        <v>14</v>
      </c>
      <c r="W1066" s="32">
        <v>30</v>
      </c>
      <c r="X1066" s="33">
        <v>83</v>
      </c>
      <c r="Y1066" s="60">
        <v>23</v>
      </c>
      <c r="Z1066" s="32">
        <v>10</v>
      </c>
      <c r="AA1066" s="33">
        <v>84</v>
      </c>
      <c r="AB1066" s="33">
        <v>25</v>
      </c>
      <c r="AC1066" s="60">
        <v>12</v>
      </c>
      <c r="AD1066" s="32">
        <v>77</v>
      </c>
      <c r="AE1066" s="33">
        <v>38</v>
      </c>
      <c r="AF1066" s="33">
        <v>17</v>
      </c>
      <c r="AG1066" s="32">
        <v>35</v>
      </c>
      <c r="AH1066" s="33">
        <v>74</v>
      </c>
      <c r="AI1066" s="34">
        <v>13</v>
      </c>
    </row>
    <row r="1067" spans="1:35" s="1" customFormat="1" x14ac:dyDescent="0.25">
      <c r="A1067" s="49" t="s">
        <v>21</v>
      </c>
      <c r="B1067" s="31">
        <v>249</v>
      </c>
      <c r="C1067" s="32">
        <v>120</v>
      </c>
      <c r="D1067" s="33">
        <v>129</v>
      </c>
      <c r="E1067" s="32">
        <v>81</v>
      </c>
      <c r="F1067" s="33">
        <v>69</v>
      </c>
      <c r="G1067" s="33">
        <v>99</v>
      </c>
      <c r="H1067" s="32">
        <v>36</v>
      </c>
      <c r="I1067" s="33">
        <v>139</v>
      </c>
      <c r="J1067" s="33">
        <v>67</v>
      </c>
      <c r="K1067" s="32">
        <v>93</v>
      </c>
      <c r="L1067" s="33">
        <v>66</v>
      </c>
      <c r="M1067" s="60">
        <v>90</v>
      </c>
      <c r="N1067" s="32">
        <v>57</v>
      </c>
      <c r="O1067" s="33">
        <v>66</v>
      </c>
      <c r="P1067" s="33">
        <v>64</v>
      </c>
      <c r="Q1067" s="33">
        <v>29</v>
      </c>
      <c r="R1067" s="33">
        <v>26</v>
      </c>
      <c r="S1067" s="60">
        <v>5</v>
      </c>
      <c r="T1067" s="32">
        <v>209</v>
      </c>
      <c r="U1067" s="33">
        <v>17</v>
      </c>
      <c r="V1067" s="60">
        <v>22</v>
      </c>
      <c r="W1067" s="32">
        <v>53</v>
      </c>
      <c r="X1067" s="33">
        <v>141</v>
      </c>
      <c r="Y1067" s="60">
        <v>52</v>
      </c>
      <c r="Z1067" s="32">
        <v>5</v>
      </c>
      <c r="AA1067" s="33">
        <v>160</v>
      </c>
      <c r="AB1067" s="33">
        <v>58</v>
      </c>
      <c r="AC1067" s="60">
        <v>23</v>
      </c>
      <c r="AD1067" s="32">
        <v>150</v>
      </c>
      <c r="AE1067" s="33">
        <v>62</v>
      </c>
      <c r="AF1067" s="33">
        <v>32</v>
      </c>
      <c r="AG1067" s="32">
        <v>61</v>
      </c>
      <c r="AH1067" s="33">
        <v>133</v>
      </c>
      <c r="AI1067" s="34">
        <v>22</v>
      </c>
    </row>
    <row r="1068" spans="1:35" s="1" customFormat="1" x14ac:dyDescent="0.25">
      <c r="A1068" s="49" t="s">
        <v>20</v>
      </c>
      <c r="B1068" s="31">
        <v>247</v>
      </c>
      <c r="C1068" s="32">
        <v>117</v>
      </c>
      <c r="D1068" s="33">
        <v>130</v>
      </c>
      <c r="E1068" s="32">
        <v>72</v>
      </c>
      <c r="F1068" s="33">
        <v>88</v>
      </c>
      <c r="G1068" s="33">
        <v>87</v>
      </c>
      <c r="H1068" s="32">
        <v>34</v>
      </c>
      <c r="I1068" s="33">
        <v>155</v>
      </c>
      <c r="J1068" s="33">
        <v>57</v>
      </c>
      <c r="K1068" s="32">
        <v>74</v>
      </c>
      <c r="L1068" s="33">
        <v>75</v>
      </c>
      <c r="M1068" s="60">
        <v>98</v>
      </c>
      <c r="N1068" s="32">
        <v>64</v>
      </c>
      <c r="O1068" s="33">
        <v>64</v>
      </c>
      <c r="P1068" s="33">
        <v>76</v>
      </c>
      <c r="Q1068" s="33">
        <v>26</v>
      </c>
      <c r="R1068" s="33">
        <v>12</v>
      </c>
      <c r="S1068" s="60">
        <v>3</v>
      </c>
      <c r="T1068" s="32">
        <v>210</v>
      </c>
      <c r="U1068" s="33">
        <v>16</v>
      </c>
      <c r="V1068" s="60">
        <v>18</v>
      </c>
      <c r="W1068" s="32">
        <v>48</v>
      </c>
      <c r="X1068" s="33">
        <v>156</v>
      </c>
      <c r="Y1068" s="60">
        <v>40</v>
      </c>
      <c r="Z1068" s="32">
        <v>15</v>
      </c>
      <c r="AA1068" s="33">
        <v>143</v>
      </c>
      <c r="AB1068" s="33">
        <v>59</v>
      </c>
      <c r="AC1068" s="60">
        <v>28</v>
      </c>
      <c r="AD1068" s="32">
        <v>158</v>
      </c>
      <c r="AE1068" s="33">
        <v>54</v>
      </c>
      <c r="AF1068" s="33">
        <v>29</v>
      </c>
      <c r="AG1068" s="32">
        <v>70</v>
      </c>
      <c r="AH1068" s="33">
        <v>135</v>
      </c>
      <c r="AI1068" s="34">
        <v>20</v>
      </c>
    </row>
    <row r="1069" spans="1:35" s="1" customFormat="1" x14ac:dyDescent="0.25">
      <c r="A1069" s="49" t="s">
        <v>19</v>
      </c>
      <c r="B1069" s="31">
        <v>313</v>
      </c>
      <c r="C1069" s="32">
        <v>150</v>
      </c>
      <c r="D1069" s="33">
        <v>163</v>
      </c>
      <c r="E1069" s="32">
        <v>105</v>
      </c>
      <c r="F1069" s="33">
        <v>98</v>
      </c>
      <c r="G1069" s="33">
        <v>109</v>
      </c>
      <c r="H1069" s="32">
        <v>50</v>
      </c>
      <c r="I1069" s="33">
        <v>188</v>
      </c>
      <c r="J1069" s="33">
        <v>70</v>
      </c>
      <c r="K1069" s="32">
        <v>87</v>
      </c>
      <c r="L1069" s="33">
        <v>86</v>
      </c>
      <c r="M1069" s="60">
        <v>140</v>
      </c>
      <c r="N1069" s="32">
        <v>77</v>
      </c>
      <c r="O1069" s="33">
        <v>88</v>
      </c>
      <c r="P1069" s="33">
        <v>88</v>
      </c>
      <c r="Q1069" s="33">
        <v>37</v>
      </c>
      <c r="R1069" s="33">
        <v>19</v>
      </c>
      <c r="S1069" s="60">
        <v>3</v>
      </c>
      <c r="T1069" s="32">
        <v>281</v>
      </c>
      <c r="U1069" s="33">
        <v>9</v>
      </c>
      <c r="V1069" s="60">
        <v>22</v>
      </c>
      <c r="W1069" s="32">
        <v>54</v>
      </c>
      <c r="X1069" s="33">
        <v>190</v>
      </c>
      <c r="Y1069" s="60">
        <v>68</v>
      </c>
      <c r="Z1069" s="32">
        <v>16</v>
      </c>
      <c r="AA1069" s="33">
        <v>190</v>
      </c>
      <c r="AB1069" s="33">
        <v>77</v>
      </c>
      <c r="AC1069" s="60">
        <v>25</v>
      </c>
      <c r="AD1069" s="32">
        <v>207</v>
      </c>
      <c r="AE1069" s="33">
        <v>56</v>
      </c>
      <c r="AF1069" s="33">
        <v>48</v>
      </c>
      <c r="AG1069" s="32">
        <v>91</v>
      </c>
      <c r="AH1069" s="33">
        <v>170</v>
      </c>
      <c r="AI1069" s="34">
        <v>33</v>
      </c>
    </row>
    <row r="1070" spans="1:35" s="1" customFormat="1" x14ac:dyDescent="0.25">
      <c r="A1070" s="49" t="s">
        <v>18</v>
      </c>
      <c r="B1070" s="31">
        <v>223</v>
      </c>
      <c r="C1070" s="32">
        <v>110</v>
      </c>
      <c r="D1070" s="33">
        <v>113</v>
      </c>
      <c r="E1070" s="32">
        <v>58</v>
      </c>
      <c r="F1070" s="33">
        <v>65</v>
      </c>
      <c r="G1070" s="33">
        <v>100</v>
      </c>
      <c r="H1070" s="32">
        <v>42</v>
      </c>
      <c r="I1070" s="33">
        <v>131</v>
      </c>
      <c r="J1070" s="33">
        <v>48</v>
      </c>
      <c r="K1070" s="32">
        <v>59</v>
      </c>
      <c r="L1070" s="33">
        <v>62</v>
      </c>
      <c r="M1070" s="60">
        <v>102</v>
      </c>
      <c r="N1070" s="32">
        <v>64</v>
      </c>
      <c r="O1070" s="33">
        <v>66</v>
      </c>
      <c r="P1070" s="33">
        <v>62</v>
      </c>
      <c r="Q1070" s="33">
        <v>15</v>
      </c>
      <c r="R1070" s="33">
        <v>13</v>
      </c>
      <c r="S1070" s="60">
        <v>3</v>
      </c>
      <c r="T1070" s="32">
        <v>199</v>
      </c>
      <c r="U1070" s="33">
        <v>9</v>
      </c>
      <c r="V1070" s="60">
        <v>14</v>
      </c>
      <c r="W1070" s="32">
        <v>48</v>
      </c>
      <c r="X1070" s="33">
        <v>129</v>
      </c>
      <c r="Y1070" s="60">
        <v>44</v>
      </c>
      <c r="Z1070" s="32">
        <v>13</v>
      </c>
      <c r="AA1070" s="33">
        <v>113</v>
      </c>
      <c r="AB1070" s="33">
        <v>73</v>
      </c>
      <c r="AC1070" s="60">
        <v>19</v>
      </c>
      <c r="AD1070" s="32">
        <v>126</v>
      </c>
      <c r="AE1070" s="33">
        <v>64</v>
      </c>
      <c r="AF1070" s="33">
        <v>30</v>
      </c>
      <c r="AG1070" s="32">
        <v>56</v>
      </c>
      <c r="AH1070" s="33">
        <v>103</v>
      </c>
      <c r="AI1070" s="34">
        <v>40</v>
      </c>
    </row>
    <row r="1071" spans="1:35" s="1" customFormat="1" x14ac:dyDescent="0.25">
      <c r="A1071" s="49" t="s">
        <v>17</v>
      </c>
      <c r="B1071" s="31">
        <v>123</v>
      </c>
      <c r="C1071" s="32">
        <v>57</v>
      </c>
      <c r="D1071" s="33">
        <v>66</v>
      </c>
      <c r="E1071" s="32">
        <v>33</v>
      </c>
      <c r="F1071" s="33">
        <v>43</v>
      </c>
      <c r="G1071" s="33">
        <v>46</v>
      </c>
      <c r="H1071" s="32">
        <v>37</v>
      </c>
      <c r="I1071" s="33">
        <v>61</v>
      </c>
      <c r="J1071" s="33">
        <v>22</v>
      </c>
      <c r="K1071" s="32">
        <v>35</v>
      </c>
      <c r="L1071" s="33">
        <v>41</v>
      </c>
      <c r="M1071" s="60">
        <v>47</v>
      </c>
      <c r="N1071" s="32">
        <v>27</v>
      </c>
      <c r="O1071" s="33">
        <v>40</v>
      </c>
      <c r="P1071" s="33">
        <v>33</v>
      </c>
      <c r="Q1071" s="33">
        <v>10</v>
      </c>
      <c r="R1071" s="33">
        <v>9</v>
      </c>
      <c r="S1071" s="60">
        <v>3</v>
      </c>
      <c r="T1071" s="32">
        <v>117</v>
      </c>
      <c r="U1071" s="33">
        <v>4</v>
      </c>
      <c r="V1071" s="60">
        <v>2</v>
      </c>
      <c r="W1071" s="32">
        <v>25</v>
      </c>
      <c r="X1071" s="33">
        <v>68</v>
      </c>
      <c r="Y1071" s="60">
        <v>30</v>
      </c>
      <c r="Z1071" s="32">
        <v>5</v>
      </c>
      <c r="AA1071" s="33">
        <v>74</v>
      </c>
      <c r="AB1071" s="33">
        <v>33</v>
      </c>
      <c r="AC1071" s="60">
        <v>9</v>
      </c>
      <c r="AD1071" s="32">
        <v>74</v>
      </c>
      <c r="AE1071" s="33">
        <v>24</v>
      </c>
      <c r="AF1071" s="33">
        <v>21</v>
      </c>
      <c r="AG1071" s="32">
        <v>28</v>
      </c>
      <c r="AH1071" s="33">
        <v>61</v>
      </c>
      <c r="AI1071" s="34">
        <v>19</v>
      </c>
    </row>
    <row r="1072" spans="1:35" s="1" customFormat="1" x14ac:dyDescent="0.25">
      <c r="A1072" s="49" t="s">
        <v>152</v>
      </c>
      <c r="B1072" s="31">
        <v>187</v>
      </c>
      <c r="C1072" s="32">
        <v>78</v>
      </c>
      <c r="D1072" s="33">
        <v>109</v>
      </c>
      <c r="E1072" s="32">
        <v>47</v>
      </c>
      <c r="F1072" s="33">
        <v>65</v>
      </c>
      <c r="G1072" s="33">
        <v>75</v>
      </c>
      <c r="H1072" s="32">
        <v>51</v>
      </c>
      <c r="I1072" s="33">
        <v>94</v>
      </c>
      <c r="J1072" s="33">
        <v>41</v>
      </c>
      <c r="K1072" s="32">
        <v>70</v>
      </c>
      <c r="L1072" s="33">
        <v>43</v>
      </c>
      <c r="M1072" s="60">
        <v>74</v>
      </c>
      <c r="N1072" s="32">
        <v>43</v>
      </c>
      <c r="O1072" s="33">
        <v>57</v>
      </c>
      <c r="P1072" s="33">
        <v>40</v>
      </c>
      <c r="Q1072" s="33">
        <v>26</v>
      </c>
      <c r="R1072" s="33">
        <v>16</v>
      </c>
      <c r="S1072" s="60">
        <v>4</v>
      </c>
      <c r="T1072" s="32">
        <v>161</v>
      </c>
      <c r="U1072" s="33">
        <v>9</v>
      </c>
      <c r="V1072" s="60">
        <v>17</v>
      </c>
      <c r="W1072" s="32">
        <v>29</v>
      </c>
      <c r="X1072" s="33">
        <v>111</v>
      </c>
      <c r="Y1072" s="60">
        <v>44</v>
      </c>
      <c r="Z1072" s="32">
        <v>6</v>
      </c>
      <c r="AA1072" s="33">
        <v>97</v>
      </c>
      <c r="AB1072" s="33">
        <v>63</v>
      </c>
      <c r="AC1072" s="60">
        <v>16</v>
      </c>
      <c r="AD1072" s="32">
        <v>93</v>
      </c>
      <c r="AE1072" s="33">
        <v>44</v>
      </c>
      <c r="AF1072" s="33">
        <v>44</v>
      </c>
      <c r="AG1072" s="32">
        <v>41</v>
      </c>
      <c r="AH1072" s="33">
        <v>79</v>
      </c>
      <c r="AI1072" s="34">
        <v>43</v>
      </c>
    </row>
    <row r="1073" spans="1:35" s="1" customFormat="1" x14ac:dyDescent="0.25">
      <c r="A1073" s="49" t="s">
        <v>135</v>
      </c>
      <c r="B1073" s="31">
        <f>SUM(B1062:B1065)</f>
        <v>518</v>
      </c>
      <c r="C1073" s="32">
        <f t="shared" ref="C1073:AI1073" si="159">SUM(C1062:C1065)</f>
        <v>283</v>
      </c>
      <c r="D1073" s="33">
        <f t="shared" si="159"/>
        <v>235</v>
      </c>
      <c r="E1073" s="32">
        <f t="shared" si="159"/>
        <v>209</v>
      </c>
      <c r="F1073" s="33">
        <f t="shared" si="159"/>
        <v>171</v>
      </c>
      <c r="G1073" s="33">
        <f t="shared" si="159"/>
        <v>135</v>
      </c>
      <c r="H1073" s="32">
        <f t="shared" si="159"/>
        <v>56</v>
      </c>
      <c r="I1073" s="33">
        <f t="shared" si="159"/>
        <v>254</v>
      </c>
      <c r="J1073" s="33">
        <f t="shared" si="159"/>
        <v>186</v>
      </c>
      <c r="K1073" s="32">
        <f t="shared" si="159"/>
        <v>246</v>
      </c>
      <c r="L1073" s="33">
        <f t="shared" si="159"/>
        <v>134</v>
      </c>
      <c r="M1073" s="60">
        <f t="shared" si="159"/>
        <v>138</v>
      </c>
      <c r="N1073" s="32">
        <f t="shared" si="159"/>
        <v>72</v>
      </c>
      <c r="O1073" s="33">
        <f t="shared" si="159"/>
        <v>104</v>
      </c>
      <c r="P1073" s="33">
        <f t="shared" si="159"/>
        <v>202</v>
      </c>
      <c r="Q1073" s="33">
        <f t="shared" si="159"/>
        <v>46</v>
      </c>
      <c r="R1073" s="33">
        <f t="shared" si="159"/>
        <v>70</v>
      </c>
      <c r="S1073" s="60">
        <f t="shared" si="159"/>
        <v>14</v>
      </c>
      <c r="T1073" s="32">
        <f t="shared" si="159"/>
        <v>442</v>
      </c>
      <c r="U1073" s="33">
        <f t="shared" si="159"/>
        <v>33</v>
      </c>
      <c r="V1073" s="60">
        <f t="shared" si="159"/>
        <v>40</v>
      </c>
      <c r="W1073" s="32">
        <f t="shared" si="159"/>
        <v>134</v>
      </c>
      <c r="X1073" s="33">
        <f t="shared" si="159"/>
        <v>299</v>
      </c>
      <c r="Y1073" s="60">
        <f t="shared" si="159"/>
        <v>70</v>
      </c>
      <c r="Z1073" s="32">
        <f t="shared" si="159"/>
        <v>32</v>
      </c>
      <c r="AA1073" s="33">
        <f t="shared" si="159"/>
        <v>364</v>
      </c>
      <c r="AB1073" s="33">
        <f t="shared" si="159"/>
        <v>59</v>
      </c>
      <c r="AC1073" s="60">
        <f t="shared" si="159"/>
        <v>51</v>
      </c>
      <c r="AD1073" s="32">
        <f t="shared" si="159"/>
        <v>293</v>
      </c>
      <c r="AE1073" s="33">
        <f t="shared" si="159"/>
        <v>131</v>
      </c>
      <c r="AF1073" s="33">
        <f t="shared" si="159"/>
        <v>77</v>
      </c>
      <c r="AG1073" s="32">
        <f t="shared" si="159"/>
        <v>117</v>
      </c>
      <c r="AH1073" s="33">
        <f t="shared" si="159"/>
        <v>264</v>
      </c>
      <c r="AI1073" s="34">
        <f t="shared" si="159"/>
        <v>57</v>
      </c>
    </row>
    <row r="1074" spans="1:35" s="1" customFormat="1" x14ac:dyDescent="0.25">
      <c r="A1074" s="49" t="s">
        <v>136</v>
      </c>
      <c r="B1074" s="31">
        <f>SUM(B1066:B1068)</f>
        <v>633</v>
      </c>
      <c r="C1074" s="32">
        <f t="shared" ref="C1074:AI1074" si="160">SUM(C1066:C1068)</f>
        <v>312</v>
      </c>
      <c r="D1074" s="33">
        <f t="shared" si="160"/>
        <v>321</v>
      </c>
      <c r="E1074" s="32">
        <f t="shared" si="160"/>
        <v>201</v>
      </c>
      <c r="F1074" s="33">
        <f t="shared" si="160"/>
        <v>197</v>
      </c>
      <c r="G1074" s="33">
        <f t="shared" si="160"/>
        <v>235</v>
      </c>
      <c r="H1074" s="32">
        <f t="shared" si="160"/>
        <v>91</v>
      </c>
      <c r="I1074" s="33">
        <f t="shared" si="160"/>
        <v>362</v>
      </c>
      <c r="J1074" s="33">
        <f t="shared" si="160"/>
        <v>169</v>
      </c>
      <c r="K1074" s="32">
        <f t="shared" si="160"/>
        <v>224</v>
      </c>
      <c r="L1074" s="33">
        <f t="shared" si="160"/>
        <v>172</v>
      </c>
      <c r="M1074" s="60">
        <f t="shared" si="160"/>
        <v>237</v>
      </c>
      <c r="N1074" s="32">
        <f t="shared" si="160"/>
        <v>151</v>
      </c>
      <c r="O1074" s="33">
        <f t="shared" si="160"/>
        <v>156</v>
      </c>
      <c r="P1074" s="33">
        <f t="shared" si="160"/>
        <v>182</v>
      </c>
      <c r="Q1074" s="33">
        <f t="shared" si="160"/>
        <v>69</v>
      </c>
      <c r="R1074" s="33">
        <f t="shared" si="160"/>
        <v>57</v>
      </c>
      <c r="S1074" s="60">
        <f t="shared" si="160"/>
        <v>12</v>
      </c>
      <c r="T1074" s="32">
        <f t="shared" si="160"/>
        <v>530</v>
      </c>
      <c r="U1074" s="33">
        <f t="shared" si="160"/>
        <v>45</v>
      </c>
      <c r="V1074" s="60">
        <f t="shared" si="160"/>
        <v>54</v>
      </c>
      <c r="W1074" s="32">
        <f t="shared" si="160"/>
        <v>131</v>
      </c>
      <c r="X1074" s="33">
        <f t="shared" si="160"/>
        <v>380</v>
      </c>
      <c r="Y1074" s="60">
        <f t="shared" si="160"/>
        <v>115</v>
      </c>
      <c r="Z1074" s="32">
        <f t="shared" si="160"/>
        <v>30</v>
      </c>
      <c r="AA1074" s="33">
        <f t="shared" si="160"/>
        <v>387</v>
      </c>
      <c r="AB1074" s="33">
        <f t="shared" si="160"/>
        <v>142</v>
      </c>
      <c r="AC1074" s="60">
        <f t="shared" si="160"/>
        <v>63</v>
      </c>
      <c r="AD1074" s="32">
        <f t="shared" si="160"/>
        <v>385</v>
      </c>
      <c r="AE1074" s="33">
        <f t="shared" si="160"/>
        <v>154</v>
      </c>
      <c r="AF1074" s="33">
        <f t="shared" si="160"/>
        <v>78</v>
      </c>
      <c r="AG1074" s="32">
        <f t="shared" si="160"/>
        <v>166</v>
      </c>
      <c r="AH1074" s="33">
        <f t="shared" si="160"/>
        <v>342</v>
      </c>
      <c r="AI1074" s="34">
        <f t="shared" si="160"/>
        <v>55</v>
      </c>
    </row>
    <row r="1075" spans="1:35" s="1" customFormat="1" x14ac:dyDescent="0.25">
      <c r="A1075" s="49" t="s">
        <v>137</v>
      </c>
      <c r="B1075" s="31">
        <f>SUM(B1069:B1072)</f>
        <v>846</v>
      </c>
      <c r="C1075" s="32">
        <f t="shared" ref="C1075:AI1075" si="161">SUM(C1069:C1072)</f>
        <v>395</v>
      </c>
      <c r="D1075" s="33">
        <f t="shared" si="161"/>
        <v>451</v>
      </c>
      <c r="E1075" s="32">
        <f t="shared" si="161"/>
        <v>243</v>
      </c>
      <c r="F1075" s="33">
        <f t="shared" si="161"/>
        <v>271</v>
      </c>
      <c r="G1075" s="33">
        <f t="shared" si="161"/>
        <v>330</v>
      </c>
      <c r="H1075" s="32">
        <f t="shared" si="161"/>
        <v>180</v>
      </c>
      <c r="I1075" s="33">
        <f t="shared" si="161"/>
        <v>474</v>
      </c>
      <c r="J1075" s="33">
        <f t="shared" si="161"/>
        <v>181</v>
      </c>
      <c r="K1075" s="32">
        <f t="shared" si="161"/>
        <v>251</v>
      </c>
      <c r="L1075" s="33">
        <f t="shared" si="161"/>
        <v>232</v>
      </c>
      <c r="M1075" s="60">
        <f t="shared" si="161"/>
        <v>363</v>
      </c>
      <c r="N1075" s="32">
        <f t="shared" si="161"/>
        <v>211</v>
      </c>
      <c r="O1075" s="33">
        <f t="shared" si="161"/>
        <v>251</v>
      </c>
      <c r="P1075" s="33">
        <f t="shared" si="161"/>
        <v>223</v>
      </c>
      <c r="Q1075" s="33">
        <f t="shared" si="161"/>
        <v>88</v>
      </c>
      <c r="R1075" s="33">
        <f t="shared" si="161"/>
        <v>57</v>
      </c>
      <c r="S1075" s="60">
        <f t="shared" si="161"/>
        <v>13</v>
      </c>
      <c r="T1075" s="32">
        <f t="shared" si="161"/>
        <v>758</v>
      </c>
      <c r="U1075" s="33">
        <f t="shared" si="161"/>
        <v>31</v>
      </c>
      <c r="V1075" s="60">
        <f t="shared" si="161"/>
        <v>55</v>
      </c>
      <c r="W1075" s="32">
        <f t="shared" si="161"/>
        <v>156</v>
      </c>
      <c r="X1075" s="33">
        <f t="shared" si="161"/>
        <v>498</v>
      </c>
      <c r="Y1075" s="60">
        <f t="shared" si="161"/>
        <v>186</v>
      </c>
      <c r="Z1075" s="32">
        <f t="shared" si="161"/>
        <v>40</v>
      </c>
      <c r="AA1075" s="33">
        <f t="shared" si="161"/>
        <v>474</v>
      </c>
      <c r="AB1075" s="33">
        <f t="shared" si="161"/>
        <v>246</v>
      </c>
      <c r="AC1075" s="60">
        <f t="shared" si="161"/>
        <v>69</v>
      </c>
      <c r="AD1075" s="32">
        <f t="shared" si="161"/>
        <v>500</v>
      </c>
      <c r="AE1075" s="33">
        <f t="shared" si="161"/>
        <v>188</v>
      </c>
      <c r="AF1075" s="33">
        <f t="shared" si="161"/>
        <v>143</v>
      </c>
      <c r="AG1075" s="32">
        <f t="shared" si="161"/>
        <v>216</v>
      </c>
      <c r="AH1075" s="33">
        <f t="shared" si="161"/>
        <v>413</v>
      </c>
      <c r="AI1075" s="34">
        <f t="shared" si="161"/>
        <v>135</v>
      </c>
    </row>
    <row r="1076" spans="1:35" s="1" customFormat="1" x14ac:dyDescent="0.25">
      <c r="A1076" s="49" t="s">
        <v>16</v>
      </c>
      <c r="B1076" s="31">
        <v>3</v>
      </c>
      <c r="C1076" s="32">
        <v>3</v>
      </c>
      <c r="D1076" s="33">
        <v>0</v>
      </c>
      <c r="E1076" s="32">
        <v>2</v>
      </c>
      <c r="F1076" s="33">
        <v>0</v>
      </c>
      <c r="G1076" s="33">
        <v>1</v>
      </c>
      <c r="H1076" s="32">
        <v>0</v>
      </c>
      <c r="I1076" s="33">
        <v>1</v>
      </c>
      <c r="J1076" s="33">
        <v>1</v>
      </c>
      <c r="K1076" s="32">
        <v>0</v>
      </c>
      <c r="L1076" s="33">
        <v>3</v>
      </c>
      <c r="M1076" s="60">
        <v>0</v>
      </c>
      <c r="N1076" s="32">
        <v>1</v>
      </c>
      <c r="O1076" s="33">
        <v>0</v>
      </c>
      <c r="P1076" s="33">
        <v>2</v>
      </c>
      <c r="Q1076" s="33">
        <v>0</v>
      </c>
      <c r="R1076" s="33">
        <v>0</v>
      </c>
      <c r="S1076" s="60">
        <v>0</v>
      </c>
      <c r="T1076" s="32">
        <v>2</v>
      </c>
      <c r="U1076" s="33">
        <v>0</v>
      </c>
      <c r="V1076" s="60">
        <v>1</v>
      </c>
      <c r="W1076" s="32">
        <v>1</v>
      </c>
      <c r="X1076" s="33">
        <v>1</v>
      </c>
      <c r="Y1076" s="60">
        <v>1</v>
      </c>
      <c r="Z1076" s="32">
        <v>0</v>
      </c>
      <c r="AA1076" s="33">
        <v>2</v>
      </c>
      <c r="AB1076" s="33">
        <v>1</v>
      </c>
      <c r="AC1076" s="60">
        <v>0</v>
      </c>
      <c r="AD1076" s="32">
        <v>1</v>
      </c>
      <c r="AE1076" s="33">
        <v>2</v>
      </c>
      <c r="AF1076" s="33">
        <v>0</v>
      </c>
      <c r="AG1076" s="32">
        <v>0</v>
      </c>
      <c r="AH1076" s="33">
        <v>0</v>
      </c>
      <c r="AI1076" s="34">
        <v>2</v>
      </c>
    </row>
    <row r="1077" spans="1:35" s="1" customFormat="1" x14ac:dyDescent="0.25">
      <c r="A1077" s="49" t="s">
        <v>40</v>
      </c>
      <c r="B1077" s="39">
        <v>5.7819999999999947</v>
      </c>
      <c r="C1077" s="40">
        <v>5.8549848942598164</v>
      </c>
      <c r="D1077" s="41">
        <v>5.7100297914597871</v>
      </c>
      <c r="E1077" s="40">
        <v>5.5679389312977081</v>
      </c>
      <c r="F1077" s="41">
        <v>5.5070422535211234</v>
      </c>
      <c r="G1077" s="41">
        <v>6.2510699001426486</v>
      </c>
      <c r="H1077" s="40">
        <v>6.3333333333333375</v>
      </c>
      <c r="I1077" s="41">
        <v>5.8102658111823979</v>
      </c>
      <c r="J1077" s="41">
        <v>5.1880819366852862</v>
      </c>
      <c r="K1077" s="40">
        <v>4.8876560332870964</v>
      </c>
      <c r="L1077" s="41">
        <v>6.6580406654343802</v>
      </c>
      <c r="M1077" s="61">
        <v>6.0135501355013563</v>
      </c>
      <c r="N1077" s="40">
        <v>6.5241379310344776</v>
      </c>
      <c r="O1077" s="41">
        <v>6.0019569471624221</v>
      </c>
      <c r="P1077" s="41">
        <v>5.5960591133004938</v>
      </c>
      <c r="Q1077" s="41">
        <v>5.6502463054187206</v>
      </c>
      <c r="R1077" s="41">
        <v>4.6032608695652151</v>
      </c>
      <c r="S1077" s="61">
        <v>4.8717948717948705</v>
      </c>
      <c r="T1077" s="40">
        <v>5.7800230946882278</v>
      </c>
      <c r="U1077" s="41">
        <v>4.8623853211009171</v>
      </c>
      <c r="V1077" s="61">
        <v>6.5399999999999991</v>
      </c>
      <c r="W1077" s="40">
        <v>5.4881516587677686</v>
      </c>
      <c r="X1077" s="41">
        <v>5.7037351443123896</v>
      </c>
      <c r="Y1077" s="61">
        <v>6.5215053763440833</v>
      </c>
      <c r="Z1077" s="40">
        <v>5.1372549019607856</v>
      </c>
      <c r="AA1077" s="41">
        <v>5.5093724531377362</v>
      </c>
      <c r="AB1077" s="41">
        <v>6.877232142857145</v>
      </c>
      <c r="AC1077" s="61">
        <v>5.4098360655737707</v>
      </c>
      <c r="AD1077" s="40">
        <v>5.6692111959287548</v>
      </c>
      <c r="AE1077" s="41">
        <v>6.1642105263157889</v>
      </c>
      <c r="AF1077" s="41">
        <v>5.758389261744969</v>
      </c>
      <c r="AG1077" s="40">
        <v>5.6052104208416873</v>
      </c>
      <c r="AH1077" s="41">
        <v>5.3837095191364055</v>
      </c>
      <c r="AI1077" s="42">
        <v>7.7028112449799222</v>
      </c>
    </row>
    <row r="1078" spans="1:35" s="1" customFormat="1" x14ac:dyDescent="0.25">
      <c r="A1078" s="49"/>
      <c r="B1078" s="31"/>
      <c r="C1078" s="32"/>
      <c r="D1078" s="33"/>
      <c r="E1078" s="32"/>
      <c r="F1078" s="33"/>
      <c r="G1078" s="33"/>
      <c r="H1078" s="32"/>
      <c r="I1078" s="33"/>
      <c r="J1078" s="33"/>
      <c r="K1078" s="32"/>
      <c r="L1078" s="33"/>
      <c r="M1078" s="60"/>
      <c r="N1078" s="32"/>
      <c r="O1078" s="33"/>
      <c r="P1078" s="33"/>
      <c r="Q1078" s="33"/>
      <c r="R1078" s="33"/>
      <c r="S1078" s="60"/>
      <c r="T1078" s="32"/>
      <c r="U1078" s="33"/>
      <c r="V1078" s="60"/>
      <c r="W1078" s="32"/>
      <c r="X1078" s="33"/>
      <c r="Y1078" s="60"/>
      <c r="Z1078" s="32"/>
      <c r="AA1078" s="33"/>
      <c r="AB1078" s="33"/>
      <c r="AC1078" s="60"/>
      <c r="AD1078" s="32"/>
      <c r="AE1078" s="33"/>
      <c r="AF1078" s="33"/>
      <c r="AG1078" s="32"/>
      <c r="AH1078" s="33"/>
      <c r="AI1078" s="34"/>
    </row>
    <row r="1079" spans="1:35" s="1" customFormat="1" ht="45" x14ac:dyDescent="0.25">
      <c r="A1079" s="43" t="s">
        <v>253</v>
      </c>
      <c r="B1079" s="31"/>
      <c r="C1079" s="32"/>
      <c r="D1079" s="33"/>
      <c r="E1079" s="32"/>
      <c r="F1079" s="33"/>
      <c r="G1079" s="33"/>
      <c r="H1079" s="32"/>
      <c r="I1079" s="33"/>
      <c r="J1079" s="33"/>
      <c r="K1079" s="32"/>
      <c r="L1079" s="33"/>
      <c r="M1079" s="60"/>
      <c r="N1079" s="32"/>
      <c r="O1079" s="33"/>
      <c r="P1079" s="33"/>
      <c r="Q1079" s="33"/>
      <c r="R1079" s="33"/>
      <c r="S1079" s="60"/>
      <c r="T1079" s="32"/>
      <c r="U1079" s="33"/>
      <c r="V1079" s="60"/>
      <c r="W1079" s="32"/>
      <c r="X1079" s="33"/>
      <c r="Y1079" s="60"/>
      <c r="Z1079" s="32"/>
      <c r="AA1079" s="33"/>
      <c r="AB1079" s="33"/>
      <c r="AC1079" s="60"/>
      <c r="AD1079" s="32"/>
      <c r="AE1079" s="33"/>
      <c r="AF1079" s="33"/>
      <c r="AG1079" s="32"/>
      <c r="AH1079" s="33"/>
      <c r="AI1079" s="34"/>
    </row>
    <row r="1080" spans="1:35" s="1" customFormat="1" x14ac:dyDescent="0.25">
      <c r="A1080" s="49" t="s">
        <v>151</v>
      </c>
      <c r="B1080" s="31">
        <v>283</v>
      </c>
      <c r="C1080" s="32">
        <v>142</v>
      </c>
      <c r="D1080" s="33">
        <v>141</v>
      </c>
      <c r="E1080" s="32">
        <v>95</v>
      </c>
      <c r="F1080" s="33">
        <v>104</v>
      </c>
      <c r="G1080" s="33">
        <v>83</v>
      </c>
      <c r="H1080" s="32">
        <v>35</v>
      </c>
      <c r="I1080" s="33">
        <v>131</v>
      </c>
      <c r="J1080" s="33">
        <v>106</v>
      </c>
      <c r="K1080" s="32">
        <v>149</v>
      </c>
      <c r="L1080" s="33">
        <v>70</v>
      </c>
      <c r="M1080" s="60">
        <v>64</v>
      </c>
      <c r="N1080" s="32">
        <v>59</v>
      </c>
      <c r="O1080" s="33">
        <v>51</v>
      </c>
      <c r="P1080" s="33">
        <v>78</v>
      </c>
      <c r="Q1080" s="33">
        <v>34</v>
      </c>
      <c r="R1080" s="33">
        <v>46</v>
      </c>
      <c r="S1080" s="60">
        <v>11</v>
      </c>
      <c r="T1080" s="32">
        <v>232</v>
      </c>
      <c r="U1080" s="33">
        <v>22</v>
      </c>
      <c r="V1080" s="60">
        <v>27</v>
      </c>
      <c r="W1080" s="32">
        <v>79</v>
      </c>
      <c r="X1080" s="33">
        <v>159</v>
      </c>
      <c r="Y1080" s="60">
        <v>39</v>
      </c>
      <c r="Z1080" s="32">
        <v>9</v>
      </c>
      <c r="AA1080" s="33">
        <v>181</v>
      </c>
      <c r="AB1080" s="33">
        <v>60</v>
      </c>
      <c r="AC1080" s="60">
        <v>26</v>
      </c>
      <c r="AD1080" s="32">
        <v>162</v>
      </c>
      <c r="AE1080" s="33">
        <v>80</v>
      </c>
      <c r="AF1080" s="33">
        <v>35</v>
      </c>
      <c r="AG1080" s="32">
        <v>54</v>
      </c>
      <c r="AH1080" s="33">
        <v>147</v>
      </c>
      <c r="AI1080" s="34">
        <v>35</v>
      </c>
    </row>
    <row r="1081" spans="1:35" s="1" customFormat="1" x14ac:dyDescent="0.25">
      <c r="A1081" s="49" t="s">
        <v>25</v>
      </c>
      <c r="B1081" s="31">
        <v>127</v>
      </c>
      <c r="C1081" s="32">
        <v>67</v>
      </c>
      <c r="D1081" s="33">
        <v>60</v>
      </c>
      <c r="E1081" s="32">
        <v>34</v>
      </c>
      <c r="F1081" s="33">
        <v>39</v>
      </c>
      <c r="G1081" s="33">
        <v>54</v>
      </c>
      <c r="H1081" s="32">
        <v>17</v>
      </c>
      <c r="I1081" s="33">
        <v>66</v>
      </c>
      <c r="J1081" s="33">
        <v>43</v>
      </c>
      <c r="K1081" s="32">
        <v>40</v>
      </c>
      <c r="L1081" s="33">
        <v>37</v>
      </c>
      <c r="M1081" s="60">
        <v>50</v>
      </c>
      <c r="N1081" s="32">
        <v>27</v>
      </c>
      <c r="O1081" s="33">
        <v>31</v>
      </c>
      <c r="P1081" s="33">
        <v>37</v>
      </c>
      <c r="Q1081" s="33">
        <v>14</v>
      </c>
      <c r="R1081" s="33">
        <v>15</v>
      </c>
      <c r="S1081" s="60">
        <v>3</v>
      </c>
      <c r="T1081" s="32">
        <v>110</v>
      </c>
      <c r="U1081" s="33">
        <v>10</v>
      </c>
      <c r="V1081" s="60">
        <v>7</v>
      </c>
      <c r="W1081" s="32">
        <v>25</v>
      </c>
      <c r="X1081" s="33">
        <v>79</v>
      </c>
      <c r="Y1081" s="60">
        <v>20</v>
      </c>
      <c r="Z1081" s="32">
        <v>11</v>
      </c>
      <c r="AA1081" s="33">
        <v>72</v>
      </c>
      <c r="AB1081" s="33">
        <v>31</v>
      </c>
      <c r="AC1081" s="60">
        <v>10</v>
      </c>
      <c r="AD1081" s="32">
        <v>88</v>
      </c>
      <c r="AE1081" s="33">
        <v>22</v>
      </c>
      <c r="AF1081" s="33">
        <v>14</v>
      </c>
      <c r="AG1081" s="32">
        <v>35</v>
      </c>
      <c r="AH1081" s="33">
        <v>65</v>
      </c>
      <c r="AI1081" s="34">
        <v>18</v>
      </c>
    </row>
    <row r="1082" spans="1:35" s="1" customFormat="1" x14ac:dyDescent="0.25">
      <c r="A1082" s="49" t="s">
        <v>24</v>
      </c>
      <c r="B1082" s="31">
        <v>147</v>
      </c>
      <c r="C1082" s="32">
        <v>79</v>
      </c>
      <c r="D1082" s="33">
        <v>68</v>
      </c>
      <c r="E1082" s="32">
        <v>39</v>
      </c>
      <c r="F1082" s="33">
        <v>50</v>
      </c>
      <c r="G1082" s="33">
        <v>58</v>
      </c>
      <c r="H1082" s="32">
        <v>16</v>
      </c>
      <c r="I1082" s="33">
        <v>90</v>
      </c>
      <c r="J1082" s="33">
        <v>39</v>
      </c>
      <c r="K1082" s="32">
        <v>55</v>
      </c>
      <c r="L1082" s="33">
        <v>36</v>
      </c>
      <c r="M1082" s="60">
        <v>56</v>
      </c>
      <c r="N1082" s="32">
        <v>39</v>
      </c>
      <c r="O1082" s="33">
        <v>30</v>
      </c>
      <c r="P1082" s="33">
        <v>46</v>
      </c>
      <c r="Q1082" s="33">
        <v>13</v>
      </c>
      <c r="R1082" s="33">
        <v>14</v>
      </c>
      <c r="S1082" s="60">
        <v>5</v>
      </c>
      <c r="T1082" s="32">
        <v>126</v>
      </c>
      <c r="U1082" s="33">
        <v>8</v>
      </c>
      <c r="V1082" s="60">
        <v>13</v>
      </c>
      <c r="W1082" s="32">
        <v>25</v>
      </c>
      <c r="X1082" s="33">
        <v>91</v>
      </c>
      <c r="Y1082" s="60">
        <v>29</v>
      </c>
      <c r="Z1082" s="32">
        <v>6</v>
      </c>
      <c r="AA1082" s="33">
        <v>91</v>
      </c>
      <c r="AB1082" s="33">
        <v>30</v>
      </c>
      <c r="AC1082" s="60">
        <v>20</v>
      </c>
      <c r="AD1082" s="32">
        <v>88</v>
      </c>
      <c r="AE1082" s="33">
        <v>34</v>
      </c>
      <c r="AF1082" s="33">
        <v>21</v>
      </c>
      <c r="AG1082" s="32">
        <v>43</v>
      </c>
      <c r="AH1082" s="33">
        <v>76</v>
      </c>
      <c r="AI1082" s="34">
        <v>13</v>
      </c>
    </row>
    <row r="1083" spans="1:35" s="1" customFormat="1" x14ac:dyDescent="0.25">
      <c r="A1083" s="49" t="s">
        <v>23</v>
      </c>
      <c r="B1083" s="31">
        <v>132</v>
      </c>
      <c r="C1083" s="32">
        <v>67</v>
      </c>
      <c r="D1083" s="33">
        <v>65</v>
      </c>
      <c r="E1083" s="32">
        <v>39</v>
      </c>
      <c r="F1083" s="33">
        <v>33</v>
      </c>
      <c r="G1083" s="33">
        <v>60</v>
      </c>
      <c r="H1083" s="32">
        <v>20</v>
      </c>
      <c r="I1083" s="33">
        <v>72</v>
      </c>
      <c r="J1083" s="33">
        <v>36</v>
      </c>
      <c r="K1083" s="32">
        <v>43</v>
      </c>
      <c r="L1083" s="33">
        <v>34</v>
      </c>
      <c r="M1083" s="60">
        <v>55</v>
      </c>
      <c r="N1083" s="32">
        <v>36</v>
      </c>
      <c r="O1083" s="33">
        <v>35</v>
      </c>
      <c r="P1083" s="33">
        <v>31</v>
      </c>
      <c r="Q1083" s="33">
        <v>14</v>
      </c>
      <c r="R1083" s="33">
        <v>13</v>
      </c>
      <c r="S1083" s="60">
        <v>1</v>
      </c>
      <c r="T1083" s="32">
        <v>111</v>
      </c>
      <c r="U1083" s="33">
        <v>11</v>
      </c>
      <c r="V1083" s="60">
        <v>10</v>
      </c>
      <c r="W1083" s="32">
        <v>30</v>
      </c>
      <c r="X1083" s="33">
        <v>75</v>
      </c>
      <c r="Y1083" s="60">
        <v>26</v>
      </c>
      <c r="Z1083" s="32">
        <v>7</v>
      </c>
      <c r="AA1083" s="33">
        <v>83</v>
      </c>
      <c r="AB1083" s="33">
        <v>30</v>
      </c>
      <c r="AC1083" s="60">
        <v>11</v>
      </c>
      <c r="AD1083" s="32">
        <v>81</v>
      </c>
      <c r="AE1083" s="33">
        <v>29</v>
      </c>
      <c r="AF1083" s="33">
        <v>20</v>
      </c>
      <c r="AG1083" s="32">
        <v>34</v>
      </c>
      <c r="AH1083" s="33">
        <v>63</v>
      </c>
      <c r="AI1083" s="34">
        <v>16</v>
      </c>
    </row>
    <row r="1084" spans="1:35" s="1" customFormat="1" x14ac:dyDescent="0.25">
      <c r="A1084" s="49" t="s">
        <v>22</v>
      </c>
      <c r="B1084" s="31">
        <v>147</v>
      </c>
      <c r="C1084" s="32">
        <v>69</v>
      </c>
      <c r="D1084" s="33">
        <v>78</v>
      </c>
      <c r="E1084" s="32">
        <v>45</v>
      </c>
      <c r="F1084" s="33">
        <v>47</v>
      </c>
      <c r="G1084" s="33">
        <v>55</v>
      </c>
      <c r="H1084" s="32">
        <v>20</v>
      </c>
      <c r="I1084" s="33">
        <v>86</v>
      </c>
      <c r="J1084" s="33">
        <v>35</v>
      </c>
      <c r="K1084" s="32">
        <v>52</v>
      </c>
      <c r="L1084" s="33">
        <v>39</v>
      </c>
      <c r="M1084" s="60">
        <v>56</v>
      </c>
      <c r="N1084" s="32">
        <v>28</v>
      </c>
      <c r="O1084" s="33">
        <v>40</v>
      </c>
      <c r="P1084" s="33">
        <v>49</v>
      </c>
      <c r="Q1084" s="33">
        <v>15</v>
      </c>
      <c r="R1084" s="33">
        <v>14</v>
      </c>
      <c r="S1084" s="60">
        <v>1</v>
      </c>
      <c r="T1084" s="32">
        <v>127</v>
      </c>
      <c r="U1084" s="33">
        <v>5</v>
      </c>
      <c r="V1084" s="60">
        <v>14</v>
      </c>
      <c r="W1084" s="32">
        <v>30</v>
      </c>
      <c r="X1084" s="33">
        <v>92</v>
      </c>
      <c r="Y1084" s="60">
        <v>23</v>
      </c>
      <c r="Z1084" s="32">
        <v>8</v>
      </c>
      <c r="AA1084" s="33">
        <v>90</v>
      </c>
      <c r="AB1084" s="33">
        <v>33</v>
      </c>
      <c r="AC1084" s="60">
        <v>13</v>
      </c>
      <c r="AD1084" s="32">
        <v>77</v>
      </c>
      <c r="AE1084" s="33">
        <v>40</v>
      </c>
      <c r="AF1084" s="33">
        <v>26</v>
      </c>
      <c r="AG1084" s="32">
        <v>22</v>
      </c>
      <c r="AH1084" s="33">
        <v>90</v>
      </c>
      <c r="AI1084" s="34">
        <v>20</v>
      </c>
    </row>
    <row r="1085" spans="1:35" s="1" customFormat="1" x14ac:dyDescent="0.25">
      <c r="A1085" s="49" t="s">
        <v>21</v>
      </c>
      <c r="B1085" s="31">
        <v>242</v>
      </c>
      <c r="C1085" s="32">
        <v>115</v>
      </c>
      <c r="D1085" s="33">
        <v>127</v>
      </c>
      <c r="E1085" s="32">
        <v>63</v>
      </c>
      <c r="F1085" s="33">
        <v>77</v>
      </c>
      <c r="G1085" s="33">
        <v>102</v>
      </c>
      <c r="H1085" s="32">
        <v>33</v>
      </c>
      <c r="I1085" s="33">
        <v>139</v>
      </c>
      <c r="J1085" s="33">
        <v>63</v>
      </c>
      <c r="K1085" s="32">
        <v>69</v>
      </c>
      <c r="L1085" s="33">
        <v>67</v>
      </c>
      <c r="M1085" s="60">
        <v>106</v>
      </c>
      <c r="N1085" s="32">
        <v>55</v>
      </c>
      <c r="O1085" s="33">
        <v>69</v>
      </c>
      <c r="P1085" s="33">
        <v>67</v>
      </c>
      <c r="Q1085" s="33">
        <v>23</v>
      </c>
      <c r="R1085" s="33">
        <v>21</v>
      </c>
      <c r="S1085" s="60">
        <v>3</v>
      </c>
      <c r="T1085" s="32">
        <v>211</v>
      </c>
      <c r="U1085" s="33">
        <v>13</v>
      </c>
      <c r="V1085" s="60">
        <v>16</v>
      </c>
      <c r="W1085" s="32">
        <v>51</v>
      </c>
      <c r="X1085" s="33">
        <v>145</v>
      </c>
      <c r="Y1085" s="60">
        <v>42</v>
      </c>
      <c r="Z1085" s="32">
        <v>17</v>
      </c>
      <c r="AA1085" s="33">
        <v>137</v>
      </c>
      <c r="AB1085" s="33">
        <v>60</v>
      </c>
      <c r="AC1085" s="60">
        <v>23</v>
      </c>
      <c r="AD1085" s="32">
        <v>141</v>
      </c>
      <c r="AE1085" s="33">
        <v>63</v>
      </c>
      <c r="AF1085" s="33">
        <v>32</v>
      </c>
      <c r="AG1085" s="32">
        <v>69</v>
      </c>
      <c r="AH1085" s="33">
        <v>123</v>
      </c>
      <c r="AI1085" s="34">
        <v>25</v>
      </c>
    </row>
    <row r="1086" spans="1:35" s="1" customFormat="1" x14ac:dyDescent="0.25">
      <c r="A1086" s="49" t="s">
        <v>20</v>
      </c>
      <c r="B1086" s="31">
        <v>218</v>
      </c>
      <c r="C1086" s="32">
        <v>100</v>
      </c>
      <c r="D1086" s="33">
        <v>118</v>
      </c>
      <c r="E1086" s="32">
        <v>65</v>
      </c>
      <c r="F1086" s="33">
        <v>76</v>
      </c>
      <c r="G1086" s="33">
        <v>77</v>
      </c>
      <c r="H1086" s="32">
        <v>34</v>
      </c>
      <c r="I1086" s="33">
        <v>127</v>
      </c>
      <c r="J1086" s="33">
        <v>53</v>
      </c>
      <c r="K1086" s="32">
        <v>65</v>
      </c>
      <c r="L1086" s="33">
        <v>59</v>
      </c>
      <c r="M1086" s="60">
        <v>94</v>
      </c>
      <c r="N1086" s="32">
        <v>52</v>
      </c>
      <c r="O1086" s="33">
        <v>65</v>
      </c>
      <c r="P1086" s="33">
        <v>66</v>
      </c>
      <c r="Q1086" s="33">
        <v>17</v>
      </c>
      <c r="R1086" s="33">
        <v>17</v>
      </c>
      <c r="S1086" s="60">
        <v>0</v>
      </c>
      <c r="T1086" s="32">
        <v>199</v>
      </c>
      <c r="U1086" s="33">
        <v>4</v>
      </c>
      <c r="V1086" s="60">
        <v>15</v>
      </c>
      <c r="W1086" s="32">
        <v>40</v>
      </c>
      <c r="X1086" s="33">
        <v>136</v>
      </c>
      <c r="Y1086" s="60">
        <v>39</v>
      </c>
      <c r="Z1086" s="32">
        <v>10</v>
      </c>
      <c r="AA1086" s="33">
        <v>133</v>
      </c>
      <c r="AB1086" s="33">
        <v>50</v>
      </c>
      <c r="AC1086" s="60">
        <v>18</v>
      </c>
      <c r="AD1086" s="32">
        <v>136</v>
      </c>
      <c r="AE1086" s="33">
        <v>43</v>
      </c>
      <c r="AF1086" s="33">
        <v>34</v>
      </c>
      <c r="AG1086" s="32">
        <v>64</v>
      </c>
      <c r="AH1086" s="33">
        <v>114</v>
      </c>
      <c r="AI1086" s="34">
        <v>20</v>
      </c>
    </row>
    <row r="1087" spans="1:35" s="1" customFormat="1" x14ac:dyDescent="0.25">
      <c r="A1087" s="49" t="s">
        <v>19</v>
      </c>
      <c r="B1087" s="31">
        <v>219</v>
      </c>
      <c r="C1087" s="32">
        <v>107</v>
      </c>
      <c r="D1087" s="33">
        <v>112</v>
      </c>
      <c r="E1087" s="32">
        <v>73</v>
      </c>
      <c r="F1087" s="33">
        <v>70</v>
      </c>
      <c r="G1087" s="33">
        <v>75</v>
      </c>
      <c r="H1087" s="32">
        <v>44</v>
      </c>
      <c r="I1087" s="33">
        <v>126</v>
      </c>
      <c r="J1087" s="33">
        <v>44</v>
      </c>
      <c r="K1087" s="32">
        <v>66</v>
      </c>
      <c r="L1087" s="33">
        <v>58</v>
      </c>
      <c r="M1087" s="60">
        <v>95</v>
      </c>
      <c r="N1087" s="32">
        <v>53</v>
      </c>
      <c r="O1087" s="33">
        <v>62</v>
      </c>
      <c r="P1087" s="33">
        <v>64</v>
      </c>
      <c r="Q1087" s="33">
        <v>23</v>
      </c>
      <c r="R1087" s="33">
        <v>10</v>
      </c>
      <c r="S1087" s="60">
        <v>3</v>
      </c>
      <c r="T1087" s="32">
        <v>200</v>
      </c>
      <c r="U1087" s="33">
        <v>6</v>
      </c>
      <c r="V1087" s="60">
        <v>13</v>
      </c>
      <c r="W1087" s="32">
        <v>47</v>
      </c>
      <c r="X1087" s="33">
        <v>134</v>
      </c>
      <c r="Y1087" s="60">
        <v>37</v>
      </c>
      <c r="Z1087" s="32">
        <v>11</v>
      </c>
      <c r="AA1087" s="33">
        <v>126</v>
      </c>
      <c r="AB1087" s="33">
        <v>60</v>
      </c>
      <c r="AC1087" s="60">
        <v>17</v>
      </c>
      <c r="AD1087" s="32">
        <v>127</v>
      </c>
      <c r="AE1087" s="33">
        <v>60</v>
      </c>
      <c r="AF1087" s="33">
        <v>30</v>
      </c>
      <c r="AG1087" s="32">
        <v>53</v>
      </c>
      <c r="AH1087" s="33">
        <v>118</v>
      </c>
      <c r="AI1087" s="34">
        <v>26</v>
      </c>
    </row>
    <row r="1088" spans="1:35" s="1" customFormat="1" x14ac:dyDescent="0.25">
      <c r="A1088" s="49" t="s">
        <v>18</v>
      </c>
      <c r="B1088" s="31">
        <v>176</v>
      </c>
      <c r="C1088" s="32">
        <v>82</v>
      </c>
      <c r="D1088" s="33">
        <v>94</v>
      </c>
      <c r="E1088" s="32">
        <v>72</v>
      </c>
      <c r="F1088" s="33">
        <v>46</v>
      </c>
      <c r="G1088" s="33">
        <v>58</v>
      </c>
      <c r="H1088" s="32">
        <v>32</v>
      </c>
      <c r="I1088" s="33">
        <v>94</v>
      </c>
      <c r="J1088" s="33">
        <v>47</v>
      </c>
      <c r="K1088" s="32">
        <v>62</v>
      </c>
      <c r="L1088" s="33">
        <v>52</v>
      </c>
      <c r="M1088" s="60">
        <v>62</v>
      </c>
      <c r="N1088" s="32">
        <v>41</v>
      </c>
      <c r="O1088" s="33">
        <v>45</v>
      </c>
      <c r="P1088" s="33">
        <v>61</v>
      </c>
      <c r="Q1088" s="33">
        <v>15</v>
      </c>
      <c r="R1088" s="33">
        <v>10</v>
      </c>
      <c r="S1088" s="60">
        <v>3</v>
      </c>
      <c r="T1088" s="32">
        <v>150</v>
      </c>
      <c r="U1088" s="33">
        <v>11</v>
      </c>
      <c r="V1088" s="60">
        <v>13</v>
      </c>
      <c r="W1088" s="32">
        <v>29</v>
      </c>
      <c r="X1088" s="33">
        <v>99</v>
      </c>
      <c r="Y1088" s="60">
        <v>46</v>
      </c>
      <c r="Z1088" s="32">
        <v>9</v>
      </c>
      <c r="AA1088" s="33">
        <v>116</v>
      </c>
      <c r="AB1088" s="33">
        <v>32</v>
      </c>
      <c r="AC1088" s="60">
        <v>17</v>
      </c>
      <c r="AD1088" s="32">
        <v>104</v>
      </c>
      <c r="AE1088" s="33">
        <v>40</v>
      </c>
      <c r="AF1088" s="33">
        <v>25</v>
      </c>
      <c r="AG1088" s="32">
        <v>52</v>
      </c>
      <c r="AH1088" s="33">
        <v>79</v>
      </c>
      <c r="AI1088" s="34">
        <v>23</v>
      </c>
    </row>
    <row r="1089" spans="1:35" s="1" customFormat="1" x14ac:dyDescent="0.25">
      <c r="A1089" s="49" t="s">
        <v>17</v>
      </c>
      <c r="B1089" s="31">
        <v>114</v>
      </c>
      <c r="C1089" s="32">
        <v>59</v>
      </c>
      <c r="D1089" s="33">
        <v>55</v>
      </c>
      <c r="E1089" s="32">
        <v>52</v>
      </c>
      <c r="F1089" s="33">
        <v>37</v>
      </c>
      <c r="G1089" s="33">
        <v>24</v>
      </c>
      <c r="H1089" s="32">
        <v>27</v>
      </c>
      <c r="I1089" s="33">
        <v>66</v>
      </c>
      <c r="J1089" s="33">
        <v>20</v>
      </c>
      <c r="K1089" s="32">
        <v>38</v>
      </c>
      <c r="L1089" s="33">
        <v>36</v>
      </c>
      <c r="M1089" s="60">
        <v>40</v>
      </c>
      <c r="N1089" s="32">
        <v>17</v>
      </c>
      <c r="O1089" s="33">
        <v>29</v>
      </c>
      <c r="P1089" s="33">
        <v>46</v>
      </c>
      <c r="Q1089" s="33">
        <v>10</v>
      </c>
      <c r="R1089" s="33">
        <v>8</v>
      </c>
      <c r="S1089" s="60">
        <v>2</v>
      </c>
      <c r="T1089" s="32">
        <v>103</v>
      </c>
      <c r="U1089" s="33">
        <v>5</v>
      </c>
      <c r="V1089" s="60">
        <v>6</v>
      </c>
      <c r="W1089" s="32">
        <v>22</v>
      </c>
      <c r="X1089" s="33">
        <v>62</v>
      </c>
      <c r="Y1089" s="60">
        <v>29</v>
      </c>
      <c r="Z1089" s="32">
        <v>6</v>
      </c>
      <c r="AA1089" s="33">
        <v>75</v>
      </c>
      <c r="AB1089" s="33">
        <v>20</v>
      </c>
      <c r="AC1089" s="60">
        <v>11</v>
      </c>
      <c r="AD1089" s="32">
        <v>65</v>
      </c>
      <c r="AE1089" s="33">
        <v>21</v>
      </c>
      <c r="AF1089" s="33">
        <v>24</v>
      </c>
      <c r="AG1089" s="32">
        <v>28</v>
      </c>
      <c r="AH1089" s="33">
        <v>54</v>
      </c>
      <c r="AI1089" s="34">
        <v>14</v>
      </c>
    </row>
    <row r="1090" spans="1:35" s="1" customFormat="1" x14ac:dyDescent="0.25">
      <c r="A1090" s="49" t="s">
        <v>152</v>
      </c>
      <c r="B1090" s="31">
        <v>194</v>
      </c>
      <c r="C1090" s="32">
        <v>106</v>
      </c>
      <c r="D1090" s="33">
        <v>88</v>
      </c>
      <c r="E1090" s="32">
        <v>78</v>
      </c>
      <c r="F1090" s="33">
        <v>60</v>
      </c>
      <c r="G1090" s="33">
        <v>54</v>
      </c>
      <c r="H1090" s="32">
        <v>49</v>
      </c>
      <c r="I1090" s="33">
        <v>93</v>
      </c>
      <c r="J1090" s="33">
        <v>51</v>
      </c>
      <c r="K1090" s="32">
        <v>81</v>
      </c>
      <c r="L1090" s="33">
        <v>53</v>
      </c>
      <c r="M1090" s="60">
        <v>60</v>
      </c>
      <c r="N1090" s="32">
        <v>28</v>
      </c>
      <c r="O1090" s="33">
        <v>53</v>
      </c>
      <c r="P1090" s="33">
        <v>64</v>
      </c>
      <c r="Q1090" s="33">
        <v>25</v>
      </c>
      <c r="R1090" s="33">
        <v>16</v>
      </c>
      <c r="S1090" s="60">
        <v>7</v>
      </c>
      <c r="T1090" s="32">
        <v>162</v>
      </c>
      <c r="U1090" s="33">
        <v>14</v>
      </c>
      <c r="V1090" s="60">
        <v>16</v>
      </c>
      <c r="W1090" s="32">
        <v>43</v>
      </c>
      <c r="X1090" s="33">
        <v>106</v>
      </c>
      <c r="Y1090" s="60">
        <v>42</v>
      </c>
      <c r="Z1090" s="32">
        <v>7</v>
      </c>
      <c r="AA1090" s="33">
        <v>123</v>
      </c>
      <c r="AB1090" s="33">
        <v>42</v>
      </c>
      <c r="AC1090" s="60">
        <v>17</v>
      </c>
      <c r="AD1090" s="32">
        <v>110</v>
      </c>
      <c r="AE1090" s="33">
        <v>42</v>
      </c>
      <c r="AF1090" s="33">
        <v>37</v>
      </c>
      <c r="AG1090" s="32">
        <v>45</v>
      </c>
      <c r="AH1090" s="33">
        <v>89</v>
      </c>
      <c r="AI1090" s="34">
        <v>39</v>
      </c>
    </row>
    <row r="1091" spans="1:35" s="1" customFormat="1" x14ac:dyDescent="0.25">
      <c r="A1091" s="49" t="s">
        <v>135</v>
      </c>
      <c r="B1091" s="31">
        <f>SUM(B1080:B1083)</f>
        <v>689</v>
      </c>
      <c r="C1091" s="32">
        <f t="shared" ref="C1091:AI1091" si="162">SUM(C1080:C1083)</f>
        <v>355</v>
      </c>
      <c r="D1091" s="33">
        <f t="shared" si="162"/>
        <v>334</v>
      </c>
      <c r="E1091" s="32">
        <f t="shared" si="162"/>
        <v>207</v>
      </c>
      <c r="F1091" s="33">
        <f t="shared" si="162"/>
        <v>226</v>
      </c>
      <c r="G1091" s="33">
        <f t="shared" si="162"/>
        <v>255</v>
      </c>
      <c r="H1091" s="32">
        <f t="shared" si="162"/>
        <v>88</v>
      </c>
      <c r="I1091" s="33">
        <f t="shared" si="162"/>
        <v>359</v>
      </c>
      <c r="J1091" s="33">
        <f t="shared" si="162"/>
        <v>224</v>
      </c>
      <c r="K1091" s="32">
        <f t="shared" si="162"/>
        <v>287</v>
      </c>
      <c r="L1091" s="33">
        <f t="shared" si="162"/>
        <v>177</v>
      </c>
      <c r="M1091" s="60">
        <f t="shared" si="162"/>
        <v>225</v>
      </c>
      <c r="N1091" s="32">
        <f t="shared" si="162"/>
        <v>161</v>
      </c>
      <c r="O1091" s="33">
        <f t="shared" si="162"/>
        <v>147</v>
      </c>
      <c r="P1091" s="33">
        <f t="shared" si="162"/>
        <v>192</v>
      </c>
      <c r="Q1091" s="33">
        <f t="shared" si="162"/>
        <v>75</v>
      </c>
      <c r="R1091" s="33">
        <f t="shared" si="162"/>
        <v>88</v>
      </c>
      <c r="S1091" s="60">
        <f t="shared" si="162"/>
        <v>20</v>
      </c>
      <c r="T1091" s="32">
        <f t="shared" si="162"/>
        <v>579</v>
      </c>
      <c r="U1091" s="33">
        <f t="shared" si="162"/>
        <v>51</v>
      </c>
      <c r="V1091" s="60">
        <f t="shared" si="162"/>
        <v>57</v>
      </c>
      <c r="W1091" s="32">
        <f t="shared" si="162"/>
        <v>159</v>
      </c>
      <c r="X1091" s="33">
        <f t="shared" si="162"/>
        <v>404</v>
      </c>
      <c r="Y1091" s="60">
        <f t="shared" si="162"/>
        <v>114</v>
      </c>
      <c r="Z1091" s="32">
        <f t="shared" si="162"/>
        <v>33</v>
      </c>
      <c r="AA1091" s="33">
        <f t="shared" si="162"/>
        <v>427</v>
      </c>
      <c r="AB1091" s="33">
        <f t="shared" si="162"/>
        <v>151</v>
      </c>
      <c r="AC1091" s="60">
        <f t="shared" si="162"/>
        <v>67</v>
      </c>
      <c r="AD1091" s="32">
        <f t="shared" si="162"/>
        <v>419</v>
      </c>
      <c r="AE1091" s="33">
        <f t="shared" si="162"/>
        <v>165</v>
      </c>
      <c r="AF1091" s="33">
        <f t="shared" si="162"/>
        <v>90</v>
      </c>
      <c r="AG1091" s="32">
        <f t="shared" si="162"/>
        <v>166</v>
      </c>
      <c r="AH1091" s="33">
        <f t="shared" si="162"/>
        <v>351</v>
      </c>
      <c r="AI1091" s="34">
        <f t="shared" si="162"/>
        <v>82</v>
      </c>
    </row>
    <row r="1092" spans="1:35" s="1" customFormat="1" x14ac:dyDescent="0.25">
      <c r="A1092" s="49" t="s">
        <v>136</v>
      </c>
      <c r="B1092" s="31">
        <f>SUM(B1084:B1086)</f>
        <v>607</v>
      </c>
      <c r="C1092" s="32">
        <f t="shared" ref="C1092:AI1092" si="163">SUM(C1084:C1086)</f>
        <v>284</v>
      </c>
      <c r="D1092" s="33">
        <f t="shared" si="163"/>
        <v>323</v>
      </c>
      <c r="E1092" s="32">
        <f t="shared" si="163"/>
        <v>173</v>
      </c>
      <c r="F1092" s="33">
        <f t="shared" si="163"/>
        <v>200</v>
      </c>
      <c r="G1092" s="33">
        <f t="shared" si="163"/>
        <v>234</v>
      </c>
      <c r="H1092" s="32">
        <f t="shared" si="163"/>
        <v>87</v>
      </c>
      <c r="I1092" s="33">
        <f t="shared" si="163"/>
        <v>352</v>
      </c>
      <c r="J1092" s="33">
        <f t="shared" si="163"/>
        <v>151</v>
      </c>
      <c r="K1092" s="32">
        <f t="shared" si="163"/>
        <v>186</v>
      </c>
      <c r="L1092" s="33">
        <f t="shared" si="163"/>
        <v>165</v>
      </c>
      <c r="M1092" s="60">
        <f t="shared" si="163"/>
        <v>256</v>
      </c>
      <c r="N1092" s="32">
        <f t="shared" si="163"/>
        <v>135</v>
      </c>
      <c r="O1092" s="33">
        <f t="shared" si="163"/>
        <v>174</v>
      </c>
      <c r="P1092" s="33">
        <f t="shared" si="163"/>
        <v>182</v>
      </c>
      <c r="Q1092" s="33">
        <f t="shared" si="163"/>
        <v>55</v>
      </c>
      <c r="R1092" s="33">
        <f t="shared" si="163"/>
        <v>52</v>
      </c>
      <c r="S1092" s="60">
        <f t="shared" si="163"/>
        <v>4</v>
      </c>
      <c r="T1092" s="32">
        <f t="shared" si="163"/>
        <v>537</v>
      </c>
      <c r="U1092" s="33">
        <f t="shared" si="163"/>
        <v>22</v>
      </c>
      <c r="V1092" s="60">
        <f t="shared" si="163"/>
        <v>45</v>
      </c>
      <c r="W1092" s="32">
        <f t="shared" si="163"/>
        <v>121</v>
      </c>
      <c r="X1092" s="33">
        <f t="shared" si="163"/>
        <v>373</v>
      </c>
      <c r="Y1092" s="60">
        <f t="shared" si="163"/>
        <v>104</v>
      </c>
      <c r="Z1092" s="32">
        <f t="shared" si="163"/>
        <v>35</v>
      </c>
      <c r="AA1092" s="33">
        <f t="shared" si="163"/>
        <v>360</v>
      </c>
      <c r="AB1092" s="33">
        <f t="shared" si="163"/>
        <v>143</v>
      </c>
      <c r="AC1092" s="60">
        <f t="shared" si="163"/>
        <v>54</v>
      </c>
      <c r="AD1092" s="32">
        <f t="shared" si="163"/>
        <v>354</v>
      </c>
      <c r="AE1092" s="33">
        <f t="shared" si="163"/>
        <v>146</v>
      </c>
      <c r="AF1092" s="33">
        <f t="shared" si="163"/>
        <v>92</v>
      </c>
      <c r="AG1092" s="32">
        <f t="shared" si="163"/>
        <v>155</v>
      </c>
      <c r="AH1092" s="33">
        <f t="shared" si="163"/>
        <v>327</v>
      </c>
      <c r="AI1092" s="34">
        <f t="shared" si="163"/>
        <v>65</v>
      </c>
    </row>
    <row r="1093" spans="1:35" s="1" customFormat="1" x14ac:dyDescent="0.25">
      <c r="A1093" s="49" t="s">
        <v>137</v>
      </c>
      <c r="B1093" s="31">
        <f>SUM(B1087:B1090)</f>
        <v>703</v>
      </c>
      <c r="C1093" s="32">
        <f t="shared" ref="C1093:AI1093" si="164">SUM(C1087:C1090)</f>
        <v>354</v>
      </c>
      <c r="D1093" s="33">
        <f t="shared" si="164"/>
        <v>349</v>
      </c>
      <c r="E1093" s="32">
        <f t="shared" si="164"/>
        <v>275</v>
      </c>
      <c r="F1093" s="33">
        <f t="shared" si="164"/>
        <v>213</v>
      </c>
      <c r="G1093" s="33">
        <f t="shared" si="164"/>
        <v>211</v>
      </c>
      <c r="H1093" s="32">
        <f t="shared" si="164"/>
        <v>152</v>
      </c>
      <c r="I1093" s="33">
        <f t="shared" si="164"/>
        <v>379</v>
      </c>
      <c r="J1093" s="33">
        <f t="shared" si="164"/>
        <v>162</v>
      </c>
      <c r="K1093" s="32">
        <f t="shared" si="164"/>
        <v>247</v>
      </c>
      <c r="L1093" s="33">
        <f t="shared" si="164"/>
        <v>199</v>
      </c>
      <c r="M1093" s="60">
        <f t="shared" si="164"/>
        <v>257</v>
      </c>
      <c r="N1093" s="32">
        <f t="shared" si="164"/>
        <v>139</v>
      </c>
      <c r="O1093" s="33">
        <f t="shared" si="164"/>
        <v>189</v>
      </c>
      <c r="P1093" s="33">
        <f t="shared" si="164"/>
        <v>235</v>
      </c>
      <c r="Q1093" s="33">
        <f t="shared" si="164"/>
        <v>73</v>
      </c>
      <c r="R1093" s="33">
        <f t="shared" si="164"/>
        <v>44</v>
      </c>
      <c r="S1093" s="60">
        <f t="shared" si="164"/>
        <v>15</v>
      </c>
      <c r="T1093" s="32">
        <f t="shared" si="164"/>
        <v>615</v>
      </c>
      <c r="U1093" s="33">
        <f t="shared" si="164"/>
        <v>36</v>
      </c>
      <c r="V1093" s="60">
        <f t="shared" si="164"/>
        <v>48</v>
      </c>
      <c r="W1093" s="32">
        <f t="shared" si="164"/>
        <v>141</v>
      </c>
      <c r="X1093" s="33">
        <f t="shared" si="164"/>
        <v>401</v>
      </c>
      <c r="Y1093" s="60">
        <f t="shared" si="164"/>
        <v>154</v>
      </c>
      <c r="Z1093" s="32">
        <f t="shared" si="164"/>
        <v>33</v>
      </c>
      <c r="AA1093" s="33">
        <f t="shared" si="164"/>
        <v>440</v>
      </c>
      <c r="AB1093" s="33">
        <f t="shared" si="164"/>
        <v>154</v>
      </c>
      <c r="AC1093" s="60">
        <f t="shared" si="164"/>
        <v>62</v>
      </c>
      <c r="AD1093" s="32">
        <f t="shared" si="164"/>
        <v>406</v>
      </c>
      <c r="AE1093" s="33">
        <f t="shared" si="164"/>
        <v>163</v>
      </c>
      <c r="AF1093" s="33">
        <f t="shared" si="164"/>
        <v>116</v>
      </c>
      <c r="AG1093" s="32">
        <f t="shared" si="164"/>
        <v>178</v>
      </c>
      <c r="AH1093" s="33">
        <f t="shared" si="164"/>
        <v>340</v>
      </c>
      <c r="AI1093" s="34">
        <f t="shared" si="164"/>
        <v>102</v>
      </c>
    </row>
    <row r="1094" spans="1:35" s="1" customFormat="1" x14ac:dyDescent="0.25">
      <c r="A1094" s="49" t="s">
        <v>16</v>
      </c>
      <c r="B1094" s="31">
        <v>1</v>
      </c>
      <c r="C1094" s="32">
        <v>0</v>
      </c>
      <c r="D1094" s="33">
        <v>1</v>
      </c>
      <c r="E1094" s="32">
        <v>0</v>
      </c>
      <c r="F1094" s="33">
        <v>0</v>
      </c>
      <c r="G1094" s="33">
        <v>1</v>
      </c>
      <c r="H1094" s="32">
        <v>0</v>
      </c>
      <c r="I1094" s="33">
        <v>1</v>
      </c>
      <c r="J1094" s="33">
        <v>0</v>
      </c>
      <c r="K1094" s="32">
        <v>1</v>
      </c>
      <c r="L1094" s="33">
        <v>0</v>
      </c>
      <c r="M1094" s="60">
        <v>0</v>
      </c>
      <c r="N1094" s="32">
        <v>0</v>
      </c>
      <c r="O1094" s="33">
        <v>1</v>
      </c>
      <c r="P1094" s="33">
        <v>0</v>
      </c>
      <c r="Q1094" s="33">
        <v>0</v>
      </c>
      <c r="R1094" s="33">
        <v>0</v>
      </c>
      <c r="S1094" s="60">
        <v>0</v>
      </c>
      <c r="T1094" s="32">
        <v>1</v>
      </c>
      <c r="U1094" s="33">
        <v>0</v>
      </c>
      <c r="V1094" s="60">
        <v>0</v>
      </c>
      <c r="W1094" s="32">
        <v>1</v>
      </c>
      <c r="X1094" s="33">
        <v>0</v>
      </c>
      <c r="Y1094" s="60">
        <v>0</v>
      </c>
      <c r="Z1094" s="32">
        <v>1</v>
      </c>
      <c r="AA1094" s="33">
        <v>0</v>
      </c>
      <c r="AB1094" s="33">
        <v>0</v>
      </c>
      <c r="AC1094" s="60">
        <v>0</v>
      </c>
      <c r="AD1094" s="32">
        <v>0</v>
      </c>
      <c r="AE1094" s="33">
        <v>1</v>
      </c>
      <c r="AF1094" s="33">
        <v>0</v>
      </c>
      <c r="AG1094" s="32">
        <v>0</v>
      </c>
      <c r="AH1094" s="33">
        <v>1</v>
      </c>
      <c r="AI1094" s="34">
        <v>0</v>
      </c>
    </row>
    <row r="1095" spans="1:35" s="1" customFormat="1" x14ac:dyDescent="0.25">
      <c r="A1095" s="49" t="s">
        <v>40</v>
      </c>
      <c r="B1095" s="39">
        <v>5.0149999999999988</v>
      </c>
      <c r="C1095" s="40">
        <v>4.9073514602215527</v>
      </c>
      <c r="D1095" s="41">
        <v>5.1211519364448943</v>
      </c>
      <c r="E1095" s="40">
        <v>5.2656488549618343</v>
      </c>
      <c r="F1095" s="41">
        <v>4.7856025039123633</v>
      </c>
      <c r="G1095" s="41">
        <v>4.9743223965763219</v>
      </c>
      <c r="H1095" s="40">
        <v>5.6727828746177371</v>
      </c>
      <c r="I1095" s="41">
        <v>5.1521539871677362</v>
      </c>
      <c r="J1095" s="41">
        <v>4.4245810055865968</v>
      </c>
      <c r="K1095" s="40">
        <v>4.8987517337031861</v>
      </c>
      <c r="L1095" s="41">
        <v>5.0499075785582264</v>
      </c>
      <c r="M1095" s="61">
        <v>5.1029810298103024</v>
      </c>
      <c r="N1095" s="40">
        <v>4.6988505747126466</v>
      </c>
      <c r="O1095" s="41">
        <v>5.628180039138944</v>
      </c>
      <c r="P1095" s="41">
        <v>5.1543513957307052</v>
      </c>
      <c r="Q1095" s="41">
        <v>4.8275862068965498</v>
      </c>
      <c r="R1095" s="41">
        <v>3.9510869565217375</v>
      </c>
      <c r="S1095" s="61">
        <v>4.3076923076923066</v>
      </c>
      <c r="T1095" s="40">
        <v>5.0802540415704307</v>
      </c>
      <c r="U1095" s="41">
        <v>4.4311926605504564</v>
      </c>
      <c r="V1095" s="61">
        <v>4.6533333333333333</v>
      </c>
      <c r="W1095" s="40">
        <v>5.1398104265402909</v>
      </c>
      <c r="X1095" s="41">
        <v>4.8752122241086617</v>
      </c>
      <c r="Y1095" s="61">
        <v>5.376344086021505</v>
      </c>
      <c r="Z1095" s="40">
        <v>6.8039215686274543</v>
      </c>
      <c r="AA1095" s="41">
        <v>4.939690301548489</v>
      </c>
      <c r="AB1095" s="41">
        <v>4.8861607142857144</v>
      </c>
      <c r="AC1095" s="61">
        <v>4.8196721311475397</v>
      </c>
      <c r="AD1095" s="40">
        <v>4.8702290076335917</v>
      </c>
      <c r="AE1095" s="41">
        <v>5.1768421052631561</v>
      </c>
      <c r="AF1095" s="41">
        <v>5.3020134228187938</v>
      </c>
      <c r="AG1095" s="40">
        <v>5.0681362725450914</v>
      </c>
      <c r="AH1095" s="41">
        <v>5.0039254170755667</v>
      </c>
      <c r="AI1095" s="42">
        <v>5.2168674698795163</v>
      </c>
    </row>
    <row r="1096" spans="1:35" s="1" customFormat="1" x14ac:dyDescent="0.25">
      <c r="A1096" s="49"/>
      <c r="B1096" s="31"/>
      <c r="C1096" s="32"/>
      <c r="D1096" s="33"/>
      <c r="E1096" s="32"/>
      <c r="F1096" s="33"/>
      <c r="G1096" s="33"/>
      <c r="H1096" s="32"/>
      <c r="I1096" s="33"/>
      <c r="J1096" s="33"/>
      <c r="K1096" s="32"/>
      <c r="L1096" s="33"/>
      <c r="M1096" s="60"/>
      <c r="N1096" s="32"/>
      <c r="O1096" s="33"/>
      <c r="P1096" s="33"/>
      <c r="Q1096" s="33"/>
      <c r="R1096" s="33"/>
      <c r="S1096" s="60"/>
      <c r="T1096" s="32"/>
      <c r="U1096" s="33"/>
      <c r="V1096" s="60"/>
      <c r="W1096" s="32"/>
      <c r="X1096" s="33"/>
      <c r="Y1096" s="60"/>
      <c r="Z1096" s="32"/>
      <c r="AA1096" s="33"/>
      <c r="AB1096" s="33"/>
      <c r="AC1096" s="60"/>
      <c r="AD1096" s="32"/>
      <c r="AE1096" s="33"/>
      <c r="AF1096" s="33"/>
      <c r="AG1096" s="32"/>
      <c r="AH1096" s="33"/>
      <c r="AI1096" s="34"/>
    </row>
    <row r="1097" spans="1:35" s="1" customFormat="1" x14ac:dyDescent="0.25">
      <c r="A1097" s="43" t="s">
        <v>254</v>
      </c>
      <c r="B1097" s="31"/>
      <c r="C1097" s="32"/>
      <c r="D1097" s="33"/>
      <c r="E1097" s="32"/>
      <c r="F1097" s="33"/>
      <c r="G1097" s="33"/>
      <c r="H1097" s="32"/>
      <c r="I1097" s="33"/>
      <c r="J1097" s="33"/>
      <c r="K1097" s="32"/>
      <c r="L1097" s="33"/>
      <c r="M1097" s="60"/>
      <c r="N1097" s="32"/>
      <c r="O1097" s="33"/>
      <c r="P1097" s="33"/>
      <c r="Q1097" s="33"/>
      <c r="R1097" s="33"/>
      <c r="S1097" s="60"/>
      <c r="T1097" s="32"/>
      <c r="U1097" s="33"/>
      <c r="V1097" s="60"/>
      <c r="W1097" s="32"/>
      <c r="X1097" s="33"/>
      <c r="Y1097" s="60"/>
      <c r="Z1097" s="32"/>
      <c r="AA1097" s="33"/>
      <c r="AB1097" s="33"/>
      <c r="AC1097" s="60"/>
      <c r="AD1097" s="32"/>
      <c r="AE1097" s="33"/>
      <c r="AF1097" s="33"/>
      <c r="AG1097" s="32"/>
      <c r="AH1097" s="33"/>
      <c r="AI1097" s="34"/>
    </row>
    <row r="1098" spans="1:35" s="1" customFormat="1" x14ac:dyDescent="0.25">
      <c r="A1098" s="49" t="s">
        <v>151</v>
      </c>
      <c r="B1098" s="31">
        <v>372</v>
      </c>
      <c r="C1098" s="32">
        <v>170</v>
      </c>
      <c r="D1098" s="33">
        <v>202</v>
      </c>
      <c r="E1098" s="32">
        <v>138</v>
      </c>
      <c r="F1098" s="33">
        <v>111</v>
      </c>
      <c r="G1098" s="33">
        <v>121</v>
      </c>
      <c r="H1098" s="32">
        <v>51</v>
      </c>
      <c r="I1098" s="33">
        <v>191</v>
      </c>
      <c r="J1098" s="33">
        <v>120</v>
      </c>
      <c r="K1098" s="32">
        <v>184</v>
      </c>
      <c r="L1098" s="33">
        <v>90</v>
      </c>
      <c r="M1098" s="60">
        <v>98</v>
      </c>
      <c r="N1098" s="32">
        <v>69</v>
      </c>
      <c r="O1098" s="33">
        <v>79</v>
      </c>
      <c r="P1098" s="33">
        <v>120</v>
      </c>
      <c r="Q1098" s="33">
        <v>39</v>
      </c>
      <c r="R1098" s="33">
        <v>47</v>
      </c>
      <c r="S1098" s="60">
        <v>11</v>
      </c>
      <c r="T1098" s="32">
        <v>306</v>
      </c>
      <c r="U1098" s="33">
        <v>20</v>
      </c>
      <c r="V1098" s="60">
        <v>43</v>
      </c>
      <c r="W1098" s="32">
        <v>104</v>
      </c>
      <c r="X1098" s="33">
        <v>208</v>
      </c>
      <c r="Y1098" s="60">
        <v>52</v>
      </c>
      <c r="Z1098" s="32">
        <v>17</v>
      </c>
      <c r="AA1098" s="33">
        <v>256</v>
      </c>
      <c r="AB1098" s="33">
        <v>66</v>
      </c>
      <c r="AC1098" s="60">
        <v>22</v>
      </c>
      <c r="AD1098" s="32">
        <v>229</v>
      </c>
      <c r="AE1098" s="33">
        <v>80</v>
      </c>
      <c r="AF1098" s="33">
        <v>51</v>
      </c>
      <c r="AG1098" s="32">
        <v>82</v>
      </c>
      <c r="AH1098" s="33">
        <v>191</v>
      </c>
      <c r="AI1098" s="34">
        <v>43</v>
      </c>
    </row>
    <row r="1099" spans="1:35" s="1" customFormat="1" x14ac:dyDescent="0.25">
      <c r="A1099" s="49" t="s">
        <v>25</v>
      </c>
      <c r="B1099" s="31">
        <v>233</v>
      </c>
      <c r="C1099" s="32">
        <v>130</v>
      </c>
      <c r="D1099" s="33">
        <v>103</v>
      </c>
      <c r="E1099" s="32">
        <v>76</v>
      </c>
      <c r="F1099" s="33">
        <v>81</v>
      </c>
      <c r="G1099" s="33">
        <v>76</v>
      </c>
      <c r="H1099" s="32">
        <v>35</v>
      </c>
      <c r="I1099" s="33">
        <v>116</v>
      </c>
      <c r="J1099" s="33">
        <v>79</v>
      </c>
      <c r="K1099" s="32">
        <v>95</v>
      </c>
      <c r="L1099" s="33">
        <v>65</v>
      </c>
      <c r="M1099" s="60">
        <v>73</v>
      </c>
      <c r="N1099" s="32">
        <v>47</v>
      </c>
      <c r="O1099" s="33">
        <v>46</v>
      </c>
      <c r="P1099" s="33">
        <v>85</v>
      </c>
      <c r="Q1099" s="33">
        <v>27</v>
      </c>
      <c r="R1099" s="33">
        <v>23</v>
      </c>
      <c r="S1099" s="60">
        <v>5</v>
      </c>
      <c r="T1099" s="32">
        <v>203</v>
      </c>
      <c r="U1099" s="33">
        <v>14</v>
      </c>
      <c r="V1099" s="60">
        <v>16</v>
      </c>
      <c r="W1099" s="32">
        <v>58</v>
      </c>
      <c r="X1099" s="33">
        <v>143</v>
      </c>
      <c r="Y1099" s="60">
        <v>31</v>
      </c>
      <c r="Z1099" s="32">
        <v>10</v>
      </c>
      <c r="AA1099" s="33">
        <v>154</v>
      </c>
      <c r="AB1099" s="33">
        <v>40</v>
      </c>
      <c r="AC1099" s="60">
        <v>24</v>
      </c>
      <c r="AD1099" s="32">
        <v>149</v>
      </c>
      <c r="AE1099" s="33">
        <v>47</v>
      </c>
      <c r="AF1099" s="33">
        <v>31</v>
      </c>
      <c r="AG1099" s="32">
        <v>57</v>
      </c>
      <c r="AH1099" s="33">
        <v>116</v>
      </c>
      <c r="AI1099" s="34">
        <v>25</v>
      </c>
    </row>
    <row r="1100" spans="1:35" s="1" customFormat="1" x14ac:dyDescent="0.25">
      <c r="A1100" s="49" t="s">
        <v>24</v>
      </c>
      <c r="B1100" s="31">
        <v>221</v>
      </c>
      <c r="C1100" s="32">
        <v>108</v>
      </c>
      <c r="D1100" s="33">
        <v>113</v>
      </c>
      <c r="E1100" s="32">
        <v>75</v>
      </c>
      <c r="F1100" s="33">
        <v>84</v>
      </c>
      <c r="G1100" s="33">
        <v>62</v>
      </c>
      <c r="H1100" s="32">
        <v>34</v>
      </c>
      <c r="I1100" s="33">
        <v>115</v>
      </c>
      <c r="J1100" s="33">
        <v>64</v>
      </c>
      <c r="K1100" s="32">
        <v>88</v>
      </c>
      <c r="L1100" s="33">
        <v>59</v>
      </c>
      <c r="M1100" s="60">
        <v>74</v>
      </c>
      <c r="N1100" s="32">
        <v>47</v>
      </c>
      <c r="O1100" s="33">
        <v>54</v>
      </c>
      <c r="P1100" s="33">
        <v>69</v>
      </c>
      <c r="Q1100" s="33">
        <v>24</v>
      </c>
      <c r="R1100" s="33">
        <v>18</v>
      </c>
      <c r="S1100" s="60">
        <v>8</v>
      </c>
      <c r="T1100" s="32">
        <v>192</v>
      </c>
      <c r="U1100" s="33">
        <v>15</v>
      </c>
      <c r="V1100" s="60">
        <v>13</v>
      </c>
      <c r="W1100" s="32">
        <v>44</v>
      </c>
      <c r="X1100" s="33">
        <v>131</v>
      </c>
      <c r="Y1100" s="60">
        <v>44</v>
      </c>
      <c r="Z1100" s="32">
        <v>10</v>
      </c>
      <c r="AA1100" s="33">
        <v>139</v>
      </c>
      <c r="AB1100" s="33">
        <v>42</v>
      </c>
      <c r="AC1100" s="60">
        <v>26</v>
      </c>
      <c r="AD1100" s="32">
        <v>129</v>
      </c>
      <c r="AE1100" s="33">
        <v>56</v>
      </c>
      <c r="AF1100" s="33">
        <v>33</v>
      </c>
      <c r="AG1100" s="32">
        <v>54</v>
      </c>
      <c r="AH1100" s="33">
        <v>114</v>
      </c>
      <c r="AI1100" s="34">
        <v>34</v>
      </c>
    </row>
    <row r="1101" spans="1:35" s="1" customFormat="1" x14ac:dyDescent="0.25">
      <c r="A1101" s="49" t="s">
        <v>23</v>
      </c>
      <c r="B1101" s="31">
        <v>246</v>
      </c>
      <c r="C1101" s="32">
        <v>109</v>
      </c>
      <c r="D1101" s="33">
        <v>137</v>
      </c>
      <c r="E1101" s="32">
        <v>72</v>
      </c>
      <c r="F1101" s="33">
        <v>92</v>
      </c>
      <c r="G1101" s="33">
        <v>82</v>
      </c>
      <c r="H1101" s="32">
        <v>36</v>
      </c>
      <c r="I1101" s="33">
        <v>149</v>
      </c>
      <c r="J1101" s="33">
        <v>59</v>
      </c>
      <c r="K1101" s="32">
        <v>83</v>
      </c>
      <c r="L1101" s="33">
        <v>54</v>
      </c>
      <c r="M1101" s="60">
        <v>109</v>
      </c>
      <c r="N1101" s="32">
        <v>43</v>
      </c>
      <c r="O1101" s="33">
        <v>85</v>
      </c>
      <c r="P1101" s="33">
        <v>57</v>
      </c>
      <c r="Q1101" s="33">
        <v>30</v>
      </c>
      <c r="R1101" s="33">
        <v>25</v>
      </c>
      <c r="S1101" s="60">
        <v>3</v>
      </c>
      <c r="T1101" s="32">
        <v>211</v>
      </c>
      <c r="U1101" s="33">
        <v>14</v>
      </c>
      <c r="V1101" s="60">
        <v>20</v>
      </c>
      <c r="W1101" s="32">
        <v>44</v>
      </c>
      <c r="X1101" s="33">
        <v>152</v>
      </c>
      <c r="Y1101" s="60">
        <v>46</v>
      </c>
      <c r="Z1101" s="32">
        <v>14</v>
      </c>
      <c r="AA1101" s="33">
        <v>134</v>
      </c>
      <c r="AB1101" s="33">
        <v>64</v>
      </c>
      <c r="AC1101" s="60">
        <v>29</v>
      </c>
      <c r="AD1101" s="32">
        <v>153</v>
      </c>
      <c r="AE1101" s="33">
        <v>52</v>
      </c>
      <c r="AF1101" s="33">
        <v>35</v>
      </c>
      <c r="AG1101" s="32">
        <v>70</v>
      </c>
      <c r="AH1101" s="33">
        <v>121</v>
      </c>
      <c r="AI1101" s="34">
        <v>27</v>
      </c>
    </row>
    <row r="1102" spans="1:35" s="1" customFormat="1" x14ac:dyDescent="0.25">
      <c r="A1102" s="49" t="s">
        <v>22</v>
      </c>
      <c r="B1102" s="31">
        <v>188</v>
      </c>
      <c r="C1102" s="32">
        <v>101</v>
      </c>
      <c r="D1102" s="33">
        <v>87</v>
      </c>
      <c r="E1102" s="32">
        <v>55</v>
      </c>
      <c r="F1102" s="33">
        <v>52</v>
      </c>
      <c r="G1102" s="33">
        <v>80</v>
      </c>
      <c r="H1102" s="32">
        <v>29</v>
      </c>
      <c r="I1102" s="33">
        <v>105</v>
      </c>
      <c r="J1102" s="33">
        <v>50</v>
      </c>
      <c r="K1102" s="32">
        <v>54</v>
      </c>
      <c r="L1102" s="33">
        <v>55</v>
      </c>
      <c r="M1102" s="60">
        <v>79</v>
      </c>
      <c r="N1102" s="32">
        <v>45</v>
      </c>
      <c r="O1102" s="33">
        <v>59</v>
      </c>
      <c r="P1102" s="33">
        <v>57</v>
      </c>
      <c r="Q1102" s="33">
        <v>13</v>
      </c>
      <c r="R1102" s="33">
        <v>12</v>
      </c>
      <c r="S1102" s="60">
        <v>1</v>
      </c>
      <c r="T1102" s="32">
        <v>172</v>
      </c>
      <c r="U1102" s="33">
        <v>9</v>
      </c>
      <c r="V1102" s="60">
        <v>6</v>
      </c>
      <c r="W1102" s="32">
        <v>38</v>
      </c>
      <c r="X1102" s="33">
        <v>114</v>
      </c>
      <c r="Y1102" s="60">
        <v>33</v>
      </c>
      <c r="Z1102" s="32">
        <v>16</v>
      </c>
      <c r="AA1102" s="33">
        <v>108</v>
      </c>
      <c r="AB1102" s="33">
        <v>42</v>
      </c>
      <c r="AC1102" s="60">
        <v>18</v>
      </c>
      <c r="AD1102" s="32">
        <v>115</v>
      </c>
      <c r="AE1102" s="33">
        <v>50</v>
      </c>
      <c r="AF1102" s="33">
        <v>20</v>
      </c>
      <c r="AG1102" s="32">
        <v>53</v>
      </c>
      <c r="AH1102" s="33">
        <v>103</v>
      </c>
      <c r="AI1102" s="34">
        <v>16</v>
      </c>
    </row>
    <row r="1103" spans="1:35" s="1" customFormat="1" x14ac:dyDescent="0.25">
      <c r="A1103" s="49" t="s">
        <v>21</v>
      </c>
      <c r="B1103" s="31">
        <v>227</v>
      </c>
      <c r="C1103" s="32">
        <v>115</v>
      </c>
      <c r="D1103" s="33">
        <v>112</v>
      </c>
      <c r="E1103" s="32">
        <v>81</v>
      </c>
      <c r="F1103" s="33">
        <v>60</v>
      </c>
      <c r="G1103" s="33">
        <v>86</v>
      </c>
      <c r="H1103" s="32">
        <v>30</v>
      </c>
      <c r="I1103" s="33">
        <v>129</v>
      </c>
      <c r="J1103" s="33">
        <v>59</v>
      </c>
      <c r="K1103" s="32">
        <v>81</v>
      </c>
      <c r="L1103" s="33">
        <v>62</v>
      </c>
      <c r="M1103" s="60">
        <v>84</v>
      </c>
      <c r="N1103" s="32">
        <v>43</v>
      </c>
      <c r="O1103" s="33">
        <v>52</v>
      </c>
      <c r="P1103" s="33">
        <v>73</v>
      </c>
      <c r="Q1103" s="33">
        <v>29</v>
      </c>
      <c r="R1103" s="33">
        <v>23</v>
      </c>
      <c r="S1103" s="60">
        <v>5</v>
      </c>
      <c r="T1103" s="32">
        <v>195</v>
      </c>
      <c r="U1103" s="33">
        <v>9</v>
      </c>
      <c r="V1103" s="60">
        <v>22</v>
      </c>
      <c r="W1103" s="32">
        <v>45</v>
      </c>
      <c r="X1103" s="33">
        <v>138</v>
      </c>
      <c r="Y1103" s="60">
        <v>39</v>
      </c>
      <c r="Z1103" s="32">
        <v>16</v>
      </c>
      <c r="AA1103" s="33">
        <v>140</v>
      </c>
      <c r="AB1103" s="33">
        <v>44</v>
      </c>
      <c r="AC1103" s="60">
        <v>21</v>
      </c>
      <c r="AD1103" s="32">
        <v>124</v>
      </c>
      <c r="AE1103" s="33">
        <v>64</v>
      </c>
      <c r="AF1103" s="33">
        <v>34</v>
      </c>
      <c r="AG1103" s="32">
        <v>52</v>
      </c>
      <c r="AH1103" s="33">
        <v>120</v>
      </c>
      <c r="AI1103" s="34">
        <v>22</v>
      </c>
    </row>
    <row r="1104" spans="1:35" s="1" customFormat="1" x14ac:dyDescent="0.25">
      <c r="A1104" s="49" t="s">
        <v>20</v>
      </c>
      <c r="B1104" s="31">
        <v>194</v>
      </c>
      <c r="C1104" s="32">
        <v>98</v>
      </c>
      <c r="D1104" s="33">
        <v>96</v>
      </c>
      <c r="E1104" s="32">
        <v>56</v>
      </c>
      <c r="F1104" s="33">
        <v>60</v>
      </c>
      <c r="G1104" s="33">
        <v>78</v>
      </c>
      <c r="H1104" s="32">
        <v>40</v>
      </c>
      <c r="I1104" s="33">
        <v>110</v>
      </c>
      <c r="J1104" s="33">
        <v>41</v>
      </c>
      <c r="K1104" s="32">
        <v>51</v>
      </c>
      <c r="L1104" s="33">
        <v>48</v>
      </c>
      <c r="M1104" s="60">
        <v>95</v>
      </c>
      <c r="N1104" s="32">
        <v>58</v>
      </c>
      <c r="O1104" s="33">
        <v>55</v>
      </c>
      <c r="P1104" s="33">
        <v>51</v>
      </c>
      <c r="Q1104" s="33">
        <v>19</v>
      </c>
      <c r="R1104" s="33">
        <v>8</v>
      </c>
      <c r="S1104" s="60">
        <v>2</v>
      </c>
      <c r="T1104" s="32">
        <v>174</v>
      </c>
      <c r="U1104" s="33">
        <v>6</v>
      </c>
      <c r="V1104" s="60">
        <v>13</v>
      </c>
      <c r="W1104" s="32">
        <v>36</v>
      </c>
      <c r="X1104" s="33">
        <v>116</v>
      </c>
      <c r="Y1104" s="60">
        <v>40</v>
      </c>
      <c r="Z1104" s="32">
        <v>10</v>
      </c>
      <c r="AA1104" s="33">
        <v>111</v>
      </c>
      <c r="AB1104" s="33">
        <v>52</v>
      </c>
      <c r="AC1104" s="60">
        <v>18</v>
      </c>
      <c r="AD1104" s="32">
        <v>116</v>
      </c>
      <c r="AE1104" s="33">
        <v>44</v>
      </c>
      <c r="AF1104" s="33">
        <v>32</v>
      </c>
      <c r="AG1104" s="32">
        <v>57</v>
      </c>
      <c r="AH1104" s="33">
        <v>97</v>
      </c>
      <c r="AI1104" s="34">
        <v>25</v>
      </c>
    </row>
    <row r="1105" spans="1:35" s="1" customFormat="1" x14ac:dyDescent="0.25">
      <c r="A1105" s="49" t="s">
        <v>19</v>
      </c>
      <c r="B1105" s="31">
        <v>120</v>
      </c>
      <c r="C1105" s="32">
        <v>61</v>
      </c>
      <c r="D1105" s="33">
        <v>59</v>
      </c>
      <c r="E1105" s="32">
        <v>35</v>
      </c>
      <c r="F1105" s="33">
        <v>37</v>
      </c>
      <c r="G1105" s="33">
        <v>47</v>
      </c>
      <c r="H1105" s="32">
        <v>21</v>
      </c>
      <c r="I1105" s="33">
        <v>65</v>
      </c>
      <c r="J1105" s="33">
        <v>32</v>
      </c>
      <c r="K1105" s="32">
        <v>33</v>
      </c>
      <c r="L1105" s="33">
        <v>34</v>
      </c>
      <c r="M1105" s="60">
        <v>53</v>
      </c>
      <c r="N1105" s="32">
        <v>34</v>
      </c>
      <c r="O1105" s="33">
        <v>31</v>
      </c>
      <c r="P1105" s="33">
        <v>33</v>
      </c>
      <c r="Q1105" s="33">
        <v>7</v>
      </c>
      <c r="R1105" s="33">
        <v>10</v>
      </c>
      <c r="S1105" s="60">
        <v>3</v>
      </c>
      <c r="T1105" s="32">
        <v>111</v>
      </c>
      <c r="U1105" s="33">
        <v>3</v>
      </c>
      <c r="V1105" s="60">
        <v>5</v>
      </c>
      <c r="W1105" s="32">
        <v>22</v>
      </c>
      <c r="X1105" s="33">
        <v>64</v>
      </c>
      <c r="Y1105" s="60">
        <v>34</v>
      </c>
      <c r="Z1105" s="32">
        <v>3</v>
      </c>
      <c r="AA1105" s="33">
        <v>70</v>
      </c>
      <c r="AB1105" s="33">
        <v>32</v>
      </c>
      <c r="AC1105" s="60">
        <v>15</v>
      </c>
      <c r="AD1105" s="32">
        <v>70</v>
      </c>
      <c r="AE1105" s="33">
        <v>22</v>
      </c>
      <c r="AF1105" s="33">
        <v>24</v>
      </c>
      <c r="AG1105" s="32">
        <v>28</v>
      </c>
      <c r="AH1105" s="33">
        <v>64</v>
      </c>
      <c r="AI1105" s="34">
        <v>14</v>
      </c>
    </row>
    <row r="1106" spans="1:35" s="1" customFormat="1" x14ac:dyDescent="0.25">
      <c r="A1106" s="49" t="s">
        <v>18</v>
      </c>
      <c r="B1106" s="31">
        <v>100</v>
      </c>
      <c r="C1106" s="32">
        <v>48</v>
      </c>
      <c r="D1106" s="33">
        <v>52</v>
      </c>
      <c r="E1106" s="32">
        <v>32</v>
      </c>
      <c r="F1106" s="33">
        <v>34</v>
      </c>
      <c r="G1106" s="33">
        <v>33</v>
      </c>
      <c r="H1106" s="32">
        <v>19</v>
      </c>
      <c r="I1106" s="33">
        <v>61</v>
      </c>
      <c r="J1106" s="33">
        <v>19</v>
      </c>
      <c r="K1106" s="32">
        <v>21</v>
      </c>
      <c r="L1106" s="33">
        <v>43</v>
      </c>
      <c r="M1106" s="60">
        <v>36</v>
      </c>
      <c r="N1106" s="32">
        <v>27</v>
      </c>
      <c r="O1106" s="33">
        <v>21</v>
      </c>
      <c r="P1106" s="33">
        <v>37</v>
      </c>
      <c r="Q1106" s="33">
        <v>7</v>
      </c>
      <c r="R1106" s="33">
        <v>6</v>
      </c>
      <c r="S1106" s="60">
        <v>1</v>
      </c>
      <c r="T1106" s="32">
        <v>86</v>
      </c>
      <c r="U1106" s="33">
        <v>8</v>
      </c>
      <c r="V1106" s="60">
        <v>6</v>
      </c>
      <c r="W1106" s="32">
        <v>16</v>
      </c>
      <c r="X1106" s="33">
        <v>63</v>
      </c>
      <c r="Y1106" s="60">
        <v>20</v>
      </c>
      <c r="Z1106" s="32">
        <v>5</v>
      </c>
      <c r="AA1106" s="33">
        <v>58</v>
      </c>
      <c r="AB1106" s="33">
        <v>31</v>
      </c>
      <c r="AC1106" s="60">
        <v>4</v>
      </c>
      <c r="AD1106" s="32">
        <v>55</v>
      </c>
      <c r="AE1106" s="33">
        <v>31</v>
      </c>
      <c r="AF1106" s="33">
        <v>13</v>
      </c>
      <c r="AG1106" s="32">
        <v>30</v>
      </c>
      <c r="AH1106" s="33">
        <v>52</v>
      </c>
      <c r="AI1106" s="34">
        <v>13</v>
      </c>
    </row>
    <row r="1107" spans="1:35" s="1" customFormat="1" x14ac:dyDescent="0.25">
      <c r="A1107" s="49" t="s">
        <v>17</v>
      </c>
      <c r="B1107" s="31">
        <v>39</v>
      </c>
      <c r="C1107" s="32">
        <v>20</v>
      </c>
      <c r="D1107" s="33">
        <v>19</v>
      </c>
      <c r="E1107" s="32">
        <v>18</v>
      </c>
      <c r="F1107" s="33">
        <v>9</v>
      </c>
      <c r="G1107" s="33">
        <v>12</v>
      </c>
      <c r="H1107" s="32">
        <v>13</v>
      </c>
      <c r="I1107" s="33">
        <v>22</v>
      </c>
      <c r="J1107" s="33">
        <v>4</v>
      </c>
      <c r="K1107" s="32">
        <v>10</v>
      </c>
      <c r="L1107" s="33">
        <v>12</v>
      </c>
      <c r="M1107" s="60">
        <v>17</v>
      </c>
      <c r="N1107" s="32">
        <v>10</v>
      </c>
      <c r="O1107" s="33">
        <v>11</v>
      </c>
      <c r="P1107" s="33">
        <v>16</v>
      </c>
      <c r="Q1107" s="33">
        <v>1</v>
      </c>
      <c r="R1107" s="33">
        <v>1</v>
      </c>
      <c r="S1107" s="60">
        <v>0</v>
      </c>
      <c r="T1107" s="32">
        <v>35</v>
      </c>
      <c r="U1107" s="33">
        <v>2</v>
      </c>
      <c r="V1107" s="60">
        <v>2</v>
      </c>
      <c r="W1107" s="32">
        <v>6</v>
      </c>
      <c r="X1107" s="33">
        <v>21</v>
      </c>
      <c r="Y1107" s="60">
        <v>12</v>
      </c>
      <c r="Z1107" s="32">
        <v>0</v>
      </c>
      <c r="AA1107" s="33">
        <v>25</v>
      </c>
      <c r="AB1107" s="33">
        <v>11</v>
      </c>
      <c r="AC1107" s="60">
        <v>3</v>
      </c>
      <c r="AD1107" s="32">
        <v>16</v>
      </c>
      <c r="AE1107" s="33">
        <v>13</v>
      </c>
      <c r="AF1107" s="33">
        <v>8</v>
      </c>
      <c r="AG1107" s="32">
        <v>6</v>
      </c>
      <c r="AH1107" s="33">
        <v>19</v>
      </c>
      <c r="AI1107" s="34">
        <v>8</v>
      </c>
    </row>
    <row r="1108" spans="1:35" s="1" customFormat="1" x14ac:dyDescent="0.25">
      <c r="A1108" s="49" t="s">
        <v>152</v>
      </c>
      <c r="B1108" s="31">
        <v>58</v>
      </c>
      <c r="C1108" s="32">
        <v>31</v>
      </c>
      <c r="D1108" s="33">
        <v>27</v>
      </c>
      <c r="E1108" s="32">
        <v>16</v>
      </c>
      <c r="F1108" s="33">
        <v>19</v>
      </c>
      <c r="G1108" s="33">
        <v>23</v>
      </c>
      <c r="H1108" s="32">
        <v>19</v>
      </c>
      <c r="I1108" s="33">
        <v>27</v>
      </c>
      <c r="J1108" s="33">
        <v>10</v>
      </c>
      <c r="K1108" s="32">
        <v>20</v>
      </c>
      <c r="L1108" s="33">
        <v>18</v>
      </c>
      <c r="M1108" s="60">
        <v>20</v>
      </c>
      <c r="N1108" s="32">
        <v>12</v>
      </c>
      <c r="O1108" s="33">
        <v>17</v>
      </c>
      <c r="P1108" s="33">
        <v>10</v>
      </c>
      <c r="Q1108" s="33">
        <v>7</v>
      </c>
      <c r="R1108" s="33">
        <v>11</v>
      </c>
      <c r="S1108" s="60">
        <v>0</v>
      </c>
      <c r="T1108" s="32">
        <v>46</v>
      </c>
      <c r="U1108" s="33">
        <v>8</v>
      </c>
      <c r="V1108" s="60">
        <v>4</v>
      </c>
      <c r="W1108" s="32">
        <v>8</v>
      </c>
      <c r="X1108" s="33">
        <v>28</v>
      </c>
      <c r="Y1108" s="60">
        <v>20</v>
      </c>
      <c r="Z1108" s="32">
        <v>1</v>
      </c>
      <c r="AA1108" s="33">
        <v>30</v>
      </c>
      <c r="AB1108" s="33">
        <v>24</v>
      </c>
      <c r="AC1108" s="60">
        <v>3</v>
      </c>
      <c r="AD1108" s="32">
        <v>23</v>
      </c>
      <c r="AE1108" s="33">
        <v>14</v>
      </c>
      <c r="AF1108" s="33">
        <v>17</v>
      </c>
      <c r="AG1108" s="32">
        <v>10</v>
      </c>
      <c r="AH1108" s="33">
        <v>21</v>
      </c>
      <c r="AI1108" s="34">
        <v>22</v>
      </c>
    </row>
    <row r="1109" spans="1:35" s="1" customFormat="1" x14ac:dyDescent="0.25">
      <c r="A1109" s="49" t="s">
        <v>135</v>
      </c>
      <c r="B1109" s="31">
        <f>SUM(B1098:B1101)</f>
        <v>1072</v>
      </c>
      <c r="C1109" s="32">
        <f t="shared" ref="C1109:AI1109" si="165">SUM(C1098:C1101)</f>
        <v>517</v>
      </c>
      <c r="D1109" s="33">
        <f t="shared" si="165"/>
        <v>555</v>
      </c>
      <c r="E1109" s="32">
        <f t="shared" si="165"/>
        <v>361</v>
      </c>
      <c r="F1109" s="33">
        <f t="shared" si="165"/>
        <v>368</v>
      </c>
      <c r="G1109" s="33">
        <f t="shared" si="165"/>
        <v>341</v>
      </c>
      <c r="H1109" s="32">
        <f t="shared" si="165"/>
        <v>156</v>
      </c>
      <c r="I1109" s="33">
        <f t="shared" si="165"/>
        <v>571</v>
      </c>
      <c r="J1109" s="33">
        <f t="shared" si="165"/>
        <v>322</v>
      </c>
      <c r="K1109" s="32">
        <f t="shared" si="165"/>
        <v>450</v>
      </c>
      <c r="L1109" s="33">
        <f t="shared" si="165"/>
        <v>268</v>
      </c>
      <c r="M1109" s="60">
        <f t="shared" si="165"/>
        <v>354</v>
      </c>
      <c r="N1109" s="32">
        <f t="shared" si="165"/>
        <v>206</v>
      </c>
      <c r="O1109" s="33">
        <f t="shared" si="165"/>
        <v>264</v>
      </c>
      <c r="P1109" s="33">
        <f t="shared" si="165"/>
        <v>331</v>
      </c>
      <c r="Q1109" s="33">
        <f t="shared" si="165"/>
        <v>120</v>
      </c>
      <c r="R1109" s="33">
        <f t="shared" si="165"/>
        <v>113</v>
      </c>
      <c r="S1109" s="60">
        <f t="shared" si="165"/>
        <v>27</v>
      </c>
      <c r="T1109" s="32">
        <f t="shared" si="165"/>
        <v>912</v>
      </c>
      <c r="U1109" s="33">
        <f t="shared" si="165"/>
        <v>63</v>
      </c>
      <c r="V1109" s="60">
        <f t="shared" si="165"/>
        <v>92</v>
      </c>
      <c r="W1109" s="32">
        <f t="shared" si="165"/>
        <v>250</v>
      </c>
      <c r="X1109" s="33">
        <f t="shared" si="165"/>
        <v>634</v>
      </c>
      <c r="Y1109" s="60">
        <f t="shared" si="165"/>
        <v>173</v>
      </c>
      <c r="Z1109" s="32">
        <f t="shared" si="165"/>
        <v>51</v>
      </c>
      <c r="AA1109" s="33">
        <f t="shared" si="165"/>
        <v>683</v>
      </c>
      <c r="AB1109" s="33">
        <f t="shared" si="165"/>
        <v>212</v>
      </c>
      <c r="AC1109" s="60">
        <f t="shared" si="165"/>
        <v>101</v>
      </c>
      <c r="AD1109" s="32">
        <f t="shared" si="165"/>
        <v>660</v>
      </c>
      <c r="AE1109" s="33">
        <f t="shared" si="165"/>
        <v>235</v>
      </c>
      <c r="AF1109" s="33">
        <f t="shared" si="165"/>
        <v>150</v>
      </c>
      <c r="AG1109" s="32">
        <f t="shared" si="165"/>
        <v>263</v>
      </c>
      <c r="AH1109" s="33">
        <f t="shared" si="165"/>
        <v>542</v>
      </c>
      <c r="AI1109" s="34">
        <f t="shared" si="165"/>
        <v>129</v>
      </c>
    </row>
    <row r="1110" spans="1:35" s="1" customFormat="1" x14ac:dyDescent="0.25">
      <c r="A1110" s="49" t="s">
        <v>136</v>
      </c>
      <c r="B1110" s="31">
        <f>SUM(B1102:B1104)</f>
        <v>609</v>
      </c>
      <c r="C1110" s="32">
        <f t="shared" ref="C1110:AI1110" si="166">SUM(C1102:C1104)</f>
        <v>314</v>
      </c>
      <c r="D1110" s="33">
        <f t="shared" si="166"/>
        <v>295</v>
      </c>
      <c r="E1110" s="32">
        <f t="shared" si="166"/>
        <v>192</v>
      </c>
      <c r="F1110" s="33">
        <f t="shared" si="166"/>
        <v>172</v>
      </c>
      <c r="G1110" s="33">
        <f t="shared" si="166"/>
        <v>244</v>
      </c>
      <c r="H1110" s="32">
        <f t="shared" si="166"/>
        <v>99</v>
      </c>
      <c r="I1110" s="33">
        <f t="shared" si="166"/>
        <v>344</v>
      </c>
      <c r="J1110" s="33">
        <f t="shared" si="166"/>
        <v>150</v>
      </c>
      <c r="K1110" s="32">
        <f t="shared" si="166"/>
        <v>186</v>
      </c>
      <c r="L1110" s="33">
        <f t="shared" si="166"/>
        <v>165</v>
      </c>
      <c r="M1110" s="60">
        <f t="shared" si="166"/>
        <v>258</v>
      </c>
      <c r="N1110" s="32">
        <f t="shared" si="166"/>
        <v>146</v>
      </c>
      <c r="O1110" s="33">
        <f t="shared" si="166"/>
        <v>166</v>
      </c>
      <c r="P1110" s="33">
        <f t="shared" si="166"/>
        <v>181</v>
      </c>
      <c r="Q1110" s="33">
        <f t="shared" si="166"/>
        <v>61</v>
      </c>
      <c r="R1110" s="33">
        <f t="shared" si="166"/>
        <v>43</v>
      </c>
      <c r="S1110" s="60">
        <f t="shared" si="166"/>
        <v>8</v>
      </c>
      <c r="T1110" s="32">
        <f t="shared" si="166"/>
        <v>541</v>
      </c>
      <c r="U1110" s="33">
        <f t="shared" si="166"/>
        <v>24</v>
      </c>
      <c r="V1110" s="60">
        <f t="shared" si="166"/>
        <v>41</v>
      </c>
      <c r="W1110" s="32">
        <f t="shared" si="166"/>
        <v>119</v>
      </c>
      <c r="X1110" s="33">
        <f t="shared" si="166"/>
        <v>368</v>
      </c>
      <c r="Y1110" s="60">
        <f t="shared" si="166"/>
        <v>112</v>
      </c>
      <c r="Z1110" s="32">
        <f t="shared" si="166"/>
        <v>42</v>
      </c>
      <c r="AA1110" s="33">
        <f t="shared" si="166"/>
        <v>359</v>
      </c>
      <c r="AB1110" s="33">
        <f t="shared" si="166"/>
        <v>138</v>
      </c>
      <c r="AC1110" s="60">
        <f t="shared" si="166"/>
        <v>57</v>
      </c>
      <c r="AD1110" s="32">
        <f t="shared" si="166"/>
        <v>355</v>
      </c>
      <c r="AE1110" s="33">
        <f t="shared" si="166"/>
        <v>158</v>
      </c>
      <c r="AF1110" s="33">
        <f t="shared" si="166"/>
        <v>86</v>
      </c>
      <c r="AG1110" s="32">
        <f t="shared" si="166"/>
        <v>162</v>
      </c>
      <c r="AH1110" s="33">
        <f t="shared" si="166"/>
        <v>320</v>
      </c>
      <c r="AI1110" s="34">
        <f t="shared" si="166"/>
        <v>63</v>
      </c>
    </row>
    <row r="1111" spans="1:35" s="1" customFormat="1" x14ac:dyDescent="0.25">
      <c r="A1111" s="49" t="s">
        <v>137</v>
      </c>
      <c r="B1111" s="31">
        <f>SUM(B1105:B1108)</f>
        <v>317</v>
      </c>
      <c r="C1111" s="32">
        <f t="shared" ref="C1111:AI1111" si="167">SUM(C1105:C1108)</f>
        <v>160</v>
      </c>
      <c r="D1111" s="33">
        <f t="shared" si="167"/>
        <v>157</v>
      </c>
      <c r="E1111" s="32">
        <f t="shared" si="167"/>
        <v>101</v>
      </c>
      <c r="F1111" s="33">
        <f t="shared" si="167"/>
        <v>99</v>
      </c>
      <c r="G1111" s="33">
        <f t="shared" si="167"/>
        <v>115</v>
      </c>
      <c r="H1111" s="32">
        <f t="shared" si="167"/>
        <v>72</v>
      </c>
      <c r="I1111" s="33">
        <f t="shared" si="167"/>
        <v>175</v>
      </c>
      <c r="J1111" s="33">
        <f t="shared" si="167"/>
        <v>65</v>
      </c>
      <c r="K1111" s="32">
        <f t="shared" si="167"/>
        <v>84</v>
      </c>
      <c r="L1111" s="33">
        <f t="shared" si="167"/>
        <v>107</v>
      </c>
      <c r="M1111" s="60">
        <f t="shared" si="167"/>
        <v>126</v>
      </c>
      <c r="N1111" s="32">
        <f t="shared" si="167"/>
        <v>83</v>
      </c>
      <c r="O1111" s="33">
        <f t="shared" si="167"/>
        <v>80</v>
      </c>
      <c r="P1111" s="33">
        <f t="shared" si="167"/>
        <v>96</v>
      </c>
      <c r="Q1111" s="33">
        <f t="shared" si="167"/>
        <v>22</v>
      </c>
      <c r="R1111" s="33">
        <f t="shared" si="167"/>
        <v>28</v>
      </c>
      <c r="S1111" s="60">
        <f t="shared" si="167"/>
        <v>4</v>
      </c>
      <c r="T1111" s="32">
        <f t="shared" si="167"/>
        <v>278</v>
      </c>
      <c r="U1111" s="33">
        <f t="shared" si="167"/>
        <v>21</v>
      </c>
      <c r="V1111" s="60">
        <f t="shared" si="167"/>
        <v>17</v>
      </c>
      <c r="W1111" s="32">
        <f t="shared" si="167"/>
        <v>52</v>
      </c>
      <c r="X1111" s="33">
        <f t="shared" si="167"/>
        <v>176</v>
      </c>
      <c r="Y1111" s="60">
        <f t="shared" si="167"/>
        <v>86</v>
      </c>
      <c r="Z1111" s="32">
        <f t="shared" si="167"/>
        <v>9</v>
      </c>
      <c r="AA1111" s="33">
        <f t="shared" si="167"/>
        <v>183</v>
      </c>
      <c r="AB1111" s="33">
        <f t="shared" si="167"/>
        <v>98</v>
      </c>
      <c r="AC1111" s="60">
        <f t="shared" si="167"/>
        <v>25</v>
      </c>
      <c r="AD1111" s="32">
        <f t="shared" si="167"/>
        <v>164</v>
      </c>
      <c r="AE1111" s="33">
        <f t="shared" si="167"/>
        <v>80</v>
      </c>
      <c r="AF1111" s="33">
        <f t="shared" si="167"/>
        <v>62</v>
      </c>
      <c r="AG1111" s="32">
        <f t="shared" si="167"/>
        <v>74</v>
      </c>
      <c r="AH1111" s="33">
        <f t="shared" si="167"/>
        <v>156</v>
      </c>
      <c r="AI1111" s="34">
        <f t="shared" si="167"/>
        <v>57</v>
      </c>
    </row>
    <row r="1112" spans="1:35" s="1" customFormat="1" x14ac:dyDescent="0.25">
      <c r="A1112" s="49" t="s">
        <v>16</v>
      </c>
      <c r="B1112" s="31">
        <v>2</v>
      </c>
      <c r="C1112" s="32">
        <v>2</v>
      </c>
      <c r="D1112" s="33">
        <v>0</v>
      </c>
      <c r="E1112" s="32">
        <v>1</v>
      </c>
      <c r="F1112" s="33">
        <v>0</v>
      </c>
      <c r="G1112" s="33">
        <v>1</v>
      </c>
      <c r="H1112" s="32">
        <v>0</v>
      </c>
      <c r="I1112" s="33">
        <v>1</v>
      </c>
      <c r="J1112" s="33">
        <v>0</v>
      </c>
      <c r="K1112" s="32">
        <v>1</v>
      </c>
      <c r="L1112" s="33">
        <v>1</v>
      </c>
      <c r="M1112" s="60">
        <v>0</v>
      </c>
      <c r="N1112" s="32">
        <v>0</v>
      </c>
      <c r="O1112" s="33">
        <v>1</v>
      </c>
      <c r="P1112" s="33">
        <v>1</v>
      </c>
      <c r="Q1112" s="33">
        <v>0</v>
      </c>
      <c r="R1112" s="33">
        <v>0</v>
      </c>
      <c r="S1112" s="60">
        <v>0</v>
      </c>
      <c r="T1112" s="32">
        <v>1</v>
      </c>
      <c r="U1112" s="33">
        <v>1</v>
      </c>
      <c r="V1112" s="60">
        <v>0</v>
      </c>
      <c r="W1112" s="32">
        <v>1</v>
      </c>
      <c r="X1112" s="33">
        <v>0</v>
      </c>
      <c r="Y1112" s="60">
        <v>1</v>
      </c>
      <c r="Z1112" s="32">
        <v>0</v>
      </c>
      <c r="AA1112" s="33">
        <v>2</v>
      </c>
      <c r="AB1112" s="33">
        <v>0</v>
      </c>
      <c r="AC1112" s="60">
        <v>0</v>
      </c>
      <c r="AD1112" s="32">
        <v>0</v>
      </c>
      <c r="AE1112" s="33">
        <v>2</v>
      </c>
      <c r="AF1112" s="33">
        <v>0</v>
      </c>
      <c r="AG1112" s="32">
        <v>0</v>
      </c>
      <c r="AH1112" s="33">
        <v>1</v>
      </c>
      <c r="AI1112" s="34">
        <v>0</v>
      </c>
    </row>
    <row r="1113" spans="1:35" s="1" customFormat="1" x14ac:dyDescent="0.25">
      <c r="A1113" s="49" t="s">
        <v>40</v>
      </c>
      <c r="B1113" s="39">
        <v>3.7175000000000011</v>
      </c>
      <c r="C1113" s="40">
        <v>3.9687814702920501</v>
      </c>
      <c r="D1113" s="41">
        <v>3.4697120158887804</v>
      </c>
      <c r="E1113" s="40">
        <v>3.7038167938931292</v>
      </c>
      <c r="F1113" s="41">
        <v>3.4350547730829408</v>
      </c>
      <c r="G1113" s="41">
        <v>3.9871611982881525</v>
      </c>
      <c r="H1113" s="40">
        <v>4.0458715596330235</v>
      </c>
      <c r="I1113" s="41">
        <v>3.7846012832263929</v>
      </c>
      <c r="J1113" s="41">
        <v>3.0484171322160161</v>
      </c>
      <c r="K1113" s="40">
        <v>3.2399445214979194</v>
      </c>
      <c r="L1113" s="41">
        <v>4.1275415896487964</v>
      </c>
      <c r="M1113" s="61">
        <v>3.8834688346883457</v>
      </c>
      <c r="N1113" s="40">
        <v>3.8551724137931025</v>
      </c>
      <c r="O1113" s="41">
        <v>4.0880626223092058</v>
      </c>
      <c r="P1113" s="41">
        <v>3.7175697865353023</v>
      </c>
      <c r="Q1113" s="41">
        <v>3.2512315270935943</v>
      </c>
      <c r="R1113" s="41">
        <v>3.1630434782608696</v>
      </c>
      <c r="S1113" s="61">
        <v>2.5641025641025643</v>
      </c>
      <c r="T1113" s="40">
        <v>3.67609699769053</v>
      </c>
      <c r="U1113" s="41">
        <v>5.3761467889908232</v>
      </c>
      <c r="V1113" s="61">
        <v>3.0333333333333323</v>
      </c>
      <c r="W1113" s="40">
        <v>3.5236966824644571</v>
      </c>
      <c r="X1113" s="41">
        <v>3.5008488964346327</v>
      </c>
      <c r="Y1113" s="61">
        <v>4.650537634408602</v>
      </c>
      <c r="Z1113" s="40">
        <v>3.4019607843137254</v>
      </c>
      <c r="AA1113" s="41">
        <v>3.6764466177669104</v>
      </c>
      <c r="AB1113" s="41">
        <v>4.0781249999999973</v>
      </c>
      <c r="AC1113" s="61">
        <v>3.5081967213114766</v>
      </c>
      <c r="AD1113" s="40">
        <v>3.3469041560644639</v>
      </c>
      <c r="AE1113" s="41">
        <v>4.5431578947368383</v>
      </c>
      <c r="AF1113" s="41">
        <v>3.885906040268456</v>
      </c>
      <c r="AG1113" s="40">
        <v>3.5651302605210424</v>
      </c>
      <c r="AH1113" s="41">
        <v>3.6761530912659488</v>
      </c>
      <c r="AI1113" s="42">
        <v>3.9839357429718882</v>
      </c>
    </row>
    <row r="1114" spans="1:35" s="1" customFormat="1" x14ac:dyDescent="0.25">
      <c r="A1114" s="49"/>
      <c r="B1114" s="31"/>
      <c r="C1114" s="32"/>
      <c r="D1114" s="33"/>
      <c r="E1114" s="32"/>
      <c r="F1114" s="33"/>
      <c r="G1114" s="33"/>
      <c r="H1114" s="32"/>
      <c r="I1114" s="33"/>
      <c r="J1114" s="33"/>
      <c r="K1114" s="32"/>
      <c r="L1114" s="33"/>
      <c r="M1114" s="60"/>
      <c r="N1114" s="32"/>
      <c r="O1114" s="33"/>
      <c r="P1114" s="33"/>
      <c r="Q1114" s="33"/>
      <c r="R1114" s="33"/>
      <c r="S1114" s="60"/>
      <c r="T1114" s="32"/>
      <c r="U1114" s="33"/>
      <c r="V1114" s="60"/>
      <c r="W1114" s="32"/>
      <c r="X1114" s="33"/>
      <c r="Y1114" s="60"/>
      <c r="Z1114" s="32"/>
      <c r="AA1114" s="33"/>
      <c r="AB1114" s="33"/>
      <c r="AC1114" s="60"/>
      <c r="AD1114" s="32"/>
      <c r="AE1114" s="33"/>
      <c r="AF1114" s="33"/>
      <c r="AG1114" s="32"/>
      <c r="AH1114" s="33"/>
      <c r="AI1114" s="34"/>
    </row>
    <row r="1115" spans="1:35" s="1" customFormat="1" x14ac:dyDescent="0.25">
      <c r="A1115" s="43" t="s">
        <v>255</v>
      </c>
      <c r="B1115" s="31"/>
      <c r="C1115" s="32"/>
      <c r="D1115" s="33"/>
      <c r="E1115" s="32"/>
      <c r="F1115" s="33"/>
      <c r="G1115" s="33"/>
      <c r="H1115" s="32"/>
      <c r="I1115" s="33"/>
      <c r="J1115" s="33"/>
      <c r="K1115" s="32"/>
      <c r="L1115" s="33"/>
      <c r="M1115" s="60"/>
      <c r="N1115" s="32"/>
      <c r="O1115" s="33"/>
      <c r="P1115" s="33"/>
      <c r="Q1115" s="33"/>
      <c r="R1115" s="33"/>
      <c r="S1115" s="60"/>
      <c r="T1115" s="32"/>
      <c r="U1115" s="33"/>
      <c r="V1115" s="60"/>
      <c r="W1115" s="32"/>
      <c r="X1115" s="33"/>
      <c r="Y1115" s="60"/>
      <c r="Z1115" s="32"/>
      <c r="AA1115" s="33"/>
      <c r="AB1115" s="33"/>
      <c r="AC1115" s="60"/>
      <c r="AD1115" s="32"/>
      <c r="AE1115" s="33"/>
      <c r="AF1115" s="33"/>
      <c r="AG1115" s="32"/>
      <c r="AH1115" s="33"/>
      <c r="AI1115" s="34"/>
    </row>
    <row r="1116" spans="1:35" s="1" customFormat="1" x14ac:dyDescent="0.25">
      <c r="A1116" s="49" t="s">
        <v>151</v>
      </c>
      <c r="B1116" s="31">
        <v>64</v>
      </c>
      <c r="C1116" s="32">
        <v>35</v>
      </c>
      <c r="D1116" s="33">
        <v>29</v>
      </c>
      <c r="E1116" s="32">
        <v>29</v>
      </c>
      <c r="F1116" s="33">
        <v>16</v>
      </c>
      <c r="G1116" s="33">
        <v>19</v>
      </c>
      <c r="H1116" s="32">
        <v>6</v>
      </c>
      <c r="I1116" s="33">
        <v>24</v>
      </c>
      <c r="J1116" s="33">
        <v>28</v>
      </c>
      <c r="K1116" s="32">
        <v>41</v>
      </c>
      <c r="L1116" s="33">
        <v>15</v>
      </c>
      <c r="M1116" s="60">
        <v>8</v>
      </c>
      <c r="N1116" s="32">
        <v>6</v>
      </c>
      <c r="O1116" s="33">
        <v>6</v>
      </c>
      <c r="P1116" s="33">
        <v>19</v>
      </c>
      <c r="Q1116" s="33">
        <v>10</v>
      </c>
      <c r="R1116" s="33">
        <v>16</v>
      </c>
      <c r="S1116" s="60">
        <v>4</v>
      </c>
      <c r="T1116" s="32">
        <v>49</v>
      </c>
      <c r="U1116" s="33">
        <v>4</v>
      </c>
      <c r="V1116" s="60">
        <v>11</v>
      </c>
      <c r="W1116" s="32">
        <v>23</v>
      </c>
      <c r="X1116" s="33">
        <v>31</v>
      </c>
      <c r="Y1116" s="60">
        <v>7</v>
      </c>
      <c r="Z1116" s="32">
        <v>1</v>
      </c>
      <c r="AA1116" s="33">
        <v>48</v>
      </c>
      <c r="AB1116" s="33">
        <v>9</v>
      </c>
      <c r="AC1116" s="60">
        <v>2</v>
      </c>
      <c r="AD1116" s="32">
        <v>34</v>
      </c>
      <c r="AE1116" s="33">
        <v>13</v>
      </c>
      <c r="AF1116" s="33">
        <v>15</v>
      </c>
      <c r="AG1116" s="32">
        <v>7</v>
      </c>
      <c r="AH1116" s="33">
        <v>36</v>
      </c>
      <c r="AI1116" s="34">
        <v>9</v>
      </c>
    </row>
    <row r="1117" spans="1:35" s="1" customFormat="1" x14ac:dyDescent="0.25">
      <c r="A1117" s="49" t="s">
        <v>25</v>
      </c>
      <c r="B1117" s="31">
        <v>70</v>
      </c>
      <c r="C1117" s="32">
        <v>39</v>
      </c>
      <c r="D1117" s="33">
        <v>31</v>
      </c>
      <c r="E1117" s="32">
        <v>24</v>
      </c>
      <c r="F1117" s="33">
        <v>29</v>
      </c>
      <c r="G1117" s="33">
        <v>17</v>
      </c>
      <c r="H1117" s="32">
        <v>5</v>
      </c>
      <c r="I1117" s="33">
        <v>28</v>
      </c>
      <c r="J1117" s="33">
        <v>34</v>
      </c>
      <c r="K1117" s="32">
        <v>34</v>
      </c>
      <c r="L1117" s="33">
        <v>23</v>
      </c>
      <c r="M1117" s="60">
        <v>13</v>
      </c>
      <c r="N1117" s="32">
        <v>12</v>
      </c>
      <c r="O1117" s="33">
        <v>11</v>
      </c>
      <c r="P1117" s="33">
        <v>21</v>
      </c>
      <c r="Q1117" s="33">
        <v>13</v>
      </c>
      <c r="R1117" s="33">
        <v>9</v>
      </c>
      <c r="S1117" s="60">
        <v>2</v>
      </c>
      <c r="T1117" s="32">
        <v>63</v>
      </c>
      <c r="U1117" s="33">
        <v>5</v>
      </c>
      <c r="V1117" s="60">
        <v>2</v>
      </c>
      <c r="W1117" s="32">
        <v>28</v>
      </c>
      <c r="X1117" s="33">
        <v>35</v>
      </c>
      <c r="Y1117" s="60">
        <v>6</v>
      </c>
      <c r="Z1117" s="32">
        <v>5</v>
      </c>
      <c r="AA1117" s="33">
        <v>45</v>
      </c>
      <c r="AB1117" s="33">
        <v>12</v>
      </c>
      <c r="AC1117" s="60">
        <v>5</v>
      </c>
      <c r="AD1117" s="32">
        <v>42</v>
      </c>
      <c r="AE1117" s="33">
        <v>19</v>
      </c>
      <c r="AF1117" s="33">
        <v>7</v>
      </c>
      <c r="AG1117" s="32">
        <v>22</v>
      </c>
      <c r="AH1117" s="33">
        <v>36</v>
      </c>
      <c r="AI1117" s="34">
        <v>6</v>
      </c>
    </row>
    <row r="1118" spans="1:35" s="1" customFormat="1" x14ac:dyDescent="0.25">
      <c r="A1118" s="49" t="s">
        <v>24</v>
      </c>
      <c r="B1118" s="31">
        <v>118</v>
      </c>
      <c r="C1118" s="32">
        <v>50</v>
      </c>
      <c r="D1118" s="33">
        <v>68</v>
      </c>
      <c r="E1118" s="32">
        <v>39</v>
      </c>
      <c r="F1118" s="33">
        <v>44</v>
      </c>
      <c r="G1118" s="33">
        <v>35</v>
      </c>
      <c r="H1118" s="32">
        <v>11</v>
      </c>
      <c r="I1118" s="33">
        <v>47</v>
      </c>
      <c r="J1118" s="33">
        <v>56</v>
      </c>
      <c r="K1118" s="32">
        <v>53</v>
      </c>
      <c r="L1118" s="33">
        <v>31</v>
      </c>
      <c r="M1118" s="60">
        <v>34</v>
      </c>
      <c r="N1118" s="32">
        <v>14</v>
      </c>
      <c r="O1118" s="33">
        <v>19</v>
      </c>
      <c r="P1118" s="33">
        <v>39</v>
      </c>
      <c r="Q1118" s="33">
        <v>19</v>
      </c>
      <c r="R1118" s="33">
        <v>16</v>
      </c>
      <c r="S1118" s="60">
        <v>7</v>
      </c>
      <c r="T1118" s="32">
        <v>99</v>
      </c>
      <c r="U1118" s="33">
        <v>10</v>
      </c>
      <c r="V1118" s="60">
        <v>9</v>
      </c>
      <c r="W1118" s="32">
        <v>35</v>
      </c>
      <c r="X1118" s="33">
        <v>70</v>
      </c>
      <c r="Y1118" s="60">
        <v>12</v>
      </c>
      <c r="Z1118" s="32">
        <v>2</v>
      </c>
      <c r="AA1118" s="33">
        <v>80</v>
      </c>
      <c r="AB1118" s="33">
        <v>18</v>
      </c>
      <c r="AC1118" s="60">
        <v>13</v>
      </c>
      <c r="AD1118" s="32">
        <v>79</v>
      </c>
      <c r="AE1118" s="33">
        <v>19</v>
      </c>
      <c r="AF1118" s="33">
        <v>17</v>
      </c>
      <c r="AG1118" s="32">
        <v>33</v>
      </c>
      <c r="AH1118" s="33">
        <v>57</v>
      </c>
      <c r="AI1118" s="34">
        <v>10</v>
      </c>
    </row>
    <row r="1119" spans="1:35" s="1" customFormat="1" x14ac:dyDescent="0.25">
      <c r="A1119" s="49" t="s">
        <v>23</v>
      </c>
      <c r="B1119" s="31">
        <v>165</v>
      </c>
      <c r="C1119" s="32">
        <v>92</v>
      </c>
      <c r="D1119" s="33">
        <v>73</v>
      </c>
      <c r="E1119" s="32">
        <v>65</v>
      </c>
      <c r="F1119" s="33">
        <v>51</v>
      </c>
      <c r="G1119" s="33">
        <v>49</v>
      </c>
      <c r="H1119" s="32">
        <v>19</v>
      </c>
      <c r="I1119" s="33">
        <v>77</v>
      </c>
      <c r="J1119" s="33">
        <v>65</v>
      </c>
      <c r="K1119" s="32">
        <v>84</v>
      </c>
      <c r="L1119" s="33">
        <v>44</v>
      </c>
      <c r="M1119" s="60">
        <v>37</v>
      </c>
      <c r="N1119" s="32">
        <v>30</v>
      </c>
      <c r="O1119" s="33">
        <v>33</v>
      </c>
      <c r="P1119" s="33">
        <v>59</v>
      </c>
      <c r="Q1119" s="33">
        <v>17</v>
      </c>
      <c r="R1119" s="33">
        <v>18</v>
      </c>
      <c r="S1119" s="60">
        <v>6</v>
      </c>
      <c r="T1119" s="32">
        <v>141</v>
      </c>
      <c r="U1119" s="33">
        <v>8</v>
      </c>
      <c r="V1119" s="60">
        <v>14</v>
      </c>
      <c r="W1119" s="32">
        <v>44</v>
      </c>
      <c r="X1119" s="33">
        <v>99</v>
      </c>
      <c r="Y1119" s="60">
        <v>18</v>
      </c>
      <c r="Z1119" s="32">
        <v>8</v>
      </c>
      <c r="AA1119" s="33">
        <v>109</v>
      </c>
      <c r="AB1119" s="33">
        <v>25</v>
      </c>
      <c r="AC1119" s="60">
        <v>21</v>
      </c>
      <c r="AD1119" s="32">
        <v>99</v>
      </c>
      <c r="AE1119" s="33">
        <v>42</v>
      </c>
      <c r="AF1119" s="33">
        <v>18</v>
      </c>
      <c r="AG1119" s="32">
        <v>46</v>
      </c>
      <c r="AH1119" s="33">
        <v>83</v>
      </c>
      <c r="AI1119" s="34">
        <v>15</v>
      </c>
    </row>
    <row r="1120" spans="1:35" s="1" customFormat="1" x14ac:dyDescent="0.25">
      <c r="A1120" s="49" t="s">
        <v>22</v>
      </c>
      <c r="B1120" s="31">
        <v>183</v>
      </c>
      <c r="C1120" s="32">
        <v>89</v>
      </c>
      <c r="D1120" s="33">
        <v>94</v>
      </c>
      <c r="E1120" s="32">
        <v>63</v>
      </c>
      <c r="F1120" s="33">
        <v>64</v>
      </c>
      <c r="G1120" s="33">
        <v>56</v>
      </c>
      <c r="H1120" s="32">
        <v>21</v>
      </c>
      <c r="I1120" s="33">
        <v>101</v>
      </c>
      <c r="J1120" s="33">
        <v>52</v>
      </c>
      <c r="K1120" s="32">
        <v>80</v>
      </c>
      <c r="L1120" s="33">
        <v>46</v>
      </c>
      <c r="M1120" s="60">
        <v>57</v>
      </c>
      <c r="N1120" s="32">
        <v>35</v>
      </c>
      <c r="O1120" s="33">
        <v>42</v>
      </c>
      <c r="P1120" s="33">
        <v>62</v>
      </c>
      <c r="Q1120" s="33">
        <v>11</v>
      </c>
      <c r="R1120" s="33">
        <v>26</v>
      </c>
      <c r="S1120" s="60">
        <v>5</v>
      </c>
      <c r="T1120" s="32">
        <v>154</v>
      </c>
      <c r="U1120" s="33">
        <v>11</v>
      </c>
      <c r="V1120" s="60">
        <v>17</v>
      </c>
      <c r="W1120" s="32">
        <v>44</v>
      </c>
      <c r="X1120" s="33">
        <v>101</v>
      </c>
      <c r="Y1120" s="60">
        <v>34</v>
      </c>
      <c r="Z1120" s="32">
        <v>7</v>
      </c>
      <c r="AA1120" s="33">
        <v>114</v>
      </c>
      <c r="AB1120" s="33">
        <v>34</v>
      </c>
      <c r="AC1120" s="60">
        <v>19</v>
      </c>
      <c r="AD1120" s="32">
        <v>102</v>
      </c>
      <c r="AE1120" s="33">
        <v>41</v>
      </c>
      <c r="AF1120" s="33">
        <v>36</v>
      </c>
      <c r="AG1120" s="32">
        <v>41</v>
      </c>
      <c r="AH1120" s="33">
        <v>96</v>
      </c>
      <c r="AI1120" s="34">
        <v>21</v>
      </c>
    </row>
    <row r="1121" spans="1:35" s="1" customFormat="1" x14ac:dyDescent="0.25">
      <c r="A1121" s="49" t="s">
        <v>21</v>
      </c>
      <c r="B1121" s="31">
        <v>268</v>
      </c>
      <c r="C1121" s="32">
        <v>149</v>
      </c>
      <c r="D1121" s="33">
        <v>119</v>
      </c>
      <c r="E1121" s="32">
        <v>92</v>
      </c>
      <c r="F1121" s="33">
        <v>73</v>
      </c>
      <c r="G1121" s="33">
        <v>101</v>
      </c>
      <c r="H1121" s="32">
        <v>31</v>
      </c>
      <c r="I1121" s="33">
        <v>151</v>
      </c>
      <c r="J1121" s="33">
        <v>81</v>
      </c>
      <c r="K1121" s="32">
        <v>109</v>
      </c>
      <c r="L1121" s="33">
        <v>63</v>
      </c>
      <c r="M1121" s="60">
        <v>96</v>
      </c>
      <c r="N1121" s="32">
        <v>57</v>
      </c>
      <c r="O1121" s="33">
        <v>73</v>
      </c>
      <c r="P1121" s="33">
        <v>80</v>
      </c>
      <c r="Q1121" s="33">
        <v>25</v>
      </c>
      <c r="R1121" s="33">
        <v>28</v>
      </c>
      <c r="S1121" s="60">
        <v>5</v>
      </c>
      <c r="T1121" s="32">
        <v>232</v>
      </c>
      <c r="U1121" s="33">
        <v>18</v>
      </c>
      <c r="V1121" s="60">
        <v>18</v>
      </c>
      <c r="W1121" s="32">
        <v>55</v>
      </c>
      <c r="X1121" s="33">
        <v>162</v>
      </c>
      <c r="Y1121" s="60">
        <v>44</v>
      </c>
      <c r="Z1121" s="32">
        <v>27</v>
      </c>
      <c r="AA1121" s="33">
        <v>167</v>
      </c>
      <c r="AB1121" s="33">
        <v>47</v>
      </c>
      <c r="AC1121" s="60">
        <v>24</v>
      </c>
      <c r="AD1121" s="32">
        <v>161</v>
      </c>
      <c r="AE1121" s="33">
        <v>70</v>
      </c>
      <c r="AF1121" s="33">
        <v>33</v>
      </c>
      <c r="AG1121" s="32">
        <v>62</v>
      </c>
      <c r="AH1121" s="33">
        <v>144</v>
      </c>
      <c r="AI1121" s="34">
        <v>30</v>
      </c>
    </row>
    <row r="1122" spans="1:35" s="1" customFormat="1" x14ac:dyDescent="0.25">
      <c r="A1122" s="49" t="s">
        <v>20</v>
      </c>
      <c r="B1122" s="31">
        <v>314</v>
      </c>
      <c r="C1122" s="32">
        <v>157</v>
      </c>
      <c r="D1122" s="33">
        <v>157</v>
      </c>
      <c r="E1122" s="32">
        <v>100</v>
      </c>
      <c r="F1122" s="33">
        <v>104</v>
      </c>
      <c r="G1122" s="33">
        <v>110</v>
      </c>
      <c r="H1122" s="32">
        <v>46</v>
      </c>
      <c r="I1122" s="33">
        <v>190</v>
      </c>
      <c r="J1122" s="33">
        <v>73</v>
      </c>
      <c r="K1122" s="32">
        <v>94</v>
      </c>
      <c r="L1122" s="33">
        <v>92</v>
      </c>
      <c r="M1122" s="60">
        <v>128</v>
      </c>
      <c r="N1122" s="32">
        <v>68</v>
      </c>
      <c r="O1122" s="33">
        <v>85</v>
      </c>
      <c r="P1122" s="33">
        <v>110</v>
      </c>
      <c r="Q1122" s="33">
        <v>27</v>
      </c>
      <c r="R1122" s="33">
        <v>20</v>
      </c>
      <c r="S1122" s="60">
        <v>2</v>
      </c>
      <c r="T1122" s="32">
        <v>284</v>
      </c>
      <c r="U1122" s="33">
        <v>8</v>
      </c>
      <c r="V1122" s="60">
        <v>20</v>
      </c>
      <c r="W1122" s="32">
        <v>51</v>
      </c>
      <c r="X1122" s="33">
        <v>207</v>
      </c>
      <c r="Y1122" s="60">
        <v>54</v>
      </c>
      <c r="Z1122" s="32">
        <v>18</v>
      </c>
      <c r="AA1122" s="33">
        <v>187</v>
      </c>
      <c r="AB1122" s="33">
        <v>79</v>
      </c>
      <c r="AC1122" s="60">
        <v>26</v>
      </c>
      <c r="AD1122" s="32">
        <v>209</v>
      </c>
      <c r="AE1122" s="33">
        <v>67</v>
      </c>
      <c r="AF1122" s="33">
        <v>32</v>
      </c>
      <c r="AG1122" s="32">
        <v>81</v>
      </c>
      <c r="AH1122" s="33">
        <v>169</v>
      </c>
      <c r="AI1122" s="34">
        <v>28</v>
      </c>
    </row>
    <row r="1123" spans="1:35" s="1" customFormat="1" x14ac:dyDescent="0.25">
      <c r="A1123" s="49" t="s">
        <v>19</v>
      </c>
      <c r="B1123" s="31">
        <v>312</v>
      </c>
      <c r="C1123" s="32">
        <v>154</v>
      </c>
      <c r="D1123" s="33">
        <v>158</v>
      </c>
      <c r="E1123" s="32">
        <v>94</v>
      </c>
      <c r="F1123" s="33">
        <v>100</v>
      </c>
      <c r="G1123" s="33">
        <v>117</v>
      </c>
      <c r="H1123" s="32">
        <v>46</v>
      </c>
      <c r="I1123" s="33">
        <v>189</v>
      </c>
      <c r="J1123" s="33">
        <v>75</v>
      </c>
      <c r="K1123" s="32">
        <v>77</v>
      </c>
      <c r="L1123" s="33">
        <v>95</v>
      </c>
      <c r="M1123" s="60">
        <v>140</v>
      </c>
      <c r="N1123" s="32">
        <v>78</v>
      </c>
      <c r="O1123" s="33">
        <v>83</v>
      </c>
      <c r="P1123" s="33">
        <v>92</v>
      </c>
      <c r="Q1123" s="33">
        <v>26</v>
      </c>
      <c r="R1123" s="33">
        <v>28</v>
      </c>
      <c r="S1123" s="60">
        <v>3</v>
      </c>
      <c r="T1123" s="32">
        <v>271</v>
      </c>
      <c r="U1123" s="33">
        <v>20</v>
      </c>
      <c r="V1123" s="60">
        <v>19</v>
      </c>
      <c r="W1123" s="32">
        <v>59</v>
      </c>
      <c r="X1123" s="33">
        <v>182</v>
      </c>
      <c r="Y1123" s="60">
        <v>69</v>
      </c>
      <c r="Z1123" s="32">
        <v>13</v>
      </c>
      <c r="AA1123" s="33">
        <v>193</v>
      </c>
      <c r="AB1123" s="33">
        <v>72</v>
      </c>
      <c r="AC1123" s="60">
        <v>31</v>
      </c>
      <c r="AD1123" s="32">
        <v>187</v>
      </c>
      <c r="AE1123" s="33">
        <v>70</v>
      </c>
      <c r="AF1123" s="33">
        <v>43</v>
      </c>
      <c r="AG1123" s="32">
        <v>93</v>
      </c>
      <c r="AH1123" s="33">
        <v>153</v>
      </c>
      <c r="AI1123" s="34">
        <v>36</v>
      </c>
    </row>
    <row r="1124" spans="1:35" s="1" customFormat="1" x14ac:dyDescent="0.25">
      <c r="A1124" s="49" t="s">
        <v>18</v>
      </c>
      <c r="B1124" s="31">
        <v>265</v>
      </c>
      <c r="C1124" s="32">
        <v>128</v>
      </c>
      <c r="D1124" s="33">
        <v>137</v>
      </c>
      <c r="E1124" s="32">
        <v>83</v>
      </c>
      <c r="F1124" s="33">
        <v>83</v>
      </c>
      <c r="G1124" s="33">
        <v>99</v>
      </c>
      <c r="H1124" s="32">
        <v>63</v>
      </c>
      <c r="I1124" s="33">
        <v>154</v>
      </c>
      <c r="J1124" s="33">
        <v>45</v>
      </c>
      <c r="K1124" s="32">
        <v>72</v>
      </c>
      <c r="L1124" s="33">
        <v>71</v>
      </c>
      <c r="M1124" s="60">
        <v>122</v>
      </c>
      <c r="N1124" s="32">
        <v>70</v>
      </c>
      <c r="O1124" s="33">
        <v>84</v>
      </c>
      <c r="P1124" s="33">
        <v>69</v>
      </c>
      <c r="Q1124" s="33">
        <v>30</v>
      </c>
      <c r="R1124" s="33">
        <v>10</v>
      </c>
      <c r="S1124" s="60">
        <v>1</v>
      </c>
      <c r="T1124" s="32">
        <v>234</v>
      </c>
      <c r="U1124" s="33">
        <v>11</v>
      </c>
      <c r="V1124" s="60">
        <v>20</v>
      </c>
      <c r="W1124" s="32">
        <v>42</v>
      </c>
      <c r="X1124" s="33">
        <v>158</v>
      </c>
      <c r="Y1124" s="60">
        <v>63</v>
      </c>
      <c r="Z1124" s="32">
        <v>13</v>
      </c>
      <c r="AA1124" s="33">
        <v>152</v>
      </c>
      <c r="AB1124" s="33">
        <v>72</v>
      </c>
      <c r="AC1124" s="60">
        <v>25</v>
      </c>
      <c r="AD1124" s="32">
        <v>147</v>
      </c>
      <c r="AE1124" s="33">
        <v>68</v>
      </c>
      <c r="AF1124" s="33">
        <v>47</v>
      </c>
      <c r="AG1124" s="32">
        <v>57</v>
      </c>
      <c r="AH1124" s="33">
        <v>137</v>
      </c>
      <c r="AI1124" s="34">
        <v>48</v>
      </c>
    </row>
    <row r="1125" spans="1:35" s="1" customFormat="1" x14ac:dyDescent="0.25">
      <c r="A1125" s="49" t="s">
        <v>17</v>
      </c>
      <c r="B1125" s="31">
        <v>122</v>
      </c>
      <c r="C1125" s="32">
        <v>47</v>
      </c>
      <c r="D1125" s="33">
        <v>75</v>
      </c>
      <c r="E1125" s="32">
        <v>32</v>
      </c>
      <c r="F1125" s="33">
        <v>41</v>
      </c>
      <c r="G1125" s="33">
        <v>48</v>
      </c>
      <c r="H1125" s="32">
        <v>36</v>
      </c>
      <c r="I1125" s="33">
        <v>72</v>
      </c>
      <c r="J1125" s="33">
        <v>12</v>
      </c>
      <c r="K1125" s="32">
        <v>32</v>
      </c>
      <c r="L1125" s="33">
        <v>36</v>
      </c>
      <c r="M1125" s="60">
        <v>54</v>
      </c>
      <c r="N1125" s="32">
        <v>34</v>
      </c>
      <c r="O1125" s="33">
        <v>36</v>
      </c>
      <c r="P1125" s="33">
        <v>35</v>
      </c>
      <c r="Q1125" s="33">
        <v>11</v>
      </c>
      <c r="R1125" s="33">
        <v>5</v>
      </c>
      <c r="S1125" s="60">
        <v>1</v>
      </c>
      <c r="T1125" s="32">
        <v>107</v>
      </c>
      <c r="U1125" s="33">
        <v>6</v>
      </c>
      <c r="V1125" s="60">
        <v>9</v>
      </c>
      <c r="W1125" s="32">
        <v>20</v>
      </c>
      <c r="X1125" s="33">
        <v>68</v>
      </c>
      <c r="Y1125" s="60">
        <v>33</v>
      </c>
      <c r="Z1125" s="32">
        <v>5</v>
      </c>
      <c r="AA1125" s="33">
        <v>72</v>
      </c>
      <c r="AB1125" s="33">
        <v>32</v>
      </c>
      <c r="AC1125" s="60">
        <v>12</v>
      </c>
      <c r="AD1125" s="32">
        <v>57</v>
      </c>
      <c r="AE1125" s="33">
        <v>35</v>
      </c>
      <c r="AF1125" s="33">
        <v>27</v>
      </c>
      <c r="AG1125" s="32">
        <v>27</v>
      </c>
      <c r="AH1125" s="33">
        <v>59</v>
      </c>
      <c r="AI1125" s="34">
        <v>20</v>
      </c>
    </row>
    <row r="1126" spans="1:35" s="1" customFormat="1" x14ac:dyDescent="0.25">
      <c r="A1126" s="49" t="s">
        <v>152</v>
      </c>
      <c r="B1126" s="31">
        <v>117</v>
      </c>
      <c r="C1126" s="32">
        <v>52</v>
      </c>
      <c r="D1126" s="33">
        <v>65</v>
      </c>
      <c r="E1126" s="32">
        <v>33</v>
      </c>
      <c r="F1126" s="33">
        <v>34</v>
      </c>
      <c r="G1126" s="33">
        <v>49</v>
      </c>
      <c r="H1126" s="32">
        <v>43</v>
      </c>
      <c r="I1126" s="33">
        <v>56</v>
      </c>
      <c r="J1126" s="33">
        <v>16</v>
      </c>
      <c r="K1126" s="32">
        <v>45</v>
      </c>
      <c r="L1126" s="33">
        <v>24</v>
      </c>
      <c r="M1126" s="60">
        <v>48</v>
      </c>
      <c r="N1126" s="32">
        <v>29</v>
      </c>
      <c r="O1126" s="33">
        <v>39</v>
      </c>
      <c r="P1126" s="33">
        <v>23</v>
      </c>
      <c r="Q1126" s="33">
        <v>14</v>
      </c>
      <c r="R1126" s="33">
        <v>8</v>
      </c>
      <c r="S1126" s="60">
        <v>3</v>
      </c>
      <c r="T1126" s="32">
        <v>97</v>
      </c>
      <c r="U1126" s="33">
        <v>8</v>
      </c>
      <c r="V1126" s="60">
        <v>10</v>
      </c>
      <c r="W1126" s="32">
        <v>21</v>
      </c>
      <c r="X1126" s="33">
        <v>63</v>
      </c>
      <c r="Y1126" s="60">
        <v>32</v>
      </c>
      <c r="Z1126" s="32">
        <v>3</v>
      </c>
      <c r="AA1126" s="33">
        <v>59</v>
      </c>
      <c r="AB1126" s="33">
        <v>47</v>
      </c>
      <c r="AC1126" s="60">
        <v>5</v>
      </c>
      <c r="AD1126" s="32">
        <v>61</v>
      </c>
      <c r="AE1126" s="33">
        <v>30</v>
      </c>
      <c r="AF1126" s="33">
        <v>23</v>
      </c>
      <c r="AG1126" s="32">
        <v>30</v>
      </c>
      <c r="AH1126" s="33">
        <v>49</v>
      </c>
      <c r="AI1126" s="34">
        <v>24</v>
      </c>
    </row>
    <row r="1127" spans="1:35" s="1" customFormat="1" x14ac:dyDescent="0.25">
      <c r="A1127" s="49" t="s">
        <v>135</v>
      </c>
      <c r="B1127" s="31">
        <f>SUM(B1116:B1119)</f>
        <v>417</v>
      </c>
      <c r="C1127" s="32">
        <f t="shared" ref="C1127:AI1127" si="168">SUM(C1116:C1119)</f>
        <v>216</v>
      </c>
      <c r="D1127" s="33">
        <f t="shared" si="168"/>
        <v>201</v>
      </c>
      <c r="E1127" s="32">
        <f t="shared" si="168"/>
        <v>157</v>
      </c>
      <c r="F1127" s="33">
        <f t="shared" si="168"/>
        <v>140</v>
      </c>
      <c r="G1127" s="33">
        <f t="shared" si="168"/>
        <v>120</v>
      </c>
      <c r="H1127" s="32">
        <f t="shared" si="168"/>
        <v>41</v>
      </c>
      <c r="I1127" s="33">
        <f t="shared" si="168"/>
        <v>176</v>
      </c>
      <c r="J1127" s="33">
        <f t="shared" si="168"/>
        <v>183</v>
      </c>
      <c r="K1127" s="32">
        <f t="shared" si="168"/>
        <v>212</v>
      </c>
      <c r="L1127" s="33">
        <f t="shared" si="168"/>
        <v>113</v>
      </c>
      <c r="M1127" s="60">
        <f t="shared" si="168"/>
        <v>92</v>
      </c>
      <c r="N1127" s="32">
        <f t="shared" si="168"/>
        <v>62</v>
      </c>
      <c r="O1127" s="33">
        <f t="shared" si="168"/>
        <v>69</v>
      </c>
      <c r="P1127" s="33">
        <f t="shared" si="168"/>
        <v>138</v>
      </c>
      <c r="Q1127" s="33">
        <f t="shared" si="168"/>
        <v>59</v>
      </c>
      <c r="R1127" s="33">
        <f t="shared" si="168"/>
        <v>59</v>
      </c>
      <c r="S1127" s="60">
        <f t="shared" si="168"/>
        <v>19</v>
      </c>
      <c r="T1127" s="32">
        <f t="shared" si="168"/>
        <v>352</v>
      </c>
      <c r="U1127" s="33">
        <f t="shared" si="168"/>
        <v>27</v>
      </c>
      <c r="V1127" s="60">
        <f t="shared" si="168"/>
        <v>36</v>
      </c>
      <c r="W1127" s="32">
        <f t="shared" si="168"/>
        <v>130</v>
      </c>
      <c r="X1127" s="33">
        <f t="shared" si="168"/>
        <v>235</v>
      </c>
      <c r="Y1127" s="60">
        <f t="shared" si="168"/>
        <v>43</v>
      </c>
      <c r="Z1127" s="32">
        <f t="shared" si="168"/>
        <v>16</v>
      </c>
      <c r="AA1127" s="33">
        <f t="shared" si="168"/>
        <v>282</v>
      </c>
      <c r="AB1127" s="33">
        <f t="shared" si="168"/>
        <v>64</v>
      </c>
      <c r="AC1127" s="60">
        <f t="shared" si="168"/>
        <v>41</v>
      </c>
      <c r="AD1127" s="32">
        <f t="shared" si="168"/>
        <v>254</v>
      </c>
      <c r="AE1127" s="33">
        <f t="shared" si="168"/>
        <v>93</v>
      </c>
      <c r="AF1127" s="33">
        <f t="shared" si="168"/>
        <v>57</v>
      </c>
      <c r="AG1127" s="32">
        <f t="shared" si="168"/>
        <v>108</v>
      </c>
      <c r="AH1127" s="33">
        <f t="shared" si="168"/>
        <v>212</v>
      </c>
      <c r="AI1127" s="34">
        <f t="shared" si="168"/>
        <v>40</v>
      </c>
    </row>
    <row r="1128" spans="1:35" s="1" customFormat="1" x14ac:dyDescent="0.25">
      <c r="A1128" s="49" t="s">
        <v>136</v>
      </c>
      <c r="B1128" s="31">
        <f>SUM(B1120:B1122)</f>
        <v>765</v>
      </c>
      <c r="C1128" s="32">
        <f t="shared" ref="C1128:AI1128" si="169">SUM(C1120:C1122)</f>
        <v>395</v>
      </c>
      <c r="D1128" s="33">
        <f t="shared" si="169"/>
        <v>370</v>
      </c>
      <c r="E1128" s="32">
        <f t="shared" si="169"/>
        <v>255</v>
      </c>
      <c r="F1128" s="33">
        <f t="shared" si="169"/>
        <v>241</v>
      </c>
      <c r="G1128" s="33">
        <f t="shared" si="169"/>
        <v>267</v>
      </c>
      <c r="H1128" s="32">
        <f t="shared" si="169"/>
        <v>98</v>
      </c>
      <c r="I1128" s="33">
        <f t="shared" si="169"/>
        <v>442</v>
      </c>
      <c r="J1128" s="33">
        <f t="shared" si="169"/>
        <v>206</v>
      </c>
      <c r="K1128" s="32">
        <f t="shared" si="169"/>
        <v>283</v>
      </c>
      <c r="L1128" s="33">
        <f t="shared" si="169"/>
        <v>201</v>
      </c>
      <c r="M1128" s="60">
        <f t="shared" si="169"/>
        <v>281</v>
      </c>
      <c r="N1128" s="32">
        <f t="shared" si="169"/>
        <v>160</v>
      </c>
      <c r="O1128" s="33">
        <f t="shared" si="169"/>
        <v>200</v>
      </c>
      <c r="P1128" s="33">
        <f t="shared" si="169"/>
        <v>252</v>
      </c>
      <c r="Q1128" s="33">
        <f t="shared" si="169"/>
        <v>63</v>
      </c>
      <c r="R1128" s="33">
        <f t="shared" si="169"/>
        <v>74</v>
      </c>
      <c r="S1128" s="60">
        <f t="shared" si="169"/>
        <v>12</v>
      </c>
      <c r="T1128" s="32">
        <f t="shared" si="169"/>
        <v>670</v>
      </c>
      <c r="U1128" s="33">
        <f t="shared" si="169"/>
        <v>37</v>
      </c>
      <c r="V1128" s="60">
        <f t="shared" si="169"/>
        <v>55</v>
      </c>
      <c r="W1128" s="32">
        <f t="shared" si="169"/>
        <v>150</v>
      </c>
      <c r="X1128" s="33">
        <f t="shared" si="169"/>
        <v>470</v>
      </c>
      <c r="Y1128" s="60">
        <f t="shared" si="169"/>
        <v>132</v>
      </c>
      <c r="Z1128" s="32">
        <f t="shared" si="169"/>
        <v>52</v>
      </c>
      <c r="AA1128" s="33">
        <f t="shared" si="169"/>
        <v>468</v>
      </c>
      <c r="AB1128" s="33">
        <f t="shared" si="169"/>
        <v>160</v>
      </c>
      <c r="AC1128" s="60">
        <f t="shared" si="169"/>
        <v>69</v>
      </c>
      <c r="AD1128" s="32">
        <f t="shared" si="169"/>
        <v>472</v>
      </c>
      <c r="AE1128" s="33">
        <f t="shared" si="169"/>
        <v>178</v>
      </c>
      <c r="AF1128" s="33">
        <f t="shared" si="169"/>
        <v>101</v>
      </c>
      <c r="AG1128" s="32">
        <f t="shared" si="169"/>
        <v>184</v>
      </c>
      <c r="AH1128" s="33">
        <f t="shared" si="169"/>
        <v>409</v>
      </c>
      <c r="AI1128" s="34">
        <f t="shared" si="169"/>
        <v>79</v>
      </c>
    </row>
    <row r="1129" spans="1:35" s="1" customFormat="1" x14ac:dyDescent="0.25">
      <c r="A1129" s="49" t="s">
        <v>137</v>
      </c>
      <c r="B1129" s="31">
        <f>SUM(B1123:B1126)</f>
        <v>816</v>
      </c>
      <c r="C1129" s="32">
        <f t="shared" ref="C1129:AI1129" si="170">SUM(C1123:C1126)</f>
        <v>381</v>
      </c>
      <c r="D1129" s="33">
        <f t="shared" si="170"/>
        <v>435</v>
      </c>
      <c r="E1129" s="32">
        <f t="shared" si="170"/>
        <v>242</v>
      </c>
      <c r="F1129" s="33">
        <f t="shared" si="170"/>
        <v>258</v>
      </c>
      <c r="G1129" s="33">
        <f t="shared" si="170"/>
        <v>313</v>
      </c>
      <c r="H1129" s="32">
        <f t="shared" si="170"/>
        <v>188</v>
      </c>
      <c r="I1129" s="33">
        <f t="shared" si="170"/>
        <v>471</v>
      </c>
      <c r="J1129" s="33">
        <f t="shared" si="170"/>
        <v>148</v>
      </c>
      <c r="K1129" s="32">
        <f t="shared" si="170"/>
        <v>226</v>
      </c>
      <c r="L1129" s="33">
        <f t="shared" si="170"/>
        <v>226</v>
      </c>
      <c r="M1129" s="60">
        <f t="shared" si="170"/>
        <v>364</v>
      </c>
      <c r="N1129" s="32">
        <f t="shared" si="170"/>
        <v>211</v>
      </c>
      <c r="O1129" s="33">
        <f t="shared" si="170"/>
        <v>242</v>
      </c>
      <c r="P1129" s="33">
        <f t="shared" si="170"/>
        <v>219</v>
      </c>
      <c r="Q1129" s="33">
        <f t="shared" si="170"/>
        <v>81</v>
      </c>
      <c r="R1129" s="33">
        <f t="shared" si="170"/>
        <v>51</v>
      </c>
      <c r="S1129" s="60">
        <f t="shared" si="170"/>
        <v>8</v>
      </c>
      <c r="T1129" s="32">
        <f t="shared" si="170"/>
        <v>709</v>
      </c>
      <c r="U1129" s="33">
        <f t="shared" si="170"/>
        <v>45</v>
      </c>
      <c r="V1129" s="60">
        <f t="shared" si="170"/>
        <v>58</v>
      </c>
      <c r="W1129" s="32">
        <f t="shared" si="170"/>
        <v>142</v>
      </c>
      <c r="X1129" s="33">
        <f t="shared" si="170"/>
        <v>471</v>
      </c>
      <c r="Y1129" s="60">
        <f t="shared" si="170"/>
        <v>197</v>
      </c>
      <c r="Z1129" s="32">
        <f t="shared" si="170"/>
        <v>34</v>
      </c>
      <c r="AA1129" s="33">
        <f t="shared" si="170"/>
        <v>476</v>
      </c>
      <c r="AB1129" s="33">
        <f t="shared" si="170"/>
        <v>223</v>
      </c>
      <c r="AC1129" s="60">
        <f t="shared" si="170"/>
        <v>73</v>
      </c>
      <c r="AD1129" s="32">
        <f t="shared" si="170"/>
        <v>452</v>
      </c>
      <c r="AE1129" s="33">
        <f t="shared" si="170"/>
        <v>203</v>
      </c>
      <c r="AF1129" s="33">
        <f t="shared" si="170"/>
        <v>140</v>
      </c>
      <c r="AG1129" s="32">
        <f t="shared" si="170"/>
        <v>207</v>
      </c>
      <c r="AH1129" s="33">
        <f t="shared" si="170"/>
        <v>398</v>
      </c>
      <c r="AI1129" s="34">
        <f t="shared" si="170"/>
        <v>128</v>
      </c>
    </row>
    <row r="1130" spans="1:35" s="1" customFormat="1" x14ac:dyDescent="0.25">
      <c r="A1130" s="49" t="s">
        <v>16</v>
      </c>
      <c r="B1130" s="31">
        <v>2</v>
      </c>
      <c r="C1130" s="32">
        <v>1</v>
      </c>
      <c r="D1130" s="33">
        <v>1</v>
      </c>
      <c r="E1130" s="32">
        <v>1</v>
      </c>
      <c r="F1130" s="33">
        <v>0</v>
      </c>
      <c r="G1130" s="33">
        <v>1</v>
      </c>
      <c r="H1130" s="32">
        <v>0</v>
      </c>
      <c r="I1130" s="33">
        <v>2</v>
      </c>
      <c r="J1130" s="33">
        <v>0</v>
      </c>
      <c r="K1130" s="32">
        <v>0</v>
      </c>
      <c r="L1130" s="33">
        <v>1</v>
      </c>
      <c r="M1130" s="60">
        <v>1</v>
      </c>
      <c r="N1130" s="32">
        <v>2</v>
      </c>
      <c r="O1130" s="33">
        <v>0</v>
      </c>
      <c r="P1130" s="33">
        <v>0</v>
      </c>
      <c r="Q1130" s="33">
        <v>0</v>
      </c>
      <c r="R1130" s="33">
        <v>0</v>
      </c>
      <c r="S1130" s="60">
        <v>0</v>
      </c>
      <c r="T1130" s="32">
        <v>1</v>
      </c>
      <c r="U1130" s="33">
        <v>0</v>
      </c>
      <c r="V1130" s="60">
        <v>1</v>
      </c>
      <c r="W1130" s="32">
        <v>0</v>
      </c>
      <c r="X1130" s="33">
        <v>2</v>
      </c>
      <c r="Y1130" s="60">
        <v>0</v>
      </c>
      <c r="Z1130" s="32">
        <v>0</v>
      </c>
      <c r="AA1130" s="33">
        <v>1</v>
      </c>
      <c r="AB1130" s="33">
        <v>1</v>
      </c>
      <c r="AC1130" s="60">
        <v>0</v>
      </c>
      <c r="AD1130" s="32">
        <v>1</v>
      </c>
      <c r="AE1130" s="33">
        <v>1</v>
      </c>
      <c r="AF1130" s="33">
        <v>0</v>
      </c>
      <c r="AG1130" s="32">
        <v>0</v>
      </c>
      <c r="AH1130" s="33">
        <v>0</v>
      </c>
      <c r="AI1130" s="34">
        <v>2</v>
      </c>
    </row>
    <row r="1131" spans="1:35" s="1" customFormat="1" x14ac:dyDescent="0.25">
      <c r="A1131" s="49" t="s">
        <v>40</v>
      </c>
      <c r="B1131" s="39">
        <v>5.864499999999996</v>
      </c>
      <c r="C1131" s="40">
        <v>5.743202416918435</v>
      </c>
      <c r="D1131" s="41">
        <v>5.98411122144985</v>
      </c>
      <c r="E1131" s="40">
        <v>5.7236641221374036</v>
      </c>
      <c r="F1131" s="41">
        <v>5.6150234741784013</v>
      </c>
      <c r="G1131" s="41">
        <v>6.2139800285306679</v>
      </c>
      <c r="H1131" s="40">
        <v>6.6636085626911283</v>
      </c>
      <c r="I1131" s="41">
        <v>6.2465627864344686</v>
      </c>
      <c r="J1131" s="41">
        <v>4.7392923649906891</v>
      </c>
      <c r="K1131" s="40">
        <v>5.0957004160887633</v>
      </c>
      <c r="L1131" s="41">
        <v>6.0351201478743048</v>
      </c>
      <c r="M1131" s="61">
        <v>6.4905149051490518</v>
      </c>
      <c r="N1131" s="40">
        <v>7.0459770114942506</v>
      </c>
      <c r="O1131" s="41">
        <v>6.1800391389432381</v>
      </c>
      <c r="P1131" s="41">
        <v>5.4597701149425353</v>
      </c>
      <c r="Q1131" s="41">
        <v>5.389162561576355</v>
      </c>
      <c r="R1131" s="41">
        <v>4.6739130434782634</v>
      </c>
      <c r="S1131" s="61">
        <v>4.0769230769230758</v>
      </c>
      <c r="T1131" s="40">
        <v>5.8117782909930789</v>
      </c>
      <c r="U1131" s="41">
        <v>5.4403669724770625</v>
      </c>
      <c r="V1131" s="61">
        <v>6.76</v>
      </c>
      <c r="W1131" s="40">
        <v>5.0379146919431257</v>
      </c>
      <c r="X1131" s="41">
        <v>6.033955857385398</v>
      </c>
      <c r="Y1131" s="61">
        <v>6.3655913978494603</v>
      </c>
      <c r="Z1131" s="40">
        <v>5.6274509803921555</v>
      </c>
      <c r="AA1131" s="41">
        <v>5.6642216788915976</v>
      </c>
      <c r="AB1131" s="41">
        <v>6.7098214285714306</v>
      </c>
      <c r="AC1131" s="61">
        <v>5.5792349726775958</v>
      </c>
      <c r="AD1131" s="40">
        <v>5.7438507209499639</v>
      </c>
      <c r="AE1131" s="41">
        <v>6.2063157894736891</v>
      </c>
      <c r="AF1131" s="41">
        <v>5.8590604026845599</v>
      </c>
      <c r="AG1131" s="40">
        <v>5.6833667334669249</v>
      </c>
      <c r="AH1131" s="41">
        <v>5.5986261040235439</v>
      </c>
      <c r="AI1131" s="42">
        <v>7.7469879518072258</v>
      </c>
    </row>
    <row r="1132" spans="1:35" s="1" customFormat="1" x14ac:dyDescent="0.25">
      <c r="A1132" s="49"/>
      <c r="B1132" s="31"/>
      <c r="C1132" s="32"/>
      <c r="D1132" s="33"/>
      <c r="E1132" s="32"/>
      <c r="F1132" s="33"/>
      <c r="G1132" s="33"/>
      <c r="H1132" s="32"/>
      <c r="I1132" s="33"/>
      <c r="J1132" s="33"/>
      <c r="K1132" s="32"/>
      <c r="L1132" s="33"/>
      <c r="M1132" s="60"/>
      <c r="N1132" s="32"/>
      <c r="O1132" s="33"/>
      <c r="P1132" s="33"/>
      <c r="Q1132" s="33"/>
      <c r="R1132" s="33"/>
      <c r="S1132" s="60"/>
      <c r="T1132" s="32"/>
      <c r="U1132" s="33"/>
      <c r="V1132" s="60"/>
      <c r="W1132" s="32"/>
      <c r="X1132" s="33"/>
      <c r="Y1132" s="60"/>
      <c r="Z1132" s="32"/>
      <c r="AA1132" s="33"/>
      <c r="AB1132" s="33"/>
      <c r="AC1132" s="60"/>
      <c r="AD1132" s="32"/>
      <c r="AE1132" s="33"/>
      <c r="AF1132" s="33"/>
      <c r="AG1132" s="32"/>
      <c r="AH1132" s="33"/>
      <c r="AI1132" s="34"/>
    </row>
    <row r="1133" spans="1:35" s="1" customFormat="1" ht="30" x14ac:dyDescent="0.25">
      <c r="A1133" s="43" t="s">
        <v>256</v>
      </c>
      <c r="B1133" s="31"/>
      <c r="C1133" s="32"/>
      <c r="D1133" s="33"/>
      <c r="E1133" s="32"/>
      <c r="F1133" s="33"/>
      <c r="G1133" s="33"/>
      <c r="H1133" s="32"/>
      <c r="I1133" s="33"/>
      <c r="J1133" s="33"/>
      <c r="K1133" s="32"/>
      <c r="L1133" s="33"/>
      <c r="M1133" s="60"/>
      <c r="N1133" s="32"/>
      <c r="O1133" s="33"/>
      <c r="P1133" s="33"/>
      <c r="Q1133" s="33"/>
      <c r="R1133" s="33"/>
      <c r="S1133" s="60"/>
      <c r="T1133" s="32"/>
      <c r="U1133" s="33"/>
      <c r="V1133" s="60"/>
      <c r="W1133" s="32"/>
      <c r="X1133" s="33"/>
      <c r="Y1133" s="60"/>
      <c r="Z1133" s="32"/>
      <c r="AA1133" s="33"/>
      <c r="AB1133" s="33"/>
      <c r="AC1133" s="60"/>
      <c r="AD1133" s="32"/>
      <c r="AE1133" s="33"/>
      <c r="AF1133" s="33"/>
      <c r="AG1133" s="32"/>
      <c r="AH1133" s="33"/>
      <c r="AI1133" s="34"/>
    </row>
    <row r="1134" spans="1:35" s="1" customFormat="1" x14ac:dyDescent="0.25">
      <c r="A1134" s="49" t="s">
        <v>257</v>
      </c>
      <c r="B1134" s="31">
        <v>77</v>
      </c>
      <c r="C1134" s="32">
        <v>32</v>
      </c>
      <c r="D1134" s="33">
        <v>45</v>
      </c>
      <c r="E1134" s="32">
        <v>28</v>
      </c>
      <c r="F1134" s="33">
        <v>16</v>
      </c>
      <c r="G1134" s="33">
        <v>33</v>
      </c>
      <c r="H1134" s="32">
        <v>10</v>
      </c>
      <c r="I1134" s="33">
        <v>22</v>
      </c>
      <c r="J1134" s="33">
        <v>40</v>
      </c>
      <c r="K1134" s="32">
        <v>36</v>
      </c>
      <c r="L1134" s="33">
        <v>22</v>
      </c>
      <c r="M1134" s="60">
        <v>19</v>
      </c>
      <c r="N1134" s="32">
        <v>8</v>
      </c>
      <c r="O1134" s="33">
        <v>6</v>
      </c>
      <c r="P1134" s="33">
        <v>27</v>
      </c>
      <c r="Q1134" s="33">
        <v>10</v>
      </c>
      <c r="R1134" s="33">
        <v>19</v>
      </c>
      <c r="S1134" s="60">
        <v>5</v>
      </c>
      <c r="T1134" s="32">
        <v>68</v>
      </c>
      <c r="U1134" s="33">
        <v>5</v>
      </c>
      <c r="V1134" s="60">
        <v>4</v>
      </c>
      <c r="W1134" s="32">
        <v>25</v>
      </c>
      <c r="X1134" s="33">
        <v>42</v>
      </c>
      <c r="Y1134" s="60">
        <v>10</v>
      </c>
      <c r="Z1134" s="32">
        <v>1</v>
      </c>
      <c r="AA1134" s="33">
        <v>53</v>
      </c>
      <c r="AB1134" s="33">
        <v>16</v>
      </c>
      <c r="AC1134" s="60">
        <v>4</v>
      </c>
      <c r="AD1134" s="32">
        <v>42</v>
      </c>
      <c r="AE1134" s="33">
        <v>16</v>
      </c>
      <c r="AF1134" s="33">
        <v>15</v>
      </c>
      <c r="AG1134" s="32">
        <v>20</v>
      </c>
      <c r="AH1134" s="33">
        <v>37</v>
      </c>
      <c r="AI1134" s="34">
        <v>6</v>
      </c>
    </row>
    <row r="1135" spans="1:35" s="1" customFormat="1" x14ac:dyDescent="0.25">
      <c r="A1135" s="49" t="s">
        <v>258</v>
      </c>
      <c r="B1135" s="31">
        <v>472</v>
      </c>
      <c r="C1135" s="32">
        <v>216</v>
      </c>
      <c r="D1135" s="33">
        <v>256</v>
      </c>
      <c r="E1135" s="32">
        <v>215</v>
      </c>
      <c r="F1135" s="33">
        <v>157</v>
      </c>
      <c r="G1135" s="33">
        <v>100</v>
      </c>
      <c r="H1135" s="32">
        <v>46</v>
      </c>
      <c r="I1135" s="33">
        <v>228</v>
      </c>
      <c r="J1135" s="33">
        <v>188</v>
      </c>
      <c r="K1135" s="32">
        <v>220</v>
      </c>
      <c r="L1135" s="33">
        <v>139</v>
      </c>
      <c r="M1135" s="60">
        <v>113</v>
      </c>
      <c r="N1135" s="32">
        <v>38</v>
      </c>
      <c r="O1135" s="33">
        <v>93</v>
      </c>
      <c r="P1135" s="33">
        <v>213</v>
      </c>
      <c r="Q1135" s="33">
        <v>62</v>
      </c>
      <c r="R1135" s="33">
        <v>53</v>
      </c>
      <c r="S1135" s="60">
        <v>8</v>
      </c>
      <c r="T1135" s="32">
        <v>419</v>
      </c>
      <c r="U1135" s="33">
        <v>25</v>
      </c>
      <c r="V1135" s="60">
        <v>27</v>
      </c>
      <c r="W1135" s="32">
        <v>106</v>
      </c>
      <c r="X1135" s="33">
        <v>290</v>
      </c>
      <c r="Y1135" s="60">
        <v>68</v>
      </c>
      <c r="Z1135" s="32">
        <v>9</v>
      </c>
      <c r="AA1135" s="33">
        <v>368</v>
      </c>
      <c r="AB1135" s="33">
        <v>57</v>
      </c>
      <c r="AC1135" s="60">
        <v>32</v>
      </c>
      <c r="AD1135" s="32">
        <v>310</v>
      </c>
      <c r="AE1135" s="33">
        <v>89</v>
      </c>
      <c r="AF1135" s="33">
        <v>66</v>
      </c>
      <c r="AG1135" s="32">
        <v>149</v>
      </c>
      <c r="AH1135" s="33">
        <v>223</v>
      </c>
      <c r="AI1135" s="34">
        <v>33</v>
      </c>
    </row>
    <row r="1136" spans="1:35" s="1" customFormat="1" x14ac:dyDescent="0.25">
      <c r="A1136" s="49" t="s">
        <v>259</v>
      </c>
      <c r="B1136" s="31">
        <v>528</v>
      </c>
      <c r="C1136" s="32">
        <v>251</v>
      </c>
      <c r="D1136" s="33">
        <v>277</v>
      </c>
      <c r="E1136" s="32">
        <v>212</v>
      </c>
      <c r="F1136" s="33">
        <v>166</v>
      </c>
      <c r="G1136" s="33">
        <v>149</v>
      </c>
      <c r="H1136" s="32">
        <v>58</v>
      </c>
      <c r="I1136" s="33">
        <v>336</v>
      </c>
      <c r="J1136" s="33">
        <v>126</v>
      </c>
      <c r="K1136" s="32">
        <v>205</v>
      </c>
      <c r="L1136" s="33">
        <v>146</v>
      </c>
      <c r="M1136" s="60">
        <v>177</v>
      </c>
      <c r="N1136" s="32">
        <v>81</v>
      </c>
      <c r="O1136" s="33">
        <v>130</v>
      </c>
      <c r="P1136" s="33">
        <v>199</v>
      </c>
      <c r="Q1136" s="33">
        <v>67</v>
      </c>
      <c r="R1136" s="33">
        <v>37</v>
      </c>
      <c r="S1136" s="60">
        <v>9</v>
      </c>
      <c r="T1136" s="32">
        <v>458</v>
      </c>
      <c r="U1136" s="33">
        <v>30</v>
      </c>
      <c r="V1136" s="60">
        <v>39</v>
      </c>
      <c r="W1136" s="32">
        <v>104</v>
      </c>
      <c r="X1136" s="33">
        <v>323</v>
      </c>
      <c r="Y1136" s="60">
        <v>89</v>
      </c>
      <c r="Z1136" s="32">
        <v>18</v>
      </c>
      <c r="AA1136" s="33">
        <v>366</v>
      </c>
      <c r="AB1136" s="33">
        <v>84</v>
      </c>
      <c r="AC1136" s="60">
        <v>45</v>
      </c>
      <c r="AD1136" s="32">
        <v>310</v>
      </c>
      <c r="AE1136" s="33">
        <v>126</v>
      </c>
      <c r="AF1136" s="33">
        <v>76</v>
      </c>
      <c r="AG1136" s="32">
        <v>122</v>
      </c>
      <c r="AH1136" s="33">
        <v>271</v>
      </c>
      <c r="AI1136" s="34">
        <v>71</v>
      </c>
    </row>
    <row r="1137" spans="1:35" s="1" customFormat="1" x14ac:dyDescent="0.25">
      <c r="A1137" s="49" t="s">
        <v>260</v>
      </c>
      <c r="B1137" s="31">
        <v>255</v>
      </c>
      <c r="C1137" s="32">
        <v>115</v>
      </c>
      <c r="D1137" s="33">
        <v>140</v>
      </c>
      <c r="E1137" s="32">
        <v>65</v>
      </c>
      <c r="F1137" s="33">
        <v>77</v>
      </c>
      <c r="G1137" s="33">
        <v>113</v>
      </c>
      <c r="H1137" s="32">
        <v>46</v>
      </c>
      <c r="I1137" s="33">
        <v>157</v>
      </c>
      <c r="J1137" s="33">
        <v>47</v>
      </c>
      <c r="K1137" s="32">
        <v>60</v>
      </c>
      <c r="L1137" s="33">
        <v>74</v>
      </c>
      <c r="M1137" s="60">
        <v>121</v>
      </c>
      <c r="N1137" s="32">
        <v>68</v>
      </c>
      <c r="O1137" s="33">
        <v>72</v>
      </c>
      <c r="P1137" s="33">
        <v>66</v>
      </c>
      <c r="Q1137" s="33">
        <v>24</v>
      </c>
      <c r="R1137" s="33">
        <v>21</v>
      </c>
      <c r="S1137" s="60">
        <v>3</v>
      </c>
      <c r="T1137" s="32">
        <v>225</v>
      </c>
      <c r="U1137" s="33">
        <v>13</v>
      </c>
      <c r="V1137" s="60">
        <v>17</v>
      </c>
      <c r="W1137" s="32">
        <v>57</v>
      </c>
      <c r="X1137" s="33">
        <v>148</v>
      </c>
      <c r="Y1137" s="60">
        <v>46</v>
      </c>
      <c r="Z1137" s="32">
        <v>16</v>
      </c>
      <c r="AA1137" s="33">
        <v>144</v>
      </c>
      <c r="AB1137" s="33">
        <v>60</v>
      </c>
      <c r="AC1137" s="60">
        <v>32</v>
      </c>
      <c r="AD1137" s="32">
        <v>153</v>
      </c>
      <c r="AE1137" s="33">
        <v>66</v>
      </c>
      <c r="AF1137" s="33">
        <v>30</v>
      </c>
      <c r="AG1137" s="32">
        <v>61</v>
      </c>
      <c r="AH1137" s="33">
        <v>132</v>
      </c>
      <c r="AI1137" s="34">
        <v>30</v>
      </c>
    </row>
    <row r="1138" spans="1:35" s="1" customFormat="1" x14ac:dyDescent="0.25">
      <c r="A1138" s="49" t="s">
        <v>261</v>
      </c>
      <c r="B1138" s="31">
        <v>339</v>
      </c>
      <c r="C1138" s="32">
        <v>175</v>
      </c>
      <c r="D1138" s="33">
        <v>164</v>
      </c>
      <c r="E1138" s="32">
        <v>70</v>
      </c>
      <c r="F1138" s="33">
        <v>117</v>
      </c>
      <c r="G1138" s="33">
        <v>151</v>
      </c>
      <c r="H1138" s="32">
        <v>69</v>
      </c>
      <c r="I1138" s="33">
        <v>178</v>
      </c>
      <c r="J1138" s="33">
        <v>85</v>
      </c>
      <c r="K1138" s="32">
        <v>100</v>
      </c>
      <c r="L1138" s="33">
        <v>89</v>
      </c>
      <c r="M1138" s="60">
        <v>150</v>
      </c>
      <c r="N1138" s="32">
        <v>106</v>
      </c>
      <c r="O1138" s="33">
        <v>98</v>
      </c>
      <c r="P1138" s="33">
        <v>64</v>
      </c>
      <c r="Q1138" s="33">
        <v>26</v>
      </c>
      <c r="R1138" s="33">
        <v>36</v>
      </c>
      <c r="S1138" s="60">
        <v>7</v>
      </c>
      <c r="T1138" s="32">
        <v>281</v>
      </c>
      <c r="U1138" s="33">
        <v>19</v>
      </c>
      <c r="V1138" s="60">
        <v>36</v>
      </c>
      <c r="W1138" s="32">
        <v>68</v>
      </c>
      <c r="X1138" s="33">
        <v>197</v>
      </c>
      <c r="Y1138" s="60">
        <v>72</v>
      </c>
      <c r="Z1138" s="32">
        <v>22</v>
      </c>
      <c r="AA1138" s="33">
        <v>156</v>
      </c>
      <c r="AB1138" s="33">
        <v>110</v>
      </c>
      <c r="AC1138" s="60">
        <v>42</v>
      </c>
      <c r="AD1138" s="32">
        <v>198</v>
      </c>
      <c r="AE1138" s="33">
        <v>87</v>
      </c>
      <c r="AF1138" s="33">
        <v>46</v>
      </c>
      <c r="AG1138" s="32">
        <v>94</v>
      </c>
      <c r="AH1138" s="33">
        <v>178</v>
      </c>
      <c r="AI1138" s="34">
        <v>39</v>
      </c>
    </row>
    <row r="1139" spans="1:35" s="1" customFormat="1" x14ac:dyDescent="0.25">
      <c r="A1139" s="49" t="s">
        <v>262</v>
      </c>
      <c r="B1139" s="31">
        <v>329</v>
      </c>
      <c r="C1139" s="32">
        <v>204</v>
      </c>
      <c r="D1139" s="33">
        <v>125</v>
      </c>
      <c r="E1139" s="32">
        <v>65</v>
      </c>
      <c r="F1139" s="33">
        <v>106</v>
      </c>
      <c r="G1139" s="33">
        <v>155</v>
      </c>
      <c r="H1139" s="32">
        <v>98</v>
      </c>
      <c r="I1139" s="33">
        <v>170</v>
      </c>
      <c r="J1139" s="33">
        <v>51</v>
      </c>
      <c r="K1139" s="32">
        <v>100</v>
      </c>
      <c r="L1139" s="33">
        <v>71</v>
      </c>
      <c r="M1139" s="60">
        <v>158</v>
      </c>
      <c r="N1139" s="32">
        <v>134</v>
      </c>
      <c r="O1139" s="33">
        <v>112</v>
      </c>
      <c r="P1139" s="33">
        <v>40</v>
      </c>
      <c r="Q1139" s="33">
        <v>14</v>
      </c>
      <c r="R1139" s="33">
        <v>18</v>
      </c>
      <c r="S1139" s="60">
        <v>7</v>
      </c>
      <c r="T1139" s="32">
        <v>281</v>
      </c>
      <c r="U1139" s="33">
        <v>17</v>
      </c>
      <c r="V1139" s="60">
        <v>27</v>
      </c>
      <c r="W1139" s="32">
        <v>62</v>
      </c>
      <c r="X1139" s="33">
        <v>178</v>
      </c>
      <c r="Y1139" s="60">
        <v>87</v>
      </c>
      <c r="Z1139" s="32">
        <v>36</v>
      </c>
      <c r="AA1139" s="33">
        <v>140</v>
      </c>
      <c r="AB1139" s="33">
        <v>121</v>
      </c>
      <c r="AC1139" s="60">
        <v>28</v>
      </c>
      <c r="AD1139" s="32">
        <v>166</v>
      </c>
      <c r="AE1139" s="33">
        <v>91</v>
      </c>
      <c r="AF1139" s="33">
        <v>65</v>
      </c>
      <c r="AG1139" s="32">
        <v>53</v>
      </c>
      <c r="AH1139" s="33">
        <v>178</v>
      </c>
      <c r="AI1139" s="34">
        <v>70</v>
      </c>
    </row>
    <row r="1140" spans="1:35" s="1" customFormat="1" x14ac:dyDescent="0.25">
      <c r="A1140" s="49" t="s">
        <v>40</v>
      </c>
      <c r="B1140" s="39">
        <v>40.892199999999875</v>
      </c>
      <c r="C1140" s="40">
        <v>47.152064451158097</v>
      </c>
      <c r="D1140" s="41">
        <v>34.719364448857959</v>
      </c>
      <c r="E1140" s="40">
        <v>33.264732824427455</v>
      </c>
      <c r="F1140" s="41">
        <v>40.082942097026603</v>
      </c>
      <c r="G1140" s="41">
        <v>48.335235378031363</v>
      </c>
      <c r="H1140" s="40">
        <v>69.183486238532112</v>
      </c>
      <c r="I1140" s="41">
        <v>38.611732355637095</v>
      </c>
      <c r="J1140" s="41">
        <v>27.474860335195537</v>
      </c>
      <c r="K1140" s="40">
        <v>37.153952843273188</v>
      </c>
      <c r="L1140" s="41">
        <v>37.449907578558225</v>
      </c>
      <c r="M1140" s="61">
        <v>47.06775067750678</v>
      </c>
      <c r="N1140" s="40">
        <v>58.066666666666649</v>
      </c>
      <c r="O1140" s="41">
        <v>49.859099804305302</v>
      </c>
      <c r="P1140" s="41">
        <v>28.655172413793114</v>
      </c>
      <c r="Q1140" s="41">
        <v>24.888669950738919</v>
      </c>
      <c r="R1140" s="41">
        <v>29.673913043478262</v>
      </c>
      <c r="S1140" s="61">
        <v>50.487179487179475</v>
      </c>
      <c r="T1140" s="40">
        <v>40.61974595842954</v>
      </c>
      <c r="U1140" s="41">
        <v>36.651376146788984</v>
      </c>
      <c r="V1140" s="61">
        <v>45.720000000000013</v>
      </c>
      <c r="W1140" s="40">
        <v>38.007109004739341</v>
      </c>
      <c r="X1140" s="41">
        <v>37.257555178268326</v>
      </c>
      <c r="Y1140" s="61">
        <v>57.002688172043008</v>
      </c>
      <c r="Z1140" s="40">
        <v>67.803921568627473</v>
      </c>
      <c r="AA1140" s="41">
        <v>33.37196414017928</v>
      </c>
      <c r="AB1140" s="41">
        <v>56.214285714285758</v>
      </c>
      <c r="AC1140" s="61">
        <v>40.923497267759586</v>
      </c>
      <c r="AD1140" s="40">
        <v>36.845631891433463</v>
      </c>
      <c r="AE1140" s="41">
        <v>44.449263157894748</v>
      </c>
      <c r="AF1140" s="41">
        <v>50.483221476510074</v>
      </c>
      <c r="AG1140" s="40">
        <v>33.847695390781539</v>
      </c>
      <c r="AH1140" s="41">
        <v>41.077919528949884</v>
      </c>
      <c r="AI1140" s="42">
        <v>57.843373493975918</v>
      </c>
    </row>
    <row r="1141" spans="1:35" s="1" customFormat="1" x14ac:dyDescent="0.25">
      <c r="A1141" s="49"/>
      <c r="B1141" s="31"/>
      <c r="C1141" s="32"/>
      <c r="D1141" s="33"/>
      <c r="E1141" s="32"/>
      <c r="F1141" s="33"/>
      <c r="G1141" s="33"/>
      <c r="H1141" s="32"/>
      <c r="I1141" s="33"/>
      <c r="J1141" s="33"/>
      <c r="K1141" s="32"/>
      <c r="L1141" s="33"/>
      <c r="M1141" s="60"/>
      <c r="N1141" s="32"/>
      <c r="O1141" s="33"/>
      <c r="P1141" s="33"/>
      <c r="Q1141" s="33"/>
      <c r="R1141" s="33"/>
      <c r="S1141" s="60"/>
      <c r="T1141" s="32"/>
      <c r="U1141" s="33"/>
      <c r="V1141" s="60"/>
      <c r="W1141" s="32"/>
      <c r="X1141" s="33"/>
      <c r="Y1141" s="60"/>
      <c r="Z1141" s="32"/>
      <c r="AA1141" s="33"/>
      <c r="AB1141" s="33"/>
      <c r="AC1141" s="60"/>
      <c r="AD1141" s="32"/>
      <c r="AE1141" s="33"/>
      <c r="AF1141" s="33"/>
      <c r="AG1141" s="32"/>
      <c r="AH1141" s="33"/>
      <c r="AI1141" s="34"/>
    </row>
    <row r="1142" spans="1:35" s="1" customFormat="1" ht="45" x14ac:dyDescent="0.25">
      <c r="A1142" s="43" t="s">
        <v>263</v>
      </c>
      <c r="B1142" s="31"/>
      <c r="C1142" s="32"/>
      <c r="D1142" s="33"/>
      <c r="E1142" s="32"/>
      <c r="F1142" s="33"/>
      <c r="G1142" s="33"/>
      <c r="H1142" s="32"/>
      <c r="I1142" s="33"/>
      <c r="J1142" s="33"/>
      <c r="K1142" s="32"/>
      <c r="L1142" s="33"/>
      <c r="M1142" s="60"/>
      <c r="N1142" s="32"/>
      <c r="O1142" s="33"/>
      <c r="P1142" s="33"/>
      <c r="Q1142" s="33"/>
      <c r="R1142" s="33"/>
      <c r="S1142" s="60"/>
      <c r="T1142" s="32"/>
      <c r="U1142" s="33"/>
      <c r="V1142" s="60"/>
      <c r="W1142" s="32"/>
      <c r="X1142" s="33"/>
      <c r="Y1142" s="60"/>
      <c r="Z1142" s="32"/>
      <c r="AA1142" s="33"/>
      <c r="AB1142" s="33"/>
      <c r="AC1142" s="60"/>
      <c r="AD1142" s="32"/>
      <c r="AE1142" s="33"/>
      <c r="AF1142" s="33"/>
      <c r="AG1142" s="32"/>
      <c r="AH1142" s="33"/>
      <c r="AI1142" s="34"/>
    </row>
    <row r="1143" spans="1:35" s="1" customFormat="1" x14ac:dyDescent="0.25">
      <c r="A1143" s="49" t="s">
        <v>153</v>
      </c>
      <c r="B1143" s="31">
        <v>81</v>
      </c>
      <c r="C1143" s="32">
        <v>32</v>
      </c>
      <c r="D1143" s="33">
        <v>49</v>
      </c>
      <c r="E1143" s="32">
        <v>17</v>
      </c>
      <c r="F1143" s="33">
        <v>27</v>
      </c>
      <c r="G1143" s="33">
        <v>36</v>
      </c>
      <c r="H1143" s="32">
        <v>12</v>
      </c>
      <c r="I1143" s="33">
        <v>36</v>
      </c>
      <c r="J1143" s="33">
        <v>29</v>
      </c>
      <c r="K1143" s="32">
        <v>33</v>
      </c>
      <c r="L1143" s="33">
        <v>23</v>
      </c>
      <c r="M1143" s="60">
        <v>25</v>
      </c>
      <c r="N1143" s="32">
        <v>20</v>
      </c>
      <c r="O1143" s="33">
        <v>24</v>
      </c>
      <c r="P1143" s="33">
        <v>22</v>
      </c>
      <c r="Q1143" s="33">
        <v>6</v>
      </c>
      <c r="R1143" s="33">
        <v>8</v>
      </c>
      <c r="S1143" s="60">
        <v>0</v>
      </c>
      <c r="T1143" s="32">
        <v>72</v>
      </c>
      <c r="U1143" s="33">
        <v>3</v>
      </c>
      <c r="V1143" s="60">
        <v>6</v>
      </c>
      <c r="W1143" s="32">
        <v>15</v>
      </c>
      <c r="X1143" s="33">
        <v>54</v>
      </c>
      <c r="Y1143" s="60">
        <v>11</v>
      </c>
      <c r="Z1143" s="32">
        <v>3</v>
      </c>
      <c r="AA1143" s="33">
        <v>41</v>
      </c>
      <c r="AB1143" s="33">
        <v>22</v>
      </c>
      <c r="AC1143" s="60">
        <v>11</v>
      </c>
      <c r="AD1143" s="32">
        <v>49</v>
      </c>
      <c r="AE1143" s="33">
        <v>19</v>
      </c>
      <c r="AF1143" s="33">
        <v>11</v>
      </c>
      <c r="AG1143" s="32">
        <v>23</v>
      </c>
      <c r="AH1143" s="33">
        <v>34</v>
      </c>
      <c r="AI1143" s="34">
        <v>11</v>
      </c>
    </row>
    <row r="1144" spans="1:35" s="1" customFormat="1" x14ac:dyDescent="0.25">
      <c r="A1144" s="49" t="s">
        <v>25</v>
      </c>
      <c r="B1144" s="31">
        <v>35</v>
      </c>
      <c r="C1144" s="32">
        <v>10</v>
      </c>
      <c r="D1144" s="33">
        <v>25</v>
      </c>
      <c r="E1144" s="32">
        <v>8</v>
      </c>
      <c r="F1144" s="33">
        <v>12</v>
      </c>
      <c r="G1144" s="33">
        <v>15</v>
      </c>
      <c r="H1144" s="32">
        <v>7</v>
      </c>
      <c r="I1144" s="33">
        <v>15</v>
      </c>
      <c r="J1144" s="33">
        <v>13</v>
      </c>
      <c r="K1144" s="32">
        <v>14</v>
      </c>
      <c r="L1144" s="33">
        <v>7</v>
      </c>
      <c r="M1144" s="60">
        <v>14</v>
      </c>
      <c r="N1144" s="32">
        <v>13</v>
      </c>
      <c r="O1144" s="33">
        <v>9</v>
      </c>
      <c r="P1144" s="33">
        <v>6</v>
      </c>
      <c r="Q1144" s="33">
        <v>3</v>
      </c>
      <c r="R1144" s="33">
        <v>1</v>
      </c>
      <c r="S1144" s="60">
        <v>2</v>
      </c>
      <c r="T1144" s="32">
        <v>29</v>
      </c>
      <c r="U1144" s="33">
        <v>1</v>
      </c>
      <c r="V1144" s="60">
        <v>5</v>
      </c>
      <c r="W1144" s="32">
        <v>8</v>
      </c>
      <c r="X1144" s="33">
        <v>20</v>
      </c>
      <c r="Y1144" s="60">
        <v>7</v>
      </c>
      <c r="Z1144" s="32">
        <v>3</v>
      </c>
      <c r="AA1144" s="33">
        <v>20</v>
      </c>
      <c r="AB1144" s="33">
        <v>7</v>
      </c>
      <c r="AC1144" s="60">
        <v>4</v>
      </c>
      <c r="AD1144" s="32">
        <v>17</v>
      </c>
      <c r="AE1144" s="33">
        <v>8</v>
      </c>
      <c r="AF1144" s="33">
        <v>8</v>
      </c>
      <c r="AG1144" s="32">
        <v>13</v>
      </c>
      <c r="AH1144" s="33">
        <v>18</v>
      </c>
      <c r="AI1144" s="34">
        <v>1</v>
      </c>
    </row>
    <row r="1145" spans="1:35" s="1" customFormat="1" x14ac:dyDescent="0.25">
      <c r="A1145" s="49" t="s">
        <v>24</v>
      </c>
      <c r="B1145" s="31">
        <v>59</v>
      </c>
      <c r="C1145" s="32">
        <v>28</v>
      </c>
      <c r="D1145" s="33">
        <v>31</v>
      </c>
      <c r="E1145" s="32">
        <v>16</v>
      </c>
      <c r="F1145" s="33">
        <v>19</v>
      </c>
      <c r="G1145" s="33">
        <v>23</v>
      </c>
      <c r="H1145" s="32">
        <v>10</v>
      </c>
      <c r="I1145" s="33">
        <v>25</v>
      </c>
      <c r="J1145" s="33">
        <v>22</v>
      </c>
      <c r="K1145" s="32">
        <v>19</v>
      </c>
      <c r="L1145" s="33">
        <v>12</v>
      </c>
      <c r="M1145" s="60">
        <v>28</v>
      </c>
      <c r="N1145" s="32">
        <v>12</v>
      </c>
      <c r="O1145" s="33">
        <v>23</v>
      </c>
      <c r="P1145" s="33">
        <v>13</v>
      </c>
      <c r="Q1145" s="33">
        <v>8</v>
      </c>
      <c r="R1145" s="33">
        <v>2</v>
      </c>
      <c r="S1145" s="60">
        <v>0</v>
      </c>
      <c r="T1145" s="32">
        <v>49</v>
      </c>
      <c r="U1145" s="33">
        <v>6</v>
      </c>
      <c r="V1145" s="60">
        <v>4</v>
      </c>
      <c r="W1145" s="32">
        <v>12</v>
      </c>
      <c r="X1145" s="33">
        <v>30</v>
      </c>
      <c r="Y1145" s="60">
        <v>14</v>
      </c>
      <c r="Z1145" s="32">
        <v>4</v>
      </c>
      <c r="AA1145" s="33">
        <v>41</v>
      </c>
      <c r="AB1145" s="33">
        <v>12</v>
      </c>
      <c r="AC1145" s="60">
        <v>1</v>
      </c>
      <c r="AD1145" s="32">
        <v>36</v>
      </c>
      <c r="AE1145" s="33">
        <v>12</v>
      </c>
      <c r="AF1145" s="33">
        <v>8</v>
      </c>
      <c r="AG1145" s="32">
        <v>14</v>
      </c>
      <c r="AH1145" s="33">
        <v>33</v>
      </c>
      <c r="AI1145" s="34">
        <v>4</v>
      </c>
    </row>
    <row r="1146" spans="1:35" s="1" customFormat="1" x14ac:dyDescent="0.25">
      <c r="A1146" s="49" t="s">
        <v>23</v>
      </c>
      <c r="B1146" s="31">
        <v>143</v>
      </c>
      <c r="C1146" s="32">
        <v>61</v>
      </c>
      <c r="D1146" s="33">
        <v>82</v>
      </c>
      <c r="E1146" s="32">
        <v>52</v>
      </c>
      <c r="F1146" s="33">
        <v>46</v>
      </c>
      <c r="G1146" s="33">
        <v>45</v>
      </c>
      <c r="H1146" s="32">
        <v>28</v>
      </c>
      <c r="I1146" s="33">
        <v>69</v>
      </c>
      <c r="J1146" s="33">
        <v>46</v>
      </c>
      <c r="K1146" s="32">
        <v>50</v>
      </c>
      <c r="L1146" s="33">
        <v>45</v>
      </c>
      <c r="M1146" s="60">
        <v>48</v>
      </c>
      <c r="N1146" s="32">
        <v>29</v>
      </c>
      <c r="O1146" s="33">
        <v>39</v>
      </c>
      <c r="P1146" s="33">
        <v>46</v>
      </c>
      <c r="Q1146" s="33">
        <v>18</v>
      </c>
      <c r="R1146" s="33">
        <v>7</v>
      </c>
      <c r="S1146" s="60">
        <v>4</v>
      </c>
      <c r="T1146" s="32">
        <v>127</v>
      </c>
      <c r="U1146" s="33">
        <v>6</v>
      </c>
      <c r="V1146" s="60">
        <v>10</v>
      </c>
      <c r="W1146" s="32">
        <v>28</v>
      </c>
      <c r="X1146" s="33">
        <v>85</v>
      </c>
      <c r="Y1146" s="60">
        <v>27</v>
      </c>
      <c r="Z1146" s="32">
        <v>6</v>
      </c>
      <c r="AA1146" s="33">
        <v>89</v>
      </c>
      <c r="AB1146" s="33">
        <v>30</v>
      </c>
      <c r="AC1146" s="60">
        <v>12</v>
      </c>
      <c r="AD1146" s="32">
        <v>94</v>
      </c>
      <c r="AE1146" s="33">
        <v>20</v>
      </c>
      <c r="AF1146" s="33">
        <v>28</v>
      </c>
      <c r="AG1146" s="32">
        <v>47</v>
      </c>
      <c r="AH1146" s="33">
        <v>66</v>
      </c>
      <c r="AI1146" s="34">
        <v>16</v>
      </c>
    </row>
    <row r="1147" spans="1:35" s="1" customFormat="1" x14ac:dyDescent="0.25">
      <c r="A1147" s="49" t="s">
        <v>22</v>
      </c>
      <c r="B1147" s="31">
        <v>174</v>
      </c>
      <c r="C1147" s="32">
        <v>68</v>
      </c>
      <c r="D1147" s="33">
        <v>106</v>
      </c>
      <c r="E1147" s="32">
        <v>62</v>
      </c>
      <c r="F1147" s="33">
        <v>65</v>
      </c>
      <c r="G1147" s="33">
        <v>47</v>
      </c>
      <c r="H1147" s="32">
        <v>19</v>
      </c>
      <c r="I1147" s="33">
        <v>107</v>
      </c>
      <c r="J1147" s="33">
        <v>46</v>
      </c>
      <c r="K1147" s="32">
        <v>66</v>
      </c>
      <c r="L1147" s="33">
        <v>50</v>
      </c>
      <c r="M1147" s="60">
        <v>58</v>
      </c>
      <c r="N1147" s="32">
        <v>39</v>
      </c>
      <c r="O1147" s="33">
        <v>45</v>
      </c>
      <c r="P1147" s="33">
        <v>68</v>
      </c>
      <c r="Q1147" s="33">
        <v>12</v>
      </c>
      <c r="R1147" s="33">
        <v>7</v>
      </c>
      <c r="S1147" s="60">
        <v>3</v>
      </c>
      <c r="T1147" s="32">
        <v>154</v>
      </c>
      <c r="U1147" s="33">
        <v>8</v>
      </c>
      <c r="V1147" s="60">
        <v>11</v>
      </c>
      <c r="W1147" s="32">
        <v>39</v>
      </c>
      <c r="X1147" s="33">
        <v>104</v>
      </c>
      <c r="Y1147" s="60">
        <v>29</v>
      </c>
      <c r="Z1147" s="32">
        <v>7</v>
      </c>
      <c r="AA1147" s="33">
        <v>107</v>
      </c>
      <c r="AB1147" s="33">
        <v>34</v>
      </c>
      <c r="AC1147" s="60">
        <v>23</v>
      </c>
      <c r="AD1147" s="32">
        <v>109</v>
      </c>
      <c r="AE1147" s="33">
        <v>41</v>
      </c>
      <c r="AF1147" s="33">
        <v>22</v>
      </c>
      <c r="AG1147" s="32">
        <v>48</v>
      </c>
      <c r="AH1147" s="33">
        <v>95</v>
      </c>
      <c r="AI1147" s="34">
        <v>16</v>
      </c>
    </row>
    <row r="1148" spans="1:35" s="1" customFormat="1" x14ac:dyDescent="0.25">
      <c r="A1148" s="49" t="s">
        <v>21</v>
      </c>
      <c r="B1148" s="31">
        <v>255</v>
      </c>
      <c r="C1148" s="32">
        <v>115</v>
      </c>
      <c r="D1148" s="33">
        <v>140</v>
      </c>
      <c r="E1148" s="32">
        <v>84</v>
      </c>
      <c r="F1148" s="33">
        <v>77</v>
      </c>
      <c r="G1148" s="33">
        <v>94</v>
      </c>
      <c r="H1148" s="32">
        <v>35</v>
      </c>
      <c r="I1148" s="33">
        <v>133</v>
      </c>
      <c r="J1148" s="33">
        <v>78</v>
      </c>
      <c r="K1148" s="32">
        <v>116</v>
      </c>
      <c r="L1148" s="33">
        <v>61</v>
      </c>
      <c r="M1148" s="60">
        <v>78</v>
      </c>
      <c r="N1148" s="32">
        <v>51</v>
      </c>
      <c r="O1148" s="33">
        <v>68</v>
      </c>
      <c r="P1148" s="33">
        <v>67</v>
      </c>
      <c r="Q1148" s="33">
        <v>27</v>
      </c>
      <c r="R1148" s="33">
        <v>29</v>
      </c>
      <c r="S1148" s="60">
        <v>9</v>
      </c>
      <c r="T1148" s="32">
        <v>214</v>
      </c>
      <c r="U1148" s="33">
        <v>18</v>
      </c>
      <c r="V1148" s="60">
        <v>23</v>
      </c>
      <c r="W1148" s="32">
        <v>71</v>
      </c>
      <c r="X1148" s="33">
        <v>138</v>
      </c>
      <c r="Y1148" s="60">
        <v>40</v>
      </c>
      <c r="Z1148" s="32">
        <v>14</v>
      </c>
      <c r="AA1148" s="33">
        <v>153</v>
      </c>
      <c r="AB1148" s="33">
        <v>61</v>
      </c>
      <c r="AC1148" s="60">
        <v>19</v>
      </c>
      <c r="AD1148" s="32">
        <v>142</v>
      </c>
      <c r="AE1148" s="33">
        <v>74</v>
      </c>
      <c r="AF1148" s="33">
        <v>29</v>
      </c>
      <c r="AG1148" s="32">
        <v>67</v>
      </c>
      <c r="AH1148" s="33">
        <v>137</v>
      </c>
      <c r="AI1148" s="34">
        <v>23</v>
      </c>
    </row>
    <row r="1149" spans="1:35" s="1" customFormat="1" x14ac:dyDescent="0.25">
      <c r="A1149" s="49" t="s">
        <v>20</v>
      </c>
      <c r="B1149" s="31">
        <v>260</v>
      </c>
      <c r="C1149" s="32">
        <v>120</v>
      </c>
      <c r="D1149" s="33">
        <v>140</v>
      </c>
      <c r="E1149" s="32">
        <v>90</v>
      </c>
      <c r="F1149" s="33">
        <v>81</v>
      </c>
      <c r="G1149" s="33">
        <v>89</v>
      </c>
      <c r="H1149" s="32">
        <v>40</v>
      </c>
      <c r="I1149" s="33">
        <v>161</v>
      </c>
      <c r="J1149" s="33">
        <v>54</v>
      </c>
      <c r="K1149" s="32">
        <v>83</v>
      </c>
      <c r="L1149" s="33">
        <v>66</v>
      </c>
      <c r="M1149" s="60">
        <v>111</v>
      </c>
      <c r="N1149" s="32">
        <v>58</v>
      </c>
      <c r="O1149" s="33">
        <v>70</v>
      </c>
      <c r="P1149" s="33">
        <v>88</v>
      </c>
      <c r="Q1149" s="33">
        <v>25</v>
      </c>
      <c r="R1149" s="33">
        <v>15</v>
      </c>
      <c r="S1149" s="60">
        <v>1</v>
      </c>
      <c r="T1149" s="32">
        <v>225</v>
      </c>
      <c r="U1149" s="33">
        <v>12</v>
      </c>
      <c r="V1149" s="60">
        <v>21</v>
      </c>
      <c r="W1149" s="32">
        <v>47</v>
      </c>
      <c r="X1149" s="33">
        <v>149</v>
      </c>
      <c r="Y1149" s="60">
        <v>61</v>
      </c>
      <c r="Z1149" s="32">
        <v>14</v>
      </c>
      <c r="AA1149" s="33">
        <v>170</v>
      </c>
      <c r="AB1149" s="33">
        <v>54</v>
      </c>
      <c r="AC1149" s="60">
        <v>20</v>
      </c>
      <c r="AD1149" s="32">
        <v>139</v>
      </c>
      <c r="AE1149" s="33">
        <v>79</v>
      </c>
      <c r="AF1149" s="33">
        <v>36</v>
      </c>
      <c r="AG1149" s="32">
        <v>59</v>
      </c>
      <c r="AH1149" s="33">
        <v>142</v>
      </c>
      <c r="AI1149" s="34">
        <v>34</v>
      </c>
    </row>
    <row r="1150" spans="1:35" s="1" customFormat="1" x14ac:dyDescent="0.25">
      <c r="A1150" s="49" t="s">
        <v>19</v>
      </c>
      <c r="B1150" s="31">
        <v>346</v>
      </c>
      <c r="C1150" s="32">
        <v>200</v>
      </c>
      <c r="D1150" s="33">
        <v>146</v>
      </c>
      <c r="E1150" s="32">
        <v>106</v>
      </c>
      <c r="F1150" s="33">
        <v>107</v>
      </c>
      <c r="G1150" s="33">
        <v>133</v>
      </c>
      <c r="H1150" s="32">
        <v>69</v>
      </c>
      <c r="I1150" s="33">
        <v>193</v>
      </c>
      <c r="J1150" s="33">
        <v>79</v>
      </c>
      <c r="K1150" s="32">
        <v>91</v>
      </c>
      <c r="L1150" s="33">
        <v>93</v>
      </c>
      <c r="M1150" s="60">
        <v>162</v>
      </c>
      <c r="N1150" s="32">
        <v>82</v>
      </c>
      <c r="O1150" s="33">
        <v>97</v>
      </c>
      <c r="P1150" s="33">
        <v>105</v>
      </c>
      <c r="Q1150" s="33">
        <v>29</v>
      </c>
      <c r="R1150" s="33">
        <v>24</v>
      </c>
      <c r="S1150" s="60">
        <v>7</v>
      </c>
      <c r="T1150" s="32">
        <v>313</v>
      </c>
      <c r="U1150" s="33">
        <v>21</v>
      </c>
      <c r="V1150" s="60">
        <v>11</v>
      </c>
      <c r="W1150" s="32">
        <v>57</v>
      </c>
      <c r="X1150" s="33">
        <v>218</v>
      </c>
      <c r="Y1150" s="60">
        <v>69</v>
      </c>
      <c r="Z1150" s="32">
        <v>21</v>
      </c>
      <c r="AA1150" s="33">
        <v>210</v>
      </c>
      <c r="AB1150" s="33">
        <v>87</v>
      </c>
      <c r="AC1150" s="60">
        <v>25</v>
      </c>
      <c r="AD1150" s="32">
        <v>218</v>
      </c>
      <c r="AE1150" s="33">
        <v>82</v>
      </c>
      <c r="AF1150" s="33">
        <v>40</v>
      </c>
      <c r="AG1150" s="32">
        <v>84</v>
      </c>
      <c r="AH1150" s="33">
        <v>185</v>
      </c>
      <c r="AI1150" s="34">
        <v>38</v>
      </c>
    </row>
    <row r="1151" spans="1:35" s="1" customFormat="1" x14ac:dyDescent="0.25">
      <c r="A1151" s="49" t="s">
        <v>18</v>
      </c>
      <c r="B1151" s="31">
        <v>239</v>
      </c>
      <c r="C1151" s="32">
        <v>133</v>
      </c>
      <c r="D1151" s="33">
        <v>106</v>
      </c>
      <c r="E1151" s="32">
        <v>79</v>
      </c>
      <c r="F1151" s="33">
        <v>62</v>
      </c>
      <c r="G1151" s="33">
        <v>97</v>
      </c>
      <c r="H1151" s="32">
        <v>38</v>
      </c>
      <c r="I1151" s="33">
        <v>146</v>
      </c>
      <c r="J1151" s="33">
        <v>53</v>
      </c>
      <c r="K1151" s="32">
        <v>68</v>
      </c>
      <c r="L1151" s="33">
        <v>70</v>
      </c>
      <c r="M1151" s="60">
        <v>101</v>
      </c>
      <c r="N1151" s="32">
        <v>52</v>
      </c>
      <c r="O1151" s="33">
        <v>57</v>
      </c>
      <c r="P1151" s="33">
        <v>78</v>
      </c>
      <c r="Q1151" s="33">
        <v>26</v>
      </c>
      <c r="R1151" s="33">
        <v>24</v>
      </c>
      <c r="S1151" s="60">
        <v>1</v>
      </c>
      <c r="T1151" s="32">
        <v>216</v>
      </c>
      <c r="U1151" s="33">
        <v>9</v>
      </c>
      <c r="V1151" s="60">
        <v>14</v>
      </c>
      <c r="W1151" s="32">
        <v>44</v>
      </c>
      <c r="X1151" s="33">
        <v>153</v>
      </c>
      <c r="Y1151" s="60">
        <v>40</v>
      </c>
      <c r="Z1151" s="32">
        <v>11</v>
      </c>
      <c r="AA1151" s="33">
        <v>143</v>
      </c>
      <c r="AB1151" s="33">
        <v>52</v>
      </c>
      <c r="AC1151" s="60">
        <v>28</v>
      </c>
      <c r="AD1151" s="32">
        <v>131</v>
      </c>
      <c r="AE1151" s="33">
        <v>56</v>
      </c>
      <c r="AF1151" s="33">
        <v>44</v>
      </c>
      <c r="AG1151" s="32">
        <v>53</v>
      </c>
      <c r="AH1151" s="33">
        <v>115</v>
      </c>
      <c r="AI1151" s="34">
        <v>38</v>
      </c>
    </row>
    <row r="1152" spans="1:35" s="1" customFormat="1" x14ac:dyDescent="0.25">
      <c r="A1152" s="49" t="s">
        <v>17</v>
      </c>
      <c r="B1152" s="31">
        <v>88</v>
      </c>
      <c r="C1152" s="32">
        <v>44</v>
      </c>
      <c r="D1152" s="33">
        <v>44</v>
      </c>
      <c r="E1152" s="32">
        <v>30</v>
      </c>
      <c r="F1152" s="33">
        <v>30</v>
      </c>
      <c r="G1152" s="33">
        <v>28</v>
      </c>
      <c r="H1152" s="32">
        <v>23</v>
      </c>
      <c r="I1152" s="33">
        <v>47</v>
      </c>
      <c r="J1152" s="33">
        <v>16</v>
      </c>
      <c r="K1152" s="32">
        <v>28</v>
      </c>
      <c r="L1152" s="33">
        <v>30</v>
      </c>
      <c r="M1152" s="60">
        <v>30</v>
      </c>
      <c r="N1152" s="32">
        <v>17</v>
      </c>
      <c r="O1152" s="33">
        <v>25</v>
      </c>
      <c r="P1152" s="33">
        <v>25</v>
      </c>
      <c r="Q1152" s="33">
        <v>10</v>
      </c>
      <c r="R1152" s="33">
        <v>8</v>
      </c>
      <c r="S1152" s="60">
        <v>2</v>
      </c>
      <c r="T1152" s="32">
        <v>77</v>
      </c>
      <c r="U1152" s="33">
        <v>3</v>
      </c>
      <c r="V1152" s="60">
        <v>8</v>
      </c>
      <c r="W1152" s="32">
        <v>19</v>
      </c>
      <c r="X1152" s="33">
        <v>47</v>
      </c>
      <c r="Y1152" s="60">
        <v>22</v>
      </c>
      <c r="Z1152" s="32">
        <v>5</v>
      </c>
      <c r="AA1152" s="33">
        <v>48</v>
      </c>
      <c r="AB1152" s="33">
        <v>20</v>
      </c>
      <c r="AC1152" s="60">
        <v>13</v>
      </c>
      <c r="AD1152" s="32">
        <v>59</v>
      </c>
      <c r="AE1152" s="33">
        <v>16</v>
      </c>
      <c r="AF1152" s="33">
        <v>13</v>
      </c>
      <c r="AG1152" s="32">
        <v>23</v>
      </c>
      <c r="AH1152" s="33">
        <v>45</v>
      </c>
      <c r="AI1152" s="34">
        <v>16</v>
      </c>
    </row>
    <row r="1153" spans="1:35" s="1" customFormat="1" x14ac:dyDescent="0.25">
      <c r="A1153" s="49" t="s">
        <v>154</v>
      </c>
      <c r="B1153" s="31">
        <v>313</v>
      </c>
      <c r="C1153" s="32">
        <v>177</v>
      </c>
      <c r="D1153" s="33">
        <v>136</v>
      </c>
      <c r="E1153" s="32">
        <v>109</v>
      </c>
      <c r="F1153" s="33">
        <v>111</v>
      </c>
      <c r="G1153" s="33">
        <v>91</v>
      </c>
      <c r="H1153" s="32">
        <v>45</v>
      </c>
      <c r="I1153" s="33">
        <v>157</v>
      </c>
      <c r="J1153" s="33">
        <v>98</v>
      </c>
      <c r="K1153" s="32">
        <v>150</v>
      </c>
      <c r="L1153" s="33">
        <v>82</v>
      </c>
      <c r="M1153" s="60">
        <v>81</v>
      </c>
      <c r="N1153" s="32">
        <v>62</v>
      </c>
      <c r="O1153" s="33">
        <v>53</v>
      </c>
      <c r="P1153" s="33">
        <v>89</v>
      </c>
      <c r="Q1153" s="33">
        <v>39</v>
      </c>
      <c r="R1153" s="33">
        <v>56</v>
      </c>
      <c r="S1153" s="60">
        <v>10</v>
      </c>
      <c r="T1153" s="32">
        <v>251</v>
      </c>
      <c r="U1153" s="33">
        <v>22</v>
      </c>
      <c r="V1153" s="60">
        <v>37</v>
      </c>
      <c r="W1153" s="32">
        <v>81</v>
      </c>
      <c r="X1153" s="33">
        <v>176</v>
      </c>
      <c r="Y1153" s="60">
        <v>52</v>
      </c>
      <c r="Z1153" s="32">
        <v>14</v>
      </c>
      <c r="AA1153" s="33">
        <v>202</v>
      </c>
      <c r="AB1153" s="33">
        <v>67</v>
      </c>
      <c r="AC1153" s="60">
        <v>26</v>
      </c>
      <c r="AD1153" s="32">
        <v>183</v>
      </c>
      <c r="AE1153" s="33">
        <v>66</v>
      </c>
      <c r="AF1153" s="33">
        <v>57</v>
      </c>
      <c r="AG1153" s="32">
        <v>66</v>
      </c>
      <c r="AH1153" s="33">
        <v>147</v>
      </c>
      <c r="AI1153" s="34">
        <v>51</v>
      </c>
    </row>
    <row r="1154" spans="1:35" s="1" customFormat="1" x14ac:dyDescent="0.25">
      <c r="A1154" s="49" t="s">
        <v>264</v>
      </c>
      <c r="B1154" s="31">
        <f>SUM(B1143:B1146)</f>
        <v>318</v>
      </c>
      <c r="C1154" s="32">
        <f t="shared" ref="C1154:AI1154" si="171">SUM(C1143:C1146)</f>
        <v>131</v>
      </c>
      <c r="D1154" s="33">
        <f t="shared" si="171"/>
        <v>187</v>
      </c>
      <c r="E1154" s="32">
        <f t="shared" si="171"/>
        <v>93</v>
      </c>
      <c r="F1154" s="33">
        <f t="shared" si="171"/>
        <v>104</v>
      </c>
      <c r="G1154" s="33">
        <f t="shared" si="171"/>
        <v>119</v>
      </c>
      <c r="H1154" s="32">
        <f t="shared" si="171"/>
        <v>57</v>
      </c>
      <c r="I1154" s="33">
        <f t="shared" si="171"/>
        <v>145</v>
      </c>
      <c r="J1154" s="33">
        <f t="shared" si="171"/>
        <v>110</v>
      </c>
      <c r="K1154" s="32">
        <f t="shared" si="171"/>
        <v>116</v>
      </c>
      <c r="L1154" s="33">
        <f t="shared" si="171"/>
        <v>87</v>
      </c>
      <c r="M1154" s="60">
        <f t="shared" si="171"/>
        <v>115</v>
      </c>
      <c r="N1154" s="32">
        <f t="shared" si="171"/>
        <v>74</v>
      </c>
      <c r="O1154" s="33">
        <f t="shared" si="171"/>
        <v>95</v>
      </c>
      <c r="P1154" s="33">
        <f t="shared" si="171"/>
        <v>87</v>
      </c>
      <c r="Q1154" s="33">
        <f t="shared" si="171"/>
        <v>35</v>
      </c>
      <c r="R1154" s="33">
        <f t="shared" si="171"/>
        <v>18</v>
      </c>
      <c r="S1154" s="60">
        <f t="shared" si="171"/>
        <v>6</v>
      </c>
      <c r="T1154" s="32">
        <f t="shared" si="171"/>
        <v>277</v>
      </c>
      <c r="U1154" s="33">
        <f t="shared" si="171"/>
        <v>16</v>
      </c>
      <c r="V1154" s="60">
        <f t="shared" si="171"/>
        <v>25</v>
      </c>
      <c r="W1154" s="32">
        <f t="shared" si="171"/>
        <v>63</v>
      </c>
      <c r="X1154" s="33">
        <f t="shared" si="171"/>
        <v>189</v>
      </c>
      <c r="Y1154" s="60">
        <f t="shared" si="171"/>
        <v>59</v>
      </c>
      <c r="Z1154" s="32">
        <f t="shared" si="171"/>
        <v>16</v>
      </c>
      <c r="AA1154" s="33">
        <f t="shared" si="171"/>
        <v>191</v>
      </c>
      <c r="AB1154" s="33">
        <f t="shared" si="171"/>
        <v>71</v>
      </c>
      <c r="AC1154" s="60">
        <f t="shared" si="171"/>
        <v>28</v>
      </c>
      <c r="AD1154" s="32">
        <f t="shared" si="171"/>
        <v>196</v>
      </c>
      <c r="AE1154" s="33">
        <f t="shared" si="171"/>
        <v>59</v>
      </c>
      <c r="AF1154" s="33">
        <f t="shared" si="171"/>
        <v>55</v>
      </c>
      <c r="AG1154" s="32">
        <f t="shared" si="171"/>
        <v>97</v>
      </c>
      <c r="AH1154" s="33">
        <f t="shared" si="171"/>
        <v>151</v>
      </c>
      <c r="AI1154" s="34">
        <f t="shared" si="171"/>
        <v>32</v>
      </c>
    </row>
    <row r="1155" spans="1:35" s="1" customFormat="1" x14ac:dyDescent="0.25">
      <c r="A1155" s="49" t="s">
        <v>265</v>
      </c>
      <c r="B1155" s="31">
        <f>SUM(B1147:B1149)</f>
        <v>689</v>
      </c>
      <c r="C1155" s="32">
        <f t="shared" ref="C1155:AI1155" si="172">SUM(C1147:C1149)</f>
        <v>303</v>
      </c>
      <c r="D1155" s="33">
        <f t="shared" si="172"/>
        <v>386</v>
      </c>
      <c r="E1155" s="32">
        <f t="shared" si="172"/>
        <v>236</v>
      </c>
      <c r="F1155" s="33">
        <f t="shared" si="172"/>
        <v>223</v>
      </c>
      <c r="G1155" s="33">
        <f t="shared" si="172"/>
        <v>230</v>
      </c>
      <c r="H1155" s="32">
        <f t="shared" si="172"/>
        <v>94</v>
      </c>
      <c r="I1155" s="33">
        <f t="shared" si="172"/>
        <v>401</v>
      </c>
      <c r="J1155" s="33">
        <f t="shared" si="172"/>
        <v>178</v>
      </c>
      <c r="K1155" s="32">
        <f t="shared" si="172"/>
        <v>265</v>
      </c>
      <c r="L1155" s="33">
        <f t="shared" si="172"/>
        <v>177</v>
      </c>
      <c r="M1155" s="60">
        <f t="shared" si="172"/>
        <v>247</v>
      </c>
      <c r="N1155" s="32">
        <f t="shared" si="172"/>
        <v>148</v>
      </c>
      <c r="O1155" s="33">
        <f t="shared" si="172"/>
        <v>183</v>
      </c>
      <c r="P1155" s="33">
        <f t="shared" si="172"/>
        <v>223</v>
      </c>
      <c r="Q1155" s="33">
        <f t="shared" si="172"/>
        <v>64</v>
      </c>
      <c r="R1155" s="33">
        <f t="shared" si="172"/>
        <v>51</v>
      </c>
      <c r="S1155" s="60">
        <f t="shared" si="172"/>
        <v>13</v>
      </c>
      <c r="T1155" s="32">
        <f t="shared" si="172"/>
        <v>593</v>
      </c>
      <c r="U1155" s="33">
        <f t="shared" si="172"/>
        <v>38</v>
      </c>
      <c r="V1155" s="60">
        <f t="shared" si="172"/>
        <v>55</v>
      </c>
      <c r="W1155" s="32">
        <f t="shared" si="172"/>
        <v>157</v>
      </c>
      <c r="X1155" s="33">
        <f t="shared" si="172"/>
        <v>391</v>
      </c>
      <c r="Y1155" s="60">
        <f t="shared" si="172"/>
        <v>130</v>
      </c>
      <c r="Z1155" s="32">
        <f t="shared" si="172"/>
        <v>35</v>
      </c>
      <c r="AA1155" s="33">
        <f t="shared" si="172"/>
        <v>430</v>
      </c>
      <c r="AB1155" s="33">
        <f t="shared" si="172"/>
        <v>149</v>
      </c>
      <c r="AC1155" s="60">
        <f t="shared" si="172"/>
        <v>62</v>
      </c>
      <c r="AD1155" s="32">
        <f t="shared" si="172"/>
        <v>390</v>
      </c>
      <c r="AE1155" s="33">
        <f t="shared" si="172"/>
        <v>194</v>
      </c>
      <c r="AF1155" s="33">
        <f t="shared" si="172"/>
        <v>87</v>
      </c>
      <c r="AG1155" s="32">
        <f t="shared" si="172"/>
        <v>174</v>
      </c>
      <c r="AH1155" s="33">
        <f t="shared" si="172"/>
        <v>374</v>
      </c>
      <c r="AI1155" s="34">
        <f t="shared" si="172"/>
        <v>73</v>
      </c>
    </row>
    <row r="1156" spans="1:35" s="1" customFormat="1" x14ac:dyDescent="0.25">
      <c r="A1156" s="49" t="s">
        <v>266</v>
      </c>
      <c r="B1156" s="31">
        <f>SUM(B1150:B1153)</f>
        <v>986</v>
      </c>
      <c r="C1156" s="32">
        <f t="shared" ref="C1156:AI1156" si="173">SUM(C1150:C1153)</f>
        <v>554</v>
      </c>
      <c r="D1156" s="33">
        <f t="shared" si="173"/>
        <v>432</v>
      </c>
      <c r="E1156" s="32">
        <f t="shared" si="173"/>
        <v>324</v>
      </c>
      <c r="F1156" s="33">
        <f t="shared" si="173"/>
        <v>310</v>
      </c>
      <c r="G1156" s="33">
        <f t="shared" si="173"/>
        <v>349</v>
      </c>
      <c r="H1156" s="32">
        <f t="shared" si="173"/>
        <v>175</v>
      </c>
      <c r="I1156" s="33">
        <f t="shared" si="173"/>
        <v>543</v>
      </c>
      <c r="J1156" s="33">
        <f t="shared" si="173"/>
        <v>246</v>
      </c>
      <c r="K1156" s="32">
        <f t="shared" si="173"/>
        <v>337</v>
      </c>
      <c r="L1156" s="33">
        <f t="shared" si="173"/>
        <v>275</v>
      </c>
      <c r="M1156" s="60">
        <f t="shared" si="173"/>
        <v>374</v>
      </c>
      <c r="N1156" s="32">
        <f t="shared" si="173"/>
        <v>213</v>
      </c>
      <c r="O1156" s="33">
        <f t="shared" si="173"/>
        <v>232</v>
      </c>
      <c r="P1156" s="33">
        <f t="shared" si="173"/>
        <v>297</v>
      </c>
      <c r="Q1156" s="33">
        <f t="shared" si="173"/>
        <v>104</v>
      </c>
      <c r="R1156" s="33">
        <f t="shared" si="173"/>
        <v>112</v>
      </c>
      <c r="S1156" s="60">
        <f t="shared" si="173"/>
        <v>20</v>
      </c>
      <c r="T1156" s="32">
        <f t="shared" si="173"/>
        <v>857</v>
      </c>
      <c r="U1156" s="33">
        <f t="shared" si="173"/>
        <v>55</v>
      </c>
      <c r="V1156" s="60">
        <f t="shared" si="173"/>
        <v>70</v>
      </c>
      <c r="W1156" s="32">
        <f t="shared" si="173"/>
        <v>201</v>
      </c>
      <c r="X1156" s="33">
        <f t="shared" si="173"/>
        <v>594</v>
      </c>
      <c r="Y1156" s="60">
        <f t="shared" si="173"/>
        <v>183</v>
      </c>
      <c r="Z1156" s="32">
        <f t="shared" si="173"/>
        <v>51</v>
      </c>
      <c r="AA1156" s="33">
        <f t="shared" si="173"/>
        <v>603</v>
      </c>
      <c r="AB1156" s="33">
        <f t="shared" si="173"/>
        <v>226</v>
      </c>
      <c r="AC1156" s="60">
        <f t="shared" si="173"/>
        <v>92</v>
      </c>
      <c r="AD1156" s="32">
        <f t="shared" si="173"/>
        <v>591</v>
      </c>
      <c r="AE1156" s="33">
        <f t="shared" si="173"/>
        <v>220</v>
      </c>
      <c r="AF1156" s="33">
        <f t="shared" si="173"/>
        <v>154</v>
      </c>
      <c r="AG1156" s="32">
        <f t="shared" si="173"/>
        <v>226</v>
      </c>
      <c r="AH1156" s="33">
        <f t="shared" si="173"/>
        <v>492</v>
      </c>
      <c r="AI1156" s="34">
        <f t="shared" si="173"/>
        <v>143</v>
      </c>
    </row>
    <row r="1157" spans="1:35" s="1" customFormat="1" x14ac:dyDescent="0.25">
      <c r="A1157" s="49" t="s">
        <v>16</v>
      </c>
      <c r="B1157" s="31">
        <v>7</v>
      </c>
      <c r="C1157" s="32">
        <v>5</v>
      </c>
      <c r="D1157" s="33">
        <v>2</v>
      </c>
      <c r="E1157" s="32">
        <v>2</v>
      </c>
      <c r="F1157" s="33">
        <v>2</v>
      </c>
      <c r="G1157" s="33">
        <v>3</v>
      </c>
      <c r="H1157" s="32">
        <v>1</v>
      </c>
      <c r="I1157" s="33">
        <v>2</v>
      </c>
      <c r="J1157" s="33">
        <v>3</v>
      </c>
      <c r="K1157" s="32">
        <v>3</v>
      </c>
      <c r="L1157" s="33">
        <v>2</v>
      </c>
      <c r="M1157" s="60">
        <v>2</v>
      </c>
      <c r="N1157" s="32">
        <v>0</v>
      </c>
      <c r="O1157" s="33">
        <v>1</v>
      </c>
      <c r="P1157" s="33">
        <v>2</v>
      </c>
      <c r="Q1157" s="33">
        <v>0</v>
      </c>
      <c r="R1157" s="33">
        <v>3</v>
      </c>
      <c r="S1157" s="60">
        <v>0</v>
      </c>
      <c r="T1157" s="32">
        <v>5</v>
      </c>
      <c r="U1157" s="33">
        <v>0</v>
      </c>
      <c r="V1157" s="60">
        <v>0</v>
      </c>
      <c r="W1157" s="32">
        <v>1</v>
      </c>
      <c r="X1157" s="33">
        <v>4</v>
      </c>
      <c r="Y1157" s="60">
        <v>0</v>
      </c>
      <c r="Z1157" s="32">
        <v>0</v>
      </c>
      <c r="AA1157" s="33">
        <v>3</v>
      </c>
      <c r="AB1157" s="33">
        <v>2</v>
      </c>
      <c r="AC1157" s="60">
        <v>1</v>
      </c>
      <c r="AD1157" s="32">
        <v>2</v>
      </c>
      <c r="AE1157" s="33">
        <v>2</v>
      </c>
      <c r="AF1157" s="33">
        <v>2</v>
      </c>
      <c r="AG1157" s="32">
        <v>2</v>
      </c>
      <c r="AH1157" s="33">
        <v>2</v>
      </c>
      <c r="AI1157" s="34">
        <v>1</v>
      </c>
    </row>
    <row r="1158" spans="1:35" s="1" customFormat="1" x14ac:dyDescent="0.25">
      <c r="A1158" s="49" t="s">
        <v>40</v>
      </c>
      <c r="B1158" s="39">
        <v>6.8844999999999965</v>
      </c>
      <c r="C1158" s="40">
        <v>7.4984894259818597</v>
      </c>
      <c r="D1158" s="41">
        <v>6.2790466732869916</v>
      </c>
      <c r="E1158" s="40">
        <v>6.9282442748091668</v>
      </c>
      <c r="F1158" s="41">
        <v>6.7981220657276946</v>
      </c>
      <c r="G1158" s="41">
        <v>6.928673323823106</v>
      </c>
      <c r="H1158" s="40">
        <v>6.8685015290519891</v>
      </c>
      <c r="I1158" s="41">
        <v>6.6388634280476664</v>
      </c>
      <c r="J1158" s="41">
        <v>7.0651769087523268</v>
      </c>
      <c r="K1158" s="40">
        <v>7.0416088765603311</v>
      </c>
      <c r="L1158" s="41">
        <v>6.964879852125696</v>
      </c>
      <c r="M1158" s="61">
        <v>6.6720867208672088</v>
      </c>
      <c r="N1158" s="40">
        <v>6.0827586206896553</v>
      </c>
      <c r="O1158" s="41">
        <v>6.2661448140900164</v>
      </c>
      <c r="P1158" s="41">
        <v>6.8620689655172438</v>
      </c>
      <c r="Q1158" s="41">
        <v>6.3891625615763541</v>
      </c>
      <c r="R1158" s="41">
        <v>10.22282608695652</v>
      </c>
      <c r="S1158" s="61">
        <v>6.4615384615384599</v>
      </c>
      <c r="T1158" s="40">
        <v>6.7355658198614314</v>
      </c>
      <c r="U1158" s="41">
        <v>6.3394495412844032</v>
      </c>
      <c r="V1158" s="61">
        <v>6.3933333333333326</v>
      </c>
      <c r="W1158" s="40">
        <v>6.7322274881516586</v>
      </c>
      <c r="X1158" s="41">
        <v>6.8488964346349723</v>
      </c>
      <c r="Y1158" s="61">
        <v>6.2338709677419368</v>
      </c>
      <c r="Z1158" s="40">
        <v>6.1862745098039218</v>
      </c>
      <c r="AA1158" s="41">
        <v>6.7220863895680543</v>
      </c>
      <c r="AB1158" s="41">
        <v>7.0558035714285712</v>
      </c>
      <c r="AC1158" s="61">
        <v>7.2404371584699438</v>
      </c>
      <c r="AD1158" s="40">
        <v>6.5190839694656484</v>
      </c>
      <c r="AE1158" s="41">
        <v>7.0021052631578966</v>
      </c>
      <c r="AF1158" s="41">
        <v>7.6375838926174495</v>
      </c>
      <c r="AG1158" s="40">
        <v>6.6973947895791586</v>
      </c>
      <c r="AH1158" s="41">
        <v>6.564278704612371</v>
      </c>
      <c r="AI1158" s="42">
        <v>7.4859437751004005</v>
      </c>
    </row>
    <row r="1159" spans="1:35" s="1" customFormat="1" x14ac:dyDescent="0.25">
      <c r="A1159" s="49"/>
      <c r="B1159" s="31"/>
      <c r="C1159" s="32"/>
      <c r="D1159" s="33"/>
      <c r="E1159" s="32"/>
      <c r="F1159" s="33"/>
      <c r="G1159" s="33"/>
      <c r="H1159" s="32"/>
      <c r="I1159" s="33"/>
      <c r="J1159" s="33"/>
      <c r="K1159" s="32"/>
      <c r="L1159" s="33"/>
      <c r="M1159" s="60"/>
      <c r="N1159" s="32"/>
      <c r="O1159" s="33"/>
      <c r="P1159" s="33"/>
      <c r="Q1159" s="33"/>
      <c r="R1159" s="33"/>
      <c r="S1159" s="60"/>
      <c r="T1159" s="32"/>
      <c r="U1159" s="33"/>
      <c r="V1159" s="60"/>
      <c r="W1159" s="32"/>
      <c r="X1159" s="33"/>
      <c r="Y1159" s="60"/>
      <c r="Z1159" s="32"/>
      <c r="AA1159" s="33"/>
      <c r="AB1159" s="33"/>
      <c r="AC1159" s="60"/>
      <c r="AD1159" s="32"/>
      <c r="AE1159" s="33"/>
      <c r="AF1159" s="33"/>
      <c r="AG1159" s="32"/>
      <c r="AH1159" s="33"/>
      <c r="AI1159" s="34"/>
    </row>
    <row r="1160" spans="1:35" s="1" customFormat="1" x14ac:dyDescent="0.25">
      <c r="A1160" s="43" t="s">
        <v>267</v>
      </c>
      <c r="B1160" s="31"/>
      <c r="C1160" s="32"/>
      <c r="D1160" s="33"/>
      <c r="E1160" s="32"/>
      <c r="F1160" s="33"/>
      <c r="G1160" s="33"/>
      <c r="H1160" s="32"/>
      <c r="I1160" s="33"/>
      <c r="J1160" s="33"/>
      <c r="K1160" s="32"/>
      <c r="L1160" s="33"/>
      <c r="M1160" s="60"/>
      <c r="N1160" s="32"/>
      <c r="O1160" s="33"/>
      <c r="P1160" s="33"/>
      <c r="Q1160" s="33"/>
      <c r="R1160" s="33"/>
      <c r="S1160" s="60"/>
      <c r="T1160" s="32"/>
      <c r="U1160" s="33"/>
      <c r="V1160" s="60"/>
      <c r="W1160" s="32"/>
      <c r="X1160" s="33"/>
      <c r="Y1160" s="60"/>
      <c r="Z1160" s="32"/>
      <c r="AA1160" s="33"/>
      <c r="AB1160" s="33"/>
      <c r="AC1160" s="60"/>
      <c r="AD1160" s="32"/>
      <c r="AE1160" s="33"/>
      <c r="AF1160" s="33"/>
      <c r="AG1160" s="32"/>
      <c r="AH1160" s="33"/>
      <c r="AI1160" s="34"/>
    </row>
    <row r="1161" spans="1:35" s="1" customFormat="1" x14ac:dyDescent="0.25">
      <c r="A1161" s="49"/>
      <c r="B1161" s="31"/>
      <c r="C1161" s="32"/>
      <c r="D1161" s="33"/>
      <c r="E1161" s="32"/>
      <c r="F1161" s="33"/>
      <c r="G1161" s="33"/>
      <c r="H1161" s="32"/>
      <c r="I1161" s="33"/>
      <c r="J1161" s="33"/>
      <c r="K1161" s="32"/>
      <c r="L1161" s="33"/>
      <c r="M1161" s="60"/>
      <c r="N1161" s="32"/>
      <c r="O1161" s="33"/>
      <c r="P1161" s="33"/>
      <c r="Q1161" s="33"/>
      <c r="R1161" s="33"/>
      <c r="S1161" s="60"/>
      <c r="T1161" s="32"/>
      <c r="U1161" s="33"/>
      <c r="V1161" s="60"/>
      <c r="W1161" s="32"/>
      <c r="X1161" s="33"/>
      <c r="Y1161" s="60"/>
      <c r="Z1161" s="32"/>
      <c r="AA1161" s="33"/>
      <c r="AB1161" s="33"/>
      <c r="AC1161" s="60"/>
      <c r="AD1161" s="32"/>
      <c r="AE1161" s="33"/>
      <c r="AF1161" s="33"/>
      <c r="AG1161" s="32"/>
      <c r="AH1161" s="33"/>
      <c r="AI1161" s="34"/>
    </row>
    <row r="1162" spans="1:35" s="1" customFormat="1" x14ac:dyDescent="0.25">
      <c r="A1162" s="43" t="s">
        <v>272</v>
      </c>
      <c r="B1162" s="31"/>
      <c r="C1162" s="32"/>
      <c r="D1162" s="33"/>
      <c r="E1162" s="32"/>
      <c r="F1162" s="33"/>
      <c r="G1162" s="33"/>
      <c r="H1162" s="32"/>
      <c r="I1162" s="33"/>
      <c r="J1162" s="33"/>
      <c r="K1162" s="32"/>
      <c r="L1162" s="33"/>
      <c r="M1162" s="60"/>
      <c r="N1162" s="32"/>
      <c r="O1162" s="33"/>
      <c r="P1162" s="33"/>
      <c r="Q1162" s="33"/>
      <c r="R1162" s="33"/>
      <c r="S1162" s="60"/>
      <c r="T1162" s="32"/>
      <c r="U1162" s="33"/>
      <c r="V1162" s="60"/>
      <c r="W1162" s="32"/>
      <c r="X1162" s="33"/>
      <c r="Y1162" s="60"/>
      <c r="Z1162" s="32"/>
      <c r="AA1162" s="33"/>
      <c r="AB1162" s="33"/>
      <c r="AC1162" s="60"/>
      <c r="AD1162" s="32"/>
      <c r="AE1162" s="33"/>
      <c r="AF1162" s="33"/>
      <c r="AG1162" s="32"/>
      <c r="AH1162" s="33"/>
      <c r="AI1162" s="34"/>
    </row>
    <row r="1163" spans="1:35" s="1" customFormat="1" x14ac:dyDescent="0.25">
      <c r="A1163" s="49" t="s">
        <v>155</v>
      </c>
      <c r="B1163" s="31">
        <v>40</v>
      </c>
      <c r="C1163" s="32">
        <v>22</v>
      </c>
      <c r="D1163" s="33">
        <v>18</v>
      </c>
      <c r="E1163" s="32">
        <v>14</v>
      </c>
      <c r="F1163" s="33">
        <v>12</v>
      </c>
      <c r="G1163" s="33">
        <v>14</v>
      </c>
      <c r="H1163" s="32">
        <v>5</v>
      </c>
      <c r="I1163" s="33">
        <v>17</v>
      </c>
      <c r="J1163" s="33">
        <v>15</v>
      </c>
      <c r="K1163" s="32">
        <v>21</v>
      </c>
      <c r="L1163" s="33">
        <v>10</v>
      </c>
      <c r="M1163" s="60">
        <v>9</v>
      </c>
      <c r="N1163" s="32">
        <v>4</v>
      </c>
      <c r="O1163" s="33">
        <v>9</v>
      </c>
      <c r="P1163" s="33">
        <v>10</v>
      </c>
      <c r="Q1163" s="33">
        <v>4</v>
      </c>
      <c r="R1163" s="33">
        <v>9</v>
      </c>
      <c r="S1163" s="60">
        <v>3</v>
      </c>
      <c r="T1163" s="32">
        <v>36</v>
      </c>
      <c r="U1163" s="33">
        <v>2</v>
      </c>
      <c r="V1163" s="60">
        <v>2</v>
      </c>
      <c r="W1163" s="32">
        <v>12</v>
      </c>
      <c r="X1163" s="33">
        <v>20</v>
      </c>
      <c r="Y1163" s="60">
        <v>7</v>
      </c>
      <c r="Z1163" s="32">
        <v>1</v>
      </c>
      <c r="AA1163" s="33">
        <v>27</v>
      </c>
      <c r="AB1163" s="33">
        <v>7</v>
      </c>
      <c r="AC1163" s="60">
        <v>3</v>
      </c>
      <c r="AD1163" s="32">
        <v>25</v>
      </c>
      <c r="AE1163" s="33">
        <v>7</v>
      </c>
      <c r="AF1163" s="33">
        <v>7</v>
      </c>
      <c r="AG1163" s="32">
        <v>10</v>
      </c>
      <c r="AH1163" s="33">
        <v>19</v>
      </c>
      <c r="AI1163" s="34">
        <v>6</v>
      </c>
    </row>
    <row r="1164" spans="1:35" s="1" customFormat="1" x14ac:dyDescent="0.25">
      <c r="A1164" s="49" t="s">
        <v>156</v>
      </c>
      <c r="B1164" s="31">
        <v>191</v>
      </c>
      <c r="C1164" s="32">
        <v>100</v>
      </c>
      <c r="D1164" s="33">
        <v>91</v>
      </c>
      <c r="E1164" s="32">
        <v>69</v>
      </c>
      <c r="F1164" s="33">
        <v>49</v>
      </c>
      <c r="G1164" s="33">
        <v>71</v>
      </c>
      <c r="H1164" s="32">
        <v>27</v>
      </c>
      <c r="I1164" s="33">
        <v>102</v>
      </c>
      <c r="J1164" s="33">
        <v>58</v>
      </c>
      <c r="K1164" s="32">
        <v>87</v>
      </c>
      <c r="L1164" s="33">
        <v>39</v>
      </c>
      <c r="M1164" s="60">
        <v>65</v>
      </c>
      <c r="N1164" s="32">
        <v>31</v>
      </c>
      <c r="O1164" s="33">
        <v>60</v>
      </c>
      <c r="P1164" s="33">
        <v>59</v>
      </c>
      <c r="Q1164" s="33">
        <v>21</v>
      </c>
      <c r="R1164" s="33">
        <v>14</v>
      </c>
      <c r="S1164" s="60">
        <v>4</v>
      </c>
      <c r="T1164" s="32">
        <v>164</v>
      </c>
      <c r="U1164" s="33">
        <v>9</v>
      </c>
      <c r="V1164" s="60">
        <v>17</v>
      </c>
      <c r="W1164" s="32">
        <v>40</v>
      </c>
      <c r="X1164" s="33">
        <v>110</v>
      </c>
      <c r="Y1164" s="60">
        <v>37</v>
      </c>
      <c r="Z1164" s="32">
        <v>9</v>
      </c>
      <c r="AA1164" s="33">
        <v>119</v>
      </c>
      <c r="AB1164" s="33">
        <v>42</v>
      </c>
      <c r="AC1164" s="60">
        <v>16</v>
      </c>
      <c r="AD1164" s="32">
        <v>113</v>
      </c>
      <c r="AE1164" s="33">
        <v>46</v>
      </c>
      <c r="AF1164" s="33">
        <v>29</v>
      </c>
      <c r="AG1164" s="32">
        <v>54</v>
      </c>
      <c r="AH1164" s="33">
        <v>83</v>
      </c>
      <c r="AI1164" s="34">
        <v>26</v>
      </c>
    </row>
    <row r="1165" spans="1:35" s="1" customFormat="1" x14ac:dyDescent="0.25">
      <c r="A1165" s="49" t="s">
        <v>157</v>
      </c>
      <c r="B1165" s="31">
        <v>601</v>
      </c>
      <c r="C1165" s="32">
        <v>308</v>
      </c>
      <c r="D1165" s="33">
        <v>293</v>
      </c>
      <c r="E1165" s="32">
        <v>206</v>
      </c>
      <c r="F1165" s="33">
        <v>204</v>
      </c>
      <c r="G1165" s="33">
        <v>188</v>
      </c>
      <c r="H1165" s="32">
        <v>88</v>
      </c>
      <c r="I1165" s="33">
        <v>336</v>
      </c>
      <c r="J1165" s="33">
        <v>161</v>
      </c>
      <c r="K1165" s="32">
        <v>229</v>
      </c>
      <c r="L1165" s="33">
        <v>171</v>
      </c>
      <c r="M1165" s="60">
        <v>201</v>
      </c>
      <c r="N1165" s="32">
        <v>127</v>
      </c>
      <c r="O1165" s="33">
        <v>154</v>
      </c>
      <c r="P1165" s="33">
        <v>185</v>
      </c>
      <c r="Q1165" s="33">
        <v>60</v>
      </c>
      <c r="R1165" s="33">
        <v>53</v>
      </c>
      <c r="S1165" s="60">
        <v>16</v>
      </c>
      <c r="T1165" s="32">
        <v>518</v>
      </c>
      <c r="U1165" s="33">
        <v>38</v>
      </c>
      <c r="V1165" s="60">
        <v>42</v>
      </c>
      <c r="W1165" s="32">
        <v>135</v>
      </c>
      <c r="X1165" s="33">
        <v>340</v>
      </c>
      <c r="Y1165" s="60">
        <v>114</v>
      </c>
      <c r="Z1165" s="32">
        <v>31</v>
      </c>
      <c r="AA1165" s="33">
        <v>371</v>
      </c>
      <c r="AB1165" s="33">
        <v>135</v>
      </c>
      <c r="AC1165" s="60">
        <v>53</v>
      </c>
      <c r="AD1165" s="32">
        <v>356</v>
      </c>
      <c r="AE1165" s="33">
        <v>149</v>
      </c>
      <c r="AF1165" s="33">
        <v>80</v>
      </c>
      <c r="AG1165" s="32">
        <v>146</v>
      </c>
      <c r="AH1165" s="33">
        <v>329</v>
      </c>
      <c r="AI1165" s="34">
        <v>60</v>
      </c>
    </row>
    <row r="1166" spans="1:35" s="1" customFormat="1" x14ac:dyDescent="0.25">
      <c r="A1166" s="49" t="s">
        <v>158</v>
      </c>
      <c r="B1166" s="31">
        <v>803</v>
      </c>
      <c r="C1166" s="32">
        <v>400</v>
      </c>
      <c r="D1166" s="33">
        <v>403</v>
      </c>
      <c r="E1166" s="32">
        <v>268</v>
      </c>
      <c r="F1166" s="33">
        <v>227</v>
      </c>
      <c r="G1166" s="33">
        <v>308</v>
      </c>
      <c r="H1166" s="32">
        <v>133</v>
      </c>
      <c r="I1166" s="33">
        <v>457</v>
      </c>
      <c r="J1166" s="33">
        <v>196</v>
      </c>
      <c r="K1166" s="32">
        <v>268</v>
      </c>
      <c r="L1166" s="33">
        <v>217</v>
      </c>
      <c r="M1166" s="60">
        <v>318</v>
      </c>
      <c r="N1166" s="32">
        <v>194</v>
      </c>
      <c r="O1166" s="33">
        <v>198</v>
      </c>
      <c r="P1166" s="33">
        <v>252</v>
      </c>
      <c r="Q1166" s="33">
        <v>79</v>
      </c>
      <c r="R1166" s="33">
        <v>63</v>
      </c>
      <c r="S1166" s="60">
        <v>11</v>
      </c>
      <c r="T1166" s="32">
        <v>714</v>
      </c>
      <c r="U1166" s="33">
        <v>36</v>
      </c>
      <c r="V1166" s="60">
        <v>49</v>
      </c>
      <c r="W1166" s="32">
        <v>162</v>
      </c>
      <c r="X1166" s="33">
        <v>494</v>
      </c>
      <c r="Y1166" s="60">
        <v>140</v>
      </c>
      <c r="Z1166" s="32">
        <v>37</v>
      </c>
      <c r="AA1166" s="33">
        <v>496</v>
      </c>
      <c r="AB1166" s="33">
        <v>184</v>
      </c>
      <c r="AC1166" s="60">
        <v>68</v>
      </c>
      <c r="AD1166" s="32">
        <v>482</v>
      </c>
      <c r="AE1166" s="33">
        <v>188</v>
      </c>
      <c r="AF1166" s="33">
        <v>115</v>
      </c>
      <c r="AG1166" s="32">
        <v>196</v>
      </c>
      <c r="AH1166" s="33">
        <v>416</v>
      </c>
      <c r="AI1166" s="34">
        <v>93</v>
      </c>
    </row>
    <row r="1167" spans="1:35" s="1" customFormat="1" x14ac:dyDescent="0.25">
      <c r="A1167" s="49" t="s">
        <v>159</v>
      </c>
      <c r="B1167" s="31">
        <v>365</v>
      </c>
      <c r="C1167" s="32">
        <v>163</v>
      </c>
      <c r="D1167" s="33">
        <v>202</v>
      </c>
      <c r="E1167" s="32">
        <v>98</v>
      </c>
      <c r="F1167" s="33">
        <v>147</v>
      </c>
      <c r="G1167" s="33">
        <v>120</v>
      </c>
      <c r="H1167" s="32">
        <v>74</v>
      </c>
      <c r="I1167" s="33">
        <v>179</v>
      </c>
      <c r="J1167" s="33">
        <v>107</v>
      </c>
      <c r="K1167" s="32">
        <v>116</v>
      </c>
      <c r="L1167" s="33">
        <v>104</v>
      </c>
      <c r="M1167" s="60">
        <v>145</v>
      </c>
      <c r="N1167" s="32">
        <v>79</v>
      </c>
      <c r="O1167" s="33">
        <v>90</v>
      </c>
      <c r="P1167" s="33">
        <v>103</v>
      </c>
      <c r="Q1167" s="33">
        <v>39</v>
      </c>
      <c r="R1167" s="33">
        <v>45</v>
      </c>
      <c r="S1167" s="60">
        <v>5</v>
      </c>
      <c r="T1167" s="32">
        <v>300</v>
      </c>
      <c r="U1167" s="33">
        <v>24</v>
      </c>
      <c r="V1167" s="60">
        <v>40</v>
      </c>
      <c r="W1167" s="32">
        <v>73</v>
      </c>
      <c r="X1167" s="33">
        <v>214</v>
      </c>
      <c r="Y1167" s="60">
        <v>74</v>
      </c>
      <c r="Z1167" s="32">
        <v>24</v>
      </c>
      <c r="AA1167" s="33">
        <v>214</v>
      </c>
      <c r="AB1167" s="33">
        <v>80</v>
      </c>
      <c r="AC1167" s="60">
        <v>43</v>
      </c>
      <c r="AD1167" s="32">
        <v>203</v>
      </c>
      <c r="AE1167" s="33">
        <v>85</v>
      </c>
      <c r="AF1167" s="33">
        <v>67</v>
      </c>
      <c r="AG1167" s="32">
        <v>93</v>
      </c>
      <c r="AH1167" s="33">
        <v>172</v>
      </c>
      <c r="AI1167" s="34">
        <v>64</v>
      </c>
    </row>
    <row r="1168" spans="1:35" s="1" customFormat="1" x14ac:dyDescent="0.25">
      <c r="A1168" s="49" t="s">
        <v>16</v>
      </c>
      <c r="B1168" s="31">
        <v>0</v>
      </c>
      <c r="C1168" s="32">
        <v>0</v>
      </c>
      <c r="D1168" s="33">
        <v>0</v>
      </c>
      <c r="E1168" s="32">
        <v>0</v>
      </c>
      <c r="F1168" s="33">
        <v>0</v>
      </c>
      <c r="G1168" s="33">
        <v>0</v>
      </c>
      <c r="H1168" s="32">
        <v>0</v>
      </c>
      <c r="I1168" s="33">
        <v>0</v>
      </c>
      <c r="J1168" s="33">
        <v>0</v>
      </c>
      <c r="K1168" s="32">
        <v>0</v>
      </c>
      <c r="L1168" s="33">
        <v>0</v>
      </c>
      <c r="M1168" s="60">
        <v>0</v>
      </c>
      <c r="N1168" s="32">
        <v>0</v>
      </c>
      <c r="O1168" s="33">
        <v>0</v>
      </c>
      <c r="P1168" s="33">
        <v>0</v>
      </c>
      <c r="Q1168" s="33">
        <v>0</v>
      </c>
      <c r="R1168" s="33">
        <v>0</v>
      </c>
      <c r="S1168" s="60">
        <v>0</v>
      </c>
      <c r="T1168" s="32">
        <v>0</v>
      </c>
      <c r="U1168" s="33">
        <v>0</v>
      </c>
      <c r="V1168" s="60">
        <v>0</v>
      </c>
      <c r="W1168" s="32">
        <v>0</v>
      </c>
      <c r="X1168" s="33">
        <v>0</v>
      </c>
      <c r="Y1168" s="60">
        <v>0</v>
      </c>
      <c r="Z1168" s="32">
        <v>0</v>
      </c>
      <c r="AA1168" s="33">
        <v>0</v>
      </c>
      <c r="AB1168" s="33">
        <v>0</v>
      </c>
      <c r="AC1168" s="60">
        <v>0</v>
      </c>
      <c r="AD1168" s="32">
        <v>0</v>
      </c>
      <c r="AE1168" s="33">
        <v>0</v>
      </c>
      <c r="AF1168" s="33">
        <v>0</v>
      </c>
      <c r="AG1168" s="32">
        <v>0</v>
      </c>
      <c r="AH1168" s="33">
        <v>0</v>
      </c>
      <c r="AI1168" s="34">
        <v>0</v>
      </c>
    </row>
    <row r="1169" spans="1:35" s="1" customFormat="1" x14ac:dyDescent="0.25">
      <c r="A1169" s="49"/>
      <c r="B1169" s="31"/>
      <c r="C1169" s="32"/>
      <c r="D1169" s="33"/>
      <c r="E1169" s="32"/>
      <c r="F1169" s="33"/>
      <c r="G1169" s="33"/>
      <c r="H1169" s="32"/>
      <c r="I1169" s="33"/>
      <c r="J1169" s="33"/>
      <c r="K1169" s="32"/>
      <c r="L1169" s="33"/>
      <c r="M1169" s="60"/>
      <c r="N1169" s="32"/>
      <c r="O1169" s="33"/>
      <c r="P1169" s="33"/>
      <c r="Q1169" s="33"/>
      <c r="R1169" s="33"/>
      <c r="S1169" s="60"/>
      <c r="T1169" s="32"/>
      <c r="U1169" s="33"/>
      <c r="V1169" s="60"/>
      <c r="W1169" s="32"/>
      <c r="X1169" s="33"/>
      <c r="Y1169" s="60"/>
      <c r="Z1169" s="32"/>
      <c r="AA1169" s="33"/>
      <c r="AB1169" s="33"/>
      <c r="AC1169" s="60"/>
      <c r="AD1169" s="32"/>
      <c r="AE1169" s="33"/>
      <c r="AF1169" s="33"/>
      <c r="AG1169" s="32"/>
      <c r="AH1169" s="33"/>
      <c r="AI1169" s="34"/>
    </row>
    <row r="1170" spans="1:35" s="1" customFormat="1" ht="30" x14ac:dyDescent="0.25">
      <c r="A1170" s="43" t="s">
        <v>271</v>
      </c>
      <c r="B1170" s="31"/>
      <c r="C1170" s="32"/>
      <c r="D1170" s="33"/>
      <c r="E1170" s="32"/>
      <c r="F1170" s="33"/>
      <c r="G1170" s="33"/>
      <c r="H1170" s="32"/>
      <c r="I1170" s="33"/>
      <c r="J1170" s="33"/>
      <c r="K1170" s="32"/>
      <c r="L1170" s="33"/>
      <c r="M1170" s="60"/>
      <c r="N1170" s="32"/>
      <c r="O1170" s="33"/>
      <c r="P1170" s="33"/>
      <c r="Q1170" s="33"/>
      <c r="R1170" s="33"/>
      <c r="S1170" s="60"/>
      <c r="T1170" s="32"/>
      <c r="U1170" s="33"/>
      <c r="V1170" s="60"/>
      <c r="W1170" s="32"/>
      <c r="X1170" s="33"/>
      <c r="Y1170" s="60"/>
      <c r="Z1170" s="32"/>
      <c r="AA1170" s="33"/>
      <c r="AB1170" s="33"/>
      <c r="AC1170" s="60"/>
      <c r="AD1170" s="32"/>
      <c r="AE1170" s="33"/>
      <c r="AF1170" s="33"/>
      <c r="AG1170" s="32"/>
      <c r="AH1170" s="33"/>
      <c r="AI1170" s="34"/>
    </row>
    <row r="1171" spans="1:35" s="1" customFormat="1" x14ac:dyDescent="0.25">
      <c r="A1171" s="49" t="s">
        <v>155</v>
      </c>
      <c r="B1171" s="31">
        <v>77</v>
      </c>
      <c r="C1171" s="32">
        <v>33</v>
      </c>
      <c r="D1171" s="33">
        <v>44</v>
      </c>
      <c r="E1171" s="32">
        <v>23</v>
      </c>
      <c r="F1171" s="33">
        <v>27</v>
      </c>
      <c r="G1171" s="33">
        <v>26</v>
      </c>
      <c r="H1171" s="32">
        <v>9</v>
      </c>
      <c r="I1171" s="33">
        <v>34</v>
      </c>
      <c r="J1171" s="33">
        <v>28</v>
      </c>
      <c r="K1171" s="32">
        <v>41</v>
      </c>
      <c r="L1171" s="33">
        <v>17</v>
      </c>
      <c r="M1171" s="60">
        <v>19</v>
      </c>
      <c r="N1171" s="32">
        <v>19</v>
      </c>
      <c r="O1171" s="33">
        <v>12</v>
      </c>
      <c r="P1171" s="33">
        <v>21</v>
      </c>
      <c r="Q1171" s="33">
        <v>6</v>
      </c>
      <c r="R1171" s="33">
        <v>12</v>
      </c>
      <c r="S1171" s="60">
        <v>6</v>
      </c>
      <c r="T1171" s="32">
        <v>69</v>
      </c>
      <c r="U1171" s="33">
        <v>2</v>
      </c>
      <c r="V1171" s="60">
        <v>6</v>
      </c>
      <c r="W1171" s="32">
        <v>22</v>
      </c>
      <c r="X1171" s="33">
        <v>43</v>
      </c>
      <c r="Y1171" s="60">
        <v>12</v>
      </c>
      <c r="Z1171" s="32">
        <v>1</v>
      </c>
      <c r="AA1171" s="33">
        <v>52</v>
      </c>
      <c r="AB1171" s="33">
        <v>16</v>
      </c>
      <c r="AC1171" s="60">
        <v>6</v>
      </c>
      <c r="AD1171" s="32">
        <v>40</v>
      </c>
      <c r="AE1171" s="33">
        <v>21</v>
      </c>
      <c r="AF1171" s="33">
        <v>12</v>
      </c>
      <c r="AG1171" s="32">
        <v>7</v>
      </c>
      <c r="AH1171" s="33">
        <v>46</v>
      </c>
      <c r="AI1171" s="34">
        <v>9</v>
      </c>
    </row>
    <row r="1172" spans="1:35" s="1" customFormat="1" x14ac:dyDescent="0.25">
      <c r="A1172" s="49" t="s">
        <v>156</v>
      </c>
      <c r="B1172" s="31">
        <v>378</v>
      </c>
      <c r="C1172" s="32">
        <v>172</v>
      </c>
      <c r="D1172" s="33">
        <v>206</v>
      </c>
      <c r="E1172" s="32">
        <v>126</v>
      </c>
      <c r="F1172" s="33">
        <v>126</v>
      </c>
      <c r="G1172" s="33">
        <v>124</v>
      </c>
      <c r="H1172" s="32">
        <v>48</v>
      </c>
      <c r="I1172" s="33">
        <v>210</v>
      </c>
      <c r="J1172" s="33">
        <v>111</v>
      </c>
      <c r="K1172" s="32">
        <v>146</v>
      </c>
      <c r="L1172" s="33">
        <v>107</v>
      </c>
      <c r="M1172" s="60">
        <v>125</v>
      </c>
      <c r="N1172" s="32">
        <v>92</v>
      </c>
      <c r="O1172" s="33">
        <v>74</v>
      </c>
      <c r="P1172" s="33">
        <v>140</v>
      </c>
      <c r="Q1172" s="33">
        <v>31</v>
      </c>
      <c r="R1172" s="33">
        <v>33</v>
      </c>
      <c r="S1172" s="60">
        <v>5</v>
      </c>
      <c r="T1172" s="32">
        <v>336</v>
      </c>
      <c r="U1172" s="33">
        <v>18</v>
      </c>
      <c r="V1172" s="60">
        <v>21</v>
      </c>
      <c r="W1172" s="32">
        <v>77</v>
      </c>
      <c r="X1172" s="33">
        <v>227</v>
      </c>
      <c r="Y1172" s="60">
        <v>64</v>
      </c>
      <c r="Z1172" s="32">
        <v>16</v>
      </c>
      <c r="AA1172" s="33">
        <v>251</v>
      </c>
      <c r="AB1172" s="33">
        <v>77</v>
      </c>
      <c r="AC1172" s="60">
        <v>27</v>
      </c>
      <c r="AD1172" s="32">
        <v>252</v>
      </c>
      <c r="AE1172" s="33">
        <v>77</v>
      </c>
      <c r="AF1172" s="33">
        <v>44</v>
      </c>
      <c r="AG1172" s="32">
        <v>110</v>
      </c>
      <c r="AH1172" s="33">
        <v>188</v>
      </c>
      <c r="AI1172" s="34">
        <v>35</v>
      </c>
    </row>
    <row r="1173" spans="1:35" s="1" customFormat="1" x14ac:dyDescent="0.25">
      <c r="A1173" s="49" t="s">
        <v>157</v>
      </c>
      <c r="B1173" s="31">
        <v>706</v>
      </c>
      <c r="C1173" s="32">
        <v>334</v>
      </c>
      <c r="D1173" s="33">
        <v>372</v>
      </c>
      <c r="E1173" s="32">
        <v>235</v>
      </c>
      <c r="F1173" s="33">
        <v>215</v>
      </c>
      <c r="G1173" s="33">
        <v>255</v>
      </c>
      <c r="H1173" s="32">
        <v>93</v>
      </c>
      <c r="I1173" s="33">
        <v>403</v>
      </c>
      <c r="J1173" s="33">
        <v>197</v>
      </c>
      <c r="K1173" s="32">
        <v>258</v>
      </c>
      <c r="L1173" s="33">
        <v>194</v>
      </c>
      <c r="M1173" s="60">
        <v>254</v>
      </c>
      <c r="N1173" s="32">
        <v>164</v>
      </c>
      <c r="O1173" s="33">
        <v>144</v>
      </c>
      <c r="P1173" s="33">
        <v>223</v>
      </c>
      <c r="Q1173" s="33">
        <v>83</v>
      </c>
      <c r="R1173" s="33">
        <v>73</v>
      </c>
      <c r="S1173" s="60">
        <v>14</v>
      </c>
      <c r="T1173" s="32">
        <v>617</v>
      </c>
      <c r="U1173" s="33">
        <v>39</v>
      </c>
      <c r="V1173" s="60">
        <v>48</v>
      </c>
      <c r="W1173" s="32">
        <v>146</v>
      </c>
      <c r="X1173" s="33">
        <v>428</v>
      </c>
      <c r="Y1173" s="60">
        <v>125</v>
      </c>
      <c r="Z1173" s="32">
        <v>28</v>
      </c>
      <c r="AA1173" s="33">
        <v>440</v>
      </c>
      <c r="AB1173" s="33">
        <v>156</v>
      </c>
      <c r="AC1173" s="60">
        <v>64</v>
      </c>
      <c r="AD1173" s="32">
        <v>424</v>
      </c>
      <c r="AE1173" s="33">
        <v>177</v>
      </c>
      <c r="AF1173" s="33">
        <v>87</v>
      </c>
      <c r="AG1173" s="32">
        <v>189</v>
      </c>
      <c r="AH1173" s="33">
        <v>362</v>
      </c>
      <c r="AI1173" s="34">
        <v>77</v>
      </c>
    </row>
    <row r="1174" spans="1:35" s="1" customFormat="1" x14ac:dyDescent="0.25">
      <c r="A1174" s="49" t="s">
        <v>158</v>
      </c>
      <c r="B1174" s="31">
        <v>556</v>
      </c>
      <c r="C1174" s="32">
        <v>280</v>
      </c>
      <c r="D1174" s="33">
        <v>276</v>
      </c>
      <c r="E1174" s="32">
        <v>185</v>
      </c>
      <c r="F1174" s="33">
        <v>183</v>
      </c>
      <c r="G1174" s="33">
        <v>187</v>
      </c>
      <c r="H1174" s="32">
        <v>105</v>
      </c>
      <c r="I1174" s="33">
        <v>305</v>
      </c>
      <c r="J1174" s="33">
        <v>133</v>
      </c>
      <c r="K1174" s="32">
        <v>184</v>
      </c>
      <c r="L1174" s="33">
        <v>143</v>
      </c>
      <c r="M1174" s="60">
        <v>229</v>
      </c>
      <c r="N1174" s="32">
        <v>113</v>
      </c>
      <c r="O1174" s="33">
        <v>170</v>
      </c>
      <c r="P1174" s="33">
        <v>169</v>
      </c>
      <c r="Q1174" s="33">
        <v>58</v>
      </c>
      <c r="R1174" s="33">
        <v>32</v>
      </c>
      <c r="S1174" s="60">
        <v>9</v>
      </c>
      <c r="T1174" s="32">
        <v>477</v>
      </c>
      <c r="U1174" s="33">
        <v>32</v>
      </c>
      <c r="V1174" s="60">
        <v>45</v>
      </c>
      <c r="W1174" s="32">
        <v>106</v>
      </c>
      <c r="X1174" s="33">
        <v>331</v>
      </c>
      <c r="Y1174" s="60">
        <v>109</v>
      </c>
      <c r="Z1174" s="32">
        <v>31</v>
      </c>
      <c r="AA1174" s="33">
        <v>315</v>
      </c>
      <c r="AB1174" s="33">
        <v>133</v>
      </c>
      <c r="AC1174" s="60">
        <v>67</v>
      </c>
      <c r="AD1174" s="32">
        <v>326</v>
      </c>
      <c r="AE1174" s="33">
        <v>125</v>
      </c>
      <c r="AF1174" s="33">
        <v>90</v>
      </c>
      <c r="AG1174" s="32">
        <v>140</v>
      </c>
      <c r="AH1174" s="33">
        <v>269</v>
      </c>
      <c r="AI1174" s="34">
        <v>79</v>
      </c>
    </row>
    <row r="1175" spans="1:35" s="1" customFormat="1" x14ac:dyDescent="0.25">
      <c r="A1175" s="49" t="s">
        <v>159</v>
      </c>
      <c r="B1175" s="31">
        <v>279</v>
      </c>
      <c r="C1175" s="32">
        <v>170</v>
      </c>
      <c r="D1175" s="33">
        <v>109</v>
      </c>
      <c r="E1175" s="32">
        <v>85</v>
      </c>
      <c r="F1175" s="33">
        <v>87</v>
      </c>
      <c r="G1175" s="33">
        <v>107</v>
      </c>
      <c r="H1175" s="32">
        <v>70</v>
      </c>
      <c r="I1175" s="33">
        <v>139</v>
      </c>
      <c r="J1175" s="33">
        <v>66</v>
      </c>
      <c r="K1175" s="32">
        <v>92</v>
      </c>
      <c r="L1175" s="33">
        <v>78</v>
      </c>
      <c r="M1175" s="60">
        <v>109</v>
      </c>
      <c r="N1175" s="32">
        <v>45</v>
      </c>
      <c r="O1175" s="33">
        <v>110</v>
      </c>
      <c r="P1175" s="33">
        <v>56</v>
      </c>
      <c r="Q1175" s="33">
        <v>25</v>
      </c>
      <c r="R1175" s="33">
        <v>34</v>
      </c>
      <c r="S1175" s="60">
        <v>5</v>
      </c>
      <c r="T1175" s="32">
        <v>229</v>
      </c>
      <c r="U1175" s="33">
        <v>18</v>
      </c>
      <c r="V1175" s="60">
        <v>30</v>
      </c>
      <c r="W1175" s="32">
        <v>69</v>
      </c>
      <c r="X1175" s="33">
        <v>147</v>
      </c>
      <c r="Y1175" s="60">
        <v>62</v>
      </c>
      <c r="Z1175" s="32">
        <v>25</v>
      </c>
      <c r="AA1175" s="33">
        <v>168</v>
      </c>
      <c r="AB1175" s="33">
        <v>65</v>
      </c>
      <c r="AC1175" s="60">
        <v>18</v>
      </c>
      <c r="AD1175" s="32">
        <v>137</v>
      </c>
      <c r="AE1175" s="33">
        <v>73</v>
      </c>
      <c r="AF1175" s="33">
        <v>63</v>
      </c>
      <c r="AG1175" s="32">
        <v>53</v>
      </c>
      <c r="AH1175" s="33">
        <v>152</v>
      </c>
      <c r="AI1175" s="34">
        <v>47</v>
      </c>
    </row>
    <row r="1176" spans="1:35" s="1" customFormat="1" x14ac:dyDescent="0.25">
      <c r="A1176" s="49" t="s">
        <v>16</v>
      </c>
      <c r="B1176" s="31">
        <v>4</v>
      </c>
      <c r="C1176" s="32">
        <v>4</v>
      </c>
      <c r="D1176" s="33">
        <v>0</v>
      </c>
      <c r="E1176" s="32">
        <v>1</v>
      </c>
      <c r="F1176" s="33">
        <v>1</v>
      </c>
      <c r="G1176" s="33">
        <v>2</v>
      </c>
      <c r="H1176" s="32">
        <v>2</v>
      </c>
      <c r="I1176" s="33">
        <v>0</v>
      </c>
      <c r="J1176" s="33">
        <v>2</v>
      </c>
      <c r="K1176" s="32">
        <v>0</v>
      </c>
      <c r="L1176" s="33">
        <v>2</v>
      </c>
      <c r="M1176" s="60">
        <v>2</v>
      </c>
      <c r="N1176" s="32">
        <v>2</v>
      </c>
      <c r="O1176" s="33">
        <v>1</v>
      </c>
      <c r="P1176" s="33">
        <v>0</v>
      </c>
      <c r="Q1176" s="33">
        <v>0</v>
      </c>
      <c r="R1176" s="33">
        <v>0</v>
      </c>
      <c r="S1176" s="60">
        <v>0</v>
      </c>
      <c r="T1176" s="32">
        <v>4</v>
      </c>
      <c r="U1176" s="33">
        <v>0</v>
      </c>
      <c r="V1176" s="60">
        <v>0</v>
      </c>
      <c r="W1176" s="32">
        <v>2</v>
      </c>
      <c r="X1176" s="33">
        <v>2</v>
      </c>
      <c r="Y1176" s="60">
        <v>0</v>
      </c>
      <c r="Z1176" s="32">
        <v>1</v>
      </c>
      <c r="AA1176" s="33">
        <v>1</v>
      </c>
      <c r="AB1176" s="33">
        <v>1</v>
      </c>
      <c r="AC1176" s="60">
        <v>1</v>
      </c>
      <c r="AD1176" s="32">
        <v>0</v>
      </c>
      <c r="AE1176" s="33">
        <v>2</v>
      </c>
      <c r="AF1176" s="33">
        <v>2</v>
      </c>
      <c r="AG1176" s="32">
        <v>0</v>
      </c>
      <c r="AH1176" s="33">
        <v>2</v>
      </c>
      <c r="AI1176" s="34">
        <v>2</v>
      </c>
    </row>
    <row r="1177" spans="1:35" s="1" customFormat="1" x14ac:dyDescent="0.25">
      <c r="A1177" s="49"/>
      <c r="B1177" s="31"/>
      <c r="C1177" s="32"/>
      <c r="D1177" s="33"/>
      <c r="E1177" s="32"/>
      <c r="F1177" s="33"/>
      <c r="G1177" s="33"/>
      <c r="H1177" s="32"/>
      <c r="I1177" s="33"/>
      <c r="J1177" s="33"/>
      <c r="K1177" s="32"/>
      <c r="L1177" s="33"/>
      <c r="M1177" s="60"/>
      <c r="N1177" s="32"/>
      <c r="O1177" s="33"/>
      <c r="P1177" s="33"/>
      <c r="Q1177" s="33"/>
      <c r="R1177" s="33"/>
      <c r="S1177" s="60"/>
      <c r="T1177" s="32"/>
      <c r="U1177" s="33"/>
      <c r="V1177" s="60"/>
      <c r="W1177" s="32"/>
      <c r="X1177" s="33"/>
      <c r="Y1177" s="60"/>
      <c r="Z1177" s="32"/>
      <c r="AA1177" s="33"/>
      <c r="AB1177" s="33"/>
      <c r="AC1177" s="60"/>
      <c r="AD1177" s="32"/>
      <c r="AE1177" s="33"/>
      <c r="AF1177" s="33"/>
      <c r="AG1177" s="32"/>
      <c r="AH1177" s="33"/>
      <c r="AI1177" s="34"/>
    </row>
    <row r="1178" spans="1:35" s="1" customFormat="1" x14ac:dyDescent="0.25">
      <c r="A1178" s="43" t="s">
        <v>270</v>
      </c>
      <c r="B1178" s="31"/>
      <c r="C1178" s="32"/>
      <c r="D1178" s="33"/>
      <c r="E1178" s="32"/>
      <c r="F1178" s="33"/>
      <c r="G1178" s="33"/>
      <c r="H1178" s="32"/>
      <c r="I1178" s="33"/>
      <c r="J1178" s="33"/>
      <c r="K1178" s="32"/>
      <c r="L1178" s="33"/>
      <c r="M1178" s="60"/>
      <c r="N1178" s="32"/>
      <c r="O1178" s="33"/>
      <c r="P1178" s="33"/>
      <c r="Q1178" s="33"/>
      <c r="R1178" s="33"/>
      <c r="S1178" s="60"/>
      <c r="T1178" s="32"/>
      <c r="U1178" s="33"/>
      <c r="V1178" s="60"/>
      <c r="W1178" s="32"/>
      <c r="X1178" s="33"/>
      <c r="Y1178" s="60"/>
      <c r="Z1178" s="32"/>
      <c r="AA1178" s="33"/>
      <c r="AB1178" s="33"/>
      <c r="AC1178" s="60"/>
      <c r="AD1178" s="32"/>
      <c r="AE1178" s="33"/>
      <c r="AF1178" s="33"/>
      <c r="AG1178" s="32"/>
      <c r="AH1178" s="33"/>
      <c r="AI1178" s="34"/>
    </row>
    <row r="1179" spans="1:35" s="1" customFormat="1" x14ac:dyDescent="0.25">
      <c r="A1179" s="49" t="s">
        <v>155</v>
      </c>
      <c r="B1179" s="31">
        <v>111</v>
      </c>
      <c r="C1179" s="32">
        <v>53</v>
      </c>
      <c r="D1179" s="33">
        <v>58</v>
      </c>
      <c r="E1179" s="32">
        <v>37</v>
      </c>
      <c r="F1179" s="33">
        <v>38</v>
      </c>
      <c r="G1179" s="33">
        <v>34</v>
      </c>
      <c r="H1179" s="32">
        <v>19</v>
      </c>
      <c r="I1179" s="33">
        <v>62</v>
      </c>
      <c r="J1179" s="33">
        <v>30</v>
      </c>
      <c r="K1179" s="32">
        <v>54</v>
      </c>
      <c r="L1179" s="33">
        <v>27</v>
      </c>
      <c r="M1179" s="60">
        <v>30</v>
      </c>
      <c r="N1179" s="32">
        <v>30</v>
      </c>
      <c r="O1179" s="33">
        <v>28</v>
      </c>
      <c r="P1179" s="33">
        <v>33</v>
      </c>
      <c r="Q1179" s="33">
        <v>6</v>
      </c>
      <c r="R1179" s="33">
        <v>8</v>
      </c>
      <c r="S1179" s="60">
        <v>4</v>
      </c>
      <c r="T1179" s="32">
        <v>87</v>
      </c>
      <c r="U1179" s="33">
        <v>8</v>
      </c>
      <c r="V1179" s="60">
        <v>14</v>
      </c>
      <c r="W1179" s="32">
        <v>32</v>
      </c>
      <c r="X1179" s="33">
        <v>60</v>
      </c>
      <c r="Y1179" s="60">
        <v>15</v>
      </c>
      <c r="Z1179" s="32">
        <v>4</v>
      </c>
      <c r="AA1179" s="33">
        <v>68</v>
      </c>
      <c r="AB1179" s="33">
        <v>29</v>
      </c>
      <c r="AC1179" s="60">
        <v>8</v>
      </c>
      <c r="AD1179" s="32">
        <v>57</v>
      </c>
      <c r="AE1179" s="33">
        <v>25</v>
      </c>
      <c r="AF1179" s="33">
        <v>27</v>
      </c>
      <c r="AG1179" s="32">
        <v>21</v>
      </c>
      <c r="AH1179" s="33">
        <v>55</v>
      </c>
      <c r="AI1179" s="34">
        <v>21</v>
      </c>
    </row>
    <row r="1180" spans="1:35" s="1" customFormat="1" x14ac:dyDescent="0.25">
      <c r="A1180" s="49" t="s">
        <v>156</v>
      </c>
      <c r="B1180" s="31">
        <v>305</v>
      </c>
      <c r="C1180" s="32">
        <v>158</v>
      </c>
      <c r="D1180" s="33">
        <v>147</v>
      </c>
      <c r="E1180" s="32">
        <v>105</v>
      </c>
      <c r="F1180" s="33">
        <v>99</v>
      </c>
      <c r="G1180" s="33">
        <v>100</v>
      </c>
      <c r="H1180" s="32">
        <v>43</v>
      </c>
      <c r="I1180" s="33">
        <v>166</v>
      </c>
      <c r="J1180" s="33">
        <v>86</v>
      </c>
      <c r="K1180" s="32">
        <v>138</v>
      </c>
      <c r="L1180" s="33">
        <v>68</v>
      </c>
      <c r="M1180" s="60">
        <v>99</v>
      </c>
      <c r="N1180" s="32">
        <v>57</v>
      </c>
      <c r="O1180" s="33">
        <v>75</v>
      </c>
      <c r="P1180" s="33">
        <v>91</v>
      </c>
      <c r="Q1180" s="33">
        <v>36</v>
      </c>
      <c r="R1180" s="33">
        <v>31</v>
      </c>
      <c r="S1180" s="60">
        <v>11</v>
      </c>
      <c r="T1180" s="32">
        <v>248</v>
      </c>
      <c r="U1180" s="33">
        <v>26</v>
      </c>
      <c r="V1180" s="60">
        <v>30</v>
      </c>
      <c r="W1180" s="32">
        <v>82</v>
      </c>
      <c r="X1180" s="33">
        <v>175</v>
      </c>
      <c r="Y1180" s="60">
        <v>45</v>
      </c>
      <c r="Z1180" s="32">
        <v>15</v>
      </c>
      <c r="AA1180" s="33">
        <v>185</v>
      </c>
      <c r="AB1180" s="33">
        <v>70</v>
      </c>
      <c r="AC1180" s="60">
        <v>27</v>
      </c>
      <c r="AD1180" s="32">
        <v>173</v>
      </c>
      <c r="AE1180" s="33">
        <v>74</v>
      </c>
      <c r="AF1180" s="33">
        <v>50</v>
      </c>
      <c r="AG1180" s="32">
        <v>75</v>
      </c>
      <c r="AH1180" s="33">
        <v>158</v>
      </c>
      <c r="AI1180" s="34">
        <v>29</v>
      </c>
    </row>
    <row r="1181" spans="1:35" s="1" customFormat="1" x14ac:dyDescent="0.25">
      <c r="A1181" s="49" t="s">
        <v>157</v>
      </c>
      <c r="B1181" s="31">
        <v>489</v>
      </c>
      <c r="C1181" s="32">
        <v>243</v>
      </c>
      <c r="D1181" s="33">
        <v>246</v>
      </c>
      <c r="E1181" s="32">
        <v>159</v>
      </c>
      <c r="F1181" s="33">
        <v>147</v>
      </c>
      <c r="G1181" s="33">
        <v>183</v>
      </c>
      <c r="H1181" s="32">
        <v>89</v>
      </c>
      <c r="I1181" s="33">
        <v>276</v>
      </c>
      <c r="J1181" s="33">
        <v>113</v>
      </c>
      <c r="K1181" s="32">
        <v>172</v>
      </c>
      <c r="L1181" s="33">
        <v>141</v>
      </c>
      <c r="M1181" s="60">
        <v>176</v>
      </c>
      <c r="N1181" s="32">
        <v>109</v>
      </c>
      <c r="O1181" s="33">
        <v>145</v>
      </c>
      <c r="P1181" s="33">
        <v>137</v>
      </c>
      <c r="Q1181" s="33">
        <v>41</v>
      </c>
      <c r="R1181" s="33">
        <v>43</v>
      </c>
      <c r="S1181" s="60">
        <v>9</v>
      </c>
      <c r="T1181" s="32">
        <v>405</v>
      </c>
      <c r="U1181" s="33">
        <v>34</v>
      </c>
      <c r="V1181" s="60">
        <v>49</v>
      </c>
      <c r="W1181" s="32">
        <v>96</v>
      </c>
      <c r="X1181" s="33">
        <v>285</v>
      </c>
      <c r="Y1181" s="60">
        <v>99</v>
      </c>
      <c r="Z1181" s="32">
        <v>27</v>
      </c>
      <c r="AA1181" s="33">
        <v>293</v>
      </c>
      <c r="AB1181" s="33">
        <v>120</v>
      </c>
      <c r="AC1181" s="60">
        <v>41</v>
      </c>
      <c r="AD1181" s="32">
        <v>279</v>
      </c>
      <c r="AE1181" s="33">
        <v>118</v>
      </c>
      <c r="AF1181" s="33">
        <v>77</v>
      </c>
      <c r="AG1181" s="32">
        <v>108</v>
      </c>
      <c r="AH1181" s="33">
        <v>267</v>
      </c>
      <c r="AI1181" s="34">
        <v>67</v>
      </c>
    </row>
    <row r="1182" spans="1:35" s="1" customFormat="1" x14ac:dyDescent="0.25">
      <c r="A1182" s="49" t="s">
        <v>158</v>
      </c>
      <c r="B1182" s="31">
        <v>644</v>
      </c>
      <c r="C1182" s="32">
        <v>313</v>
      </c>
      <c r="D1182" s="33">
        <v>331</v>
      </c>
      <c r="E1182" s="32">
        <v>209</v>
      </c>
      <c r="F1182" s="33">
        <v>192</v>
      </c>
      <c r="G1182" s="33">
        <v>241</v>
      </c>
      <c r="H1182" s="32">
        <v>102</v>
      </c>
      <c r="I1182" s="33">
        <v>354</v>
      </c>
      <c r="J1182" s="33">
        <v>172</v>
      </c>
      <c r="K1182" s="32">
        <v>197</v>
      </c>
      <c r="L1182" s="33">
        <v>180</v>
      </c>
      <c r="M1182" s="60">
        <v>267</v>
      </c>
      <c r="N1182" s="32">
        <v>149</v>
      </c>
      <c r="O1182" s="33">
        <v>154</v>
      </c>
      <c r="P1182" s="33">
        <v>210</v>
      </c>
      <c r="Q1182" s="33">
        <v>66</v>
      </c>
      <c r="R1182" s="33">
        <v>53</v>
      </c>
      <c r="S1182" s="60">
        <v>8</v>
      </c>
      <c r="T1182" s="32">
        <v>593</v>
      </c>
      <c r="U1182" s="33">
        <v>25</v>
      </c>
      <c r="V1182" s="60">
        <v>23</v>
      </c>
      <c r="W1182" s="32">
        <v>116</v>
      </c>
      <c r="X1182" s="33">
        <v>401</v>
      </c>
      <c r="Y1182" s="60">
        <v>122</v>
      </c>
      <c r="Z1182" s="32">
        <v>25</v>
      </c>
      <c r="AA1182" s="33">
        <v>401</v>
      </c>
      <c r="AB1182" s="33">
        <v>137</v>
      </c>
      <c r="AC1182" s="60">
        <v>67</v>
      </c>
      <c r="AD1182" s="32">
        <v>388</v>
      </c>
      <c r="AE1182" s="33">
        <v>168</v>
      </c>
      <c r="AF1182" s="33">
        <v>76</v>
      </c>
      <c r="AG1182" s="32">
        <v>177</v>
      </c>
      <c r="AH1182" s="33">
        <v>320</v>
      </c>
      <c r="AI1182" s="34">
        <v>70</v>
      </c>
    </row>
    <row r="1183" spans="1:35" s="1" customFormat="1" x14ac:dyDescent="0.25">
      <c r="A1183" s="49" t="s">
        <v>159</v>
      </c>
      <c r="B1183" s="31">
        <v>441</v>
      </c>
      <c r="C1183" s="32">
        <v>222</v>
      </c>
      <c r="D1183" s="33">
        <v>219</v>
      </c>
      <c r="E1183" s="32">
        <v>141</v>
      </c>
      <c r="F1183" s="33">
        <v>158</v>
      </c>
      <c r="G1183" s="33">
        <v>142</v>
      </c>
      <c r="H1183" s="32">
        <v>72</v>
      </c>
      <c r="I1183" s="33">
        <v>228</v>
      </c>
      <c r="J1183" s="33">
        <v>134</v>
      </c>
      <c r="K1183" s="32">
        <v>157</v>
      </c>
      <c r="L1183" s="33">
        <v>121</v>
      </c>
      <c r="M1183" s="60">
        <v>163</v>
      </c>
      <c r="N1183" s="32">
        <v>87</v>
      </c>
      <c r="O1183" s="33">
        <v>108</v>
      </c>
      <c r="P1183" s="33">
        <v>137</v>
      </c>
      <c r="Q1183" s="33">
        <v>51</v>
      </c>
      <c r="R1183" s="33">
        <v>48</v>
      </c>
      <c r="S1183" s="60">
        <v>7</v>
      </c>
      <c r="T1183" s="32">
        <v>389</v>
      </c>
      <c r="U1183" s="33">
        <v>16</v>
      </c>
      <c r="V1183" s="60">
        <v>34</v>
      </c>
      <c r="W1183" s="32">
        <v>90</v>
      </c>
      <c r="X1183" s="33">
        <v>254</v>
      </c>
      <c r="Y1183" s="60">
        <v>90</v>
      </c>
      <c r="Z1183" s="32">
        <v>30</v>
      </c>
      <c r="AA1183" s="33">
        <v>272</v>
      </c>
      <c r="AB1183" s="33">
        <v>91</v>
      </c>
      <c r="AC1183" s="60">
        <v>40</v>
      </c>
      <c r="AD1183" s="32">
        <v>275</v>
      </c>
      <c r="AE1183" s="33">
        <v>88</v>
      </c>
      <c r="AF1183" s="33">
        <v>67</v>
      </c>
      <c r="AG1183" s="32">
        <v>115</v>
      </c>
      <c r="AH1183" s="33">
        <v>214</v>
      </c>
      <c r="AI1183" s="34">
        <v>61</v>
      </c>
    </row>
    <row r="1184" spans="1:35" s="1" customFormat="1" x14ac:dyDescent="0.25">
      <c r="A1184" s="49" t="s">
        <v>16</v>
      </c>
      <c r="B1184" s="31">
        <v>10</v>
      </c>
      <c r="C1184" s="32">
        <v>4</v>
      </c>
      <c r="D1184" s="33">
        <v>6</v>
      </c>
      <c r="E1184" s="32">
        <v>4</v>
      </c>
      <c r="F1184" s="33">
        <v>5</v>
      </c>
      <c r="G1184" s="33">
        <v>1</v>
      </c>
      <c r="H1184" s="32">
        <v>2</v>
      </c>
      <c r="I1184" s="33">
        <v>5</v>
      </c>
      <c r="J1184" s="33">
        <v>2</v>
      </c>
      <c r="K1184" s="32">
        <v>3</v>
      </c>
      <c r="L1184" s="33">
        <v>4</v>
      </c>
      <c r="M1184" s="60">
        <v>3</v>
      </c>
      <c r="N1184" s="32">
        <v>3</v>
      </c>
      <c r="O1184" s="33">
        <v>1</v>
      </c>
      <c r="P1184" s="33">
        <v>1</v>
      </c>
      <c r="Q1184" s="33">
        <v>3</v>
      </c>
      <c r="R1184" s="33">
        <v>1</v>
      </c>
      <c r="S1184" s="60">
        <v>0</v>
      </c>
      <c r="T1184" s="32">
        <v>10</v>
      </c>
      <c r="U1184" s="33">
        <v>0</v>
      </c>
      <c r="V1184" s="60">
        <v>0</v>
      </c>
      <c r="W1184" s="32">
        <v>6</v>
      </c>
      <c r="X1184" s="33">
        <v>3</v>
      </c>
      <c r="Y1184" s="60">
        <v>1</v>
      </c>
      <c r="Z1184" s="32">
        <v>1</v>
      </c>
      <c r="AA1184" s="33">
        <v>8</v>
      </c>
      <c r="AB1184" s="33">
        <v>1</v>
      </c>
      <c r="AC1184" s="60">
        <v>0</v>
      </c>
      <c r="AD1184" s="32">
        <v>7</v>
      </c>
      <c r="AE1184" s="33">
        <v>2</v>
      </c>
      <c r="AF1184" s="33">
        <v>1</v>
      </c>
      <c r="AG1184" s="32">
        <v>3</v>
      </c>
      <c r="AH1184" s="33">
        <v>5</v>
      </c>
      <c r="AI1184" s="34">
        <v>1</v>
      </c>
    </row>
    <row r="1185" spans="1:35" s="1" customFormat="1" x14ac:dyDescent="0.25">
      <c r="A1185" s="49"/>
      <c r="B1185" s="31"/>
      <c r="C1185" s="32"/>
      <c r="D1185" s="33"/>
      <c r="E1185" s="32"/>
      <c r="F1185" s="33"/>
      <c r="G1185" s="33"/>
      <c r="H1185" s="32"/>
      <c r="I1185" s="33"/>
      <c r="J1185" s="33"/>
      <c r="K1185" s="32"/>
      <c r="L1185" s="33"/>
      <c r="M1185" s="60"/>
      <c r="N1185" s="32"/>
      <c r="O1185" s="33"/>
      <c r="P1185" s="33"/>
      <c r="Q1185" s="33"/>
      <c r="R1185" s="33"/>
      <c r="S1185" s="60"/>
      <c r="T1185" s="32"/>
      <c r="U1185" s="33"/>
      <c r="V1185" s="60"/>
      <c r="W1185" s="32"/>
      <c r="X1185" s="33"/>
      <c r="Y1185" s="60"/>
      <c r="Z1185" s="32"/>
      <c r="AA1185" s="33"/>
      <c r="AB1185" s="33"/>
      <c r="AC1185" s="60"/>
      <c r="AD1185" s="32"/>
      <c r="AE1185" s="33"/>
      <c r="AF1185" s="33"/>
      <c r="AG1185" s="32"/>
      <c r="AH1185" s="33"/>
      <c r="AI1185" s="34"/>
    </row>
    <row r="1186" spans="1:35" s="1" customFormat="1" x14ac:dyDescent="0.25">
      <c r="A1186" s="43" t="s">
        <v>269</v>
      </c>
      <c r="B1186" s="31"/>
      <c r="C1186" s="32"/>
      <c r="D1186" s="33"/>
      <c r="E1186" s="32"/>
      <c r="F1186" s="33"/>
      <c r="G1186" s="33"/>
      <c r="H1186" s="32"/>
      <c r="I1186" s="33"/>
      <c r="J1186" s="33"/>
      <c r="K1186" s="32"/>
      <c r="L1186" s="33"/>
      <c r="M1186" s="60"/>
      <c r="N1186" s="32"/>
      <c r="O1186" s="33"/>
      <c r="P1186" s="33"/>
      <c r="Q1186" s="33"/>
      <c r="R1186" s="33"/>
      <c r="S1186" s="60"/>
      <c r="T1186" s="32"/>
      <c r="U1186" s="33"/>
      <c r="V1186" s="60"/>
      <c r="W1186" s="32"/>
      <c r="X1186" s="33"/>
      <c r="Y1186" s="60"/>
      <c r="Z1186" s="32"/>
      <c r="AA1186" s="33"/>
      <c r="AB1186" s="33"/>
      <c r="AC1186" s="60"/>
      <c r="AD1186" s="32"/>
      <c r="AE1186" s="33"/>
      <c r="AF1186" s="33"/>
      <c r="AG1186" s="32"/>
      <c r="AH1186" s="33"/>
      <c r="AI1186" s="34"/>
    </row>
    <row r="1187" spans="1:35" s="1" customFormat="1" x14ac:dyDescent="0.25">
      <c r="A1187" s="49" t="s">
        <v>155</v>
      </c>
      <c r="B1187" s="31">
        <v>51</v>
      </c>
      <c r="C1187" s="32">
        <v>29</v>
      </c>
      <c r="D1187" s="33">
        <v>22</v>
      </c>
      <c r="E1187" s="32">
        <v>12</v>
      </c>
      <c r="F1187" s="33">
        <v>20</v>
      </c>
      <c r="G1187" s="33">
        <v>18</v>
      </c>
      <c r="H1187" s="32">
        <v>7</v>
      </c>
      <c r="I1187" s="33">
        <v>25</v>
      </c>
      <c r="J1187" s="33">
        <v>15</v>
      </c>
      <c r="K1187" s="32">
        <v>27</v>
      </c>
      <c r="L1187" s="33">
        <v>15</v>
      </c>
      <c r="M1187" s="60">
        <v>9</v>
      </c>
      <c r="N1187" s="32">
        <v>10</v>
      </c>
      <c r="O1187" s="33">
        <v>8</v>
      </c>
      <c r="P1187" s="33">
        <v>9</v>
      </c>
      <c r="Q1187" s="33">
        <v>8</v>
      </c>
      <c r="R1187" s="33">
        <v>11</v>
      </c>
      <c r="S1187" s="60">
        <v>3</v>
      </c>
      <c r="T1187" s="32">
        <v>38</v>
      </c>
      <c r="U1187" s="33">
        <v>6</v>
      </c>
      <c r="V1187" s="60">
        <v>7</v>
      </c>
      <c r="W1187" s="32">
        <v>15</v>
      </c>
      <c r="X1187" s="33">
        <v>26</v>
      </c>
      <c r="Y1187" s="60">
        <v>8</v>
      </c>
      <c r="Z1187" s="32">
        <v>2</v>
      </c>
      <c r="AA1187" s="33">
        <v>35</v>
      </c>
      <c r="AB1187" s="33">
        <v>7</v>
      </c>
      <c r="AC1187" s="60">
        <v>4</v>
      </c>
      <c r="AD1187" s="32">
        <v>36</v>
      </c>
      <c r="AE1187" s="33">
        <v>9</v>
      </c>
      <c r="AF1187" s="33">
        <v>6</v>
      </c>
      <c r="AG1187" s="32">
        <v>10</v>
      </c>
      <c r="AH1187" s="33">
        <v>23</v>
      </c>
      <c r="AI1187" s="34">
        <v>7</v>
      </c>
    </row>
    <row r="1188" spans="1:35" s="1" customFormat="1" x14ac:dyDescent="0.25">
      <c r="A1188" s="49" t="s">
        <v>156</v>
      </c>
      <c r="B1188" s="31">
        <v>166</v>
      </c>
      <c r="C1188" s="32">
        <v>89</v>
      </c>
      <c r="D1188" s="33">
        <v>77</v>
      </c>
      <c r="E1188" s="32">
        <v>37</v>
      </c>
      <c r="F1188" s="33">
        <v>65</v>
      </c>
      <c r="G1188" s="33">
        <v>64</v>
      </c>
      <c r="H1188" s="32">
        <v>16</v>
      </c>
      <c r="I1188" s="33">
        <v>75</v>
      </c>
      <c r="J1188" s="33">
        <v>68</v>
      </c>
      <c r="K1188" s="32">
        <v>60</v>
      </c>
      <c r="L1188" s="33">
        <v>56</v>
      </c>
      <c r="M1188" s="60">
        <v>50</v>
      </c>
      <c r="N1188" s="32">
        <v>32</v>
      </c>
      <c r="O1188" s="33">
        <v>45</v>
      </c>
      <c r="P1188" s="33">
        <v>42</v>
      </c>
      <c r="Q1188" s="33">
        <v>18</v>
      </c>
      <c r="R1188" s="33">
        <v>24</v>
      </c>
      <c r="S1188" s="60">
        <v>3</v>
      </c>
      <c r="T1188" s="32">
        <v>140</v>
      </c>
      <c r="U1188" s="33">
        <v>8</v>
      </c>
      <c r="V1188" s="60">
        <v>18</v>
      </c>
      <c r="W1188" s="32">
        <v>45</v>
      </c>
      <c r="X1188" s="33">
        <v>95</v>
      </c>
      <c r="Y1188" s="60">
        <v>25</v>
      </c>
      <c r="Z1188" s="32">
        <v>12</v>
      </c>
      <c r="AA1188" s="33">
        <v>96</v>
      </c>
      <c r="AB1188" s="33">
        <v>41</v>
      </c>
      <c r="AC1188" s="60">
        <v>13</v>
      </c>
      <c r="AD1188" s="32">
        <v>113</v>
      </c>
      <c r="AE1188" s="33">
        <v>27</v>
      </c>
      <c r="AF1188" s="33">
        <v>22</v>
      </c>
      <c r="AG1188" s="32">
        <v>46</v>
      </c>
      <c r="AH1188" s="33">
        <v>83</v>
      </c>
      <c r="AI1188" s="34">
        <v>19</v>
      </c>
    </row>
    <row r="1189" spans="1:35" s="1" customFormat="1" x14ac:dyDescent="0.25">
      <c r="A1189" s="49" t="s">
        <v>157</v>
      </c>
      <c r="B1189" s="31">
        <v>434</v>
      </c>
      <c r="C1189" s="32">
        <v>229</v>
      </c>
      <c r="D1189" s="33">
        <v>205</v>
      </c>
      <c r="E1189" s="32">
        <v>121</v>
      </c>
      <c r="F1189" s="33">
        <v>142</v>
      </c>
      <c r="G1189" s="33">
        <v>170</v>
      </c>
      <c r="H1189" s="32">
        <v>59</v>
      </c>
      <c r="I1189" s="33">
        <v>226</v>
      </c>
      <c r="J1189" s="33">
        <v>140</v>
      </c>
      <c r="K1189" s="32">
        <v>143</v>
      </c>
      <c r="L1189" s="33">
        <v>141</v>
      </c>
      <c r="M1189" s="60">
        <v>150</v>
      </c>
      <c r="N1189" s="32">
        <v>108</v>
      </c>
      <c r="O1189" s="33">
        <v>93</v>
      </c>
      <c r="P1189" s="33">
        <v>137</v>
      </c>
      <c r="Q1189" s="33">
        <v>40</v>
      </c>
      <c r="R1189" s="33">
        <v>42</v>
      </c>
      <c r="S1189" s="60">
        <v>10</v>
      </c>
      <c r="T1189" s="32">
        <v>369</v>
      </c>
      <c r="U1189" s="33">
        <v>28</v>
      </c>
      <c r="V1189" s="60">
        <v>34</v>
      </c>
      <c r="W1189" s="32">
        <v>88</v>
      </c>
      <c r="X1189" s="33">
        <v>259</v>
      </c>
      <c r="Y1189" s="60">
        <v>80</v>
      </c>
      <c r="Z1189" s="32">
        <v>20</v>
      </c>
      <c r="AA1189" s="33">
        <v>262</v>
      </c>
      <c r="AB1189" s="33">
        <v>107</v>
      </c>
      <c r="AC1189" s="60">
        <v>35</v>
      </c>
      <c r="AD1189" s="32">
        <v>260</v>
      </c>
      <c r="AE1189" s="33">
        <v>101</v>
      </c>
      <c r="AF1189" s="33">
        <v>61</v>
      </c>
      <c r="AG1189" s="32">
        <v>116</v>
      </c>
      <c r="AH1189" s="33">
        <v>220</v>
      </c>
      <c r="AI1189" s="34">
        <v>52</v>
      </c>
    </row>
    <row r="1190" spans="1:35" s="1" customFormat="1" x14ac:dyDescent="0.25">
      <c r="A1190" s="49" t="s">
        <v>158</v>
      </c>
      <c r="B1190" s="31">
        <v>746</v>
      </c>
      <c r="C1190" s="32">
        <v>366</v>
      </c>
      <c r="D1190" s="33">
        <v>380</v>
      </c>
      <c r="E1190" s="32">
        <v>244</v>
      </c>
      <c r="F1190" s="33">
        <v>216</v>
      </c>
      <c r="G1190" s="33">
        <v>284</v>
      </c>
      <c r="H1190" s="32">
        <v>114</v>
      </c>
      <c r="I1190" s="33">
        <v>446</v>
      </c>
      <c r="J1190" s="33">
        <v>174</v>
      </c>
      <c r="K1190" s="32">
        <v>261</v>
      </c>
      <c r="L1190" s="33">
        <v>178</v>
      </c>
      <c r="M1190" s="60">
        <v>307</v>
      </c>
      <c r="N1190" s="32">
        <v>174</v>
      </c>
      <c r="O1190" s="33">
        <v>189</v>
      </c>
      <c r="P1190" s="33">
        <v>220</v>
      </c>
      <c r="Q1190" s="33">
        <v>82</v>
      </c>
      <c r="R1190" s="33">
        <v>62</v>
      </c>
      <c r="S1190" s="60">
        <v>13</v>
      </c>
      <c r="T1190" s="32">
        <v>653</v>
      </c>
      <c r="U1190" s="33">
        <v>37</v>
      </c>
      <c r="V1190" s="60">
        <v>54</v>
      </c>
      <c r="W1190" s="32">
        <v>149</v>
      </c>
      <c r="X1190" s="33">
        <v>440</v>
      </c>
      <c r="Y1190" s="60">
        <v>148</v>
      </c>
      <c r="Z1190" s="32">
        <v>43</v>
      </c>
      <c r="AA1190" s="33">
        <v>431</v>
      </c>
      <c r="AB1190" s="33">
        <v>184</v>
      </c>
      <c r="AC1190" s="60">
        <v>74</v>
      </c>
      <c r="AD1190" s="32">
        <v>437</v>
      </c>
      <c r="AE1190" s="33">
        <v>184</v>
      </c>
      <c r="AF1190" s="33">
        <v>102</v>
      </c>
      <c r="AG1190" s="32">
        <v>184</v>
      </c>
      <c r="AH1190" s="33">
        <v>376</v>
      </c>
      <c r="AI1190" s="34">
        <v>96</v>
      </c>
    </row>
    <row r="1191" spans="1:35" s="1" customFormat="1" x14ac:dyDescent="0.25">
      <c r="A1191" s="49" t="s">
        <v>159</v>
      </c>
      <c r="B1191" s="31">
        <v>592</v>
      </c>
      <c r="C1191" s="32">
        <v>272</v>
      </c>
      <c r="D1191" s="33">
        <v>320</v>
      </c>
      <c r="E1191" s="32">
        <v>238</v>
      </c>
      <c r="F1191" s="33">
        <v>189</v>
      </c>
      <c r="G1191" s="33">
        <v>164</v>
      </c>
      <c r="H1191" s="32">
        <v>128</v>
      </c>
      <c r="I1191" s="33">
        <v>316</v>
      </c>
      <c r="J1191" s="33">
        <v>136</v>
      </c>
      <c r="K1191" s="32">
        <v>224</v>
      </c>
      <c r="L1191" s="33">
        <v>147</v>
      </c>
      <c r="M1191" s="60">
        <v>221</v>
      </c>
      <c r="N1191" s="32">
        <v>108</v>
      </c>
      <c r="O1191" s="33">
        <v>173</v>
      </c>
      <c r="P1191" s="33">
        <v>198</v>
      </c>
      <c r="Q1191" s="33">
        <v>55</v>
      </c>
      <c r="R1191" s="33">
        <v>44</v>
      </c>
      <c r="S1191" s="60">
        <v>10</v>
      </c>
      <c r="T1191" s="32">
        <v>523</v>
      </c>
      <c r="U1191" s="33">
        <v>30</v>
      </c>
      <c r="V1191" s="60">
        <v>36</v>
      </c>
      <c r="W1191" s="32">
        <v>124</v>
      </c>
      <c r="X1191" s="33">
        <v>352</v>
      </c>
      <c r="Y1191" s="60">
        <v>108</v>
      </c>
      <c r="Z1191" s="32">
        <v>25</v>
      </c>
      <c r="AA1191" s="33">
        <v>396</v>
      </c>
      <c r="AB1191" s="33">
        <v>107</v>
      </c>
      <c r="AC1191" s="60">
        <v>55</v>
      </c>
      <c r="AD1191" s="32">
        <v>331</v>
      </c>
      <c r="AE1191" s="33">
        <v>146</v>
      </c>
      <c r="AF1191" s="33">
        <v>106</v>
      </c>
      <c r="AG1191" s="32">
        <v>141</v>
      </c>
      <c r="AH1191" s="33">
        <v>312</v>
      </c>
      <c r="AI1191" s="34">
        <v>73</v>
      </c>
    </row>
    <row r="1192" spans="1:35" s="1" customFormat="1" x14ac:dyDescent="0.25">
      <c r="A1192" s="49" t="s">
        <v>16</v>
      </c>
      <c r="B1192" s="31">
        <v>11</v>
      </c>
      <c r="C1192" s="32">
        <v>8</v>
      </c>
      <c r="D1192" s="33">
        <v>3</v>
      </c>
      <c r="E1192" s="32">
        <v>3</v>
      </c>
      <c r="F1192" s="33">
        <v>7</v>
      </c>
      <c r="G1192" s="33">
        <v>1</v>
      </c>
      <c r="H1192" s="32">
        <v>3</v>
      </c>
      <c r="I1192" s="33">
        <v>3</v>
      </c>
      <c r="J1192" s="33">
        <v>4</v>
      </c>
      <c r="K1192" s="32">
        <v>6</v>
      </c>
      <c r="L1192" s="33">
        <v>4</v>
      </c>
      <c r="M1192" s="60">
        <v>1</v>
      </c>
      <c r="N1192" s="32">
        <v>3</v>
      </c>
      <c r="O1192" s="33">
        <v>3</v>
      </c>
      <c r="P1192" s="33">
        <v>3</v>
      </c>
      <c r="Q1192" s="33">
        <v>0</v>
      </c>
      <c r="R1192" s="33">
        <v>1</v>
      </c>
      <c r="S1192" s="60">
        <v>0</v>
      </c>
      <c r="T1192" s="32">
        <v>9</v>
      </c>
      <c r="U1192" s="33">
        <v>0</v>
      </c>
      <c r="V1192" s="60">
        <v>1</v>
      </c>
      <c r="W1192" s="32">
        <v>1</v>
      </c>
      <c r="X1192" s="33">
        <v>6</v>
      </c>
      <c r="Y1192" s="60">
        <v>3</v>
      </c>
      <c r="Z1192" s="32">
        <v>0</v>
      </c>
      <c r="AA1192" s="33">
        <v>7</v>
      </c>
      <c r="AB1192" s="33">
        <v>2</v>
      </c>
      <c r="AC1192" s="60">
        <v>2</v>
      </c>
      <c r="AD1192" s="32">
        <v>2</v>
      </c>
      <c r="AE1192" s="33">
        <v>8</v>
      </c>
      <c r="AF1192" s="33">
        <v>1</v>
      </c>
      <c r="AG1192" s="32">
        <v>2</v>
      </c>
      <c r="AH1192" s="33">
        <v>5</v>
      </c>
      <c r="AI1192" s="34">
        <v>2</v>
      </c>
    </row>
    <row r="1193" spans="1:35" s="1" customFormat="1" x14ac:dyDescent="0.25">
      <c r="A1193" s="49"/>
      <c r="B1193" s="31"/>
      <c r="C1193" s="32"/>
      <c r="D1193" s="33"/>
      <c r="E1193" s="32"/>
      <c r="F1193" s="33"/>
      <c r="G1193" s="33"/>
      <c r="H1193" s="32"/>
      <c r="I1193" s="33"/>
      <c r="J1193" s="33"/>
      <c r="K1193" s="32"/>
      <c r="L1193" s="33"/>
      <c r="M1193" s="60"/>
      <c r="N1193" s="32"/>
      <c r="O1193" s="33"/>
      <c r="P1193" s="33"/>
      <c r="Q1193" s="33"/>
      <c r="R1193" s="33"/>
      <c r="S1193" s="60"/>
      <c r="T1193" s="32"/>
      <c r="U1193" s="33"/>
      <c r="V1193" s="60"/>
      <c r="W1193" s="32"/>
      <c r="X1193" s="33"/>
      <c r="Y1193" s="60"/>
      <c r="Z1193" s="32"/>
      <c r="AA1193" s="33"/>
      <c r="AB1193" s="33"/>
      <c r="AC1193" s="60"/>
      <c r="AD1193" s="32"/>
      <c r="AE1193" s="33"/>
      <c r="AF1193" s="33"/>
      <c r="AG1193" s="32"/>
      <c r="AH1193" s="33"/>
      <c r="AI1193" s="34"/>
    </row>
    <row r="1194" spans="1:35" s="1" customFormat="1" x14ac:dyDescent="0.25">
      <c r="A1194" s="43" t="s">
        <v>268</v>
      </c>
      <c r="B1194" s="31"/>
      <c r="C1194" s="32"/>
      <c r="D1194" s="33"/>
      <c r="E1194" s="32"/>
      <c r="F1194" s="33"/>
      <c r="G1194" s="33"/>
      <c r="H1194" s="32"/>
      <c r="I1194" s="33"/>
      <c r="J1194" s="33"/>
      <c r="K1194" s="32"/>
      <c r="L1194" s="33"/>
      <c r="M1194" s="60"/>
      <c r="N1194" s="32"/>
      <c r="O1194" s="33"/>
      <c r="P1194" s="33"/>
      <c r="Q1194" s="33"/>
      <c r="R1194" s="33"/>
      <c r="S1194" s="60"/>
      <c r="T1194" s="32"/>
      <c r="U1194" s="33"/>
      <c r="V1194" s="60"/>
      <c r="W1194" s="32"/>
      <c r="X1194" s="33"/>
      <c r="Y1194" s="60"/>
      <c r="Z1194" s="32"/>
      <c r="AA1194" s="33"/>
      <c r="AB1194" s="33"/>
      <c r="AC1194" s="60"/>
      <c r="AD1194" s="32"/>
      <c r="AE1194" s="33"/>
      <c r="AF1194" s="33"/>
      <c r="AG1194" s="32"/>
      <c r="AH1194" s="33"/>
      <c r="AI1194" s="34"/>
    </row>
    <row r="1195" spans="1:35" s="1" customFormat="1" x14ac:dyDescent="0.25">
      <c r="A1195" s="49" t="s">
        <v>155</v>
      </c>
      <c r="B1195" s="31">
        <v>27</v>
      </c>
      <c r="C1195" s="32">
        <v>9</v>
      </c>
      <c r="D1195" s="33">
        <v>18</v>
      </c>
      <c r="E1195" s="32">
        <v>8</v>
      </c>
      <c r="F1195" s="33">
        <v>10</v>
      </c>
      <c r="G1195" s="33">
        <v>9</v>
      </c>
      <c r="H1195" s="32">
        <v>2</v>
      </c>
      <c r="I1195" s="33">
        <v>13</v>
      </c>
      <c r="J1195" s="33">
        <v>9</v>
      </c>
      <c r="K1195" s="32">
        <v>19</v>
      </c>
      <c r="L1195" s="33">
        <v>4</v>
      </c>
      <c r="M1195" s="60">
        <v>4</v>
      </c>
      <c r="N1195" s="32">
        <v>1</v>
      </c>
      <c r="O1195" s="33">
        <v>6</v>
      </c>
      <c r="P1195" s="33">
        <v>3</v>
      </c>
      <c r="Q1195" s="33">
        <v>2</v>
      </c>
      <c r="R1195" s="33">
        <v>11</v>
      </c>
      <c r="S1195" s="60">
        <v>2</v>
      </c>
      <c r="T1195" s="32">
        <v>22</v>
      </c>
      <c r="U1195" s="33">
        <v>1</v>
      </c>
      <c r="V1195" s="60">
        <v>4</v>
      </c>
      <c r="W1195" s="32">
        <v>10</v>
      </c>
      <c r="X1195" s="33">
        <v>15</v>
      </c>
      <c r="Y1195" s="60">
        <v>1</v>
      </c>
      <c r="Z1195" s="32">
        <v>1</v>
      </c>
      <c r="AA1195" s="33">
        <v>16</v>
      </c>
      <c r="AB1195" s="33">
        <v>5</v>
      </c>
      <c r="AC1195" s="60">
        <v>2</v>
      </c>
      <c r="AD1195" s="32">
        <v>16</v>
      </c>
      <c r="AE1195" s="33">
        <v>5</v>
      </c>
      <c r="AF1195" s="33">
        <v>5</v>
      </c>
      <c r="AG1195" s="32">
        <v>4</v>
      </c>
      <c r="AH1195" s="33">
        <v>18</v>
      </c>
      <c r="AI1195" s="34">
        <v>1</v>
      </c>
    </row>
    <row r="1196" spans="1:35" s="1" customFormat="1" x14ac:dyDescent="0.25">
      <c r="A1196" s="49" t="s">
        <v>156</v>
      </c>
      <c r="B1196" s="31">
        <v>100</v>
      </c>
      <c r="C1196" s="32">
        <v>40</v>
      </c>
      <c r="D1196" s="33">
        <v>60</v>
      </c>
      <c r="E1196" s="32">
        <v>21</v>
      </c>
      <c r="F1196" s="33">
        <v>42</v>
      </c>
      <c r="G1196" s="33">
        <v>35</v>
      </c>
      <c r="H1196" s="32">
        <v>11</v>
      </c>
      <c r="I1196" s="33">
        <v>49</v>
      </c>
      <c r="J1196" s="33">
        <v>37</v>
      </c>
      <c r="K1196" s="32">
        <v>41</v>
      </c>
      <c r="L1196" s="33">
        <v>22</v>
      </c>
      <c r="M1196" s="60">
        <v>37</v>
      </c>
      <c r="N1196" s="32">
        <v>23</v>
      </c>
      <c r="O1196" s="33">
        <v>26</v>
      </c>
      <c r="P1196" s="33">
        <v>26</v>
      </c>
      <c r="Q1196" s="33">
        <v>8</v>
      </c>
      <c r="R1196" s="33">
        <v>12</v>
      </c>
      <c r="S1196" s="60">
        <v>3</v>
      </c>
      <c r="T1196" s="32">
        <v>86</v>
      </c>
      <c r="U1196" s="33">
        <v>6</v>
      </c>
      <c r="V1196" s="60">
        <v>8</v>
      </c>
      <c r="W1196" s="32">
        <v>30</v>
      </c>
      <c r="X1196" s="33">
        <v>52</v>
      </c>
      <c r="Y1196" s="60">
        <v>16</v>
      </c>
      <c r="Z1196" s="32">
        <v>6</v>
      </c>
      <c r="AA1196" s="33">
        <v>56</v>
      </c>
      <c r="AB1196" s="33">
        <v>24</v>
      </c>
      <c r="AC1196" s="60">
        <v>11</v>
      </c>
      <c r="AD1196" s="32">
        <v>69</v>
      </c>
      <c r="AE1196" s="33">
        <v>14</v>
      </c>
      <c r="AF1196" s="33">
        <v>15</v>
      </c>
      <c r="AG1196" s="32">
        <v>30</v>
      </c>
      <c r="AH1196" s="33">
        <v>45</v>
      </c>
      <c r="AI1196" s="34">
        <v>8</v>
      </c>
    </row>
    <row r="1197" spans="1:35" s="1" customFormat="1" x14ac:dyDescent="0.25">
      <c r="A1197" s="49" t="s">
        <v>157</v>
      </c>
      <c r="B1197" s="31">
        <v>375</v>
      </c>
      <c r="C1197" s="32">
        <v>167</v>
      </c>
      <c r="D1197" s="33">
        <v>208</v>
      </c>
      <c r="E1197" s="32">
        <v>79</v>
      </c>
      <c r="F1197" s="33">
        <v>138</v>
      </c>
      <c r="G1197" s="33">
        <v>158</v>
      </c>
      <c r="H1197" s="32">
        <v>45</v>
      </c>
      <c r="I1197" s="33">
        <v>186</v>
      </c>
      <c r="J1197" s="33">
        <v>137</v>
      </c>
      <c r="K1197" s="32">
        <v>121</v>
      </c>
      <c r="L1197" s="33">
        <v>100</v>
      </c>
      <c r="M1197" s="60">
        <v>154</v>
      </c>
      <c r="N1197" s="32">
        <v>102</v>
      </c>
      <c r="O1197" s="33">
        <v>85</v>
      </c>
      <c r="P1197" s="33">
        <v>93</v>
      </c>
      <c r="Q1197" s="33">
        <v>38</v>
      </c>
      <c r="R1197" s="33">
        <v>44</v>
      </c>
      <c r="S1197" s="60">
        <v>10</v>
      </c>
      <c r="T1197" s="32">
        <v>313</v>
      </c>
      <c r="U1197" s="33">
        <v>21</v>
      </c>
      <c r="V1197" s="60">
        <v>39</v>
      </c>
      <c r="W1197" s="32">
        <v>84</v>
      </c>
      <c r="X1197" s="33">
        <v>212</v>
      </c>
      <c r="Y1197" s="60">
        <v>73</v>
      </c>
      <c r="Z1197" s="32">
        <v>18</v>
      </c>
      <c r="AA1197" s="33">
        <v>203</v>
      </c>
      <c r="AB1197" s="33">
        <v>100</v>
      </c>
      <c r="AC1197" s="60">
        <v>45</v>
      </c>
      <c r="AD1197" s="32">
        <v>215</v>
      </c>
      <c r="AE1197" s="33">
        <v>99</v>
      </c>
      <c r="AF1197" s="33">
        <v>52</v>
      </c>
      <c r="AG1197" s="32">
        <v>107</v>
      </c>
      <c r="AH1197" s="33">
        <v>181</v>
      </c>
      <c r="AI1197" s="34">
        <v>46</v>
      </c>
    </row>
    <row r="1198" spans="1:35" s="1" customFormat="1" x14ac:dyDescent="0.25">
      <c r="A1198" s="49" t="s">
        <v>158</v>
      </c>
      <c r="B1198" s="31">
        <v>702</v>
      </c>
      <c r="C1198" s="32">
        <v>347</v>
      </c>
      <c r="D1198" s="33">
        <v>355</v>
      </c>
      <c r="E1198" s="32">
        <v>225</v>
      </c>
      <c r="F1198" s="33">
        <v>211</v>
      </c>
      <c r="G1198" s="33">
        <v>265</v>
      </c>
      <c r="H1198" s="32">
        <v>116</v>
      </c>
      <c r="I1198" s="33">
        <v>397</v>
      </c>
      <c r="J1198" s="33">
        <v>175</v>
      </c>
      <c r="K1198" s="32">
        <v>231</v>
      </c>
      <c r="L1198" s="33">
        <v>193</v>
      </c>
      <c r="M1198" s="60">
        <v>278</v>
      </c>
      <c r="N1198" s="32">
        <v>153</v>
      </c>
      <c r="O1198" s="33">
        <v>190</v>
      </c>
      <c r="P1198" s="33">
        <v>209</v>
      </c>
      <c r="Q1198" s="33">
        <v>73</v>
      </c>
      <c r="R1198" s="33">
        <v>61</v>
      </c>
      <c r="S1198" s="60">
        <v>12</v>
      </c>
      <c r="T1198" s="32">
        <v>617</v>
      </c>
      <c r="U1198" s="33">
        <v>37</v>
      </c>
      <c r="V1198" s="60">
        <v>46</v>
      </c>
      <c r="W1198" s="32">
        <v>126</v>
      </c>
      <c r="X1198" s="33">
        <v>430</v>
      </c>
      <c r="Y1198" s="60">
        <v>137</v>
      </c>
      <c r="Z1198" s="32">
        <v>38</v>
      </c>
      <c r="AA1198" s="33">
        <v>428</v>
      </c>
      <c r="AB1198" s="33">
        <v>160</v>
      </c>
      <c r="AC1198" s="60">
        <v>61</v>
      </c>
      <c r="AD1198" s="32">
        <v>425</v>
      </c>
      <c r="AE1198" s="33">
        <v>165</v>
      </c>
      <c r="AF1198" s="33">
        <v>94</v>
      </c>
      <c r="AG1198" s="32">
        <v>174</v>
      </c>
      <c r="AH1198" s="33">
        <v>353</v>
      </c>
      <c r="AI1198" s="34">
        <v>86</v>
      </c>
    </row>
    <row r="1199" spans="1:35" s="1" customFormat="1" x14ac:dyDescent="0.25">
      <c r="A1199" s="49" t="s">
        <v>159</v>
      </c>
      <c r="B1199" s="31">
        <v>777</v>
      </c>
      <c r="C1199" s="32">
        <v>416</v>
      </c>
      <c r="D1199" s="33">
        <v>361</v>
      </c>
      <c r="E1199" s="32">
        <v>317</v>
      </c>
      <c r="F1199" s="33">
        <v>231</v>
      </c>
      <c r="G1199" s="33">
        <v>227</v>
      </c>
      <c r="H1199" s="32">
        <v>151</v>
      </c>
      <c r="I1199" s="33">
        <v>434</v>
      </c>
      <c r="J1199" s="33">
        <v>174</v>
      </c>
      <c r="K1199" s="32">
        <v>299</v>
      </c>
      <c r="L1199" s="33">
        <v>220</v>
      </c>
      <c r="M1199" s="60">
        <v>258</v>
      </c>
      <c r="N1199" s="32">
        <v>150</v>
      </c>
      <c r="O1199" s="33">
        <v>199</v>
      </c>
      <c r="P1199" s="33">
        <v>273</v>
      </c>
      <c r="Q1199" s="33">
        <v>82</v>
      </c>
      <c r="R1199" s="33">
        <v>53</v>
      </c>
      <c r="S1199" s="60">
        <v>12</v>
      </c>
      <c r="T1199" s="32">
        <v>678</v>
      </c>
      <c r="U1199" s="33">
        <v>44</v>
      </c>
      <c r="V1199" s="60">
        <v>50</v>
      </c>
      <c r="W1199" s="32">
        <v>167</v>
      </c>
      <c r="X1199" s="33">
        <v>460</v>
      </c>
      <c r="Y1199" s="60">
        <v>142</v>
      </c>
      <c r="Z1199" s="32">
        <v>38</v>
      </c>
      <c r="AA1199" s="33">
        <v>513</v>
      </c>
      <c r="AB1199" s="33">
        <v>155</v>
      </c>
      <c r="AC1199" s="60">
        <v>62</v>
      </c>
      <c r="AD1199" s="32">
        <v>444</v>
      </c>
      <c r="AE1199" s="33">
        <v>185</v>
      </c>
      <c r="AF1199" s="33">
        <v>130</v>
      </c>
      <c r="AG1199" s="32">
        <v>178</v>
      </c>
      <c r="AH1199" s="33">
        <v>411</v>
      </c>
      <c r="AI1199" s="34">
        <v>106</v>
      </c>
    </row>
    <row r="1200" spans="1:35" s="1" customFormat="1" x14ac:dyDescent="0.25">
      <c r="A1200" s="49" t="s">
        <v>16</v>
      </c>
      <c r="B1200" s="31">
        <v>19</v>
      </c>
      <c r="C1200" s="32">
        <v>14</v>
      </c>
      <c r="D1200" s="33">
        <v>5</v>
      </c>
      <c r="E1200" s="32">
        <v>5</v>
      </c>
      <c r="F1200" s="33">
        <v>7</v>
      </c>
      <c r="G1200" s="33">
        <v>7</v>
      </c>
      <c r="H1200" s="32">
        <v>2</v>
      </c>
      <c r="I1200" s="33">
        <v>12</v>
      </c>
      <c r="J1200" s="33">
        <v>5</v>
      </c>
      <c r="K1200" s="32">
        <v>10</v>
      </c>
      <c r="L1200" s="33">
        <v>2</v>
      </c>
      <c r="M1200" s="60">
        <v>7</v>
      </c>
      <c r="N1200" s="32">
        <v>6</v>
      </c>
      <c r="O1200" s="33">
        <v>5</v>
      </c>
      <c r="P1200" s="33">
        <v>5</v>
      </c>
      <c r="Q1200" s="33">
        <v>0</v>
      </c>
      <c r="R1200" s="33">
        <v>3</v>
      </c>
      <c r="S1200" s="60">
        <v>0</v>
      </c>
      <c r="T1200" s="32">
        <v>16</v>
      </c>
      <c r="U1200" s="33">
        <v>0</v>
      </c>
      <c r="V1200" s="60">
        <v>3</v>
      </c>
      <c r="W1200" s="32">
        <v>5</v>
      </c>
      <c r="X1200" s="33">
        <v>9</v>
      </c>
      <c r="Y1200" s="60">
        <v>3</v>
      </c>
      <c r="Z1200" s="32">
        <v>1</v>
      </c>
      <c r="AA1200" s="33">
        <v>11</v>
      </c>
      <c r="AB1200" s="33">
        <v>4</v>
      </c>
      <c r="AC1200" s="60">
        <v>2</v>
      </c>
      <c r="AD1200" s="32">
        <v>10</v>
      </c>
      <c r="AE1200" s="33">
        <v>7</v>
      </c>
      <c r="AF1200" s="33">
        <v>2</v>
      </c>
      <c r="AG1200" s="32">
        <v>6</v>
      </c>
      <c r="AH1200" s="33">
        <v>11</v>
      </c>
      <c r="AI1200" s="34">
        <v>2</v>
      </c>
    </row>
    <row r="1201" spans="1:35" s="1" customFormat="1" x14ac:dyDescent="0.25">
      <c r="A1201" s="49"/>
      <c r="B1201" s="31"/>
      <c r="C1201" s="32"/>
      <c r="D1201" s="33"/>
      <c r="E1201" s="32"/>
      <c r="F1201" s="33"/>
      <c r="G1201" s="33"/>
      <c r="H1201" s="32"/>
      <c r="I1201" s="33"/>
      <c r="J1201" s="33"/>
      <c r="K1201" s="32"/>
      <c r="L1201" s="33"/>
      <c r="M1201" s="60"/>
      <c r="N1201" s="32"/>
      <c r="O1201" s="33"/>
      <c r="P1201" s="33"/>
      <c r="Q1201" s="33"/>
      <c r="R1201" s="33"/>
      <c r="S1201" s="60"/>
      <c r="T1201" s="32"/>
      <c r="U1201" s="33"/>
      <c r="V1201" s="60"/>
      <c r="W1201" s="32"/>
      <c r="X1201" s="33"/>
      <c r="Y1201" s="60"/>
      <c r="Z1201" s="32"/>
      <c r="AA1201" s="33"/>
      <c r="AB1201" s="33"/>
      <c r="AC1201" s="60"/>
      <c r="AD1201" s="32"/>
      <c r="AE1201" s="33"/>
      <c r="AF1201" s="33"/>
      <c r="AG1201" s="32"/>
      <c r="AH1201" s="33"/>
      <c r="AI1201" s="34"/>
    </row>
    <row r="1202" spans="1:35" s="1" customFormat="1" ht="30" x14ac:dyDescent="0.25">
      <c r="A1202" s="43" t="s">
        <v>285</v>
      </c>
      <c r="B1202" s="31"/>
      <c r="C1202" s="32"/>
      <c r="D1202" s="33"/>
      <c r="E1202" s="32"/>
      <c r="F1202" s="33"/>
      <c r="G1202" s="33"/>
      <c r="H1202" s="32"/>
      <c r="I1202" s="33"/>
      <c r="J1202" s="33"/>
      <c r="K1202" s="32"/>
      <c r="L1202" s="33"/>
      <c r="M1202" s="60"/>
      <c r="N1202" s="32"/>
      <c r="O1202" s="33"/>
      <c r="P1202" s="33"/>
      <c r="Q1202" s="33"/>
      <c r="R1202" s="33"/>
      <c r="S1202" s="60"/>
      <c r="T1202" s="32"/>
      <c r="U1202" s="33"/>
      <c r="V1202" s="60"/>
      <c r="W1202" s="32"/>
      <c r="X1202" s="33"/>
      <c r="Y1202" s="60"/>
      <c r="Z1202" s="32"/>
      <c r="AA1202" s="33"/>
      <c r="AB1202" s="33"/>
      <c r="AC1202" s="60"/>
      <c r="AD1202" s="32"/>
      <c r="AE1202" s="33"/>
      <c r="AF1202" s="33"/>
      <c r="AG1202" s="32"/>
      <c r="AH1202" s="33"/>
      <c r="AI1202" s="34"/>
    </row>
    <row r="1203" spans="1:35" s="1" customFormat="1" x14ac:dyDescent="0.25">
      <c r="A1203" s="49"/>
      <c r="B1203" s="31"/>
      <c r="C1203" s="32"/>
      <c r="D1203" s="33"/>
      <c r="E1203" s="32"/>
      <c r="F1203" s="33"/>
      <c r="G1203" s="33"/>
      <c r="H1203" s="32"/>
      <c r="I1203" s="33"/>
      <c r="J1203" s="33"/>
      <c r="K1203" s="32"/>
      <c r="L1203" s="33"/>
      <c r="M1203" s="60"/>
      <c r="N1203" s="32"/>
      <c r="O1203" s="33"/>
      <c r="P1203" s="33"/>
      <c r="Q1203" s="33"/>
      <c r="R1203" s="33"/>
      <c r="S1203" s="60"/>
      <c r="T1203" s="32"/>
      <c r="U1203" s="33"/>
      <c r="V1203" s="60"/>
      <c r="W1203" s="32"/>
      <c r="X1203" s="33"/>
      <c r="Y1203" s="60"/>
      <c r="Z1203" s="32"/>
      <c r="AA1203" s="33"/>
      <c r="AB1203" s="33"/>
      <c r="AC1203" s="60"/>
      <c r="AD1203" s="32"/>
      <c r="AE1203" s="33"/>
      <c r="AF1203" s="33"/>
      <c r="AG1203" s="32"/>
      <c r="AH1203" s="33"/>
      <c r="AI1203" s="34"/>
    </row>
    <row r="1204" spans="1:35" s="1" customFormat="1" ht="30" x14ac:dyDescent="0.25">
      <c r="A1204" s="43" t="s">
        <v>281</v>
      </c>
      <c r="B1204" s="31"/>
      <c r="C1204" s="32"/>
      <c r="D1204" s="33"/>
      <c r="E1204" s="32"/>
      <c r="F1204" s="33"/>
      <c r="G1204" s="33"/>
      <c r="H1204" s="32"/>
      <c r="I1204" s="33"/>
      <c r="J1204" s="33"/>
      <c r="K1204" s="32"/>
      <c r="L1204" s="33"/>
      <c r="M1204" s="60"/>
      <c r="N1204" s="32"/>
      <c r="O1204" s="33"/>
      <c r="P1204" s="33"/>
      <c r="Q1204" s="33"/>
      <c r="R1204" s="33"/>
      <c r="S1204" s="60"/>
      <c r="T1204" s="32"/>
      <c r="U1204" s="33"/>
      <c r="V1204" s="60"/>
      <c r="W1204" s="32"/>
      <c r="X1204" s="33"/>
      <c r="Y1204" s="60"/>
      <c r="Z1204" s="32"/>
      <c r="AA1204" s="33"/>
      <c r="AB1204" s="33"/>
      <c r="AC1204" s="60"/>
      <c r="AD1204" s="32"/>
      <c r="AE1204" s="33"/>
      <c r="AF1204" s="33"/>
      <c r="AG1204" s="32"/>
      <c r="AH1204" s="33"/>
      <c r="AI1204" s="34"/>
    </row>
    <row r="1205" spans="1:35" s="1" customFormat="1" x14ac:dyDescent="0.25">
      <c r="A1205" s="49" t="s">
        <v>273</v>
      </c>
      <c r="B1205" s="31">
        <v>248</v>
      </c>
      <c r="C1205" s="32">
        <v>102</v>
      </c>
      <c r="D1205" s="33">
        <v>146</v>
      </c>
      <c r="E1205" s="32">
        <v>72</v>
      </c>
      <c r="F1205" s="33">
        <v>76</v>
      </c>
      <c r="G1205" s="33">
        <v>98</v>
      </c>
      <c r="H1205" s="32">
        <v>35</v>
      </c>
      <c r="I1205" s="33">
        <v>123</v>
      </c>
      <c r="J1205" s="33">
        <v>85</v>
      </c>
      <c r="K1205" s="32">
        <v>103</v>
      </c>
      <c r="L1205" s="33">
        <v>56</v>
      </c>
      <c r="M1205" s="60">
        <v>89</v>
      </c>
      <c r="N1205" s="32">
        <v>51</v>
      </c>
      <c r="O1205" s="33">
        <v>68</v>
      </c>
      <c r="P1205" s="33">
        <v>62</v>
      </c>
      <c r="Q1205" s="33">
        <v>26</v>
      </c>
      <c r="R1205" s="33">
        <v>30</v>
      </c>
      <c r="S1205" s="60">
        <v>7</v>
      </c>
      <c r="T1205" s="32">
        <v>209</v>
      </c>
      <c r="U1205" s="33">
        <v>15</v>
      </c>
      <c r="V1205" s="60">
        <v>22</v>
      </c>
      <c r="W1205" s="32">
        <v>59</v>
      </c>
      <c r="X1205" s="33">
        <v>142</v>
      </c>
      <c r="Y1205" s="60">
        <v>42</v>
      </c>
      <c r="Z1205" s="32">
        <v>15</v>
      </c>
      <c r="AA1205" s="33">
        <v>141</v>
      </c>
      <c r="AB1205" s="33">
        <v>62</v>
      </c>
      <c r="AC1205" s="60">
        <v>24</v>
      </c>
      <c r="AD1205" s="32">
        <v>149</v>
      </c>
      <c r="AE1205" s="33">
        <v>45</v>
      </c>
      <c r="AF1205" s="33">
        <v>44</v>
      </c>
      <c r="AG1205" s="32">
        <v>77</v>
      </c>
      <c r="AH1205" s="33">
        <v>105</v>
      </c>
      <c r="AI1205" s="34">
        <v>27</v>
      </c>
    </row>
    <row r="1206" spans="1:35" s="1" customFormat="1" x14ac:dyDescent="0.25">
      <c r="A1206" s="49" t="s">
        <v>25</v>
      </c>
      <c r="B1206" s="31">
        <v>96</v>
      </c>
      <c r="C1206" s="32">
        <v>40</v>
      </c>
      <c r="D1206" s="33">
        <v>56</v>
      </c>
      <c r="E1206" s="32">
        <v>25</v>
      </c>
      <c r="F1206" s="33">
        <v>34</v>
      </c>
      <c r="G1206" s="33">
        <v>37</v>
      </c>
      <c r="H1206" s="32">
        <v>16</v>
      </c>
      <c r="I1206" s="33">
        <v>49</v>
      </c>
      <c r="J1206" s="33">
        <v>31</v>
      </c>
      <c r="K1206" s="32">
        <v>38</v>
      </c>
      <c r="L1206" s="33">
        <v>27</v>
      </c>
      <c r="M1206" s="60">
        <v>31</v>
      </c>
      <c r="N1206" s="32">
        <v>24</v>
      </c>
      <c r="O1206" s="33">
        <v>26</v>
      </c>
      <c r="P1206" s="33">
        <v>25</v>
      </c>
      <c r="Q1206" s="33">
        <v>9</v>
      </c>
      <c r="R1206" s="33">
        <v>8</v>
      </c>
      <c r="S1206" s="60">
        <v>4</v>
      </c>
      <c r="T1206" s="32">
        <v>78</v>
      </c>
      <c r="U1206" s="33">
        <v>5</v>
      </c>
      <c r="V1206" s="60">
        <v>13</v>
      </c>
      <c r="W1206" s="32">
        <v>29</v>
      </c>
      <c r="X1206" s="33">
        <v>53</v>
      </c>
      <c r="Y1206" s="60">
        <v>13</v>
      </c>
      <c r="Z1206" s="32">
        <v>2</v>
      </c>
      <c r="AA1206" s="33">
        <v>58</v>
      </c>
      <c r="AB1206" s="33">
        <v>27</v>
      </c>
      <c r="AC1206" s="60">
        <v>8</v>
      </c>
      <c r="AD1206" s="32">
        <v>65</v>
      </c>
      <c r="AE1206" s="33">
        <v>16</v>
      </c>
      <c r="AF1206" s="33">
        <v>15</v>
      </c>
      <c r="AG1206" s="32">
        <v>29</v>
      </c>
      <c r="AH1206" s="33">
        <v>48</v>
      </c>
      <c r="AI1206" s="34">
        <v>12</v>
      </c>
    </row>
    <row r="1207" spans="1:35" s="1" customFormat="1" x14ac:dyDescent="0.25">
      <c r="A1207" s="49" t="s">
        <v>24</v>
      </c>
      <c r="B1207" s="31">
        <v>136</v>
      </c>
      <c r="C1207" s="32">
        <v>58</v>
      </c>
      <c r="D1207" s="33">
        <v>78</v>
      </c>
      <c r="E1207" s="32">
        <v>35</v>
      </c>
      <c r="F1207" s="33">
        <v>45</v>
      </c>
      <c r="G1207" s="33">
        <v>56</v>
      </c>
      <c r="H1207" s="32">
        <v>22</v>
      </c>
      <c r="I1207" s="33">
        <v>66</v>
      </c>
      <c r="J1207" s="33">
        <v>44</v>
      </c>
      <c r="K1207" s="32">
        <v>51</v>
      </c>
      <c r="L1207" s="33">
        <v>30</v>
      </c>
      <c r="M1207" s="60">
        <v>55</v>
      </c>
      <c r="N1207" s="32">
        <v>35</v>
      </c>
      <c r="O1207" s="33">
        <v>36</v>
      </c>
      <c r="P1207" s="33">
        <v>27</v>
      </c>
      <c r="Q1207" s="33">
        <v>17</v>
      </c>
      <c r="R1207" s="33">
        <v>17</v>
      </c>
      <c r="S1207" s="60">
        <v>3</v>
      </c>
      <c r="T1207" s="32">
        <v>113</v>
      </c>
      <c r="U1207" s="33">
        <v>11</v>
      </c>
      <c r="V1207" s="60">
        <v>11</v>
      </c>
      <c r="W1207" s="32">
        <v>30</v>
      </c>
      <c r="X1207" s="33">
        <v>79</v>
      </c>
      <c r="Y1207" s="60">
        <v>24</v>
      </c>
      <c r="Z1207" s="32">
        <v>11</v>
      </c>
      <c r="AA1207" s="33">
        <v>73</v>
      </c>
      <c r="AB1207" s="33">
        <v>41</v>
      </c>
      <c r="AC1207" s="60">
        <v>10</v>
      </c>
      <c r="AD1207" s="32">
        <v>77</v>
      </c>
      <c r="AE1207" s="33">
        <v>40</v>
      </c>
      <c r="AF1207" s="33">
        <v>19</v>
      </c>
      <c r="AG1207" s="32">
        <v>35</v>
      </c>
      <c r="AH1207" s="33">
        <v>67</v>
      </c>
      <c r="AI1207" s="34">
        <v>19</v>
      </c>
    </row>
    <row r="1208" spans="1:35" s="1" customFormat="1" x14ac:dyDescent="0.25">
      <c r="A1208" s="49" t="s">
        <v>23</v>
      </c>
      <c r="B1208" s="31">
        <v>176</v>
      </c>
      <c r="C1208" s="32">
        <v>86</v>
      </c>
      <c r="D1208" s="33">
        <v>90</v>
      </c>
      <c r="E1208" s="32">
        <v>48</v>
      </c>
      <c r="F1208" s="33">
        <v>64</v>
      </c>
      <c r="G1208" s="33">
        <v>64</v>
      </c>
      <c r="H1208" s="32">
        <v>26</v>
      </c>
      <c r="I1208" s="33">
        <v>89</v>
      </c>
      <c r="J1208" s="33">
        <v>58</v>
      </c>
      <c r="K1208" s="32">
        <v>47</v>
      </c>
      <c r="L1208" s="33">
        <v>58</v>
      </c>
      <c r="M1208" s="60">
        <v>71</v>
      </c>
      <c r="N1208" s="32">
        <v>45</v>
      </c>
      <c r="O1208" s="33">
        <v>50</v>
      </c>
      <c r="P1208" s="33">
        <v>44</v>
      </c>
      <c r="Q1208" s="33">
        <v>19</v>
      </c>
      <c r="R1208" s="33">
        <v>17</v>
      </c>
      <c r="S1208" s="60">
        <v>1</v>
      </c>
      <c r="T1208" s="32">
        <v>152</v>
      </c>
      <c r="U1208" s="33">
        <v>12</v>
      </c>
      <c r="V1208" s="60">
        <v>12</v>
      </c>
      <c r="W1208" s="32">
        <v>42</v>
      </c>
      <c r="X1208" s="33">
        <v>104</v>
      </c>
      <c r="Y1208" s="60">
        <v>28</v>
      </c>
      <c r="Z1208" s="32">
        <v>7</v>
      </c>
      <c r="AA1208" s="33">
        <v>100</v>
      </c>
      <c r="AB1208" s="33">
        <v>41</v>
      </c>
      <c r="AC1208" s="60">
        <v>24</v>
      </c>
      <c r="AD1208" s="32">
        <v>99</v>
      </c>
      <c r="AE1208" s="33">
        <v>40</v>
      </c>
      <c r="AF1208" s="33">
        <v>32</v>
      </c>
      <c r="AG1208" s="32">
        <v>48</v>
      </c>
      <c r="AH1208" s="33">
        <v>95</v>
      </c>
      <c r="AI1208" s="34">
        <v>14</v>
      </c>
    </row>
    <row r="1209" spans="1:35" s="1" customFormat="1" x14ac:dyDescent="0.25">
      <c r="A1209" s="49" t="s">
        <v>22</v>
      </c>
      <c r="B1209" s="31">
        <v>184</v>
      </c>
      <c r="C1209" s="32">
        <v>94</v>
      </c>
      <c r="D1209" s="33">
        <v>90</v>
      </c>
      <c r="E1209" s="32">
        <v>61</v>
      </c>
      <c r="F1209" s="33">
        <v>63</v>
      </c>
      <c r="G1209" s="33">
        <v>59</v>
      </c>
      <c r="H1209" s="32">
        <v>27</v>
      </c>
      <c r="I1209" s="33">
        <v>112</v>
      </c>
      <c r="J1209" s="33">
        <v>44</v>
      </c>
      <c r="K1209" s="32">
        <v>61</v>
      </c>
      <c r="L1209" s="33">
        <v>56</v>
      </c>
      <c r="M1209" s="60">
        <v>67</v>
      </c>
      <c r="N1209" s="32">
        <v>34</v>
      </c>
      <c r="O1209" s="33">
        <v>52</v>
      </c>
      <c r="P1209" s="33">
        <v>60</v>
      </c>
      <c r="Q1209" s="33">
        <v>17</v>
      </c>
      <c r="R1209" s="33">
        <v>14</v>
      </c>
      <c r="S1209" s="60">
        <v>5</v>
      </c>
      <c r="T1209" s="32">
        <v>164</v>
      </c>
      <c r="U1209" s="33">
        <v>8</v>
      </c>
      <c r="V1209" s="60">
        <v>12</v>
      </c>
      <c r="W1209" s="32">
        <v>39</v>
      </c>
      <c r="X1209" s="33">
        <v>106</v>
      </c>
      <c r="Y1209" s="60">
        <v>36</v>
      </c>
      <c r="Z1209" s="32">
        <v>13</v>
      </c>
      <c r="AA1209" s="33">
        <v>112</v>
      </c>
      <c r="AB1209" s="33">
        <v>36</v>
      </c>
      <c r="AC1209" s="60">
        <v>22</v>
      </c>
      <c r="AD1209" s="32">
        <v>103</v>
      </c>
      <c r="AE1209" s="33">
        <v>48</v>
      </c>
      <c r="AF1209" s="33">
        <v>26</v>
      </c>
      <c r="AG1209" s="32">
        <v>44</v>
      </c>
      <c r="AH1209" s="33">
        <v>104</v>
      </c>
      <c r="AI1209" s="34">
        <v>21</v>
      </c>
    </row>
    <row r="1210" spans="1:35" s="1" customFormat="1" x14ac:dyDescent="0.25">
      <c r="A1210" s="49" t="s">
        <v>21</v>
      </c>
      <c r="B1210" s="31">
        <v>282</v>
      </c>
      <c r="C1210" s="32">
        <v>136</v>
      </c>
      <c r="D1210" s="33">
        <v>146</v>
      </c>
      <c r="E1210" s="32">
        <v>94</v>
      </c>
      <c r="F1210" s="33">
        <v>83</v>
      </c>
      <c r="G1210" s="33">
        <v>105</v>
      </c>
      <c r="H1210" s="32">
        <v>42</v>
      </c>
      <c r="I1210" s="33">
        <v>160</v>
      </c>
      <c r="J1210" s="33">
        <v>71</v>
      </c>
      <c r="K1210" s="32">
        <v>100</v>
      </c>
      <c r="L1210" s="33">
        <v>78</v>
      </c>
      <c r="M1210" s="60">
        <v>104</v>
      </c>
      <c r="N1210" s="32">
        <v>64</v>
      </c>
      <c r="O1210" s="33">
        <v>65</v>
      </c>
      <c r="P1210" s="33">
        <v>94</v>
      </c>
      <c r="Q1210" s="33">
        <v>23</v>
      </c>
      <c r="R1210" s="33">
        <v>27</v>
      </c>
      <c r="S1210" s="60">
        <v>5</v>
      </c>
      <c r="T1210" s="32">
        <v>244</v>
      </c>
      <c r="U1210" s="33">
        <v>17</v>
      </c>
      <c r="V1210" s="60">
        <v>20</v>
      </c>
      <c r="W1210" s="32">
        <v>57</v>
      </c>
      <c r="X1210" s="33">
        <v>172</v>
      </c>
      <c r="Y1210" s="60">
        <v>49</v>
      </c>
      <c r="Z1210" s="32">
        <v>19</v>
      </c>
      <c r="AA1210" s="33">
        <v>172</v>
      </c>
      <c r="AB1210" s="33">
        <v>59</v>
      </c>
      <c r="AC1210" s="60">
        <v>24</v>
      </c>
      <c r="AD1210" s="32">
        <v>177</v>
      </c>
      <c r="AE1210" s="33">
        <v>66</v>
      </c>
      <c r="AF1210" s="33">
        <v>36</v>
      </c>
      <c r="AG1210" s="32">
        <v>69</v>
      </c>
      <c r="AH1210" s="33">
        <v>141</v>
      </c>
      <c r="AI1210" s="34">
        <v>35</v>
      </c>
    </row>
    <row r="1211" spans="1:35" s="1" customFormat="1" x14ac:dyDescent="0.25">
      <c r="A1211" s="49" t="s">
        <v>20</v>
      </c>
      <c r="B1211" s="31">
        <v>252</v>
      </c>
      <c r="C1211" s="32">
        <v>133</v>
      </c>
      <c r="D1211" s="33">
        <v>119</v>
      </c>
      <c r="E1211" s="32">
        <v>77</v>
      </c>
      <c r="F1211" s="33">
        <v>80</v>
      </c>
      <c r="G1211" s="33">
        <v>94</v>
      </c>
      <c r="H1211" s="32">
        <v>36</v>
      </c>
      <c r="I1211" s="33">
        <v>142</v>
      </c>
      <c r="J1211" s="33">
        <v>66</v>
      </c>
      <c r="K1211" s="32">
        <v>79</v>
      </c>
      <c r="L1211" s="33">
        <v>72</v>
      </c>
      <c r="M1211" s="60">
        <v>101</v>
      </c>
      <c r="N1211" s="32">
        <v>57</v>
      </c>
      <c r="O1211" s="33">
        <v>68</v>
      </c>
      <c r="P1211" s="33">
        <v>65</v>
      </c>
      <c r="Q1211" s="33">
        <v>29</v>
      </c>
      <c r="R1211" s="33">
        <v>25</v>
      </c>
      <c r="S1211" s="60">
        <v>4</v>
      </c>
      <c r="T1211" s="32">
        <v>218</v>
      </c>
      <c r="U1211" s="33">
        <v>13</v>
      </c>
      <c r="V1211" s="60">
        <v>20</v>
      </c>
      <c r="W1211" s="32">
        <v>48</v>
      </c>
      <c r="X1211" s="33">
        <v>148</v>
      </c>
      <c r="Y1211" s="60">
        <v>53</v>
      </c>
      <c r="Z1211" s="32">
        <v>10</v>
      </c>
      <c r="AA1211" s="33">
        <v>159</v>
      </c>
      <c r="AB1211" s="33">
        <v>59</v>
      </c>
      <c r="AC1211" s="60">
        <v>18</v>
      </c>
      <c r="AD1211" s="32">
        <v>148</v>
      </c>
      <c r="AE1211" s="33">
        <v>62</v>
      </c>
      <c r="AF1211" s="33">
        <v>35</v>
      </c>
      <c r="AG1211" s="32">
        <v>54</v>
      </c>
      <c r="AH1211" s="33">
        <v>143</v>
      </c>
      <c r="AI1211" s="34">
        <v>33</v>
      </c>
    </row>
    <row r="1212" spans="1:35" s="1" customFormat="1" x14ac:dyDescent="0.25">
      <c r="A1212" s="49" t="s">
        <v>19</v>
      </c>
      <c r="B1212" s="31">
        <v>230</v>
      </c>
      <c r="C1212" s="32">
        <v>121</v>
      </c>
      <c r="D1212" s="33">
        <v>109</v>
      </c>
      <c r="E1212" s="32">
        <v>80</v>
      </c>
      <c r="F1212" s="33">
        <v>65</v>
      </c>
      <c r="G1212" s="33">
        <v>84</v>
      </c>
      <c r="H1212" s="32">
        <v>38</v>
      </c>
      <c r="I1212" s="33">
        <v>132</v>
      </c>
      <c r="J1212" s="33">
        <v>57</v>
      </c>
      <c r="K1212" s="32">
        <v>74</v>
      </c>
      <c r="L1212" s="33">
        <v>55</v>
      </c>
      <c r="M1212" s="60">
        <v>101</v>
      </c>
      <c r="N1212" s="32">
        <v>54</v>
      </c>
      <c r="O1212" s="33">
        <v>49</v>
      </c>
      <c r="P1212" s="33">
        <v>77</v>
      </c>
      <c r="Q1212" s="33">
        <v>24</v>
      </c>
      <c r="R1212" s="33">
        <v>17</v>
      </c>
      <c r="S1212" s="60">
        <v>6</v>
      </c>
      <c r="T1212" s="32">
        <v>204</v>
      </c>
      <c r="U1212" s="33">
        <v>10</v>
      </c>
      <c r="V1212" s="60">
        <v>15</v>
      </c>
      <c r="W1212" s="32">
        <v>43</v>
      </c>
      <c r="X1212" s="33">
        <v>135</v>
      </c>
      <c r="Y1212" s="60">
        <v>50</v>
      </c>
      <c r="Z1212" s="32">
        <v>12</v>
      </c>
      <c r="AA1212" s="33">
        <v>152</v>
      </c>
      <c r="AB1212" s="33">
        <v>48</v>
      </c>
      <c r="AC1212" s="60">
        <v>17</v>
      </c>
      <c r="AD1212" s="32">
        <v>141</v>
      </c>
      <c r="AE1212" s="33">
        <v>59</v>
      </c>
      <c r="AF1212" s="33">
        <v>25</v>
      </c>
      <c r="AG1212" s="32">
        <v>64</v>
      </c>
      <c r="AH1212" s="33">
        <v>113</v>
      </c>
      <c r="AI1212" s="34">
        <v>25</v>
      </c>
    </row>
    <row r="1213" spans="1:35" s="1" customFormat="1" x14ac:dyDescent="0.25">
      <c r="A1213" s="49" t="s">
        <v>18</v>
      </c>
      <c r="B1213" s="31">
        <v>179</v>
      </c>
      <c r="C1213" s="32">
        <v>95</v>
      </c>
      <c r="D1213" s="33">
        <v>84</v>
      </c>
      <c r="E1213" s="32">
        <v>75</v>
      </c>
      <c r="F1213" s="33">
        <v>58</v>
      </c>
      <c r="G1213" s="33">
        <v>46</v>
      </c>
      <c r="H1213" s="32">
        <v>36</v>
      </c>
      <c r="I1213" s="33">
        <v>107</v>
      </c>
      <c r="J1213" s="33">
        <v>33</v>
      </c>
      <c r="K1213" s="32">
        <v>66</v>
      </c>
      <c r="L1213" s="33">
        <v>53</v>
      </c>
      <c r="M1213" s="60">
        <v>60</v>
      </c>
      <c r="N1213" s="32">
        <v>30</v>
      </c>
      <c r="O1213" s="33">
        <v>45</v>
      </c>
      <c r="P1213" s="33">
        <v>75</v>
      </c>
      <c r="Q1213" s="33">
        <v>17</v>
      </c>
      <c r="R1213" s="33">
        <v>10</v>
      </c>
      <c r="S1213" s="60">
        <v>2</v>
      </c>
      <c r="T1213" s="32">
        <v>161</v>
      </c>
      <c r="U1213" s="33">
        <v>7</v>
      </c>
      <c r="V1213" s="60">
        <v>10</v>
      </c>
      <c r="W1213" s="32">
        <v>26</v>
      </c>
      <c r="X1213" s="33">
        <v>118</v>
      </c>
      <c r="Y1213" s="60">
        <v>31</v>
      </c>
      <c r="Z1213" s="32">
        <v>6</v>
      </c>
      <c r="AA1213" s="33">
        <v>120</v>
      </c>
      <c r="AB1213" s="33">
        <v>29</v>
      </c>
      <c r="AC1213" s="60">
        <v>19</v>
      </c>
      <c r="AD1213" s="32">
        <v>106</v>
      </c>
      <c r="AE1213" s="33">
        <v>41</v>
      </c>
      <c r="AF1213" s="33">
        <v>29</v>
      </c>
      <c r="AG1213" s="32">
        <v>39</v>
      </c>
      <c r="AH1213" s="33">
        <v>96</v>
      </c>
      <c r="AI1213" s="34">
        <v>21</v>
      </c>
    </row>
    <row r="1214" spans="1:35" s="1" customFormat="1" x14ac:dyDescent="0.25">
      <c r="A1214" s="49" t="s">
        <v>17</v>
      </c>
      <c r="B1214" s="31">
        <v>94</v>
      </c>
      <c r="C1214" s="32">
        <v>57</v>
      </c>
      <c r="D1214" s="33">
        <v>37</v>
      </c>
      <c r="E1214" s="32">
        <v>41</v>
      </c>
      <c r="F1214" s="33">
        <v>34</v>
      </c>
      <c r="G1214" s="33">
        <v>19</v>
      </c>
      <c r="H1214" s="32">
        <v>20</v>
      </c>
      <c r="I1214" s="33">
        <v>51</v>
      </c>
      <c r="J1214" s="33">
        <v>20</v>
      </c>
      <c r="K1214" s="32">
        <v>40</v>
      </c>
      <c r="L1214" s="33">
        <v>30</v>
      </c>
      <c r="M1214" s="60">
        <v>24</v>
      </c>
      <c r="N1214" s="32">
        <v>16</v>
      </c>
      <c r="O1214" s="33">
        <v>25</v>
      </c>
      <c r="P1214" s="33">
        <v>37</v>
      </c>
      <c r="Q1214" s="33">
        <v>10</v>
      </c>
      <c r="R1214" s="33">
        <v>5</v>
      </c>
      <c r="S1214" s="60">
        <v>1</v>
      </c>
      <c r="T1214" s="32">
        <v>86</v>
      </c>
      <c r="U1214" s="33">
        <v>4</v>
      </c>
      <c r="V1214" s="60">
        <v>4</v>
      </c>
      <c r="W1214" s="32">
        <v>18</v>
      </c>
      <c r="X1214" s="33">
        <v>59</v>
      </c>
      <c r="Y1214" s="60">
        <v>17</v>
      </c>
      <c r="Z1214" s="32">
        <v>4</v>
      </c>
      <c r="AA1214" s="33">
        <v>66</v>
      </c>
      <c r="AB1214" s="33">
        <v>16</v>
      </c>
      <c r="AC1214" s="60">
        <v>7</v>
      </c>
      <c r="AD1214" s="32">
        <v>47</v>
      </c>
      <c r="AE1214" s="33">
        <v>29</v>
      </c>
      <c r="AF1214" s="33">
        <v>13</v>
      </c>
      <c r="AG1214" s="32">
        <v>21</v>
      </c>
      <c r="AH1214" s="33">
        <v>45</v>
      </c>
      <c r="AI1214" s="34">
        <v>17</v>
      </c>
    </row>
    <row r="1215" spans="1:35" s="1" customFormat="1" ht="25.5" x14ac:dyDescent="0.25">
      <c r="A1215" s="49" t="s">
        <v>160</v>
      </c>
      <c r="B1215" s="31">
        <v>111</v>
      </c>
      <c r="C1215" s="32">
        <v>66</v>
      </c>
      <c r="D1215" s="33">
        <v>45</v>
      </c>
      <c r="E1215" s="32">
        <v>43</v>
      </c>
      <c r="F1215" s="33">
        <v>34</v>
      </c>
      <c r="G1215" s="33">
        <v>34</v>
      </c>
      <c r="H1215" s="32">
        <v>29</v>
      </c>
      <c r="I1215" s="33">
        <v>53</v>
      </c>
      <c r="J1215" s="33">
        <v>25</v>
      </c>
      <c r="K1215" s="32">
        <v>57</v>
      </c>
      <c r="L1215" s="33">
        <v>26</v>
      </c>
      <c r="M1215" s="60">
        <v>28</v>
      </c>
      <c r="N1215" s="32">
        <v>23</v>
      </c>
      <c r="O1215" s="33">
        <v>24</v>
      </c>
      <c r="P1215" s="33">
        <v>39</v>
      </c>
      <c r="Q1215" s="33">
        <v>12</v>
      </c>
      <c r="R1215" s="33">
        <v>12</v>
      </c>
      <c r="S1215" s="60">
        <v>1</v>
      </c>
      <c r="T1215" s="32">
        <v>92</v>
      </c>
      <c r="U1215" s="33">
        <v>6</v>
      </c>
      <c r="V1215" s="60">
        <v>11</v>
      </c>
      <c r="W1215" s="32">
        <v>26</v>
      </c>
      <c r="X1215" s="33">
        <v>56</v>
      </c>
      <c r="Y1215" s="60">
        <v>29</v>
      </c>
      <c r="Z1215" s="32">
        <v>3</v>
      </c>
      <c r="AA1215" s="33">
        <v>66</v>
      </c>
      <c r="AB1215" s="33">
        <v>28</v>
      </c>
      <c r="AC1215" s="60">
        <v>9</v>
      </c>
      <c r="AD1215" s="32">
        <v>57</v>
      </c>
      <c r="AE1215" s="33">
        <v>28</v>
      </c>
      <c r="AF1215" s="33">
        <v>24</v>
      </c>
      <c r="AG1215" s="32">
        <v>17</v>
      </c>
      <c r="AH1215" s="33">
        <v>58</v>
      </c>
      <c r="AI1215" s="34">
        <v>25</v>
      </c>
    </row>
    <row r="1216" spans="1:35" s="1" customFormat="1" x14ac:dyDescent="0.25">
      <c r="A1216" s="49" t="s">
        <v>282</v>
      </c>
      <c r="B1216" s="31">
        <f>SUM(B1205:B1208)</f>
        <v>656</v>
      </c>
      <c r="C1216" s="32">
        <f t="shared" ref="C1216:AI1216" si="174">SUM(C1205:C1208)</f>
        <v>286</v>
      </c>
      <c r="D1216" s="33">
        <f t="shared" si="174"/>
        <v>370</v>
      </c>
      <c r="E1216" s="32">
        <f t="shared" si="174"/>
        <v>180</v>
      </c>
      <c r="F1216" s="33">
        <f t="shared" si="174"/>
        <v>219</v>
      </c>
      <c r="G1216" s="33">
        <f t="shared" si="174"/>
        <v>255</v>
      </c>
      <c r="H1216" s="32">
        <f t="shared" si="174"/>
        <v>99</v>
      </c>
      <c r="I1216" s="33">
        <f t="shared" si="174"/>
        <v>327</v>
      </c>
      <c r="J1216" s="33">
        <f t="shared" si="174"/>
        <v>218</v>
      </c>
      <c r="K1216" s="32">
        <f t="shared" si="174"/>
        <v>239</v>
      </c>
      <c r="L1216" s="33">
        <f t="shared" si="174"/>
        <v>171</v>
      </c>
      <c r="M1216" s="60">
        <f t="shared" si="174"/>
        <v>246</v>
      </c>
      <c r="N1216" s="32">
        <f t="shared" si="174"/>
        <v>155</v>
      </c>
      <c r="O1216" s="33">
        <f t="shared" si="174"/>
        <v>180</v>
      </c>
      <c r="P1216" s="33">
        <f t="shared" si="174"/>
        <v>158</v>
      </c>
      <c r="Q1216" s="33">
        <f t="shared" si="174"/>
        <v>71</v>
      </c>
      <c r="R1216" s="33">
        <f t="shared" si="174"/>
        <v>72</v>
      </c>
      <c r="S1216" s="60">
        <f t="shared" si="174"/>
        <v>15</v>
      </c>
      <c r="T1216" s="32">
        <f t="shared" si="174"/>
        <v>552</v>
      </c>
      <c r="U1216" s="33">
        <f t="shared" si="174"/>
        <v>43</v>
      </c>
      <c r="V1216" s="60">
        <f t="shared" si="174"/>
        <v>58</v>
      </c>
      <c r="W1216" s="32">
        <f t="shared" si="174"/>
        <v>160</v>
      </c>
      <c r="X1216" s="33">
        <f t="shared" si="174"/>
        <v>378</v>
      </c>
      <c r="Y1216" s="60">
        <f t="shared" si="174"/>
        <v>107</v>
      </c>
      <c r="Z1216" s="32">
        <f t="shared" si="174"/>
        <v>35</v>
      </c>
      <c r="AA1216" s="33">
        <f t="shared" si="174"/>
        <v>372</v>
      </c>
      <c r="AB1216" s="33">
        <f t="shared" si="174"/>
        <v>171</v>
      </c>
      <c r="AC1216" s="60">
        <f t="shared" si="174"/>
        <v>66</v>
      </c>
      <c r="AD1216" s="32">
        <f t="shared" si="174"/>
        <v>390</v>
      </c>
      <c r="AE1216" s="33">
        <f t="shared" si="174"/>
        <v>141</v>
      </c>
      <c r="AF1216" s="33">
        <f t="shared" si="174"/>
        <v>110</v>
      </c>
      <c r="AG1216" s="32">
        <f t="shared" si="174"/>
        <v>189</v>
      </c>
      <c r="AH1216" s="33">
        <f t="shared" si="174"/>
        <v>315</v>
      </c>
      <c r="AI1216" s="34">
        <f t="shared" si="174"/>
        <v>72</v>
      </c>
    </row>
    <row r="1217" spans="1:35" s="1" customFormat="1" x14ac:dyDescent="0.25">
      <c r="A1217" s="49" t="s">
        <v>283</v>
      </c>
      <c r="B1217" s="31">
        <f>SUM(B1209:B1211)</f>
        <v>718</v>
      </c>
      <c r="C1217" s="32">
        <f t="shared" ref="C1217:AI1217" si="175">SUM(C1209:C1211)</f>
        <v>363</v>
      </c>
      <c r="D1217" s="33">
        <f t="shared" si="175"/>
        <v>355</v>
      </c>
      <c r="E1217" s="32">
        <f t="shared" si="175"/>
        <v>232</v>
      </c>
      <c r="F1217" s="33">
        <f t="shared" si="175"/>
        <v>226</v>
      </c>
      <c r="G1217" s="33">
        <f t="shared" si="175"/>
        <v>258</v>
      </c>
      <c r="H1217" s="32">
        <f t="shared" si="175"/>
        <v>105</v>
      </c>
      <c r="I1217" s="33">
        <f t="shared" si="175"/>
        <v>414</v>
      </c>
      <c r="J1217" s="33">
        <f t="shared" si="175"/>
        <v>181</v>
      </c>
      <c r="K1217" s="32">
        <f t="shared" si="175"/>
        <v>240</v>
      </c>
      <c r="L1217" s="33">
        <f t="shared" si="175"/>
        <v>206</v>
      </c>
      <c r="M1217" s="60">
        <f t="shared" si="175"/>
        <v>272</v>
      </c>
      <c r="N1217" s="32">
        <f t="shared" si="175"/>
        <v>155</v>
      </c>
      <c r="O1217" s="33">
        <f t="shared" si="175"/>
        <v>185</v>
      </c>
      <c r="P1217" s="33">
        <f t="shared" si="175"/>
        <v>219</v>
      </c>
      <c r="Q1217" s="33">
        <f t="shared" si="175"/>
        <v>69</v>
      </c>
      <c r="R1217" s="33">
        <f t="shared" si="175"/>
        <v>66</v>
      </c>
      <c r="S1217" s="60">
        <f t="shared" si="175"/>
        <v>14</v>
      </c>
      <c r="T1217" s="32">
        <f t="shared" si="175"/>
        <v>626</v>
      </c>
      <c r="U1217" s="33">
        <f t="shared" si="175"/>
        <v>38</v>
      </c>
      <c r="V1217" s="60">
        <f t="shared" si="175"/>
        <v>52</v>
      </c>
      <c r="W1217" s="32">
        <f t="shared" si="175"/>
        <v>144</v>
      </c>
      <c r="X1217" s="33">
        <f t="shared" si="175"/>
        <v>426</v>
      </c>
      <c r="Y1217" s="60">
        <f t="shared" si="175"/>
        <v>138</v>
      </c>
      <c r="Z1217" s="32">
        <f t="shared" si="175"/>
        <v>42</v>
      </c>
      <c r="AA1217" s="33">
        <f t="shared" si="175"/>
        <v>443</v>
      </c>
      <c r="AB1217" s="33">
        <f t="shared" si="175"/>
        <v>154</v>
      </c>
      <c r="AC1217" s="60">
        <f t="shared" si="175"/>
        <v>64</v>
      </c>
      <c r="AD1217" s="32">
        <f t="shared" si="175"/>
        <v>428</v>
      </c>
      <c r="AE1217" s="33">
        <f t="shared" si="175"/>
        <v>176</v>
      </c>
      <c r="AF1217" s="33">
        <f t="shared" si="175"/>
        <v>97</v>
      </c>
      <c r="AG1217" s="32">
        <f t="shared" si="175"/>
        <v>167</v>
      </c>
      <c r="AH1217" s="33">
        <f t="shared" si="175"/>
        <v>388</v>
      </c>
      <c r="AI1217" s="34">
        <f t="shared" si="175"/>
        <v>89</v>
      </c>
    </row>
    <row r="1218" spans="1:35" s="1" customFormat="1" x14ac:dyDescent="0.25">
      <c r="A1218" s="49" t="s">
        <v>284</v>
      </c>
      <c r="B1218" s="31">
        <f>SUM(B1212:B1215)</f>
        <v>614</v>
      </c>
      <c r="C1218" s="32">
        <f t="shared" ref="C1218:AI1218" si="176">SUM(C1212:C1215)</f>
        <v>339</v>
      </c>
      <c r="D1218" s="33">
        <f t="shared" si="176"/>
        <v>275</v>
      </c>
      <c r="E1218" s="32">
        <f t="shared" si="176"/>
        <v>239</v>
      </c>
      <c r="F1218" s="33">
        <f t="shared" si="176"/>
        <v>191</v>
      </c>
      <c r="G1218" s="33">
        <f t="shared" si="176"/>
        <v>183</v>
      </c>
      <c r="H1218" s="32">
        <f t="shared" si="176"/>
        <v>123</v>
      </c>
      <c r="I1218" s="33">
        <f t="shared" si="176"/>
        <v>343</v>
      </c>
      <c r="J1218" s="33">
        <f t="shared" si="176"/>
        <v>135</v>
      </c>
      <c r="K1218" s="32">
        <f t="shared" si="176"/>
        <v>237</v>
      </c>
      <c r="L1218" s="33">
        <f t="shared" si="176"/>
        <v>164</v>
      </c>
      <c r="M1218" s="60">
        <f t="shared" si="176"/>
        <v>213</v>
      </c>
      <c r="N1218" s="32">
        <f t="shared" si="176"/>
        <v>123</v>
      </c>
      <c r="O1218" s="33">
        <f t="shared" si="176"/>
        <v>143</v>
      </c>
      <c r="P1218" s="33">
        <f t="shared" si="176"/>
        <v>228</v>
      </c>
      <c r="Q1218" s="33">
        <f t="shared" si="176"/>
        <v>63</v>
      </c>
      <c r="R1218" s="33">
        <f t="shared" si="176"/>
        <v>44</v>
      </c>
      <c r="S1218" s="60">
        <f t="shared" si="176"/>
        <v>10</v>
      </c>
      <c r="T1218" s="32">
        <f t="shared" si="176"/>
        <v>543</v>
      </c>
      <c r="U1218" s="33">
        <f t="shared" si="176"/>
        <v>27</v>
      </c>
      <c r="V1218" s="60">
        <f t="shared" si="176"/>
        <v>40</v>
      </c>
      <c r="W1218" s="32">
        <f t="shared" si="176"/>
        <v>113</v>
      </c>
      <c r="X1218" s="33">
        <f t="shared" si="176"/>
        <v>368</v>
      </c>
      <c r="Y1218" s="60">
        <f t="shared" si="176"/>
        <v>127</v>
      </c>
      <c r="Z1218" s="32">
        <f t="shared" si="176"/>
        <v>25</v>
      </c>
      <c r="AA1218" s="33">
        <f t="shared" si="176"/>
        <v>404</v>
      </c>
      <c r="AB1218" s="33">
        <f t="shared" si="176"/>
        <v>121</v>
      </c>
      <c r="AC1218" s="60">
        <f t="shared" si="176"/>
        <v>52</v>
      </c>
      <c r="AD1218" s="32">
        <f t="shared" si="176"/>
        <v>351</v>
      </c>
      <c r="AE1218" s="33">
        <f t="shared" si="176"/>
        <v>157</v>
      </c>
      <c r="AF1218" s="33">
        <f t="shared" si="176"/>
        <v>91</v>
      </c>
      <c r="AG1218" s="32">
        <f t="shared" si="176"/>
        <v>141</v>
      </c>
      <c r="AH1218" s="33">
        <f t="shared" si="176"/>
        <v>312</v>
      </c>
      <c r="AI1218" s="34">
        <f t="shared" si="176"/>
        <v>88</v>
      </c>
    </row>
    <row r="1219" spans="1:35" s="1" customFormat="1" x14ac:dyDescent="0.25">
      <c r="A1219" s="49" t="s">
        <v>16</v>
      </c>
      <c r="B1219" s="31">
        <v>12</v>
      </c>
      <c r="C1219" s="32">
        <v>5</v>
      </c>
      <c r="D1219" s="33">
        <v>7</v>
      </c>
      <c r="E1219" s="32">
        <v>4</v>
      </c>
      <c r="F1219" s="33">
        <v>3</v>
      </c>
      <c r="G1219" s="33">
        <v>5</v>
      </c>
      <c r="H1219" s="32">
        <v>0</v>
      </c>
      <c r="I1219" s="33">
        <v>7</v>
      </c>
      <c r="J1219" s="33">
        <v>3</v>
      </c>
      <c r="K1219" s="32">
        <v>5</v>
      </c>
      <c r="L1219" s="33">
        <v>0</v>
      </c>
      <c r="M1219" s="60">
        <v>7</v>
      </c>
      <c r="N1219" s="32">
        <v>2</v>
      </c>
      <c r="O1219" s="33">
        <v>3</v>
      </c>
      <c r="P1219" s="33">
        <v>4</v>
      </c>
      <c r="Q1219" s="33">
        <v>0</v>
      </c>
      <c r="R1219" s="33">
        <v>2</v>
      </c>
      <c r="S1219" s="60">
        <v>0</v>
      </c>
      <c r="T1219" s="32">
        <v>11</v>
      </c>
      <c r="U1219" s="33">
        <v>1</v>
      </c>
      <c r="V1219" s="60">
        <v>0</v>
      </c>
      <c r="W1219" s="32">
        <v>5</v>
      </c>
      <c r="X1219" s="33">
        <v>6</v>
      </c>
      <c r="Y1219" s="60">
        <v>0</v>
      </c>
      <c r="Z1219" s="32">
        <v>0</v>
      </c>
      <c r="AA1219" s="33">
        <v>8</v>
      </c>
      <c r="AB1219" s="33">
        <v>2</v>
      </c>
      <c r="AC1219" s="60">
        <v>1</v>
      </c>
      <c r="AD1219" s="32">
        <v>10</v>
      </c>
      <c r="AE1219" s="33">
        <v>1</v>
      </c>
      <c r="AF1219" s="33">
        <v>0</v>
      </c>
      <c r="AG1219" s="32">
        <v>2</v>
      </c>
      <c r="AH1219" s="33">
        <v>4</v>
      </c>
      <c r="AI1219" s="34">
        <v>0</v>
      </c>
    </row>
    <row r="1220" spans="1:35" s="1" customFormat="1" x14ac:dyDescent="0.25">
      <c r="A1220" s="49" t="s">
        <v>40</v>
      </c>
      <c r="B1220" s="39">
        <v>5.9759999999999955</v>
      </c>
      <c r="C1220" s="40">
        <v>6.0906344410876079</v>
      </c>
      <c r="D1220" s="41">
        <v>5.8629592850049663</v>
      </c>
      <c r="E1220" s="40">
        <v>6.3725190839694754</v>
      </c>
      <c r="F1220" s="41">
        <v>5.6776212832550863</v>
      </c>
      <c r="G1220" s="41">
        <v>5.8958630527817322</v>
      </c>
      <c r="H1220" s="40">
        <v>5.1865443425076467</v>
      </c>
      <c r="I1220" s="41">
        <v>6.1567369385884501</v>
      </c>
      <c r="J1220" s="41">
        <v>5.4245810055865853</v>
      </c>
      <c r="K1220" s="40">
        <v>6.2066574202496536</v>
      </c>
      <c r="L1220" s="41">
        <v>4.8909426987060947</v>
      </c>
      <c r="M1220" s="61">
        <v>6.5460704607046081</v>
      </c>
      <c r="N1220" s="40">
        <v>5.5609195402298921</v>
      </c>
      <c r="O1220" s="41">
        <v>5.7866927592954998</v>
      </c>
      <c r="P1220" s="41">
        <v>6.5238095238095157</v>
      </c>
      <c r="Q1220" s="41">
        <v>4.7832512315270908</v>
      </c>
      <c r="R1220" s="41">
        <v>6.5108695652173889</v>
      </c>
      <c r="S1220" s="61">
        <v>4.0769230769230775</v>
      </c>
      <c r="T1220" s="40">
        <v>6.0935334872979077</v>
      </c>
      <c r="U1220" s="41">
        <v>6.2385321100917448</v>
      </c>
      <c r="V1220" s="61">
        <v>4.4666666666666632</v>
      </c>
      <c r="W1220" s="40">
        <v>6.8127962085308065</v>
      </c>
      <c r="X1220" s="41">
        <v>5.8361629881154569</v>
      </c>
      <c r="Y1220" s="61">
        <v>5.0887096774193559</v>
      </c>
      <c r="Z1220" s="40">
        <v>4.4117647058823515</v>
      </c>
      <c r="AA1220" s="41">
        <v>6.2298288508557533</v>
      </c>
      <c r="AB1220" s="41">
        <v>5.3950892857142874</v>
      </c>
      <c r="AC1220" s="61">
        <v>5.6830601092896211</v>
      </c>
      <c r="AD1220" s="40">
        <v>6.3859202714164551</v>
      </c>
      <c r="AE1220" s="41">
        <v>5.4568421052631573</v>
      </c>
      <c r="AF1220" s="41">
        <v>4.7214765100671139</v>
      </c>
      <c r="AG1220" s="40">
        <v>5.2244488977955914</v>
      </c>
      <c r="AH1220" s="41">
        <v>5.6820412168792895</v>
      </c>
      <c r="AI1220" s="42">
        <v>5.2008032128514072</v>
      </c>
    </row>
    <row r="1221" spans="1:35" s="1" customFormat="1" x14ac:dyDescent="0.25">
      <c r="A1221" s="49"/>
      <c r="B1221" s="31"/>
      <c r="C1221" s="32"/>
      <c r="D1221" s="33"/>
      <c r="E1221" s="32"/>
      <c r="F1221" s="33"/>
      <c r="G1221" s="33"/>
      <c r="H1221" s="32"/>
      <c r="I1221" s="33"/>
      <c r="J1221" s="33"/>
      <c r="K1221" s="32"/>
      <c r="L1221" s="33"/>
      <c r="M1221" s="60"/>
      <c r="N1221" s="32"/>
      <c r="O1221" s="33"/>
      <c r="P1221" s="33"/>
      <c r="Q1221" s="33"/>
      <c r="R1221" s="33"/>
      <c r="S1221" s="60"/>
      <c r="T1221" s="32"/>
      <c r="U1221" s="33"/>
      <c r="V1221" s="60"/>
      <c r="W1221" s="32"/>
      <c r="X1221" s="33"/>
      <c r="Y1221" s="60"/>
      <c r="Z1221" s="32"/>
      <c r="AA1221" s="33"/>
      <c r="AB1221" s="33"/>
      <c r="AC1221" s="60"/>
      <c r="AD1221" s="32"/>
      <c r="AE1221" s="33"/>
      <c r="AF1221" s="33"/>
      <c r="AG1221" s="32"/>
      <c r="AH1221" s="33"/>
      <c r="AI1221" s="34"/>
    </row>
    <row r="1222" spans="1:35" s="1" customFormat="1" x14ac:dyDescent="0.25">
      <c r="A1222" s="43" t="s">
        <v>280</v>
      </c>
      <c r="B1222" s="31"/>
      <c r="C1222" s="32"/>
      <c r="D1222" s="33"/>
      <c r="E1222" s="32"/>
      <c r="F1222" s="33"/>
      <c r="G1222" s="33"/>
      <c r="H1222" s="32"/>
      <c r="I1222" s="33"/>
      <c r="J1222" s="33"/>
      <c r="K1222" s="32"/>
      <c r="L1222" s="33"/>
      <c r="M1222" s="60"/>
      <c r="N1222" s="32"/>
      <c r="O1222" s="33"/>
      <c r="P1222" s="33"/>
      <c r="Q1222" s="33"/>
      <c r="R1222" s="33"/>
      <c r="S1222" s="60"/>
      <c r="T1222" s="32"/>
      <c r="U1222" s="33"/>
      <c r="V1222" s="60"/>
      <c r="W1222" s="32"/>
      <c r="X1222" s="33"/>
      <c r="Y1222" s="60"/>
      <c r="Z1222" s="32"/>
      <c r="AA1222" s="33"/>
      <c r="AB1222" s="33"/>
      <c r="AC1222" s="60"/>
      <c r="AD1222" s="32"/>
      <c r="AE1222" s="33"/>
      <c r="AF1222" s="33"/>
      <c r="AG1222" s="32"/>
      <c r="AH1222" s="33"/>
      <c r="AI1222" s="34"/>
    </row>
    <row r="1223" spans="1:35" s="1" customFormat="1" x14ac:dyDescent="0.25">
      <c r="A1223" s="49" t="s">
        <v>273</v>
      </c>
      <c r="B1223" s="31">
        <v>255</v>
      </c>
      <c r="C1223" s="32">
        <v>107</v>
      </c>
      <c r="D1223" s="33">
        <v>148</v>
      </c>
      <c r="E1223" s="32">
        <v>71</v>
      </c>
      <c r="F1223" s="33">
        <v>76</v>
      </c>
      <c r="G1223" s="33">
        <v>106</v>
      </c>
      <c r="H1223" s="32">
        <v>28</v>
      </c>
      <c r="I1223" s="33">
        <v>132</v>
      </c>
      <c r="J1223" s="33">
        <v>85</v>
      </c>
      <c r="K1223" s="32">
        <v>110</v>
      </c>
      <c r="L1223" s="33">
        <v>62</v>
      </c>
      <c r="M1223" s="60">
        <v>83</v>
      </c>
      <c r="N1223" s="32">
        <v>57</v>
      </c>
      <c r="O1223" s="33">
        <v>63</v>
      </c>
      <c r="P1223" s="33">
        <v>68</v>
      </c>
      <c r="Q1223" s="33">
        <v>17</v>
      </c>
      <c r="R1223" s="33">
        <v>36</v>
      </c>
      <c r="S1223" s="60">
        <v>7</v>
      </c>
      <c r="T1223" s="32">
        <v>218</v>
      </c>
      <c r="U1223" s="33">
        <v>10</v>
      </c>
      <c r="V1223" s="60">
        <v>27</v>
      </c>
      <c r="W1223" s="32">
        <v>72</v>
      </c>
      <c r="X1223" s="33">
        <v>134</v>
      </c>
      <c r="Y1223" s="60">
        <v>48</v>
      </c>
      <c r="Z1223" s="32">
        <v>6</v>
      </c>
      <c r="AA1223" s="33">
        <v>148</v>
      </c>
      <c r="AB1223" s="33">
        <v>76</v>
      </c>
      <c r="AC1223" s="60">
        <v>21</v>
      </c>
      <c r="AD1223" s="32">
        <v>149</v>
      </c>
      <c r="AE1223" s="33">
        <v>55</v>
      </c>
      <c r="AF1223" s="33">
        <v>41</v>
      </c>
      <c r="AG1223" s="32">
        <v>75</v>
      </c>
      <c r="AH1223" s="33">
        <v>126</v>
      </c>
      <c r="AI1223" s="34">
        <v>25</v>
      </c>
    </row>
    <row r="1224" spans="1:35" s="1" customFormat="1" x14ac:dyDescent="0.25">
      <c r="A1224" s="49" t="s">
        <v>25</v>
      </c>
      <c r="B1224" s="31">
        <v>96</v>
      </c>
      <c r="C1224" s="32">
        <v>41</v>
      </c>
      <c r="D1224" s="33">
        <v>55</v>
      </c>
      <c r="E1224" s="32">
        <v>28</v>
      </c>
      <c r="F1224" s="33">
        <v>28</v>
      </c>
      <c r="G1224" s="33">
        <v>40</v>
      </c>
      <c r="H1224" s="32">
        <v>11</v>
      </c>
      <c r="I1224" s="33">
        <v>40</v>
      </c>
      <c r="J1224" s="33">
        <v>45</v>
      </c>
      <c r="K1224" s="32">
        <v>40</v>
      </c>
      <c r="L1224" s="33">
        <v>20</v>
      </c>
      <c r="M1224" s="60">
        <v>36</v>
      </c>
      <c r="N1224" s="32">
        <v>26</v>
      </c>
      <c r="O1224" s="33">
        <v>18</v>
      </c>
      <c r="P1224" s="33">
        <v>32</v>
      </c>
      <c r="Q1224" s="33">
        <v>6</v>
      </c>
      <c r="R1224" s="33">
        <v>12</v>
      </c>
      <c r="S1224" s="60">
        <v>2</v>
      </c>
      <c r="T1224" s="32">
        <v>85</v>
      </c>
      <c r="U1224" s="33">
        <v>6</v>
      </c>
      <c r="V1224" s="60">
        <v>5</v>
      </c>
      <c r="W1224" s="32">
        <v>27</v>
      </c>
      <c r="X1224" s="33">
        <v>51</v>
      </c>
      <c r="Y1224" s="60">
        <v>17</v>
      </c>
      <c r="Z1224" s="32">
        <v>7</v>
      </c>
      <c r="AA1224" s="33">
        <v>59</v>
      </c>
      <c r="AB1224" s="33">
        <v>20</v>
      </c>
      <c r="AC1224" s="60">
        <v>7</v>
      </c>
      <c r="AD1224" s="32">
        <v>60</v>
      </c>
      <c r="AE1224" s="33">
        <v>27</v>
      </c>
      <c r="AF1224" s="33">
        <v>7</v>
      </c>
      <c r="AG1224" s="32">
        <v>25</v>
      </c>
      <c r="AH1224" s="33">
        <v>52</v>
      </c>
      <c r="AI1224" s="34">
        <v>11</v>
      </c>
    </row>
    <row r="1225" spans="1:35" s="1" customFormat="1" x14ac:dyDescent="0.25">
      <c r="A1225" s="49" t="s">
        <v>24</v>
      </c>
      <c r="B1225" s="31">
        <v>113</v>
      </c>
      <c r="C1225" s="32">
        <v>43</v>
      </c>
      <c r="D1225" s="33">
        <v>70</v>
      </c>
      <c r="E1225" s="32">
        <v>39</v>
      </c>
      <c r="F1225" s="33">
        <v>37</v>
      </c>
      <c r="G1225" s="33">
        <v>37</v>
      </c>
      <c r="H1225" s="32">
        <v>15</v>
      </c>
      <c r="I1225" s="33">
        <v>65</v>
      </c>
      <c r="J1225" s="33">
        <v>30</v>
      </c>
      <c r="K1225" s="32">
        <v>43</v>
      </c>
      <c r="L1225" s="33">
        <v>26</v>
      </c>
      <c r="M1225" s="60">
        <v>44</v>
      </c>
      <c r="N1225" s="32">
        <v>17</v>
      </c>
      <c r="O1225" s="33">
        <v>25</v>
      </c>
      <c r="P1225" s="33">
        <v>37</v>
      </c>
      <c r="Q1225" s="33">
        <v>14</v>
      </c>
      <c r="R1225" s="33">
        <v>11</v>
      </c>
      <c r="S1225" s="60">
        <v>5</v>
      </c>
      <c r="T1225" s="32">
        <v>92</v>
      </c>
      <c r="U1225" s="33">
        <v>6</v>
      </c>
      <c r="V1225" s="60">
        <v>13</v>
      </c>
      <c r="W1225" s="32">
        <v>26</v>
      </c>
      <c r="X1225" s="33">
        <v>62</v>
      </c>
      <c r="Y1225" s="60">
        <v>22</v>
      </c>
      <c r="Z1225" s="32">
        <v>7</v>
      </c>
      <c r="AA1225" s="33">
        <v>70</v>
      </c>
      <c r="AB1225" s="33">
        <v>25</v>
      </c>
      <c r="AC1225" s="60">
        <v>10</v>
      </c>
      <c r="AD1225" s="32">
        <v>68</v>
      </c>
      <c r="AE1225" s="33">
        <v>26</v>
      </c>
      <c r="AF1225" s="33">
        <v>16</v>
      </c>
      <c r="AG1225" s="32">
        <v>26</v>
      </c>
      <c r="AH1225" s="33">
        <v>57</v>
      </c>
      <c r="AI1225" s="34">
        <v>13</v>
      </c>
    </row>
    <row r="1226" spans="1:35" s="1" customFormat="1" x14ac:dyDescent="0.25">
      <c r="A1226" s="49" t="s">
        <v>23</v>
      </c>
      <c r="B1226" s="31">
        <v>125</v>
      </c>
      <c r="C1226" s="32">
        <v>71</v>
      </c>
      <c r="D1226" s="33">
        <v>54</v>
      </c>
      <c r="E1226" s="32">
        <v>45</v>
      </c>
      <c r="F1226" s="33">
        <v>41</v>
      </c>
      <c r="G1226" s="33">
        <v>39</v>
      </c>
      <c r="H1226" s="32">
        <v>19</v>
      </c>
      <c r="I1226" s="33">
        <v>69</v>
      </c>
      <c r="J1226" s="33">
        <v>34</v>
      </c>
      <c r="K1226" s="32">
        <v>45</v>
      </c>
      <c r="L1226" s="33">
        <v>37</v>
      </c>
      <c r="M1226" s="60">
        <v>43</v>
      </c>
      <c r="N1226" s="32">
        <v>27</v>
      </c>
      <c r="O1226" s="33">
        <v>34</v>
      </c>
      <c r="P1226" s="33">
        <v>39</v>
      </c>
      <c r="Q1226" s="33">
        <v>8</v>
      </c>
      <c r="R1226" s="33">
        <v>10</v>
      </c>
      <c r="S1226" s="60">
        <v>4</v>
      </c>
      <c r="T1226" s="32">
        <v>112</v>
      </c>
      <c r="U1226" s="33">
        <v>7</v>
      </c>
      <c r="V1226" s="60">
        <v>6</v>
      </c>
      <c r="W1226" s="32">
        <v>29</v>
      </c>
      <c r="X1226" s="33">
        <v>74</v>
      </c>
      <c r="Y1226" s="60">
        <v>17</v>
      </c>
      <c r="Z1226" s="32">
        <v>12</v>
      </c>
      <c r="AA1226" s="33">
        <v>79</v>
      </c>
      <c r="AB1226" s="33">
        <v>25</v>
      </c>
      <c r="AC1226" s="60">
        <v>9</v>
      </c>
      <c r="AD1226" s="32">
        <v>69</v>
      </c>
      <c r="AE1226" s="33">
        <v>30</v>
      </c>
      <c r="AF1226" s="33">
        <v>25</v>
      </c>
      <c r="AG1226" s="32">
        <v>28</v>
      </c>
      <c r="AH1226" s="33">
        <v>74</v>
      </c>
      <c r="AI1226" s="34">
        <v>13</v>
      </c>
    </row>
    <row r="1227" spans="1:35" s="1" customFormat="1" x14ac:dyDescent="0.25">
      <c r="A1227" s="49" t="s">
        <v>22</v>
      </c>
      <c r="B1227" s="31">
        <v>157</v>
      </c>
      <c r="C1227" s="32">
        <v>78</v>
      </c>
      <c r="D1227" s="33">
        <v>79</v>
      </c>
      <c r="E1227" s="32">
        <v>49</v>
      </c>
      <c r="F1227" s="33">
        <v>50</v>
      </c>
      <c r="G1227" s="33">
        <v>58</v>
      </c>
      <c r="H1227" s="32">
        <v>28</v>
      </c>
      <c r="I1227" s="33">
        <v>84</v>
      </c>
      <c r="J1227" s="33">
        <v>44</v>
      </c>
      <c r="K1227" s="32">
        <v>59</v>
      </c>
      <c r="L1227" s="33">
        <v>45</v>
      </c>
      <c r="M1227" s="60">
        <v>53</v>
      </c>
      <c r="N1227" s="32">
        <v>39</v>
      </c>
      <c r="O1227" s="33">
        <v>44</v>
      </c>
      <c r="P1227" s="33">
        <v>44</v>
      </c>
      <c r="Q1227" s="33">
        <v>14</v>
      </c>
      <c r="R1227" s="33">
        <v>13</v>
      </c>
      <c r="S1227" s="60">
        <v>2</v>
      </c>
      <c r="T1227" s="32">
        <v>134</v>
      </c>
      <c r="U1227" s="33">
        <v>7</v>
      </c>
      <c r="V1227" s="60">
        <v>16</v>
      </c>
      <c r="W1227" s="32">
        <v>34</v>
      </c>
      <c r="X1227" s="33">
        <v>90</v>
      </c>
      <c r="Y1227" s="60">
        <v>31</v>
      </c>
      <c r="Z1227" s="32">
        <v>9</v>
      </c>
      <c r="AA1227" s="33">
        <v>86</v>
      </c>
      <c r="AB1227" s="33">
        <v>43</v>
      </c>
      <c r="AC1227" s="60">
        <v>16</v>
      </c>
      <c r="AD1227" s="32">
        <v>82</v>
      </c>
      <c r="AE1227" s="33">
        <v>55</v>
      </c>
      <c r="AF1227" s="33">
        <v>16</v>
      </c>
      <c r="AG1227" s="32">
        <v>34</v>
      </c>
      <c r="AH1227" s="33">
        <v>87</v>
      </c>
      <c r="AI1227" s="34">
        <v>17</v>
      </c>
    </row>
    <row r="1228" spans="1:35" s="1" customFormat="1" x14ac:dyDescent="0.25">
      <c r="A1228" s="49" t="s">
        <v>21</v>
      </c>
      <c r="B1228" s="31">
        <v>282</v>
      </c>
      <c r="C1228" s="32">
        <v>146</v>
      </c>
      <c r="D1228" s="33">
        <v>136</v>
      </c>
      <c r="E1228" s="32">
        <v>87</v>
      </c>
      <c r="F1228" s="33">
        <v>96</v>
      </c>
      <c r="G1228" s="33">
        <v>99</v>
      </c>
      <c r="H1228" s="32">
        <v>45</v>
      </c>
      <c r="I1228" s="33">
        <v>151</v>
      </c>
      <c r="J1228" s="33">
        <v>76</v>
      </c>
      <c r="K1228" s="32">
        <v>90</v>
      </c>
      <c r="L1228" s="33">
        <v>92</v>
      </c>
      <c r="M1228" s="60">
        <v>100</v>
      </c>
      <c r="N1228" s="32">
        <v>61</v>
      </c>
      <c r="O1228" s="33">
        <v>67</v>
      </c>
      <c r="P1228" s="33">
        <v>97</v>
      </c>
      <c r="Q1228" s="33">
        <v>23</v>
      </c>
      <c r="R1228" s="33">
        <v>27</v>
      </c>
      <c r="S1228" s="60">
        <v>7</v>
      </c>
      <c r="T1228" s="32">
        <v>251</v>
      </c>
      <c r="U1228" s="33">
        <v>11</v>
      </c>
      <c r="V1228" s="60">
        <v>16</v>
      </c>
      <c r="W1228" s="32">
        <v>61</v>
      </c>
      <c r="X1228" s="33">
        <v>160</v>
      </c>
      <c r="Y1228" s="60">
        <v>55</v>
      </c>
      <c r="Z1228" s="32">
        <v>13</v>
      </c>
      <c r="AA1228" s="33">
        <v>170</v>
      </c>
      <c r="AB1228" s="33">
        <v>62</v>
      </c>
      <c r="AC1228" s="60">
        <v>30</v>
      </c>
      <c r="AD1228" s="32">
        <v>175</v>
      </c>
      <c r="AE1228" s="33">
        <v>59</v>
      </c>
      <c r="AF1228" s="33">
        <v>41</v>
      </c>
      <c r="AG1228" s="32">
        <v>71</v>
      </c>
      <c r="AH1228" s="33">
        <v>139</v>
      </c>
      <c r="AI1228" s="34">
        <v>37</v>
      </c>
    </row>
    <row r="1229" spans="1:35" s="1" customFormat="1" x14ac:dyDescent="0.25">
      <c r="A1229" s="49" t="s">
        <v>20</v>
      </c>
      <c r="B1229" s="31">
        <v>212</v>
      </c>
      <c r="C1229" s="32">
        <v>116</v>
      </c>
      <c r="D1229" s="33">
        <v>96</v>
      </c>
      <c r="E1229" s="32">
        <v>73</v>
      </c>
      <c r="F1229" s="33">
        <v>75</v>
      </c>
      <c r="G1229" s="33">
        <v>64</v>
      </c>
      <c r="H1229" s="32">
        <v>37</v>
      </c>
      <c r="I1229" s="33">
        <v>123</v>
      </c>
      <c r="J1229" s="33">
        <v>50</v>
      </c>
      <c r="K1229" s="32">
        <v>68</v>
      </c>
      <c r="L1229" s="33">
        <v>67</v>
      </c>
      <c r="M1229" s="60">
        <v>77</v>
      </c>
      <c r="N1229" s="32">
        <v>38</v>
      </c>
      <c r="O1229" s="33">
        <v>56</v>
      </c>
      <c r="P1229" s="33">
        <v>69</v>
      </c>
      <c r="Q1229" s="33">
        <v>28</v>
      </c>
      <c r="R1229" s="33">
        <v>17</v>
      </c>
      <c r="S1229" s="60">
        <v>3</v>
      </c>
      <c r="T1229" s="32">
        <v>183</v>
      </c>
      <c r="U1229" s="33">
        <v>12</v>
      </c>
      <c r="V1229" s="60">
        <v>17</v>
      </c>
      <c r="W1229" s="32">
        <v>44</v>
      </c>
      <c r="X1229" s="33">
        <v>129</v>
      </c>
      <c r="Y1229" s="60">
        <v>37</v>
      </c>
      <c r="Z1229" s="32">
        <v>14</v>
      </c>
      <c r="AA1229" s="33">
        <v>137</v>
      </c>
      <c r="AB1229" s="33">
        <v>37</v>
      </c>
      <c r="AC1229" s="60">
        <v>19</v>
      </c>
      <c r="AD1229" s="32">
        <v>131</v>
      </c>
      <c r="AE1229" s="33">
        <v>49</v>
      </c>
      <c r="AF1229" s="33">
        <v>27</v>
      </c>
      <c r="AG1229" s="32">
        <v>44</v>
      </c>
      <c r="AH1229" s="33">
        <v>110</v>
      </c>
      <c r="AI1229" s="34">
        <v>29</v>
      </c>
    </row>
    <row r="1230" spans="1:35" s="1" customFormat="1" x14ac:dyDescent="0.25">
      <c r="A1230" s="49" t="s">
        <v>19</v>
      </c>
      <c r="B1230" s="31">
        <v>257</v>
      </c>
      <c r="C1230" s="32">
        <v>128</v>
      </c>
      <c r="D1230" s="33">
        <v>129</v>
      </c>
      <c r="E1230" s="32">
        <v>90</v>
      </c>
      <c r="F1230" s="33">
        <v>75</v>
      </c>
      <c r="G1230" s="33">
        <v>92</v>
      </c>
      <c r="H1230" s="32">
        <v>40</v>
      </c>
      <c r="I1230" s="33">
        <v>159</v>
      </c>
      <c r="J1230" s="33">
        <v>55</v>
      </c>
      <c r="K1230" s="32">
        <v>79</v>
      </c>
      <c r="L1230" s="33">
        <v>70</v>
      </c>
      <c r="M1230" s="60">
        <v>108</v>
      </c>
      <c r="N1230" s="32">
        <v>50</v>
      </c>
      <c r="O1230" s="33">
        <v>78</v>
      </c>
      <c r="P1230" s="33">
        <v>82</v>
      </c>
      <c r="Q1230" s="33">
        <v>26</v>
      </c>
      <c r="R1230" s="33">
        <v>18</v>
      </c>
      <c r="S1230" s="60">
        <v>3</v>
      </c>
      <c r="T1230" s="32">
        <v>223</v>
      </c>
      <c r="U1230" s="33">
        <v>18</v>
      </c>
      <c r="V1230" s="60">
        <v>16</v>
      </c>
      <c r="W1230" s="32">
        <v>43</v>
      </c>
      <c r="X1230" s="33">
        <v>165</v>
      </c>
      <c r="Y1230" s="60">
        <v>46</v>
      </c>
      <c r="Z1230" s="32">
        <v>12</v>
      </c>
      <c r="AA1230" s="33">
        <v>168</v>
      </c>
      <c r="AB1230" s="33">
        <v>51</v>
      </c>
      <c r="AC1230" s="60">
        <v>21</v>
      </c>
      <c r="AD1230" s="32">
        <v>155</v>
      </c>
      <c r="AE1230" s="33">
        <v>68</v>
      </c>
      <c r="AF1230" s="33">
        <v>30</v>
      </c>
      <c r="AG1230" s="32">
        <v>74</v>
      </c>
      <c r="AH1230" s="33">
        <v>134</v>
      </c>
      <c r="AI1230" s="34">
        <v>29</v>
      </c>
    </row>
    <row r="1231" spans="1:35" s="1" customFormat="1" x14ac:dyDescent="0.25">
      <c r="A1231" s="49" t="s">
        <v>18</v>
      </c>
      <c r="B1231" s="31">
        <v>181</v>
      </c>
      <c r="C1231" s="32">
        <v>93</v>
      </c>
      <c r="D1231" s="33">
        <v>88</v>
      </c>
      <c r="E1231" s="32">
        <v>61</v>
      </c>
      <c r="F1231" s="33">
        <v>58</v>
      </c>
      <c r="G1231" s="33">
        <v>62</v>
      </c>
      <c r="H1231" s="32">
        <v>40</v>
      </c>
      <c r="I1231" s="33">
        <v>97</v>
      </c>
      <c r="J1231" s="33">
        <v>40</v>
      </c>
      <c r="K1231" s="32">
        <v>58</v>
      </c>
      <c r="L1231" s="33">
        <v>47</v>
      </c>
      <c r="M1231" s="60">
        <v>76</v>
      </c>
      <c r="N1231" s="32">
        <v>45</v>
      </c>
      <c r="O1231" s="33">
        <v>45</v>
      </c>
      <c r="P1231" s="33">
        <v>53</v>
      </c>
      <c r="Q1231" s="33">
        <v>25</v>
      </c>
      <c r="R1231" s="33">
        <v>11</v>
      </c>
      <c r="S1231" s="60">
        <v>2</v>
      </c>
      <c r="T1231" s="32">
        <v>162</v>
      </c>
      <c r="U1231" s="33">
        <v>11</v>
      </c>
      <c r="V1231" s="60">
        <v>7</v>
      </c>
      <c r="W1231" s="32">
        <v>28</v>
      </c>
      <c r="X1231" s="33">
        <v>117</v>
      </c>
      <c r="Y1231" s="60">
        <v>36</v>
      </c>
      <c r="Z1231" s="32">
        <v>9</v>
      </c>
      <c r="AA1231" s="33">
        <v>115</v>
      </c>
      <c r="AB1231" s="33">
        <v>39</v>
      </c>
      <c r="AC1231" s="60">
        <v>16</v>
      </c>
      <c r="AD1231" s="32">
        <v>103</v>
      </c>
      <c r="AE1231" s="33">
        <v>47</v>
      </c>
      <c r="AF1231" s="33">
        <v>28</v>
      </c>
      <c r="AG1231" s="32">
        <v>45</v>
      </c>
      <c r="AH1231" s="33">
        <v>91</v>
      </c>
      <c r="AI1231" s="34">
        <v>28</v>
      </c>
    </row>
    <row r="1232" spans="1:35" s="1" customFormat="1" x14ac:dyDescent="0.25">
      <c r="A1232" s="49" t="s">
        <v>17</v>
      </c>
      <c r="B1232" s="31">
        <v>153</v>
      </c>
      <c r="C1232" s="32">
        <v>83</v>
      </c>
      <c r="D1232" s="33">
        <v>70</v>
      </c>
      <c r="E1232" s="32">
        <v>50</v>
      </c>
      <c r="F1232" s="33">
        <v>49</v>
      </c>
      <c r="G1232" s="33">
        <v>52</v>
      </c>
      <c r="H1232" s="32">
        <v>24</v>
      </c>
      <c r="I1232" s="33">
        <v>85</v>
      </c>
      <c r="J1232" s="33">
        <v>43</v>
      </c>
      <c r="K1232" s="32">
        <v>53</v>
      </c>
      <c r="L1232" s="33">
        <v>41</v>
      </c>
      <c r="M1232" s="60">
        <v>59</v>
      </c>
      <c r="N1232" s="32">
        <v>38</v>
      </c>
      <c r="O1232" s="33">
        <v>43</v>
      </c>
      <c r="P1232" s="33">
        <v>38</v>
      </c>
      <c r="Q1232" s="33">
        <v>21</v>
      </c>
      <c r="R1232" s="33">
        <v>13</v>
      </c>
      <c r="S1232" s="60">
        <v>0</v>
      </c>
      <c r="T1232" s="32">
        <v>135</v>
      </c>
      <c r="U1232" s="33">
        <v>7</v>
      </c>
      <c r="V1232" s="60">
        <v>10</v>
      </c>
      <c r="W1232" s="32">
        <v>26</v>
      </c>
      <c r="X1232" s="33">
        <v>95</v>
      </c>
      <c r="Y1232" s="60">
        <v>31</v>
      </c>
      <c r="Z1232" s="32">
        <v>6</v>
      </c>
      <c r="AA1232" s="33">
        <v>91</v>
      </c>
      <c r="AB1232" s="33">
        <v>36</v>
      </c>
      <c r="AC1232" s="60">
        <v>17</v>
      </c>
      <c r="AD1232" s="32">
        <v>98</v>
      </c>
      <c r="AE1232" s="33">
        <v>27</v>
      </c>
      <c r="AF1232" s="33">
        <v>25</v>
      </c>
      <c r="AG1232" s="32">
        <v>46</v>
      </c>
      <c r="AH1232" s="33">
        <v>70</v>
      </c>
      <c r="AI1232" s="34">
        <v>18</v>
      </c>
    </row>
    <row r="1233" spans="1:35" s="1" customFormat="1" ht="25.5" x14ac:dyDescent="0.25">
      <c r="A1233" s="49" t="s">
        <v>160</v>
      </c>
      <c r="B1233" s="31">
        <v>129</v>
      </c>
      <c r="C1233" s="32">
        <v>74</v>
      </c>
      <c r="D1233" s="33">
        <v>55</v>
      </c>
      <c r="E1233" s="32">
        <v>46</v>
      </c>
      <c r="F1233" s="33">
        <v>43</v>
      </c>
      <c r="G1233" s="33">
        <v>39</v>
      </c>
      <c r="H1233" s="32">
        <v>33</v>
      </c>
      <c r="I1233" s="33">
        <v>64</v>
      </c>
      <c r="J1233" s="33">
        <v>29</v>
      </c>
      <c r="K1233" s="32">
        <v>60</v>
      </c>
      <c r="L1233" s="33">
        <v>30</v>
      </c>
      <c r="M1233" s="60">
        <v>39</v>
      </c>
      <c r="N1233" s="32">
        <v>28</v>
      </c>
      <c r="O1233" s="33">
        <v>34</v>
      </c>
      <c r="P1233" s="33">
        <v>33</v>
      </c>
      <c r="Q1233" s="33">
        <v>18</v>
      </c>
      <c r="R1233" s="33">
        <v>12</v>
      </c>
      <c r="S1233" s="60">
        <v>3</v>
      </c>
      <c r="T1233" s="32">
        <v>103</v>
      </c>
      <c r="U1233" s="33">
        <v>10</v>
      </c>
      <c r="V1233" s="60">
        <v>15</v>
      </c>
      <c r="W1233" s="32">
        <v>25</v>
      </c>
      <c r="X1233" s="33">
        <v>77</v>
      </c>
      <c r="Y1233" s="60">
        <v>25</v>
      </c>
      <c r="Z1233" s="32">
        <v>6</v>
      </c>
      <c r="AA1233" s="33">
        <v>81</v>
      </c>
      <c r="AB1233" s="33">
        <v>26</v>
      </c>
      <c r="AC1233" s="60">
        <v>12</v>
      </c>
      <c r="AD1233" s="32">
        <v>66</v>
      </c>
      <c r="AE1233" s="33">
        <v>29</v>
      </c>
      <c r="AF1233" s="33">
        <v>31</v>
      </c>
      <c r="AG1233" s="32">
        <v>24</v>
      </c>
      <c r="AH1233" s="33">
        <v>60</v>
      </c>
      <c r="AI1233" s="34">
        <v>26</v>
      </c>
    </row>
    <row r="1234" spans="1:35" s="1" customFormat="1" x14ac:dyDescent="0.25">
      <c r="A1234" s="49" t="s">
        <v>282</v>
      </c>
      <c r="B1234" s="31">
        <f>SUM(B1223:B1226)</f>
        <v>589</v>
      </c>
      <c r="C1234" s="32">
        <f t="shared" ref="C1234:AI1234" si="177">SUM(C1223:C1226)</f>
        <v>262</v>
      </c>
      <c r="D1234" s="33">
        <f t="shared" si="177"/>
        <v>327</v>
      </c>
      <c r="E1234" s="32">
        <f t="shared" si="177"/>
        <v>183</v>
      </c>
      <c r="F1234" s="33">
        <f t="shared" si="177"/>
        <v>182</v>
      </c>
      <c r="G1234" s="33">
        <f t="shared" si="177"/>
        <v>222</v>
      </c>
      <c r="H1234" s="32">
        <f t="shared" si="177"/>
        <v>73</v>
      </c>
      <c r="I1234" s="33">
        <f t="shared" si="177"/>
        <v>306</v>
      </c>
      <c r="J1234" s="33">
        <f t="shared" si="177"/>
        <v>194</v>
      </c>
      <c r="K1234" s="32">
        <f t="shared" si="177"/>
        <v>238</v>
      </c>
      <c r="L1234" s="33">
        <f t="shared" si="177"/>
        <v>145</v>
      </c>
      <c r="M1234" s="60">
        <f t="shared" si="177"/>
        <v>206</v>
      </c>
      <c r="N1234" s="32">
        <f t="shared" si="177"/>
        <v>127</v>
      </c>
      <c r="O1234" s="33">
        <f t="shared" si="177"/>
        <v>140</v>
      </c>
      <c r="P1234" s="33">
        <f t="shared" si="177"/>
        <v>176</v>
      </c>
      <c r="Q1234" s="33">
        <f t="shared" si="177"/>
        <v>45</v>
      </c>
      <c r="R1234" s="33">
        <f t="shared" si="177"/>
        <v>69</v>
      </c>
      <c r="S1234" s="60">
        <f t="shared" si="177"/>
        <v>18</v>
      </c>
      <c r="T1234" s="32">
        <f t="shared" si="177"/>
        <v>507</v>
      </c>
      <c r="U1234" s="33">
        <f t="shared" si="177"/>
        <v>29</v>
      </c>
      <c r="V1234" s="60">
        <f t="shared" si="177"/>
        <v>51</v>
      </c>
      <c r="W1234" s="32">
        <f t="shared" si="177"/>
        <v>154</v>
      </c>
      <c r="X1234" s="33">
        <f t="shared" si="177"/>
        <v>321</v>
      </c>
      <c r="Y1234" s="60">
        <f t="shared" si="177"/>
        <v>104</v>
      </c>
      <c r="Z1234" s="32">
        <f t="shared" si="177"/>
        <v>32</v>
      </c>
      <c r="AA1234" s="33">
        <f t="shared" si="177"/>
        <v>356</v>
      </c>
      <c r="AB1234" s="33">
        <f t="shared" si="177"/>
        <v>146</v>
      </c>
      <c r="AC1234" s="60">
        <f t="shared" si="177"/>
        <v>47</v>
      </c>
      <c r="AD1234" s="32">
        <f t="shared" si="177"/>
        <v>346</v>
      </c>
      <c r="AE1234" s="33">
        <f t="shared" si="177"/>
        <v>138</v>
      </c>
      <c r="AF1234" s="33">
        <f t="shared" si="177"/>
        <v>89</v>
      </c>
      <c r="AG1234" s="32">
        <f t="shared" si="177"/>
        <v>154</v>
      </c>
      <c r="AH1234" s="33">
        <f t="shared" si="177"/>
        <v>309</v>
      </c>
      <c r="AI1234" s="34">
        <f t="shared" si="177"/>
        <v>62</v>
      </c>
    </row>
    <row r="1235" spans="1:35" s="1" customFormat="1" x14ac:dyDescent="0.25">
      <c r="A1235" s="49" t="s">
        <v>283</v>
      </c>
      <c r="B1235" s="31">
        <f>SUM(B1227:B1229)</f>
        <v>651</v>
      </c>
      <c r="C1235" s="32">
        <f t="shared" ref="C1235:AI1235" si="178">SUM(C1227:C1229)</f>
        <v>340</v>
      </c>
      <c r="D1235" s="33">
        <f t="shared" si="178"/>
        <v>311</v>
      </c>
      <c r="E1235" s="32">
        <f t="shared" si="178"/>
        <v>209</v>
      </c>
      <c r="F1235" s="33">
        <f t="shared" si="178"/>
        <v>221</v>
      </c>
      <c r="G1235" s="33">
        <f t="shared" si="178"/>
        <v>221</v>
      </c>
      <c r="H1235" s="32">
        <f t="shared" si="178"/>
        <v>110</v>
      </c>
      <c r="I1235" s="33">
        <f t="shared" si="178"/>
        <v>358</v>
      </c>
      <c r="J1235" s="33">
        <f t="shared" si="178"/>
        <v>170</v>
      </c>
      <c r="K1235" s="32">
        <f t="shared" si="178"/>
        <v>217</v>
      </c>
      <c r="L1235" s="33">
        <f t="shared" si="178"/>
        <v>204</v>
      </c>
      <c r="M1235" s="60">
        <f t="shared" si="178"/>
        <v>230</v>
      </c>
      <c r="N1235" s="32">
        <f t="shared" si="178"/>
        <v>138</v>
      </c>
      <c r="O1235" s="33">
        <f t="shared" si="178"/>
        <v>167</v>
      </c>
      <c r="P1235" s="33">
        <f t="shared" si="178"/>
        <v>210</v>
      </c>
      <c r="Q1235" s="33">
        <f t="shared" si="178"/>
        <v>65</v>
      </c>
      <c r="R1235" s="33">
        <f t="shared" si="178"/>
        <v>57</v>
      </c>
      <c r="S1235" s="60">
        <f t="shared" si="178"/>
        <v>12</v>
      </c>
      <c r="T1235" s="32">
        <f t="shared" si="178"/>
        <v>568</v>
      </c>
      <c r="U1235" s="33">
        <f t="shared" si="178"/>
        <v>30</v>
      </c>
      <c r="V1235" s="60">
        <f t="shared" si="178"/>
        <v>49</v>
      </c>
      <c r="W1235" s="32">
        <f t="shared" si="178"/>
        <v>139</v>
      </c>
      <c r="X1235" s="33">
        <f t="shared" si="178"/>
        <v>379</v>
      </c>
      <c r="Y1235" s="60">
        <f t="shared" si="178"/>
        <v>123</v>
      </c>
      <c r="Z1235" s="32">
        <f t="shared" si="178"/>
        <v>36</v>
      </c>
      <c r="AA1235" s="33">
        <f t="shared" si="178"/>
        <v>393</v>
      </c>
      <c r="AB1235" s="33">
        <f t="shared" si="178"/>
        <v>142</v>
      </c>
      <c r="AC1235" s="60">
        <f t="shared" si="178"/>
        <v>65</v>
      </c>
      <c r="AD1235" s="32">
        <f t="shared" si="178"/>
        <v>388</v>
      </c>
      <c r="AE1235" s="33">
        <f t="shared" si="178"/>
        <v>163</v>
      </c>
      <c r="AF1235" s="33">
        <f t="shared" si="178"/>
        <v>84</v>
      </c>
      <c r="AG1235" s="32">
        <f t="shared" si="178"/>
        <v>149</v>
      </c>
      <c r="AH1235" s="33">
        <f t="shared" si="178"/>
        <v>336</v>
      </c>
      <c r="AI1235" s="34">
        <f t="shared" si="178"/>
        <v>83</v>
      </c>
    </row>
    <row r="1236" spans="1:35" s="1" customFormat="1" x14ac:dyDescent="0.25">
      <c r="A1236" s="49" t="s">
        <v>284</v>
      </c>
      <c r="B1236" s="31">
        <f>SUM(B1230:B1233)</f>
        <v>720</v>
      </c>
      <c r="C1236" s="32">
        <f t="shared" ref="C1236:AI1236" si="179">SUM(C1230:C1233)</f>
        <v>378</v>
      </c>
      <c r="D1236" s="33">
        <f t="shared" si="179"/>
        <v>342</v>
      </c>
      <c r="E1236" s="32">
        <f t="shared" si="179"/>
        <v>247</v>
      </c>
      <c r="F1236" s="33">
        <f t="shared" si="179"/>
        <v>225</v>
      </c>
      <c r="G1236" s="33">
        <f t="shared" si="179"/>
        <v>245</v>
      </c>
      <c r="H1236" s="32">
        <f t="shared" si="179"/>
        <v>137</v>
      </c>
      <c r="I1236" s="33">
        <f t="shared" si="179"/>
        <v>405</v>
      </c>
      <c r="J1236" s="33">
        <f t="shared" si="179"/>
        <v>167</v>
      </c>
      <c r="K1236" s="32">
        <f t="shared" si="179"/>
        <v>250</v>
      </c>
      <c r="L1236" s="33">
        <f t="shared" si="179"/>
        <v>188</v>
      </c>
      <c r="M1236" s="60">
        <f t="shared" si="179"/>
        <v>282</v>
      </c>
      <c r="N1236" s="32">
        <f t="shared" si="179"/>
        <v>161</v>
      </c>
      <c r="O1236" s="33">
        <f t="shared" si="179"/>
        <v>200</v>
      </c>
      <c r="P1236" s="33">
        <f t="shared" si="179"/>
        <v>206</v>
      </c>
      <c r="Q1236" s="33">
        <f t="shared" si="179"/>
        <v>90</v>
      </c>
      <c r="R1236" s="33">
        <f t="shared" si="179"/>
        <v>54</v>
      </c>
      <c r="S1236" s="60">
        <f t="shared" si="179"/>
        <v>8</v>
      </c>
      <c r="T1236" s="32">
        <f t="shared" si="179"/>
        <v>623</v>
      </c>
      <c r="U1236" s="33">
        <f t="shared" si="179"/>
        <v>46</v>
      </c>
      <c r="V1236" s="60">
        <f t="shared" si="179"/>
        <v>48</v>
      </c>
      <c r="W1236" s="32">
        <f t="shared" si="179"/>
        <v>122</v>
      </c>
      <c r="X1236" s="33">
        <f t="shared" si="179"/>
        <v>454</v>
      </c>
      <c r="Y1236" s="60">
        <f t="shared" si="179"/>
        <v>138</v>
      </c>
      <c r="Z1236" s="32">
        <f t="shared" si="179"/>
        <v>33</v>
      </c>
      <c r="AA1236" s="33">
        <f t="shared" si="179"/>
        <v>455</v>
      </c>
      <c r="AB1236" s="33">
        <f t="shared" si="179"/>
        <v>152</v>
      </c>
      <c r="AC1236" s="60">
        <f t="shared" si="179"/>
        <v>66</v>
      </c>
      <c r="AD1236" s="32">
        <f t="shared" si="179"/>
        <v>422</v>
      </c>
      <c r="AE1236" s="33">
        <f t="shared" si="179"/>
        <v>171</v>
      </c>
      <c r="AF1236" s="33">
        <f t="shared" si="179"/>
        <v>114</v>
      </c>
      <c r="AG1236" s="32">
        <f t="shared" si="179"/>
        <v>189</v>
      </c>
      <c r="AH1236" s="33">
        <f t="shared" si="179"/>
        <v>355</v>
      </c>
      <c r="AI1236" s="34">
        <f t="shared" si="179"/>
        <v>101</v>
      </c>
    </row>
    <row r="1237" spans="1:35" s="1" customFormat="1" x14ac:dyDescent="0.25">
      <c r="A1237" s="49" t="s">
        <v>16</v>
      </c>
      <c r="B1237" s="31">
        <v>40</v>
      </c>
      <c r="C1237" s="32">
        <v>13</v>
      </c>
      <c r="D1237" s="33">
        <v>27</v>
      </c>
      <c r="E1237" s="32">
        <v>16</v>
      </c>
      <c r="F1237" s="33">
        <v>11</v>
      </c>
      <c r="G1237" s="33">
        <v>13</v>
      </c>
      <c r="H1237" s="32">
        <v>7</v>
      </c>
      <c r="I1237" s="33">
        <v>22</v>
      </c>
      <c r="J1237" s="33">
        <v>6</v>
      </c>
      <c r="K1237" s="32">
        <v>16</v>
      </c>
      <c r="L1237" s="33">
        <v>4</v>
      </c>
      <c r="M1237" s="60">
        <v>20</v>
      </c>
      <c r="N1237" s="32">
        <v>9</v>
      </c>
      <c r="O1237" s="33">
        <v>4</v>
      </c>
      <c r="P1237" s="33">
        <v>17</v>
      </c>
      <c r="Q1237" s="33">
        <v>3</v>
      </c>
      <c r="R1237" s="33">
        <v>4</v>
      </c>
      <c r="S1237" s="60">
        <v>1</v>
      </c>
      <c r="T1237" s="32">
        <v>34</v>
      </c>
      <c r="U1237" s="33">
        <v>4</v>
      </c>
      <c r="V1237" s="60">
        <v>2</v>
      </c>
      <c r="W1237" s="32">
        <v>7</v>
      </c>
      <c r="X1237" s="33">
        <v>24</v>
      </c>
      <c r="Y1237" s="60">
        <v>7</v>
      </c>
      <c r="Z1237" s="32">
        <v>1</v>
      </c>
      <c r="AA1237" s="33">
        <v>23</v>
      </c>
      <c r="AB1237" s="33">
        <v>8</v>
      </c>
      <c r="AC1237" s="60">
        <v>5</v>
      </c>
      <c r="AD1237" s="32">
        <v>23</v>
      </c>
      <c r="AE1237" s="33">
        <v>3</v>
      </c>
      <c r="AF1237" s="33">
        <v>11</v>
      </c>
      <c r="AG1237" s="32">
        <v>7</v>
      </c>
      <c r="AH1237" s="33">
        <v>19</v>
      </c>
      <c r="AI1237" s="34">
        <v>3</v>
      </c>
    </row>
    <row r="1238" spans="1:35" s="1" customFormat="1" x14ac:dyDescent="0.25">
      <c r="A1238" s="49" t="s">
        <v>40</v>
      </c>
      <c r="B1238" s="39">
        <v>8.9605000000000157</v>
      </c>
      <c r="C1238" s="40">
        <v>7.8600201409869017</v>
      </c>
      <c r="D1238" s="41">
        <v>10.045680238331661</v>
      </c>
      <c r="E1238" s="40">
        <v>9.9816793893129816</v>
      </c>
      <c r="F1238" s="41">
        <v>8.4741784037558627</v>
      </c>
      <c r="G1238" s="41">
        <v>8.4736091298145499</v>
      </c>
      <c r="H1238" s="40">
        <v>9.7951070336391428</v>
      </c>
      <c r="I1238" s="41">
        <v>9.0742438130155723</v>
      </c>
      <c r="J1238" s="41">
        <v>6.7877094972067002</v>
      </c>
      <c r="K1238" s="40">
        <v>9.2219140083217628</v>
      </c>
      <c r="L1238" s="41">
        <v>6.5804066543438093</v>
      </c>
      <c r="M1238" s="61">
        <v>10.449864498644974</v>
      </c>
      <c r="N1238" s="40">
        <v>9.1080459770115016</v>
      </c>
      <c r="O1238" s="41">
        <v>6.7514677103718173</v>
      </c>
      <c r="P1238" s="41">
        <v>10.456486042692944</v>
      </c>
      <c r="Q1238" s="41">
        <v>8.6108374384236477</v>
      </c>
      <c r="R1238" s="41">
        <v>8.7173913043478208</v>
      </c>
      <c r="S1238" s="61">
        <v>9.0256410256410273</v>
      </c>
      <c r="T1238" s="40">
        <v>8.8891454965358108</v>
      </c>
      <c r="U1238" s="41">
        <v>12.577981651376145</v>
      </c>
      <c r="V1238" s="61">
        <v>7.3533333333333344</v>
      </c>
      <c r="W1238" s="40">
        <v>7.7725118483412379</v>
      </c>
      <c r="X1238" s="41">
        <v>9.2079796264855869</v>
      </c>
      <c r="Y1238" s="61">
        <v>8.7956989247311821</v>
      </c>
      <c r="Z1238" s="40">
        <v>6.9803921568627452</v>
      </c>
      <c r="AA1238" s="41">
        <v>8.7832110839445843</v>
      </c>
      <c r="AB1238" s="41">
        <v>8.2633928571428612</v>
      </c>
      <c r="AC1238" s="61">
        <v>10.546448087431695</v>
      </c>
      <c r="AD1238" s="40">
        <v>8.8575063613231482</v>
      </c>
      <c r="AE1238" s="41">
        <v>6.2378947368421036</v>
      </c>
      <c r="AF1238" s="41">
        <v>12.46308724832215</v>
      </c>
      <c r="AG1238" s="40">
        <v>7.7114228456913887</v>
      </c>
      <c r="AH1238" s="41">
        <v>8.6231599607458165</v>
      </c>
      <c r="AI1238" s="42">
        <v>7.8393574297188762</v>
      </c>
    </row>
    <row r="1239" spans="1:35" s="1" customFormat="1" x14ac:dyDescent="0.25">
      <c r="A1239" s="49"/>
      <c r="B1239" s="31"/>
      <c r="C1239" s="32"/>
      <c r="D1239" s="33"/>
      <c r="E1239" s="32"/>
      <c r="F1239" s="33"/>
      <c r="G1239" s="33"/>
      <c r="H1239" s="32"/>
      <c r="I1239" s="33"/>
      <c r="J1239" s="33"/>
      <c r="K1239" s="32"/>
      <c r="L1239" s="33"/>
      <c r="M1239" s="60"/>
      <c r="N1239" s="32"/>
      <c r="O1239" s="33"/>
      <c r="P1239" s="33"/>
      <c r="Q1239" s="33"/>
      <c r="R1239" s="33"/>
      <c r="S1239" s="60"/>
      <c r="T1239" s="32"/>
      <c r="U1239" s="33"/>
      <c r="V1239" s="60"/>
      <c r="W1239" s="32"/>
      <c r="X1239" s="33"/>
      <c r="Y1239" s="60"/>
      <c r="Z1239" s="32"/>
      <c r="AA1239" s="33"/>
      <c r="AB1239" s="33"/>
      <c r="AC1239" s="60"/>
      <c r="AD1239" s="32"/>
      <c r="AE1239" s="33"/>
      <c r="AF1239" s="33"/>
      <c r="AG1239" s="32"/>
      <c r="AH1239" s="33"/>
      <c r="AI1239" s="34"/>
    </row>
    <row r="1240" spans="1:35" s="1" customFormat="1" ht="30" x14ac:dyDescent="0.25">
      <c r="A1240" s="43" t="s">
        <v>279</v>
      </c>
      <c r="B1240" s="31"/>
      <c r="C1240" s="32"/>
      <c r="D1240" s="33"/>
      <c r="E1240" s="32"/>
      <c r="F1240" s="33"/>
      <c r="G1240" s="33"/>
      <c r="H1240" s="32"/>
      <c r="I1240" s="33"/>
      <c r="J1240" s="33"/>
      <c r="K1240" s="32"/>
      <c r="L1240" s="33"/>
      <c r="M1240" s="60"/>
      <c r="N1240" s="32"/>
      <c r="O1240" s="33"/>
      <c r="P1240" s="33"/>
      <c r="Q1240" s="33"/>
      <c r="R1240" s="33"/>
      <c r="S1240" s="60"/>
      <c r="T1240" s="32"/>
      <c r="U1240" s="33"/>
      <c r="V1240" s="60"/>
      <c r="W1240" s="32"/>
      <c r="X1240" s="33"/>
      <c r="Y1240" s="60"/>
      <c r="Z1240" s="32"/>
      <c r="AA1240" s="33"/>
      <c r="AB1240" s="33"/>
      <c r="AC1240" s="60"/>
      <c r="AD1240" s="32"/>
      <c r="AE1240" s="33"/>
      <c r="AF1240" s="33"/>
      <c r="AG1240" s="32"/>
      <c r="AH1240" s="33"/>
      <c r="AI1240" s="34"/>
    </row>
    <row r="1241" spans="1:35" s="1" customFormat="1" x14ac:dyDescent="0.25">
      <c r="A1241" s="49" t="s">
        <v>273</v>
      </c>
      <c r="B1241" s="31">
        <v>127</v>
      </c>
      <c r="C1241" s="32">
        <v>60</v>
      </c>
      <c r="D1241" s="33">
        <v>67</v>
      </c>
      <c r="E1241" s="32">
        <v>43</v>
      </c>
      <c r="F1241" s="33">
        <v>37</v>
      </c>
      <c r="G1241" s="33">
        <v>45</v>
      </c>
      <c r="H1241" s="32">
        <v>16</v>
      </c>
      <c r="I1241" s="33">
        <v>62</v>
      </c>
      <c r="J1241" s="33">
        <v>45</v>
      </c>
      <c r="K1241" s="32">
        <v>64</v>
      </c>
      <c r="L1241" s="33">
        <v>30</v>
      </c>
      <c r="M1241" s="60">
        <v>33</v>
      </c>
      <c r="N1241" s="32">
        <v>28</v>
      </c>
      <c r="O1241" s="33">
        <v>22</v>
      </c>
      <c r="P1241" s="33">
        <v>38</v>
      </c>
      <c r="Q1241" s="33">
        <v>17</v>
      </c>
      <c r="R1241" s="33">
        <v>18</v>
      </c>
      <c r="S1241" s="60">
        <v>1</v>
      </c>
      <c r="T1241" s="32">
        <v>111</v>
      </c>
      <c r="U1241" s="33">
        <v>7</v>
      </c>
      <c r="V1241" s="60">
        <v>9</v>
      </c>
      <c r="W1241" s="32">
        <v>34</v>
      </c>
      <c r="X1241" s="33">
        <v>70</v>
      </c>
      <c r="Y1241" s="60">
        <v>19</v>
      </c>
      <c r="Z1241" s="32">
        <v>10</v>
      </c>
      <c r="AA1241" s="33">
        <v>79</v>
      </c>
      <c r="AB1241" s="33">
        <v>29</v>
      </c>
      <c r="AC1241" s="60">
        <v>6</v>
      </c>
      <c r="AD1241" s="32">
        <v>80</v>
      </c>
      <c r="AE1241" s="33">
        <v>23</v>
      </c>
      <c r="AF1241" s="33">
        <v>18</v>
      </c>
      <c r="AG1241" s="32">
        <v>35</v>
      </c>
      <c r="AH1241" s="33">
        <v>59</v>
      </c>
      <c r="AI1241" s="34">
        <v>8</v>
      </c>
    </row>
    <row r="1242" spans="1:35" s="1" customFormat="1" x14ac:dyDescent="0.25">
      <c r="A1242" s="49" t="s">
        <v>25</v>
      </c>
      <c r="B1242" s="31">
        <v>55</v>
      </c>
      <c r="C1242" s="32">
        <v>32</v>
      </c>
      <c r="D1242" s="33">
        <v>23</v>
      </c>
      <c r="E1242" s="32">
        <v>22</v>
      </c>
      <c r="F1242" s="33">
        <v>21</v>
      </c>
      <c r="G1242" s="33">
        <v>12</v>
      </c>
      <c r="H1242" s="32">
        <v>12</v>
      </c>
      <c r="I1242" s="33">
        <v>24</v>
      </c>
      <c r="J1242" s="33">
        <v>19</v>
      </c>
      <c r="K1242" s="32">
        <v>27</v>
      </c>
      <c r="L1242" s="33">
        <v>13</v>
      </c>
      <c r="M1242" s="60">
        <v>15</v>
      </c>
      <c r="N1242" s="32">
        <v>4</v>
      </c>
      <c r="O1242" s="33">
        <v>13</v>
      </c>
      <c r="P1242" s="33">
        <v>16</v>
      </c>
      <c r="Q1242" s="33">
        <v>10</v>
      </c>
      <c r="R1242" s="33">
        <v>7</v>
      </c>
      <c r="S1242" s="60">
        <v>3</v>
      </c>
      <c r="T1242" s="32">
        <v>50</v>
      </c>
      <c r="U1242" s="33">
        <v>0</v>
      </c>
      <c r="V1242" s="60">
        <v>5</v>
      </c>
      <c r="W1242" s="32">
        <v>13</v>
      </c>
      <c r="X1242" s="33">
        <v>35</v>
      </c>
      <c r="Y1242" s="60">
        <v>7</v>
      </c>
      <c r="Z1242" s="32">
        <v>3</v>
      </c>
      <c r="AA1242" s="33">
        <v>38</v>
      </c>
      <c r="AB1242" s="33">
        <v>8</v>
      </c>
      <c r="AC1242" s="60">
        <v>5</v>
      </c>
      <c r="AD1242" s="32">
        <v>26</v>
      </c>
      <c r="AE1242" s="33">
        <v>14</v>
      </c>
      <c r="AF1242" s="33">
        <v>12</v>
      </c>
      <c r="AG1242" s="32">
        <v>15</v>
      </c>
      <c r="AH1242" s="33">
        <v>24</v>
      </c>
      <c r="AI1242" s="34">
        <v>9</v>
      </c>
    </row>
    <row r="1243" spans="1:35" s="1" customFormat="1" x14ac:dyDescent="0.25">
      <c r="A1243" s="49" t="s">
        <v>24</v>
      </c>
      <c r="B1243" s="31">
        <v>84</v>
      </c>
      <c r="C1243" s="32">
        <v>37</v>
      </c>
      <c r="D1243" s="33">
        <v>47</v>
      </c>
      <c r="E1243" s="32">
        <v>26</v>
      </c>
      <c r="F1243" s="33">
        <v>28</v>
      </c>
      <c r="G1243" s="33">
        <v>30</v>
      </c>
      <c r="H1243" s="32">
        <v>9</v>
      </c>
      <c r="I1243" s="33">
        <v>38</v>
      </c>
      <c r="J1243" s="33">
        <v>35</v>
      </c>
      <c r="K1243" s="32">
        <v>35</v>
      </c>
      <c r="L1243" s="33">
        <v>26</v>
      </c>
      <c r="M1243" s="60">
        <v>23</v>
      </c>
      <c r="N1243" s="32">
        <v>21</v>
      </c>
      <c r="O1243" s="33">
        <v>16</v>
      </c>
      <c r="P1243" s="33">
        <v>24</v>
      </c>
      <c r="Q1243" s="33">
        <v>10</v>
      </c>
      <c r="R1243" s="33">
        <v>13</v>
      </c>
      <c r="S1243" s="60">
        <v>0</v>
      </c>
      <c r="T1243" s="32">
        <v>73</v>
      </c>
      <c r="U1243" s="33">
        <v>4</v>
      </c>
      <c r="V1243" s="60">
        <v>7</v>
      </c>
      <c r="W1243" s="32">
        <v>15</v>
      </c>
      <c r="X1243" s="33">
        <v>53</v>
      </c>
      <c r="Y1243" s="60">
        <v>14</v>
      </c>
      <c r="Z1243" s="32">
        <v>5</v>
      </c>
      <c r="AA1243" s="33">
        <v>51</v>
      </c>
      <c r="AB1243" s="33">
        <v>20</v>
      </c>
      <c r="AC1243" s="60">
        <v>6</v>
      </c>
      <c r="AD1243" s="32">
        <v>44</v>
      </c>
      <c r="AE1243" s="33">
        <v>21</v>
      </c>
      <c r="AF1243" s="33">
        <v>16</v>
      </c>
      <c r="AG1243" s="32">
        <v>15</v>
      </c>
      <c r="AH1243" s="33">
        <v>51</v>
      </c>
      <c r="AI1243" s="34">
        <v>12</v>
      </c>
    </row>
    <row r="1244" spans="1:35" s="1" customFormat="1" x14ac:dyDescent="0.25">
      <c r="A1244" s="49" t="s">
        <v>23</v>
      </c>
      <c r="B1244" s="31">
        <v>124</v>
      </c>
      <c r="C1244" s="32">
        <v>55</v>
      </c>
      <c r="D1244" s="33">
        <v>69</v>
      </c>
      <c r="E1244" s="32">
        <v>46</v>
      </c>
      <c r="F1244" s="33">
        <v>32</v>
      </c>
      <c r="G1244" s="33">
        <v>45</v>
      </c>
      <c r="H1244" s="32">
        <v>17</v>
      </c>
      <c r="I1244" s="33">
        <v>63</v>
      </c>
      <c r="J1244" s="33">
        <v>38</v>
      </c>
      <c r="K1244" s="32">
        <v>55</v>
      </c>
      <c r="L1244" s="33">
        <v>40</v>
      </c>
      <c r="M1244" s="60">
        <v>29</v>
      </c>
      <c r="N1244" s="32">
        <v>22</v>
      </c>
      <c r="O1244" s="33">
        <v>25</v>
      </c>
      <c r="P1244" s="33">
        <v>43</v>
      </c>
      <c r="Q1244" s="33">
        <v>13</v>
      </c>
      <c r="R1244" s="33">
        <v>13</v>
      </c>
      <c r="S1244" s="60">
        <v>6</v>
      </c>
      <c r="T1244" s="32">
        <v>105</v>
      </c>
      <c r="U1244" s="33">
        <v>9</v>
      </c>
      <c r="V1244" s="60">
        <v>10</v>
      </c>
      <c r="W1244" s="32">
        <v>34</v>
      </c>
      <c r="X1244" s="33">
        <v>64</v>
      </c>
      <c r="Y1244" s="60">
        <v>23</v>
      </c>
      <c r="Z1244" s="32">
        <v>10</v>
      </c>
      <c r="AA1244" s="33">
        <v>74</v>
      </c>
      <c r="AB1244" s="33">
        <v>26</v>
      </c>
      <c r="AC1244" s="60">
        <v>11</v>
      </c>
      <c r="AD1244" s="32">
        <v>77</v>
      </c>
      <c r="AE1244" s="33">
        <v>27</v>
      </c>
      <c r="AF1244" s="33">
        <v>20</v>
      </c>
      <c r="AG1244" s="32">
        <v>28</v>
      </c>
      <c r="AH1244" s="33">
        <v>73</v>
      </c>
      <c r="AI1244" s="34">
        <v>10</v>
      </c>
    </row>
    <row r="1245" spans="1:35" s="1" customFormat="1" x14ac:dyDescent="0.25">
      <c r="A1245" s="49" t="s">
        <v>22</v>
      </c>
      <c r="B1245" s="31">
        <v>192</v>
      </c>
      <c r="C1245" s="32">
        <v>100</v>
      </c>
      <c r="D1245" s="33">
        <v>92</v>
      </c>
      <c r="E1245" s="32">
        <v>63</v>
      </c>
      <c r="F1245" s="33">
        <v>61</v>
      </c>
      <c r="G1245" s="33">
        <v>68</v>
      </c>
      <c r="H1245" s="32">
        <v>29</v>
      </c>
      <c r="I1245" s="33">
        <v>107</v>
      </c>
      <c r="J1245" s="33">
        <v>53</v>
      </c>
      <c r="K1245" s="32">
        <v>72</v>
      </c>
      <c r="L1245" s="33">
        <v>49</v>
      </c>
      <c r="M1245" s="60">
        <v>71</v>
      </c>
      <c r="N1245" s="32">
        <v>49</v>
      </c>
      <c r="O1245" s="33">
        <v>46</v>
      </c>
      <c r="P1245" s="33">
        <v>55</v>
      </c>
      <c r="Q1245" s="33">
        <v>13</v>
      </c>
      <c r="R1245" s="33">
        <v>22</v>
      </c>
      <c r="S1245" s="60">
        <v>6</v>
      </c>
      <c r="T1245" s="32">
        <v>163</v>
      </c>
      <c r="U1245" s="33">
        <v>6</v>
      </c>
      <c r="V1245" s="60">
        <v>21</v>
      </c>
      <c r="W1245" s="32">
        <v>44</v>
      </c>
      <c r="X1245" s="33">
        <v>115</v>
      </c>
      <c r="Y1245" s="60">
        <v>30</v>
      </c>
      <c r="Z1245" s="32">
        <v>13</v>
      </c>
      <c r="AA1245" s="33">
        <v>112</v>
      </c>
      <c r="AB1245" s="33">
        <v>40</v>
      </c>
      <c r="AC1245" s="60">
        <v>25</v>
      </c>
      <c r="AD1245" s="32">
        <v>116</v>
      </c>
      <c r="AE1245" s="33">
        <v>42</v>
      </c>
      <c r="AF1245" s="33">
        <v>28</v>
      </c>
      <c r="AG1245" s="32">
        <v>54</v>
      </c>
      <c r="AH1245" s="33">
        <v>92</v>
      </c>
      <c r="AI1245" s="34">
        <v>21</v>
      </c>
    </row>
    <row r="1246" spans="1:35" s="1" customFormat="1" x14ac:dyDescent="0.25">
      <c r="A1246" s="49" t="s">
        <v>21</v>
      </c>
      <c r="B1246" s="31">
        <v>265</v>
      </c>
      <c r="C1246" s="32">
        <v>138</v>
      </c>
      <c r="D1246" s="33">
        <v>127</v>
      </c>
      <c r="E1246" s="32">
        <v>91</v>
      </c>
      <c r="F1246" s="33">
        <v>77</v>
      </c>
      <c r="G1246" s="33">
        <v>97</v>
      </c>
      <c r="H1246" s="32">
        <v>36</v>
      </c>
      <c r="I1246" s="33">
        <v>145</v>
      </c>
      <c r="J1246" s="33">
        <v>79</v>
      </c>
      <c r="K1246" s="32">
        <v>101</v>
      </c>
      <c r="L1246" s="33">
        <v>64</v>
      </c>
      <c r="M1246" s="60">
        <v>100</v>
      </c>
      <c r="N1246" s="32">
        <v>69</v>
      </c>
      <c r="O1246" s="33">
        <v>60</v>
      </c>
      <c r="P1246" s="33">
        <v>81</v>
      </c>
      <c r="Q1246" s="33">
        <v>21</v>
      </c>
      <c r="R1246" s="33">
        <v>28</v>
      </c>
      <c r="S1246" s="60">
        <v>4</v>
      </c>
      <c r="T1246" s="32">
        <v>226</v>
      </c>
      <c r="U1246" s="33">
        <v>23</v>
      </c>
      <c r="V1246" s="60">
        <v>16</v>
      </c>
      <c r="W1246" s="32">
        <v>60</v>
      </c>
      <c r="X1246" s="33">
        <v>164</v>
      </c>
      <c r="Y1246" s="60">
        <v>39</v>
      </c>
      <c r="Z1246" s="32">
        <v>16</v>
      </c>
      <c r="AA1246" s="33">
        <v>166</v>
      </c>
      <c r="AB1246" s="33">
        <v>60</v>
      </c>
      <c r="AC1246" s="60">
        <v>16</v>
      </c>
      <c r="AD1246" s="32">
        <v>152</v>
      </c>
      <c r="AE1246" s="33">
        <v>78</v>
      </c>
      <c r="AF1246" s="33">
        <v>32</v>
      </c>
      <c r="AG1246" s="32">
        <v>69</v>
      </c>
      <c r="AH1246" s="33">
        <v>140</v>
      </c>
      <c r="AI1246" s="34">
        <v>34</v>
      </c>
    </row>
    <row r="1247" spans="1:35" s="1" customFormat="1" x14ac:dyDescent="0.25">
      <c r="A1247" s="49" t="s">
        <v>20</v>
      </c>
      <c r="B1247" s="31">
        <v>291</v>
      </c>
      <c r="C1247" s="32">
        <v>143</v>
      </c>
      <c r="D1247" s="33">
        <v>148</v>
      </c>
      <c r="E1247" s="32">
        <v>89</v>
      </c>
      <c r="F1247" s="33">
        <v>106</v>
      </c>
      <c r="G1247" s="33">
        <v>95</v>
      </c>
      <c r="H1247" s="32">
        <v>40</v>
      </c>
      <c r="I1247" s="33">
        <v>180</v>
      </c>
      <c r="J1247" s="33">
        <v>66</v>
      </c>
      <c r="K1247" s="32">
        <v>86</v>
      </c>
      <c r="L1247" s="33">
        <v>80</v>
      </c>
      <c r="M1247" s="60">
        <v>125</v>
      </c>
      <c r="N1247" s="32">
        <v>60</v>
      </c>
      <c r="O1247" s="33">
        <v>89</v>
      </c>
      <c r="P1247" s="33">
        <v>84</v>
      </c>
      <c r="Q1247" s="33">
        <v>29</v>
      </c>
      <c r="R1247" s="33">
        <v>21</v>
      </c>
      <c r="S1247" s="60">
        <v>6</v>
      </c>
      <c r="T1247" s="32">
        <v>251</v>
      </c>
      <c r="U1247" s="33">
        <v>11</v>
      </c>
      <c r="V1247" s="60">
        <v>28</v>
      </c>
      <c r="W1247" s="32">
        <v>58</v>
      </c>
      <c r="X1247" s="33">
        <v>173</v>
      </c>
      <c r="Y1247" s="60">
        <v>52</v>
      </c>
      <c r="Z1247" s="32">
        <v>12</v>
      </c>
      <c r="AA1247" s="33">
        <v>187</v>
      </c>
      <c r="AB1247" s="33">
        <v>66</v>
      </c>
      <c r="AC1247" s="60">
        <v>20</v>
      </c>
      <c r="AD1247" s="32">
        <v>162</v>
      </c>
      <c r="AE1247" s="33">
        <v>84</v>
      </c>
      <c r="AF1247" s="33">
        <v>43</v>
      </c>
      <c r="AG1247" s="32">
        <v>65</v>
      </c>
      <c r="AH1247" s="33">
        <v>156</v>
      </c>
      <c r="AI1247" s="34">
        <v>42</v>
      </c>
    </row>
    <row r="1248" spans="1:35" s="1" customFormat="1" x14ac:dyDescent="0.25">
      <c r="A1248" s="49" t="s">
        <v>19</v>
      </c>
      <c r="B1248" s="31">
        <v>295</v>
      </c>
      <c r="C1248" s="32">
        <v>135</v>
      </c>
      <c r="D1248" s="33">
        <v>160</v>
      </c>
      <c r="E1248" s="32">
        <v>89</v>
      </c>
      <c r="F1248" s="33">
        <v>90</v>
      </c>
      <c r="G1248" s="33">
        <v>116</v>
      </c>
      <c r="H1248" s="32">
        <v>53</v>
      </c>
      <c r="I1248" s="33">
        <v>161</v>
      </c>
      <c r="J1248" s="33">
        <v>77</v>
      </c>
      <c r="K1248" s="32">
        <v>74</v>
      </c>
      <c r="L1248" s="33">
        <v>89</v>
      </c>
      <c r="M1248" s="60">
        <v>132</v>
      </c>
      <c r="N1248" s="32">
        <v>70</v>
      </c>
      <c r="O1248" s="33">
        <v>81</v>
      </c>
      <c r="P1248" s="33">
        <v>94</v>
      </c>
      <c r="Q1248" s="33">
        <v>28</v>
      </c>
      <c r="R1248" s="33">
        <v>16</v>
      </c>
      <c r="S1248" s="60">
        <v>3</v>
      </c>
      <c r="T1248" s="32">
        <v>271</v>
      </c>
      <c r="U1248" s="33">
        <v>7</v>
      </c>
      <c r="V1248" s="60">
        <v>14</v>
      </c>
      <c r="W1248" s="32">
        <v>50</v>
      </c>
      <c r="X1248" s="33">
        <v>174</v>
      </c>
      <c r="Y1248" s="60">
        <v>69</v>
      </c>
      <c r="Z1248" s="32">
        <v>11</v>
      </c>
      <c r="AA1248" s="33">
        <v>166</v>
      </c>
      <c r="AB1248" s="33">
        <v>77</v>
      </c>
      <c r="AC1248" s="60">
        <v>36</v>
      </c>
      <c r="AD1248" s="32">
        <v>199</v>
      </c>
      <c r="AE1248" s="33">
        <v>68</v>
      </c>
      <c r="AF1248" s="33">
        <v>27</v>
      </c>
      <c r="AG1248" s="32">
        <v>76</v>
      </c>
      <c r="AH1248" s="33">
        <v>158</v>
      </c>
      <c r="AI1248" s="34">
        <v>34</v>
      </c>
    </row>
    <row r="1249" spans="1:35" s="1" customFormat="1" x14ac:dyDescent="0.25">
      <c r="A1249" s="49" t="s">
        <v>18</v>
      </c>
      <c r="B1249" s="31">
        <v>250</v>
      </c>
      <c r="C1249" s="32">
        <v>130</v>
      </c>
      <c r="D1249" s="33">
        <v>120</v>
      </c>
      <c r="E1249" s="32">
        <v>87</v>
      </c>
      <c r="F1249" s="33">
        <v>87</v>
      </c>
      <c r="G1249" s="33">
        <v>76</v>
      </c>
      <c r="H1249" s="32">
        <v>48</v>
      </c>
      <c r="I1249" s="33">
        <v>136</v>
      </c>
      <c r="J1249" s="33">
        <v>62</v>
      </c>
      <c r="K1249" s="32">
        <v>80</v>
      </c>
      <c r="L1249" s="33">
        <v>68</v>
      </c>
      <c r="M1249" s="60">
        <v>102</v>
      </c>
      <c r="N1249" s="32">
        <v>46</v>
      </c>
      <c r="O1249" s="33">
        <v>73</v>
      </c>
      <c r="P1249" s="33">
        <v>82</v>
      </c>
      <c r="Q1249" s="33">
        <v>28</v>
      </c>
      <c r="R1249" s="33">
        <v>16</v>
      </c>
      <c r="S1249" s="60">
        <v>4</v>
      </c>
      <c r="T1249" s="32">
        <v>216</v>
      </c>
      <c r="U1249" s="33">
        <v>21</v>
      </c>
      <c r="V1249" s="60">
        <v>13</v>
      </c>
      <c r="W1249" s="32">
        <v>49</v>
      </c>
      <c r="X1249" s="33">
        <v>152</v>
      </c>
      <c r="Y1249" s="60">
        <v>48</v>
      </c>
      <c r="Z1249" s="32">
        <v>12</v>
      </c>
      <c r="AA1249" s="33">
        <v>163</v>
      </c>
      <c r="AB1249" s="33">
        <v>44</v>
      </c>
      <c r="AC1249" s="60">
        <v>27</v>
      </c>
      <c r="AD1249" s="32">
        <v>148</v>
      </c>
      <c r="AE1249" s="33">
        <v>50</v>
      </c>
      <c r="AF1249" s="33">
        <v>40</v>
      </c>
      <c r="AG1249" s="32">
        <v>77</v>
      </c>
      <c r="AH1249" s="33">
        <v>117</v>
      </c>
      <c r="AI1249" s="34">
        <v>24</v>
      </c>
    </row>
    <row r="1250" spans="1:35" s="1" customFormat="1" x14ac:dyDescent="0.25">
      <c r="A1250" s="49" t="s">
        <v>17</v>
      </c>
      <c r="B1250" s="31">
        <v>133</v>
      </c>
      <c r="C1250" s="32">
        <v>77</v>
      </c>
      <c r="D1250" s="33">
        <v>56</v>
      </c>
      <c r="E1250" s="32">
        <v>41</v>
      </c>
      <c r="F1250" s="33">
        <v>42</v>
      </c>
      <c r="G1250" s="33">
        <v>50</v>
      </c>
      <c r="H1250" s="32">
        <v>28</v>
      </c>
      <c r="I1250" s="33">
        <v>77</v>
      </c>
      <c r="J1250" s="33">
        <v>23</v>
      </c>
      <c r="K1250" s="32">
        <v>42</v>
      </c>
      <c r="L1250" s="33">
        <v>39</v>
      </c>
      <c r="M1250" s="60">
        <v>52</v>
      </c>
      <c r="N1250" s="32">
        <v>31</v>
      </c>
      <c r="O1250" s="33">
        <v>39</v>
      </c>
      <c r="P1250" s="33">
        <v>44</v>
      </c>
      <c r="Q1250" s="33">
        <v>8</v>
      </c>
      <c r="R1250" s="33">
        <v>8</v>
      </c>
      <c r="S1250" s="60">
        <v>3</v>
      </c>
      <c r="T1250" s="32">
        <v>119</v>
      </c>
      <c r="U1250" s="33">
        <v>5</v>
      </c>
      <c r="V1250" s="60">
        <v>8</v>
      </c>
      <c r="W1250" s="32">
        <v>23</v>
      </c>
      <c r="X1250" s="33">
        <v>78</v>
      </c>
      <c r="Y1250" s="60">
        <v>32</v>
      </c>
      <c r="Z1250" s="32">
        <v>6</v>
      </c>
      <c r="AA1250" s="33">
        <v>84</v>
      </c>
      <c r="AB1250" s="33">
        <v>31</v>
      </c>
      <c r="AC1250" s="60">
        <v>12</v>
      </c>
      <c r="AD1250" s="32">
        <v>84</v>
      </c>
      <c r="AE1250" s="33">
        <v>22</v>
      </c>
      <c r="AF1250" s="33">
        <v>22</v>
      </c>
      <c r="AG1250" s="32">
        <v>37</v>
      </c>
      <c r="AH1250" s="33">
        <v>60</v>
      </c>
      <c r="AI1250" s="34">
        <v>19</v>
      </c>
    </row>
    <row r="1251" spans="1:35" s="1" customFormat="1" ht="25.5" x14ac:dyDescent="0.25">
      <c r="A1251" s="49" t="s">
        <v>160</v>
      </c>
      <c r="B1251" s="31">
        <v>157</v>
      </c>
      <c r="C1251" s="32">
        <v>76</v>
      </c>
      <c r="D1251" s="33">
        <v>81</v>
      </c>
      <c r="E1251" s="32">
        <v>45</v>
      </c>
      <c r="F1251" s="33">
        <v>51</v>
      </c>
      <c r="G1251" s="33">
        <v>60</v>
      </c>
      <c r="H1251" s="32">
        <v>38</v>
      </c>
      <c r="I1251" s="33">
        <v>82</v>
      </c>
      <c r="J1251" s="33">
        <v>32</v>
      </c>
      <c r="K1251" s="32">
        <v>73</v>
      </c>
      <c r="L1251" s="33">
        <v>37</v>
      </c>
      <c r="M1251" s="60">
        <v>47</v>
      </c>
      <c r="N1251" s="32">
        <v>33</v>
      </c>
      <c r="O1251" s="33">
        <v>42</v>
      </c>
      <c r="P1251" s="33">
        <v>36</v>
      </c>
      <c r="Q1251" s="33">
        <v>24</v>
      </c>
      <c r="R1251" s="33">
        <v>19</v>
      </c>
      <c r="S1251" s="60">
        <v>2</v>
      </c>
      <c r="T1251" s="32">
        <v>124</v>
      </c>
      <c r="U1251" s="33">
        <v>12</v>
      </c>
      <c r="V1251" s="60">
        <v>19</v>
      </c>
      <c r="W1251" s="32">
        <v>35</v>
      </c>
      <c r="X1251" s="33">
        <v>84</v>
      </c>
      <c r="Y1251" s="60">
        <v>36</v>
      </c>
      <c r="Z1251" s="32">
        <v>3</v>
      </c>
      <c r="AA1251" s="33">
        <v>88</v>
      </c>
      <c r="AB1251" s="33">
        <v>43</v>
      </c>
      <c r="AC1251" s="60">
        <v>17</v>
      </c>
      <c r="AD1251" s="32">
        <v>76</v>
      </c>
      <c r="AE1251" s="33">
        <v>38</v>
      </c>
      <c r="AF1251" s="33">
        <v>38</v>
      </c>
      <c r="AG1251" s="32">
        <v>23</v>
      </c>
      <c r="AH1251" s="33">
        <v>80</v>
      </c>
      <c r="AI1251" s="34">
        <v>35</v>
      </c>
    </row>
    <row r="1252" spans="1:35" s="1" customFormat="1" x14ac:dyDescent="0.25">
      <c r="A1252" s="49" t="s">
        <v>282</v>
      </c>
      <c r="B1252" s="31">
        <f>SUM(B1241:B1244)</f>
        <v>390</v>
      </c>
      <c r="C1252" s="32">
        <f t="shared" ref="C1252:AI1252" si="180">SUM(C1241:C1244)</f>
        <v>184</v>
      </c>
      <c r="D1252" s="33">
        <f t="shared" si="180"/>
        <v>206</v>
      </c>
      <c r="E1252" s="32">
        <f t="shared" si="180"/>
        <v>137</v>
      </c>
      <c r="F1252" s="33">
        <f t="shared" si="180"/>
        <v>118</v>
      </c>
      <c r="G1252" s="33">
        <f t="shared" si="180"/>
        <v>132</v>
      </c>
      <c r="H1252" s="32">
        <f t="shared" si="180"/>
        <v>54</v>
      </c>
      <c r="I1252" s="33">
        <f t="shared" si="180"/>
        <v>187</v>
      </c>
      <c r="J1252" s="33">
        <f t="shared" si="180"/>
        <v>137</v>
      </c>
      <c r="K1252" s="32">
        <f t="shared" si="180"/>
        <v>181</v>
      </c>
      <c r="L1252" s="33">
        <f t="shared" si="180"/>
        <v>109</v>
      </c>
      <c r="M1252" s="60">
        <f t="shared" si="180"/>
        <v>100</v>
      </c>
      <c r="N1252" s="32">
        <f t="shared" si="180"/>
        <v>75</v>
      </c>
      <c r="O1252" s="33">
        <f t="shared" si="180"/>
        <v>76</v>
      </c>
      <c r="P1252" s="33">
        <f t="shared" si="180"/>
        <v>121</v>
      </c>
      <c r="Q1252" s="33">
        <f t="shared" si="180"/>
        <v>50</v>
      </c>
      <c r="R1252" s="33">
        <f t="shared" si="180"/>
        <v>51</v>
      </c>
      <c r="S1252" s="60">
        <f t="shared" si="180"/>
        <v>10</v>
      </c>
      <c r="T1252" s="32">
        <f t="shared" si="180"/>
        <v>339</v>
      </c>
      <c r="U1252" s="33">
        <f t="shared" si="180"/>
        <v>20</v>
      </c>
      <c r="V1252" s="60">
        <f t="shared" si="180"/>
        <v>31</v>
      </c>
      <c r="W1252" s="32">
        <f t="shared" si="180"/>
        <v>96</v>
      </c>
      <c r="X1252" s="33">
        <f t="shared" si="180"/>
        <v>222</v>
      </c>
      <c r="Y1252" s="60">
        <f t="shared" si="180"/>
        <v>63</v>
      </c>
      <c r="Z1252" s="32">
        <f t="shared" si="180"/>
        <v>28</v>
      </c>
      <c r="AA1252" s="33">
        <f t="shared" si="180"/>
        <v>242</v>
      </c>
      <c r="AB1252" s="33">
        <f t="shared" si="180"/>
        <v>83</v>
      </c>
      <c r="AC1252" s="60">
        <f t="shared" si="180"/>
        <v>28</v>
      </c>
      <c r="AD1252" s="32">
        <f t="shared" si="180"/>
        <v>227</v>
      </c>
      <c r="AE1252" s="33">
        <f t="shared" si="180"/>
        <v>85</v>
      </c>
      <c r="AF1252" s="33">
        <f t="shared" si="180"/>
        <v>66</v>
      </c>
      <c r="AG1252" s="32">
        <f t="shared" si="180"/>
        <v>93</v>
      </c>
      <c r="AH1252" s="33">
        <f t="shared" si="180"/>
        <v>207</v>
      </c>
      <c r="AI1252" s="34">
        <f t="shared" si="180"/>
        <v>39</v>
      </c>
    </row>
    <row r="1253" spans="1:35" s="1" customFormat="1" x14ac:dyDescent="0.25">
      <c r="A1253" s="49" t="s">
        <v>283</v>
      </c>
      <c r="B1253" s="31">
        <f>SUM(B1245:B1247)</f>
        <v>748</v>
      </c>
      <c r="C1253" s="32">
        <f t="shared" ref="C1253:AI1253" si="181">SUM(C1245:C1247)</f>
        <v>381</v>
      </c>
      <c r="D1253" s="33">
        <f t="shared" si="181"/>
        <v>367</v>
      </c>
      <c r="E1253" s="32">
        <f t="shared" si="181"/>
        <v>243</v>
      </c>
      <c r="F1253" s="33">
        <f t="shared" si="181"/>
        <v>244</v>
      </c>
      <c r="G1253" s="33">
        <f t="shared" si="181"/>
        <v>260</v>
      </c>
      <c r="H1253" s="32">
        <f t="shared" si="181"/>
        <v>105</v>
      </c>
      <c r="I1253" s="33">
        <f t="shared" si="181"/>
        <v>432</v>
      </c>
      <c r="J1253" s="33">
        <f t="shared" si="181"/>
        <v>198</v>
      </c>
      <c r="K1253" s="32">
        <f t="shared" si="181"/>
        <v>259</v>
      </c>
      <c r="L1253" s="33">
        <f t="shared" si="181"/>
        <v>193</v>
      </c>
      <c r="M1253" s="60">
        <f t="shared" si="181"/>
        <v>296</v>
      </c>
      <c r="N1253" s="32">
        <f t="shared" si="181"/>
        <v>178</v>
      </c>
      <c r="O1253" s="33">
        <f t="shared" si="181"/>
        <v>195</v>
      </c>
      <c r="P1253" s="33">
        <f t="shared" si="181"/>
        <v>220</v>
      </c>
      <c r="Q1253" s="33">
        <f t="shared" si="181"/>
        <v>63</v>
      </c>
      <c r="R1253" s="33">
        <f t="shared" si="181"/>
        <v>71</v>
      </c>
      <c r="S1253" s="60">
        <f t="shared" si="181"/>
        <v>16</v>
      </c>
      <c r="T1253" s="32">
        <f t="shared" si="181"/>
        <v>640</v>
      </c>
      <c r="U1253" s="33">
        <f t="shared" si="181"/>
        <v>40</v>
      </c>
      <c r="V1253" s="60">
        <f t="shared" si="181"/>
        <v>65</v>
      </c>
      <c r="W1253" s="32">
        <f t="shared" si="181"/>
        <v>162</v>
      </c>
      <c r="X1253" s="33">
        <f t="shared" si="181"/>
        <v>452</v>
      </c>
      <c r="Y1253" s="60">
        <f t="shared" si="181"/>
        <v>121</v>
      </c>
      <c r="Z1253" s="32">
        <f t="shared" si="181"/>
        <v>41</v>
      </c>
      <c r="AA1253" s="33">
        <f t="shared" si="181"/>
        <v>465</v>
      </c>
      <c r="AB1253" s="33">
        <f t="shared" si="181"/>
        <v>166</v>
      </c>
      <c r="AC1253" s="60">
        <f t="shared" si="181"/>
        <v>61</v>
      </c>
      <c r="AD1253" s="32">
        <f t="shared" si="181"/>
        <v>430</v>
      </c>
      <c r="AE1253" s="33">
        <f t="shared" si="181"/>
        <v>204</v>
      </c>
      <c r="AF1253" s="33">
        <f t="shared" si="181"/>
        <v>103</v>
      </c>
      <c r="AG1253" s="32">
        <f t="shared" si="181"/>
        <v>188</v>
      </c>
      <c r="AH1253" s="33">
        <f t="shared" si="181"/>
        <v>388</v>
      </c>
      <c r="AI1253" s="34">
        <f t="shared" si="181"/>
        <v>97</v>
      </c>
    </row>
    <row r="1254" spans="1:35" s="1" customFormat="1" x14ac:dyDescent="0.25">
      <c r="A1254" s="49" t="s">
        <v>284</v>
      </c>
      <c r="B1254" s="31">
        <f>SUM(B1248:B1251)</f>
        <v>835</v>
      </c>
      <c r="C1254" s="32">
        <f t="shared" ref="C1254:AI1254" si="182">SUM(C1248:C1251)</f>
        <v>418</v>
      </c>
      <c r="D1254" s="33">
        <f t="shared" si="182"/>
        <v>417</v>
      </c>
      <c r="E1254" s="32">
        <f t="shared" si="182"/>
        <v>262</v>
      </c>
      <c r="F1254" s="33">
        <f t="shared" si="182"/>
        <v>270</v>
      </c>
      <c r="G1254" s="33">
        <f t="shared" si="182"/>
        <v>302</v>
      </c>
      <c r="H1254" s="32">
        <f t="shared" si="182"/>
        <v>167</v>
      </c>
      <c r="I1254" s="33">
        <f t="shared" si="182"/>
        <v>456</v>
      </c>
      <c r="J1254" s="33">
        <f t="shared" si="182"/>
        <v>194</v>
      </c>
      <c r="K1254" s="32">
        <f t="shared" si="182"/>
        <v>269</v>
      </c>
      <c r="L1254" s="33">
        <f t="shared" si="182"/>
        <v>233</v>
      </c>
      <c r="M1254" s="60">
        <f t="shared" si="182"/>
        <v>333</v>
      </c>
      <c r="N1254" s="32">
        <f t="shared" si="182"/>
        <v>180</v>
      </c>
      <c r="O1254" s="33">
        <f t="shared" si="182"/>
        <v>235</v>
      </c>
      <c r="P1254" s="33">
        <f t="shared" si="182"/>
        <v>256</v>
      </c>
      <c r="Q1254" s="33">
        <f t="shared" si="182"/>
        <v>88</v>
      </c>
      <c r="R1254" s="33">
        <f t="shared" si="182"/>
        <v>59</v>
      </c>
      <c r="S1254" s="60">
        <f t="shared" si="182"/>
        <v>12</v>
      </c>
      <c r="T1254" s="32">
        <f t="shared" si="182"/>
        <v>730</v>
      </c>
      <c r="U1254" s="33">
        <f t="shared" si="182"/>
        <v>45</v>
      </c>
      <c r="V1254" s="60">
        <f t="shared" si="182"/>
        <v>54</v>
      </c>
      <c r="W1254" s="32">
        <f t="shared" si="182"/>
        <v>157</v>
      </c>
      <c r="X1254" s="33">
        <f t="shared" si="182"/>
        <v>488</v>
      </c>
      <c r="Y1254" s="60">
        <f t="shared" si="182"/>
        <v>185</v>
      </c>
      <c r="Z1254" s="32">
        <f t="shared" si="182"/>
        <v>32</v>
      </c>
      <c r="AA1254" s="33">
        <f t="shared" si="182"/>
        <v>501</v>
      </c>
      <c r="AB1254" s="33">
        <f t="shared" si="182"/>
        <v>195</v>
      </c>
      <c r="AC1254" s="60">
        <f t="shared" si="182"/>
        <v>92</v>
      </c>
      <c r="AD1254" s="32">
        <f t="shared" si="182"/>
        <v>507</v>
      </c>
      <c r="AE1254" s="33">
        <f t="shared" si="182"/>
        <v>178</v>
      </c>
      <c r="AF1254" s="33">
        <f t="shared" si="182"/>
        <v>127</v>
      </c>
      <c r="AG1254" s="32">
        <f t="shared" si="182"/>
        <v>213</v>
      </c>
      <c r="AH1254" s="33">
        <f t="shared" si="182"/>
        <v>415</v>
      </c>
      <c r="AI1254" s="34">
        <f t="shared" si="182"/>
        <v>112</v>
      </c>
    </row>
    <row r="1255" spans="1:35" s="1" customFormat="1" x14ac:dyDescent="0.25">
      <c r="A1255" s="49" t="s">
        <v>16</v>
      </c>
      <c r="B1255" s="31">
        <v>27</v>
      </c>
      <c r="C1255" s="32">
        <v>10</v>
      </c>
      <c r="D1255" s="33">
        <v>17</v>
      </c>
      <c r="E1255" s="32">
        <v>13</v>
      </c>
      <c r="F1255" s="33">
        <v>7</v>
      </c>
      <c r="G1255" s="33">
        <v>7</v>
      </c>
      <c r="H1255" s="32">
        <v>1</v>
      </c>
      <c r="I1255" s="33">
        <v>16</v>
      </c>
      <c r="J1255" s="33">
        <v>8</v>
      </c>
      <c r="K1255" s="32">
        <v>12</v>
      </c>
      <c r="L1255" s="33">
        <v>6</v>
      </c>
      <c r="M1255" s="60">
        <v>9</v>
      </c>
      <c r="N1255" s="32">
        <v>2</v>
      </c>
      <c r="O1255" s="33">
        <v>5</v>
      </c>
      <c r="P1255" s="33">
        <v>12</v>
      </c>
      <c r="Q1255" s="33">
        <v>2</v>
      </c>
      <c r="R1255" s="33">
        <v>3</v>
      </c>
      <c r="S1255" s="60">
        <v>1</v>
      </c>
      <c r="T1255" s="32">
        <v>23</v>
      </c>
      <c r="U1255" s="33">
        <v>4</v>
      </c>
      <c r="V1255" s="60">
        <v>0</v>
      </c>
      <c r="W1255" s="32">
        <v>7</v>
      </c>
      <c r="X1255" s="33">
        <v>16</v>
      </c>
      <c r="Y1255" s="60">
        <v>3</v>
      </c>
      <c r="Z1255" s="32">
        <v>1</v>
      </c>
      <c r="AA1255" s="33">
        <v>19</v>
      </c>
      <c r="AB1255" s="33">
        <v>4</v>
      </c>
      <c r="AC1255" s="60">
        <v>2</v>
      </c>
      <c r="AD1255" s="32">
        <v>15</v>
      </c>
      <c r="AE1255" s="33">
        <v>8</v>
      </c>
      <c r="AF1255" s="33">
        <v>2</v>
      </c>
      <c r="AG1255" s="32">
        <v>5</v>
      </c>
      <c r="AH1255" s="33">
        <v>9</v>
      </c>
      <c r="AI1255" s="34">
        <v>1</v>
      </c>
    </row>
    <row r="1256" spans="1:35" s="1" customFormat="1" x14ac:dyDescent="0.25">
      <c r="A1256" s="49" t="s">
        <v>40</v>
      </c>
      <c r="B1256" s="39">
        <v>8.3330000000000126</v>
      </c>
      <c r="C1256" s="40">
        <v>7.7109768378650525</v>
      </c>
      <c r="D1256" s="41">
        <v>8.9463753723932449</v>
      </c>
      <c r="E1256" s="40">
        <v>9.4519083969465676</v>
      </c>
      <c r="F1256" s="41">
        <v>7.9061032863849796</v>
      </c>
      <c r="G1256" s="41">
        <v>7.7089871611982845</v>
      </c>
      <c r="H1256" s="40">
        <v>6.7400611620795132</v>
      </c>
      <c r="I1256" s="41">
        <v>8.6617781851512348</v>
      </c>
      <c r="J1256" s="41">
        <v>8.1340782122905075</v>
      </c>
      <c r="K1256" s="40">
        <v>8.6504854368932182</v>
      </c>
      <c r="L1256" s="41">
        <v>7.8909426987060973</v>
      </c>
      <c r="M1256" s="61">
        <v>8.3468834688346814</v>
      </c>
      <c r="N1256" s="40">
        <v>6.6206896551724137</v>
      </c>
      <c r="O1256" s="41">
        <v>7.9452054794520661</v>
      </c>
      <c r="P1256" s="41">
        <v>9.5106732348111702</v>
      </c>
      <c r="Q1256" s="41">
        <v>7.5467980295566521</v>
      </c>
      <c r="R1256" s="41">
        <v>8.304347826086957</v>
      </c>
      <c r="S1256" s="61">
        <v>10.282051282051279</v>
      </c>
      <c r="T1256" s="40">
        <v>8.2765588914549753</v>
      </c>
      <c r="U1256" s="41">
        <v>13.045871559633024</v>
      </c>
      <c r="V1256" s="61">
        <v>5.6333333333333337</v>
      </c>
      <c r="W1256" s="40">
        <v>8.6919431279620802</v>
      </c>
      <c r="X1256" s="41">
        <v>8.3421052631578974</v>
      </c>
      <c r="Y1256" s="61">
        <v>7.6505376344086065</v>
      </c>
      <c r="Z1256" s="40">
        <v>6.901960784313725</v>
      </c>
      <c r="AA1256" s="41">
        <v>8.6911165444172926</v>
      </c>
      <c r="AB1256" s="41">
        <v>7.5491071428571459</v>
      </c>
      <c r="AC1256" s="61">
        <v>8.1748633879781405</v>
      </c>
      <c r="AD1256" s="40">
        <v>8.1713316369804812</v>
      </c>
      <c r="AE1256" s="41">
        <v>8.9536842105263084</v>
      </c>
      <c r="AF1256" s="41">
        <v>7.1174496644295333</v>
      </c>
      <c r="AG1256" s="40">
        <v>7.5971943887775586</v>
      </c>
      <c r="AH1256" s="41">
        <v>7.3905789990186417</v>
      </c>
      <c r="AI1256" s="42">
        <v>6.9076305220883549</v>
      </c>
    </row>
    <row r="1257" spans="1:35" s="1" customFormat="1" x14ac:dyDescent="0.25">
      <c r="A1257" s="49"/>
      <c r="B1257" s="31"/>
      <c r="C1257" s="32"/>
      <c r="D1257" s="33"/>
      <c r="E1257" s="32"/>
      <c r="F1257" s="33"/>
      <c r="G1257" s="33"/>
      <c r="H1257" s="32"/>
      <c r="I1257" s="33"/>
      <c r="J1257" s="33"/>
      <c r="K1257" s="32"/>
      <c r="L1257" s="33"/>
      <c r="M1257" s="60"/>
      <c r="N1257" s="32"/>
      <c r="O1257" s="33"/>
      <c r="P1257" s="33"/>
      <c r="Q1257" s="33"/>
      <c r="R1257" s="33"/>
      <c r="S1257" s="60"/>
      <c r="T1257" s="32"/>
      <c r="U1257" s="33"/>
      <c r="V1257" s="60"/>
      <c r="W1257" s="32"/>
      <c r="X1257" s="33"/>
      <c r="Y1257" s="60"/>
      <c r="Z1257" s="32"/>
      <c r="AA1257" s="33"/>
      <c r="AB1257" s="33"/>
      <c r="AC1257" s="60"/>
      <c r="AD1257" s="32"/>
      <c r="AE1257" s="33"/>
      <c r="AF1257" s="33"/>
      <c r="AG1257" s="32"/>
      <c r="AH1257" s="33"/>
      <c r="AI1257" s="34"/>
    </row>
    <row r="1258" spans="1:35" s="1" customFormat="1" ht="30" x14ac:dyDescent="0.25">
      <c r="A1258" s="43" t="s">
        <v>278</v>
      </c>
      <c r="B1258" s="31"/>
      <c r="C1258" s="32"/>
      <c r="D1258" s="33"/>
      <c r="E1258" s="32"/>
      <c r="F1258" s="33"/>
      <c r="G1258" s="33"/>
      <c r="H1258" s="32"/>
      <c r="I1258" s="33"/>
      <c r="J1258" s="33"/>
      <c r="K1258" s="32"/>
      <c r="L1258" s="33"/>
      <c r="M1258" s="60"/>
      <c r="N1258" s="32"/>
      <c r="O1258" s="33"/>
      <c r="P1258" s="33"/>
      <c r="Q1258" s="33"/>
      <c r="R1258" s="33"/>
      <c r="S1258" s="60"/>
      <c r="T1258" s="32"/>
      <c r="U1258" s="33"/>
      <c r="V1258" s="60"/>
      <c r="W1258" s="32"/>
      <c r="X1258" s="33"/>
      <c r="Y1258" s="60"/>
      <c r="Z1258" s="32"/>
      <c r="AA1258" s="33"/>
      <c r="AB1258" s="33"/>
      <c r="AC1258" s="60"/>
      <c r="AD1258" s="32"/>
      <c r="AE1258" s="33"/>
      <c r="AF1258" s="33"/>
      <c r="AG1258" s="32"/>
      <c r="AH1258" s="33"/>
      <c r="AI1258" s="34"/>
    </row>
    <row r="1259" spans="1:35" s="1" customFormat="1" x14ac:dyDescent="0.25">
      <c r="A1259" s="49" t="s">
        <v>273</v>
      </c>
      <c r="B1259" s="31">
        <v>142</v>
      </c>
      <c r="C1259" s="32">
        <v>57</v>
      </c>
      <c r="D1259" s="33">
        <v>85</v>
      </c>
      <c r="E1259" s="32">
        <v>42</v>
      </c>
      <c r="F1259" s="33">
        <v>43</v>
      </c>
      <c r="G1259" s="33">
        <v>55</v>
      </c>
      <c r="H1259" s="32">
        <v>14</v>
      </c>
      <c r="I1259" s="33">
        <v>66</v>
      </c>
      <c r="J1259" s="33">
        <v>57</v>
      </c>
      <c r="K1259" s="32">
        <v>66</v>
      </c>
      <c r="L1259" s="33">
        <v>30</v>
      </c>
      <c r="M1259" s="60">
        <v>46</v>
      </c>
      <c r="N1259" s="32">
        <v>26</v>
      </c>
      <c r="O1259" s="33">
        <v>31</v>
      </c>
      <c r="P1259" s="33">
        <v>39</v>
      </c>
      <c r="Q1259" s="33">
        <v>16</v>
      </c>
      <c r="R1259" s="33">
        <v>23</v>
      </c>
      <c r="S1259" s="60">
        <v>4</v>
      </c>
      <c r="T1259" s="32">
        <v>119</v>
      </c>
      <c r="U1259" s="33">
        <v>11</v>
      </c>
      <c r="V1259" s="60">
        <v>9</v>
      </c>
      <c r="W1259" s="32">
        <v>41</v>
      </c>
      <c r="X1259" s="33">
        <v>77</v>
      </c>
      <c r="Y1259" s="60">
        <v>18</v>
      </c>
      <c r="Z1259" s="32">
        <v>9</v>
      </c>
      <c r="AA1259" s="33">
        <v>89</v>
      </c>
      <c r="AB1259" s="33">
        <v>29</v>
      </c>
      <c r="AC1259" s="60">
        <v>9</v>
      </c>
      <c r="AD1259" s="32">
        <v>93</v>
      </c>
      <c r="AE1259" s="33">
        <v>21</v>
      </c>
      <c r="AF1259" s="33">
        <v>25</v>
      </c>
      <c r="AG1259" s="32">
        <v>47</v>
      </c>
      <c r="AH1259" s="33">
        <v>63</v>
      </c>
      <c r="AI1259" s="34">
        <v>13</v>
      </c>
    </row>
    <row r="1260" spans="1:35" s="1" customFormat="1" x14ac:dyDescent="0.25">
      <c r="A1260" s="49" t="s">
        <v>25</v>
      </c>
      <c r="B1260" s="31">
        <v>58</v>
      </c>
      <c r="C1260" s="32">
        <v>20</v>
      </c>
      <c r="D1260" s="33">
        <v>38</v>
      </c>
      <c r="E1260" s="32">
        <v>13</v>
      </c>
      <c r="F1260" s="33">
        <v>25</v>
      </c>
      <c r="G1260" s="33">
        <v>20</v>
      </c>
      <c r="H1260" s="32">
        <v>6</v>
      </c>
      <c r="I1260" s="33">
        <v>33</v>
      </c>
      <c r="J1260" s="33">
        <v>19</v>
      </c>
      <c r="K1260" s="32">
        <v>22</v>
      </c>
      <c r="L1260" s="33">
        <v>13</v>
      </c>
      <c r="M1260" s="60">
        <v>23</v>
      </c>
      <c r="N1260" s="32">
        <v>11</v>
      </c>
      <c r="O1260" s="33">
        <v>16</v>
      </c>
      <c r="P1260" s="33">
        <v>15</v>
      </c>
      <c r="Q1260" s="33">
        <v>6</v>
      </c>
      <c r="R1260" s="33">
        <v>6</v>
      </c>
      <c r="S1260" s="60">
        <v>4</v>
      </c>
      <c r="T1260" s="32">
        <v>47</v>
      </c>
      <c r="U1260" s="33">
        <v>3</v>
      </c>
      <c r="V1260" s="60">
        <v>8</v>
      </c>
      <c r="W1260" s="32">
        <v>16</v>
      </c>
      <c r="X1260" s="33">
        <v>32</v>
      </c>
      <c r="Y1260" s="60">
        <v>10</v>
      </c>
      <c r="Z1260" s="32">
        <v>5</v>
      </c>
      <c r="AA1260" s="33">
        <v>30</v>
      </c>
      <c r="AB1260" s="33">
        <v>17</v>
      </c>
      <c r="AC1260" s="60">
        <v>6</v>
      </c>
      <c r="AD1260" s="32">
        <v>37</v>
      </c>
      <c r="AE1260" s="33">
        <v>12</v>
      </c>
      <c r="AF1260" s="33">
        <v>6</v>
      </c>
      <c r="AG1260" s="32">
        <v>22</v>
      </c>
      <c r="AH1260" s="33">
        <v>26</v>
      </c>
      <c r="AI1260" s="34">
        <v>3</v>
      </c>
    </row>
    <row r="1261" spans="1:35" s="1" customFormat="1" x14ac:dyDescent="0.25">
      <c r="A1261" s="49" t="s">
        <v>24</v>
      </c>
      <c r="B1261" s="31">
        <v>93</v>
      </c>
      <c r="C1261" s="32">
        <v>43</v>
      </c>
      <c r="D1261" s="33">
        <v>50</v>
      </c>
      <c r="E1261" s="32">
        <v>27</v>
      </c>
      <c r="F1261" s="33">
        <v>36</v>
      </c>
      <c r="G1261" s="33">
        <v>30</v>
      </c>
      <c r="H1261" s="32">
        <v>14</v>
      </c>
      <c r="I1261" s="33">
        <v>43</v>
      </c>
      <c r="J1261" s="33">
        <v>36</v>
      </c>
      <c r="K1261" s="32">
        <v>36</v>
      </c>
      <c r="L1261" s="33">
        <v>28</v>
      </c>
      <c r="M1261" s="60">
        <v>29</v>
      </c>
      <c r="N1261" s="32">
        <v>20</v>
      </c>
      <c r="O1261" s="33">
        <v>23</v>
      </c>
      <c r="P1261" s="33">
        <v>24</v>
      </c>
      <c r="Q1261" s="33">
        <v>11</v>
      </c>
      <c r="R1261" s="33">
        <v>12</v>
      </c>
      <c r="S1261" s="60">
        <v>2</v>
      </c>
      <c r="T1261" s="32">
        <v>83</v>
      </c>
      <c r="U1261" s="33">
        <v>4</v>
      </c>
      <c r="V1261" s="60">
        <v>6</v>
      </c>
      <c r="W1261" s="32">
        <v>24</v>
      </c>
      <c r="X1261" s="33">
        <v>49</v>
      </c>
      <c r="Y1261" s="60">
        <v>19</v>
      </c>
      <c r="Z1261" s="32">
        <v>3</v>
      </c>
      <c r="AA1261" s="33">
        <v>54</v>
      </c>
      <c r="AB1261" s="33">
        <v>23</v>
      </c>
      <c r="AC1261" s="60">
        <v>12</v>
      </c>
      <c r="AD1261" s="32">
        <v>65</v>
      </c>
      <c r="AE1261" s="33">
        <v>16</v>
      </c>
      <c r="AF1261" s="33">
        <v>10</v>
      </c>
      <c r="AG1261" s="32">
        <v>20</v>
      </c>
      <c r="AH1261" s="33">
        <v>46</v>
      </c>
      <c r="AI1261" s="34">
        <v>15</v>
      </c>
    </row>
    <row r="1262" spans="1:35" s="1" customFormat="1" x14ac:dyDescent="0.25">
      <c r="A1262" s="49" t="s">
        <v>23</v>
      </c>
      <c r="B1262" s="31">
        <v>134</v>
      </c>
      <c r="C1262" s="32">
        <v>69</v>
      </c>
      <c r="D1262" s="33">
        <v>65</v>
      </c>
      <c r="E1262" s="32">
        <v>49</v>
      </c>
      <c r="F1262" s="33">
        <v>45</v>
      </c>
      <c r="G1262" s="33">
        <v>40</v>
      </c>
      <c r="H1262" s="32">
        <v>20</v>
      </c>
      <c r="I1262" s="33">
        <v>62</v>
      </c>
      <c r="J1262" s="33">
        <v>47</v>
      </c>
      <c r="K1262" s="32">
        <v>59</v>
      </c>
      <c r="L1262" s="33">
        <v>41</v>
      </c>
      <c r="M1262" s="60">
        <v>34</v>
      </c>
      <c r="N1262" s="32">
        <v>25</v>
      </c>
      <c r="O1262" s="33">
        <v>32</v>
      </c>
      <c r="P1262" s="33">
        <v>37</v>
      </c>
      <c r="Q1262" s="33">
        <v>17</v>
      </c>
      <c r="R1262" s="33">
        <v>18</v>
      </c>
      <c r="S1262" s="60">
        <v>2</v>
      </c>
      <c r="T1262" s="32">
        <v>118</v>
      </c>
      <c r="U1262" s="33">
        <v>9</v>
      </c>
      <c r="V1262" s="60">
        <v>7</v>
      </c>
      <c r="W1262" s="32">
        <v>34</v>
      </c>
      <c r="X1262" s="33">
        <v>83</v>
      </c>
      <c r="Y1262" s="60">
        <v>16</v>
      </c>
      <c r="Z1262" s="32">
        <v>9</v>
      </c>
      <c r="AA1262" s="33">
        <v>81</v>
      </c>
      <c r="AB1262" s="33">
        <v>27</v>
      </c>
      <c r="AC1262" s="60">
        <v>13</v>
      </c>
      <c r="AD1262" s="32">
        <v>71</v>
      </c>
      <c r="AE1262" s="33">
        <v>38</v>
      </c>
      <c r="AF1262" s="33">
        <v>23</v>
      </c>
      <c r="AG1262" s="32">
        <v>34</v>
      </c>
      <c r="AH1262" s="33">
        <v>68</v>
      </c>
      <c r="AI1262" s="34">
        <v>20</v>
      </c>
    </row>
    <row r="1263" spans="1:35" s="1" customFormat="1" x14ac:dyDescent="0.25">
      <c r="A1263" s="49" t="s">
        <v>22</v>
      </c>
      <c r="B1263" s="31">
        <v>172</v>
      </c>
      <c r="C1263" s="32">
        <v>88</v>
      </c>
      <c r="D1263" s="33">
        <v>84</v>
      </c>
      <c r="E1263" s="32">
        <v>46</v>
      </c>
      <c r="F1263" s="33">
        <v>50</v>
      </c>
      <c r="G1263" s="33">
        <v>76</v>
      </c>
      <c r="H1263" s="32">
        <v>26</v>
      </c>
      <c r="I1263" s="33">
        <v>106</v>
      </c>
      <c r="J1263" s="33">
        <v>37</v>
      </c>
      <c r="K1263" s="32">
        <v>64</v>
      </c>
      <c r="L1263" s="33">
        <v>42</v>
      </c>
      <c r="M1263" s="60">
        <v>66</v>
      </c>
      <c r="N1263" s="32">
        <v>46</v>
      </c>
      <c r="O1263" s="33">
        <v>47</v>
      </c>
      <c r="P1263" s="33">
        <v>42</v>
      </c>
      <c r="Q1263" s="33">
        <v>15</v>
      </c>
      <c r="R1263" s="33">
        <v>18</v>
      </c>
      <c r="S1263" s="60">
        <v>3</v>
      </c>
      <c r="T1263" s="32">
        <v>149</v>
      </c>
      <c r="U1263" s="33">
        <v>8</v>
      </c>
      <c r="V1263" s="60">
        <v>15</v>
      </c>
      <c r="W1263" s="32">
        <v>37</v>
      </c>
      <c r="X1263" s="33">
        <v>104</v>
      </c>
      <c r="Y1263" s="60">
        <v>30</v>
      </c>
      <c r="Z1263" s="32">
        <v>10</v>
      </c>
      <c r="AA1263" s="33">
        <v>99</v>
      </c>
      <c r="AB1263" s="33">
        <v>45</v>
      </c>
      <c r="AC1263" s="60">
        <v>16</v>
      </c>
      <c r="AD1263" s="32">
        <v>93</v>
      </c>
      <c r="AE1263" s="33">
        <v>45</v>
      </c>
      <c r="AF1263" s="33">
        <v>27</v>
      </c>
      <c r="AG1263" s="32">
        <v>36</v>
      </c>
      <c r="AH1263" s="33">
        <v>85</v>
      </c>
      <c r="AI1263" s="34">
        <v>22</v>
      </c>
    </row>
    <row r="1264" spans="1:35" s="1" customFormat="1" x14ac:dyDescent="0.25">
      <c r="A1264" s="49" t="s">
        <v>21</v>
      </c>
      <c r="B1264" s="31">
        <v>273</v>
      </c>
      <c r="C1264" s="32">
        <v>153</v>
      </c>
      <c r="D1264" s="33">
        <v>120</v>
      </c>
      <c r="E1264" s="32">
        <v>105</v>
      </c>
      <c r="F1264" s="33">
        <v>72</v>
      </c>
      <c r="G1264" s="33">
        <v>96</v>
      </c>
      <c r="H1264" s="32">
        <v>47</v>
      </c>
      <c r="I1264" s="33">
        <v>137</v>
      </c>
      <c r="J1264" s="33">
        <v>79</v>
      </c>
      <c r="K1264" s="32">
        <v>100</v>
      </c>
      <c r="L1264" s="33">
        <v>76</v>
      </c>
      <c r="M1264" s="60">
        <v>97</v>
      </c>
      <c r="N1264" s="32">
        <v>60</v>
      </c>
      <c r="O1264" s="33">
        <v>60</v>
      </c>
      <c r="P1264" s="33">
        <v>89</v>
      </c>
      <c r="Q1264" s="33">
        <v>21</v>
      </c>
      <c r="R1264" s="33">
        <v>29</v>
      </c>
      <c r="S1264" s="60">
        <v>11</v>
      </c>
      <c r="T1264" s="32">
        <v>230</v>
      </c>
      <c r="U1264" s="33">
        <v>16</v>
      </c>
      <c r="V1264" s="60">
        <v>25</v>
      </c>
      <c r="W1264" s="32">
        <v>52</v>
      </c>
      <c r="X1264" s="33">
        <v>155</v>
      </c>
      <c r="Y1264" s="60">
        <v>56</v>
      </c>
      <c r="Z1264" s="32">
        <v>13</v>
      </c>
      <c r="AA1264" s="33">
        <v>169</v>
      </c>
      <c r="AB1264" s="33">
        <v>62</v>
      </c>
      <c r="AC1264" s="60">
        <v>22</v>
      </c>
      <c r="AD1264" s="32">
        <v>156</v>
      </c>
      <c r="AE1264" s="33">
        <v>80</v>
      </c>
      <c r="AF1264" s="33">
        <v>33</v>
      </c>
      <c r="AG1264" s="32">
        <v>62</v>
      </c>
      <c r="AH1264" s="33">
        <v>152</v>
      </c>
      <c r="AI1264" s="34">
        <v>34</v>
      </c>
    </row>
    <row r="1265" spans="1:35" s="1" customFormat="1" x14ac:dyDescent="0.25">
      <c r="A1265" s="49" t="s">
        <v>20</v>
      </c>
      <c r="B1265" s="31">
        <v>271</v>
      </c>
      <c r="C1265" s="32">
        <v>135</v>
      </c>
      <c r="D1265" s="33">
        <v>136</v>
      </c>
      <c r="E1265" s="32">
        <v>75</v>
      </c>
      <c r="F1265" s="33">
        <v>103</v>
      </c>
      <c r="G1265" s="33">
        <v>92</v>
      </c>
      <c r="H1265" s="32">
        <v>42</v>
      </c>
      <c r="I1265" s="33">
        <v>144</v>
      </c>
      <c r="J1265" s="33">
        <v>80</v>
      </c>
      <c r="K1265" s="32">
        <v>77</v>
      </c>
      <c r="L1265" s="33">
        <v>75</v>
      </c>
      <c r="M1265" s="60">
        <v>119</v>
      </c>
      <c r="N1265" s="32">
        <v>63</v>
      </c>
      <c r="O1265" s="33">
        <v>75</v>
      </c>
      <c r="P1265" s="33">
        <v>79</v>
      </c>
      <c r="Q1265" s="33">
        <v>30</v>
      </c>
      <c r="R1265" s="33">
        <v>17</v>
      </c>
      <c r="S1265" s="60">
        <v>5</v>
      </c>
      <c r="T1265" s="32">
        <v>226</v>
      </c>
      <c r="U1265" s="33">
        <v>17</v>
      </c>
      <c r="V1265" s="60">
        <v>26</v>
      </c>
      <c r="W1265" s="32">
        <v>47</v>
      </c>
      <c r="X1265" s="33">
        <v>171</v>
      </c>
      <c r="Y1265" s="60">
        <v>52</v>
      </c>
      <c r="Z1265" s="32">
        <v>15</v>
      </c>
      <c r="AA1265" s="33">
        <v>163</v>
      </c>
      <c r="AB1265" s="33">
        <v>60</v>
      </c>
      <c r="AC1265" s="60">
        <v>30</v>
      </c>
      <c r="AD1265" s="32">
        <v>155</v>
      </c>
      <c r="AE1265" s="33">
        <v>70</v>
      </c>
      <c r="AF1265" s="33">
        <v>44</v>
      </c>
      <c r="AG1265" s="32">
        <v>66</v>
      </c>
      <c r="AH1265" s="33">
        <v>160</v>
      </c>
      <c r="AI1265" s="34">
        <v>30</v>
      </c>
    </row>
    <row r="1266" spans="1:35" s="1" customFormat="1" x14ac:dyDescent="0.25">
      <c r="A1266" s="49" t="s">
        <v>19</v>
      </c>
      <c r="B1266" s="31">
        <v>298</v>
      </c>
      <c r="C1266" s="32">
        <v>153</v>
      </c>
      <c r="D1266" s="33">
        <v>145</v>
      </c>
      <c r="E1266" s="32">
        <v>104</v>
      </c>
      <c r="F1266" s="33">
        <v>87</v>
      </c>
      <c r="G1266" s="33">
        <v>107</v>
      </c>
      <c r="H1266" s="32">
        <v>47</v>
      </c>
      <c r="I1266" s="33">
        <v>168</v>
      </c>
      <c r="J1266" s="33">
        <v>77</v>
      </c>
      <c r="K1266" s="32">
        <v>94</v>
      </c>
      <c r="L1266" s="33">
        <v>86</v>
      </c>
      <c r="M1266" s="60">
        <v>118</v>
      </c>
      <c r="N1266" s="32">
        <v>71</v>
      </c>
      <c r="O1266" s="33">
        <v>78</v>
      </c>
      <c r="P1266" s="33">
        <v>93</v>
      </c>
      <c r="Q1266" s="33">
        <v>28</v>
      </c>
      <c r="R1266" s="33">
        <v>21</v>
      </c>
      <c r="S1266" s="60">
        <v>4</v>
      </c>
      <c r="T1266" s="32">
        <v>265</v>
      </c>
      <c r="U1266" s="33">
        <v>15</v>
      </c>
      <c r="V1266" s="60">
        <v>18</v>
      </c>
      <c r="W1266" s="32">
        <v>59</v>
      </c>
      <c r="X1266" s="33">
        <v>180</v>
      </c>
      <c r="Y1266" s="60">
        <v>54</v>
      </c>
      <c r="Z1266" s="32">
        <v>14</v>
      </c>
      <c r="AA1266" s="33">
        <v>181</v>
      </c>
      <c r="AB1266" s="33">
        <v>73</v>
      </c>
      <c r="AC1266" s="60">
        <v>26</v>
      </c>
      <c r="AD1266" s="32">
        <v>189</v>
      </c>
      <c r="AE1266" s="33">
        <v>66</v>
      </c>
      <c r="AF1266" s="33">
        <v>37</v>
      </c>
      <c r="AG1266" s="32">
        <v>82</v>
      </c>
      <c r="AH1266" s="33">
        <v>152</v>
      </c>
      <c r="AI1266" s="34">
        <v>27</v>
      </c>
    </row>
    <row r="1267" spans="1:35" s="1" customFormat="1" x14ac:dyDescent="0.25">
      <c r="A1267" s="49" t="s">
        <v>18</v>
      </c>
      <c r="B1267" s="31">
        <v>259</v>
      </c>
      <c r="C1267" s="32">
        <v>125</v>
      </c>
      <c r="D1267" s="33">
        <v>134</v>
      </c>
      <c r="E1267" s="32">
        <v>89</v>
      </c>
      <c r="F1267" s="33">
        <v>73</v>
      </c>
      <c r="G1267" s="33">
        <v>96</v>
      </c>
      <c r="H1267" s="32">
        <v>47</v>
      </c>
      <c r="I1267" s="33">
        <v>161</v>
      </c>
      <c r="J1267" s="33">
        <v>47</v>
      </c>
      <c r="K1267" s="32">
        <v>74</v>
      </c>
      <c r="L1267" s="33">
        <v>75</v>
      </c>
      <c r="M1267" s="60">
        <v>110</v>
      </c>
      <c r="N1267" s="32">
        <v>54</v>
      </c>
      <c r="O1267" s="33">
        <v>68</v>
      </c>
      <c r="P1267" s="33">
        <v>94</v>
      </c>
      <c r="Q1267" s="33">
        <v>24</v>
      </c>
      <c r="R1267" s="33">
        <v>15</v>
      </c>
      <c r="S1267" s="60">
        <v>4</v>
      </c>
      <c r="T1267" s="32">
        <v>239</v>
      </c>
      <c r="U1267" s="33">
        <v>8</v>
      </c>
      <c r="V1267" s="60">
        <v>12</v>
      </c>
      <c r="W1267" s="32">
        <v>56</v>
      </c>
      <c r="X1267" s="33">
        <v>151</v>
      </c>
      <c r="Y1267" s="60">
        <v>51</v>
      </c>
      <c r="Z1267" s="32">
        <v>13</v>
      </c>
      <c r="AA1267" s="33">
        <v>172</v>
      </c>
      <c r="AB1267" s="33">
        <v>46</v>
      </c>
      <c r="AC1267" s="60">
        <v>23</v>
      </c>
      <c r="AD1267" s="32">
        <v>161</v>
      </c>
      <c r="AE1267" s="33">
        <v>59</v>
      </c>
      <c r="AF1267" s="33">
        <v>34</v>
      </c>
      <c r="AG1267" s="32">
        <v>68</v>
      </c>
      <c r="AH1267" s="33">
        <v>134</v>
      </c>
      <c r="AI1267" s="34">
        <v>32</v>
      </c>
    </row>
    <row r="1268" spans="1:35" s="1" customFormat="1" x14ac:dyDescent="0.25">
      <c r="A1268" s="49" t="s">
        <v>17</v>
      </c>
      <c r="B1268" s="31">
        <v>139</v>
      </c>
      <c r="C1268" s="32">
        <v>65</v>
      </c>
      <c r="D1268" s="33">
        <v>74</v>
      </c>
      <c r="E1268" s="32">
        <v>48</v>
      </c>
      <c r="F1268" s="33">
        <v>50</v>
      </c>
      <c r="G1268" s="33">
        <v>41</v>
      </c>
      <c r="H1268" s="32">
        <v>29</v>
      </c>
      <c r="I1268" s="33">
        <v>82</v>
      </c>
      <c r="J1268" s="33">
        <v>26</v>
      </c>
      <c r="K1268" s="32">
        <v>52</v>
      </c>
      <c r="L1268" s="33">
        <v>38</v>
      </c>
      <c r="M1268" s="60">
        <v>49</v>
      </c>
      <c r="N1268" s="32">
        <v>28</v>
      </c>
      <c r="O1268" s="33">
        <v>42</v>
      </c>
      <c r="P1268" s="33">
        <v>47</v>
      </c>
      <c r="Q1268" s="33">
        <v>14</v>
      </c>
      <c r="R1268" s="33">
        <v>7</v>
      </c>
      <c r="S1268" s="60">
        <v>0</v>
      </c>
      <c r="T1268" s="32">
        <v>118</v>
      </c>
      <c r="U1268" s="33">
        <v>10</v>
      </c>
      <c r="V1268" s="60">
        <v>11</v>
      </c>
      <c r="W1268" s="32">
        <v>23</v>
      </c>
      <c r="X1268" s="33">
        <v>87</v>
      </c>
      <c r="Y1268" s="60">
        <v>29</v>
      </c>
      <c r="Z1268" s="32">
        <v>9</v>
      </c>
      <c r="AA1268" s="33">
        <v>87</v>
      </c>
      <c r="AB1268" s="33">
        <v>29</v>
      </c>
      <c r="AC1268" s="60">
        <v>10</v>
      </c>
      <c r="AD1268" s="32">
        <v>75</v>
      </c>
      <c r="AE1268" s="33">
        <v>37</v>
      </c>
      <c r="AF1268" s="33">
        <v>21</v>
      </c>
      <c r="AG1268" s="32">
        <v>34</v>
      </c>
      <c r="AH1268" s="33">
        <v>65</v>
      </c>
      <c r="AI1268" s="34">
        <v>23</v>
      </c>
    </row>
    <row r="1269" spans="1:35" s="1" customFormat="1" ht="25.5" x14ac:dyDescent="0.25">
      <c r="A1269" s="49" t="s">
        <v>160</v>
      </c>
      <c r="B1269" s="31">
        <v>154</v>
      </c>
      <c r="C1269" s="32">
        <v>81</v>
      </c>
      <c r="D1269" s="33">
        <v>73</v>
      </c>
      <c r="E1269" s="32">
        <v>54</v>
      </c>
      <c r="F1269" s="33">
        <v>53</v>
      </c>
      <c r="G1269" s="33">
        <v>46</v>
      </c>
      <c r="H1269" s="32">
        <v>35</v>
      </c>
      <c r="I1269" s="33">
        <v>84</v>
      </c>
      <c r="J1269" s="33">
        <v>31</v>
      </c>
      <c r="K1269" s="32">
        <v>74</v>
      </c>
      <c r="L1269" s="33">
        <v>37</v>
      </c>
      <c r="M1269" s="60">
        <v>43</v>
      </c>
      <c r="N1269" s="32">
        <v>30</v>
      </c>
      <c r="O1269" s="33">
        <v>38</v>
      </c>
      <c r="P1269" s="33">
        <v>47</v>
      </c>
      <c r="Q1269" s="33">
        <v>21</v>
      </c>
      <c r="R1269" s="33">
        <v>17</v>
      </c>
      <c r="S1269" s="60">
        <v>0</v>
      </c>
      <c r="T1269" s="32">
        <v>131</v>
      </c>
      <c r="U1269" s="33">
        <v>8</v>
      </c>
      <c r="V1269" s="60">
        <v>13</v>
      </c>
      <c r="W1269" s="32">
        <v>32</v>
      </c>
      <c r="X1269" s="33">
        <v>84</v>
      </c>
      <c r="Y1269" s="60">
        <v>37</v>
      </c>
      <c r="Z1269" s="32">
        <v>2</v>
      </c>
      <c r="AA1269" s="33">
        <v>97</v>
      </c>
      <c r="AB1269" s="33">
        <v>36</v>
      </c>
      <c r="AC1269" s="60">
        <v>16</v>
      </c>
      <c r="AD1269" s="32">
        <v>80</v>
      </c>
      <c r="AE1269" s="33">
        <v>30</v>
      </c>
      <c r="AF1269" s="33">
        <v>38</v>
      </c>
      <c r="AG1269" s="32">
        <v>28</v>
      </c>
      <c r="AH1269" s="33">
        <v>67</v>
      </c>
      <c r="AI1269" s="34">
        <v>30</v>
      </c>
    </row>
    <row r="1270" spans="1:35" s="1" customFormat="1" x14ac:dyDescent="0.25">
      <c r="A1270" s="49" t="s">
        <v>282</v>
      </c>
      <c r="B1270" s="31">
        <f>SUM(B1259:B1262)</f>
        <v>427</v>
      </c>
      <c r="C1270" s="32">
        <f t="shared" ref="C1270:AI1270" si="183">SUM(C1259:C1262)</f>
        <v>189</v>
      </c>
      <c r="D1270" s="33">
        <f t="shared" si="183"/>
        <v>238</v>
      </c>
      <c r="E1270" s="32">
        <f t="shared" si="183"/>
        <v>131</v>
      </c>
      <c r="F1270" s="33">
        <f t="shared" si="183"/>
        <v>149</v>
      </c>
      <c r="G1270" s="33">
        <f t="shared" si="183"/>
        <v>145</v>
      </c>
      <c r="H1270" s="32">
        <f t="shared" si="183"/>
        <v>54</v>
      </c>
      <c r="I1270" s="33">
        <f t="shared" si="183"/>
        <v>204</v>
      </c>
      <c r="J1270" s="33">
        <f t="shared" si="183"/>
        <v>159</v>
      </c>
      <c r="K1270" s="32">
        <f t="shared" si="183"/>
        <v>183</v>
      </c>
      <c r="L1270" s="33">
        <f t="shared" si="183"/>
        <v>112</v>
      </c>
      <c r="M1270" s="60">
        <f t="shared" si="183"/>
        <v>132</v>
      </c>
      <c r="N1270" s="32">
        <f t="shared" si="183"/>
        <v>82</v>
      </c>
      <c r="O1270" s="33">
        <f t="shared" si="183"/>
        <v>102</v>
      </c>
      <c r="P1270" s="33">
        <f t="shared" si="183"/>
        <v>115</v>
      </c>
      <c r="Q1270" s="33">
        <f t="shared" si="183"/>
        <v>50</v>
      </c>
      <c r="R1270" s="33">
        <f t="shared" si="183"/>
        <v>59</v>
      </c>
      <c r="S1270" s="60">
        <f t="shared" si="183"/>
        <v>12</v>
      </c>
      <c r="T1270" s="32">
        <f t="shared" si="183"/>
        <v>367</v>
      </c>
      <c r="U1270" s="33">
        <f t="shared" si="183"/>
        <v>27</v>
      </c>
      <c r="V1270" s="60">
        <f t="shared" si="183"/>
        <v>30</v>
      </c>
      <c r="W1270" s="32">
        <f t="shared" si="183"/>
        <v>115</v>
      </c>
      <c r="X1270" s="33">
        <f t="shared" si="183"/>
        <v>241</v>
      </c>
      <c r="Y1270" s="60">
        <f t="shared" si="183"/>
        <v>63</v>
      </c>
      <c r="Z1270" s="32">
        <f t="shared" si="183"/>
        <v>26</v>
      </c>
      <c r="AA1270" s="33">
        <f t="shared" si="183"/>
        <v>254</v>
      </c>
      <c r="AB1270" s="33">
        <f t="shared" si="183"/>
        <v>96</v>
      </c>
      <c r="AC1270" s="60">
        <f t="shared" si="183"/>
        <v>40</v>
      </c>
      <c r="AD1270" s="32">
        <f t="shared" si="183"/>
        <v>266</v>
      </c>
      <c r="AE1270" s="33">
        <f t="shared" si="183"/>
        <v>87</v>
      </c>
      <c r="AF1270" s="33">
        <f t="shared" si="183"/>
        <v>64</v>
      </c>
      <c r="AG1270" s="32">
        <f t="shared" si="183"/>
        <v>123</v>
      </c>
      <c r="AH1270" s="33">
        <f t="shared" si="183"/>
        <v>203</v>
      </c>
      <c r="AI1270" s="34">
        <f t="shared" si="183"/>
        <v>51</v>
      </c>
    </row>
    <row r="1271" spans="1:35" s="1" customFormat="1" x14ac:dyDescent="0.25">
      <c r="A1271" s="49" t="s">
        <v>283</v>
      </c>
      <c r="B1271" s="31">
        <f>SUM(B1263:B1265)</f>
        <v>716</v>
      </c>
      <c r="C1271" s="32">
        <f t="shared" ref="C1271:AI1271" si="184">SUM(C1263:C1265)</f>
        <v>376</v>
      </c>
      <c r="D1271" s="33">
        <f t="shared" si="184"/>
        <v>340</v>
      </c>
      <c r="E1271" s="32">
        <f t="shared" si="184"/>
        <v>226</v>
      </c>
      <c r="F1271" s="33">
        <f t="shared" si="184"/>
        <v>225</v>
      </c>
      <c r="G1271" s="33">
        <f t="shared" si="184"/>
        <v>264</v>
      </c>
      <c r="H1271" s="32">
        <f t="shared" si="184"/>
        <v>115</v>
      </c>
      <c r="I1271" s="33">
        <f t="shared" si="184"/>
        <v>387</v>
      </c>
      <c r="J1271" s="33">
        <f t="shared" si="184"/>
        <v>196</v>
      </c>
      <c r="K1271" s="32">
        <f t="shared" si="184"/>
        <v>241</v>
      </c>
      <c r="L1271" s="33">
        <f t="shared" si="184"/>
        <v>193</v>
      </c>
      <c r="M1271" s="60">
        <f t="shared" si="184"/>
        <v>282</v>
      </c>
      <c r="N1271" s="32">
        <f t="shared" si="184"/>
        <v>169</v>
      </c>
      <c r="O1271" s="33">
        <f t="shared" si="184"/>
        <v>182</v>
      </c>
      <c r="P1271" s="33">
        <f t="shared" si="184"/>
        <v>210</v>
      </c>
      <c r="Q1271" s="33">
        <f t="shared" si="184"/>
        <v>66</v>
      </c>
      <c r="R1271" s="33">
        <f t="shared" si="184"/>
        <v>64</v>
      </c>
      <c r="S1271" s="60">
        <f t="shared" si="184"/>
        <v>19</v>
      </c>
      <c r="T1271" s="32">
        <f t="shared" si="184"/>
        <v>605</v>
      </c>
      <c r="U1271" s="33">
        <f t="shared" si="184"/>
        <v>41</v>
      </c>
      <c r="V1271" s="60">
        <f t="shared" si="184"/>
        <v>66</v>
      </c>
      <c r="W1271" s="32">
        <f t="shared" si="184"/>
        <v>136</v>
      </c>
      <c r="X1271" s="33">
        <f t="shared" si="184"/>
        <v>430</v>
      </c>
      <c r="Y1271" s="60">
        <f t="shared" si="184"/>
        <v>138</v>
      </c>
      <c r="Z1271" s="32">
        <f t="shared" si="184"/>
        <v>38</v>
      </c>
      <c r="AA1271" s="33">
        <f t="shared" si="184"/>
        <v>431</v>
      </c>
      <c r="AB1271" s="33">
        <f t="shared" si="184"/>
        <v>167</v>
      </c>
      <c r="AC1271" s="60">
        <f t="shared" si="184"/>
        <v>68</v>
      </c>
      <c r="AD1271" s="32">
        <f t="shared" si="184"/>
        <v>404</v>
      </c>
      <c r="AE1271" s="33">
        <f t="shared" si="184"/>
        <v>195</v>
      </c>
      <c r="AF1271" s="33">
        <f t="shared" si="184"/>
        <v>104</v>
      </c>
      <c r="AG1271" s="32">
        <f t="shared" si="184"/>
        <v>164</v>
      </c>
      <c r="AH1271" s="33">
        <f t="shared" si="184"/>
        <v>397</v>
      </c>
      <c r="AI1271" s="34">
        <f t="shared" si="184"/>
        <v>86</v>
      </c>
    </row>
    <row r="1272" spans="1:35" s="1" customFormat="1" x14ac:dyDescent="0.25">
      <c r="A1272" s="49" t="s">
        <v>284</v>
      </c>
      <c r="B1272" s="31">
        <f>SUM(B1266:B1269)</f>
        <v>850</v>
      </c>
      <c r="C1272" s="32">
        <f t="shared" ref="C1272:AI1272" si="185">SUM(C1266:C1269)</f>
        <v>424</v>
      </c>
      <c r="D1272" s="33">
        <f t="shared" si="185"/>
        <v>426</v>
      </c>
      <c r="E1272" s="32">
        <f t="shared" si="185"/>
        <v>295</v>
      </c>
      <c r="F1272" s="33">
        <f t="shared" si="185"/>
        <v>263</v>
      </c>
      <c r="G1272" s="33">
        <f t="shared" si="185"/>
        <v>290</v>
      </c>
      <c r="H1272" s="32">
        <f t="shared" si="185"/>
        <v>158</v>
      </c>
      <c r="I1272" s="33">
        <f t="shared" si="185"/>
        <v>495</v>
      </c>
      <c r="J1272" s="33">
        <f t="shared" si="185"/>
        <v>181</v>
      </c>
      <c r="K1272" s="32">
        <f t="shared" si="185"/>
        <v>294</v>
      </c>
      <c r="L1272" s="33">
        <f t="shared" si="185"/>
        <v>236</v>
      </c>
      <c r="M1272" s="60">
        <f t="shared" si="185"/>
        <v>320</v>
      </c>
      <c r="N1272" s="32">
        <f t="shared" si="185"/>
        <v>183</v>
      </c>
      <c r="O1272" s="33">
        <f t="shared" si="185"/>
        <v>226</v>
      </c>
      <c r="P1272" s="33">
        <f t="shared" si="185"/>
        <v>281</v>
      </c>
      <c r="Q1272" s="33">
        <f t="shared" si="185"/>
        <v>87</v>
      </c>
      <c r="R1272" s="33">
        <f t="shared" si="185"/>
        <v>60</v>
      </c>
      <c r="S1272" s="60">
        <f t="shared" si="185"/>
        <v>8</v>
      </c>
      <c r="T1272" s="32">
        <f t="shared" si="185"/>
        <v>753</v>
      </c>
      <c r="U1272" s="33">
        <f t="shared" si="185"/>
        <v>41</v>
      </c>
      <c r="V1272" s="60">
        <f t="shared" si="185"/>
        <v>54</v>
      </c>
      <c r="W1272" s="32">
        <f t="shared" si="185"/>
        <v>170</v>
      </c>
      <c r="X1272" s="33">
        <f t="shared" si="185"/>
        <v>502</v>
      </c>
      <c r="Y1272" s="60">
        <f t="shared" si="185"/>
        <v>171</v>
      </c>
      <c r="Z1272" s="32">
        <f t="shared" si="185"/>
        <v>38</v>
      </c>
      <c r="AA1272" s="33">
        <f t="shared" si="185"/>
        <v>537</v>
      </c>
      <c r="AB1272" s="33">
        <f t="shared" si="185"/>
        <v>184</v>
      </c>
      <c r="AC1272" s="60">
        <f t="shared" si="185"/>
        <v>75</v>
      </c>
      <c r="AD1272" s="32">
        <f t="shared" si="185"/>
        <v>505</v>
      </c>
      <c r="AE1272" s="33">
        <f t="shared" si="185"/>
        <v>192</v>
      </c>
      <c r="AF1272" s="33">
        <f t="shared" si="185"/>
        <v>130</v>
      </c>
      <c r="AG1272" s="32">
        <f t="shared" si="185"/>
        <v>212</v>
      </c>
      <c r="AH1272" s="33">
        <f t="shared" si="185"/>
        <v>418</v>
      </c>
      <c r="AI1272" s="34">
        <f t="shared" si="185"/>
        <v>112</v>
      </c>
    </row>
    <row r="1273" spans="1:35" s="1" customFormat="1" x14ac:dyDescent="0.25">
      <c r="A1273" s="49" t="s">
        <v>16</v>
      </c>
      <c r="B1273" s="31">
        <v>7</v>
      </c>
      <c r="C1273" s="32">
        <v>4</v>
      </c>
      <c r="D1273" s="33">
        <v>3</v>
      </c>
      <c r="E1273" s="32">
        <v>3</v>
      </c>
      <c r="F1273" s="33">
        <v>2</v>
      </c>
      <c r="G1273" s="33">
        <v>2</v>
      </c>
      <c r="H1273" s="32">
        <v>0</v>
      </c>
      <c r="I1273" s="33">
        <v>5</v>
      </c>
      <c r="J1273" s="33">
        <v>1</v>
      </c>
      <c r="K1273" s="32">
        <v>3</v>
      </c>
      <c r="L1273" s="33">
        <v>0</v>
      </c>
      <c r="M1273" s="60">
        <v>4</v>
      </c>
      <c r="N1273" s="32">
        <v>1</v>
      </c>
      <c r="O1273" s="33">
        <v>1</v>
      </c>
      <c r="P1273" s="33">
        <v>3</v>
      </c>
      <c r="Q1273" s="33">
        <v>0</v>
      </c>
      <c r="R1273" s="33">
        <v>1</v>
      </c>
      <c r="S1273" s="60">
        <v>0</v>
      </c>
      <c r="T1273" s="32">
        <v>7</v>
      </c>
      <c r="U1273" s="33">
        <v>0</v>
      </c>
      <c r="V1273" s="60">
        <v>0</v>
      </c>
      <c r="W1273" s="32">
        <v>1</v>
      </c>
      <c r="X1273" s="33">
        <v>5</v>
      </c>
      <c r="Y1273" s="60">
        <v>0</v>
      </c>
      <c r="Z1273" s="32">
        <v>0</v>
      </c>
      <c r="AA1273" s="33">
        <v>5</v>
      </c>
      <c r="AB1273" s="33">
        <v>1</v>
      </c>
      <c r="AC1273" s="60">
        <v>0</v>
      </c>
      <c r="AD1273" s="32">
        <v>4</v>
      </c>
      <c r="AE1273" s="33">
        <v>1</v>
      </c>
      <c r="AF1273" s="33">
        <v>0</v>
      </c>
      <c r="AG1273" s="32">
        <v>0</v>
      </c>
      <c r="AH1273" s="33">
        <v>1</v>
      </c>
      <c r="AI1273" s="34">
        <v>0</v>
      </c>
    </row>
    <row r="1274" spans="1:35" s="1" customFormat="1" x14ac:dyDescent="0.25">
      <c r="A1274" s="49" t="s">
        <v>40</v>
      </c>
      <c r="B1274" s="39">
        <v>6.3370000000000077</v>
      </c>
      <c r="C1274" s="40">
        <v>6.5518630412890211</v>
      </c>
      <c r="D1274" s="41">
        <v>6.1251241310824271</v>
      </c>
      <c r="E1274" s="40">
        <v>6.6946564885496196</v>
      </c>
      <c r="F1274" s="41">
        <v>6.2331768388106434</v>
      </c>
      <c r="G1274" s="41">
        <v>6.1084165477888694</v>
      </c>
      <c r="H1274" s="40">
        <v>6.1192660550458706</v>
      </c>
      <c r="I1274" s="41">
        <v>6.7094408799266674</v>
      </c>
      <c r="J1274" s="41">
        <v>5.4264432029795131</v>
      </c>
      <c r="K1274" s="40">
        <v>6.3065187239944525</v>
      </c>
      <c r="L1274" s="41">
        <v>5.7375231053604416</v>
      </c>
      <c r="M1274" s="61">
        <v>6.8062330623306284</v>
      </c>
      <c r="N1274" s="40">
        <v>6.1356321839080445</v>
      </c>
      <c r="O1274" s="41">
        <v>6.1526418786692787</v>
      </c>
      <c r="P1274" s="41">
        <v>6.8259441707717547</v>
      </c>
      <c r="Q1274" s="41">
        <v>5.655172413793105</v>
      </c>
      <c r="R1274" s="41">
        <v>5.9945652173913029</v>
      </c>
      <c r="S1274" s="61">
        <v>4.384615384615385</v>
      </c>
      <c r="T1274" s="40">
        <v>6.4711316397228584</v>
      </c>
      <c r="U1274" s="41">
        <v>5.4220183486238511</v>
      </c>
      <c r="V1274" s="61">
        <v>5.5533333333333328</v>
      </c>
      <c r="W1274" s="40">
        <v>5.7914691943128007</v>
      </c>
      <c r="X1274" s="41">
        <v>6.5254668930390487</v>
      </c>
      <c r="Y1274" s="61">
        <v>5.9811827956989214</v>
      </c>
      <c r="Z1274" s="40">
        <v>5.2549019607843146</v>
      </c>
      <c r="AA1274" s="41">
        <v>6.516707416462908</v>
      </c>
      <c r="AB1274" s="41">
        <v>6.0133928571428568</v>
      </c>
      <c r="AC1274" s="61">
        <v>5.6775956284153013</v>
      </c>
      <c r="AD1274" s="40">
        <v>6.2324003392705638</v>
      </c>
      <c r="AE1274" s="41">
        <v>6.1578947368421044</v>
      </c>
      <c r="AF1274" s="41">
        <v>5.8120805369127506</v>
      </c>
      <c r="AG1274" s="40">
        <v>5.4468937875751475</v>
      </c>
      <c r="AH1274" s="41">
        <v>5.8616290480863631</v>
      </c>
      <c r="AI1274" s="42">
        <v>5.9558232931726875</v>
      </c>
    </row>
    <row r="1275" spans="1:35" s="1" customFormat="1" x14ac:dyDescent="0.25">
      <c r="A1275" s="49"/>
      <c r="B1275" s="31"/>
      <c r="C1275" s="32"/>
      <c r="D1275" s="33"/>
      <c r="E1275" s="32"/>
      <c r="F1275" s="33"/>
      <c r="G1275" s="33"/>
      <c r="H1275" s="32"/>
      <c r="I1275" s="33"/>
      <c r="J1275" s="33"/>
      <c r="K1275" s="32"/>
      <c r="L1275" s="33"/>
      <c r="M1275" s="60"/>
      <c r="N1275" s="32"/>
      <c r="O1275" s="33"/>
      <c r="P1275" s="33"/>
      <c r="Q1275" s="33"/>
      <c r="R1275" s="33"/>
      <c r="S1275" s="60"/>
      <c r="T1275" s="32"/>
      <c r="U1275" s="33"/>
      <c r="V1275" s="60"/>
      <c r="W1275" s="32"/>
      <c r="X1275" s="33"/>
      <c r="Y1275" s="60"/>
      <c r="Z1275" s="32"/>
      <c r="AA1275" s="33"/>
      <c r="AB1275" s="33"/>
      <c r="AC1275" s="60"/>
      <c r="AD1275" s="32"/>
      <c r="AE1275" s="33"/>
      <c r="AF1275" s="33"/>
      <c r="AG1275" s="32"/>
      <c r="AH1275" s="33"/>
      <c r="AI1275" s="34"/>
    </row>
    <row r="1276" spans="1:35" s="1" customFormat="1" ht="30" x14ac:dyDescent="0.25">
      <c r="A1276" s="43" t="s">
        <v>277</v>
      </c>
      <c r="B1276" s="31"/>
      <c r="C1276" s="32"/>
      <c r="D1276" s="33"/>
      <c r="E1276" s="32"/>
      <c r="F1276" s="33"/>
      <c r="G1276" s="33"/>
      <c r="H1276" s="32"/>
      <c r="I1276" s="33"/>
      <c r="J1276" s="33"/>
      <c r="K1276" s="32"/>
      <c r="L1276" s="33"/>
      <c r="M1276" s="60"/>
      <c r="N1276" s="32"/>
      <c r="O1276" s="33"/>
      <c r="P1276" s="33"/>
      <c r="Q1276" s="33"/>
      <c r="R1276" s="33"/>
      <c r="S1276" s="60"/>
      <c r="T1276" s="32"/>
      <c r="U1276" s="33"/>
      <c r="V1276" s="60"/>
      <c r="W1276" s="32"/>
      <c r="X1276" s="33"/>
      <c r="Y1276" s="60"/>
      <c r="Z1276" s="32"/>
      <c r="AA1276" s="33"/>
      <c r="AB1276" s="33"/>
      <c r="AC1276" s="60"/>
      <c r="AD1276" s="32"/>
      <c r="AE1276" s="33"/>
      <c r="AF1276" s="33"/>
      <c r="AG1276" s="32"/>
      <c r="AH1276" s="33"/>
      <c r="AI1276" s="34"/>
    </row>
    <row r="1277" spans="1:35" s="1" customFormat="1" x14ac:dyDescent="0.25">
      <c r="A1277" s="49" t="s">
        <v>273</v>
      </c>
      <c r="B1277" s="31">
        <v>69</v>
      </c>
      <c r="C1277" s="32">
        <v>37</v>
      </c>
      <c r="D1277" s="33">
        <v>32</v>
      </c>
      <c r="E1277" s="32">
        <v>19</v>
      </c>
      <c r="F1277" s="33">
        <v>25</v>
      </c>
      <c r="G1277" s="33">
        <v>24</v>
      </c>
      <c r="H1277" s="32">
        <v>8</v>
      </c>
      <c r="I1277" s="33">
        <v>29</v>
      </c>
      <c r="J1277" s="33">
        <v>28</v>
      </c>
      <c r="K1277" s="32">
        <v>33</v>
      </c>
      <c r="L1277" s="33">
        <v>20</v>
      </c>
      <c r="M1277" s="60">
        <v>16</v>
      </c>
      <c r="N1277" s="32">
        <v>15</v>
      </c>
      <c r="O1277" s="33">
        <v>15</v>
      </c>
      <c r="P1277" s="33">
        <v>19</v>
      </c>
      <c r="Q1277" s="33">
        <v>6</v>
      </c>
      <c r="R1277" s="33">
        <v>10</v>
      </c>
      <c r="S1277" s="60">
        <v>1</v>
      </c>
      <c r="T1277" s="32">
        <v>63</v>
      </c>
      <c r="U1277" s="33">
        <v>2</v>
      </c>
      <c r="V1277" s="60">
        <v>4</v>
      </c>
      <c r="W1277" s="32">
        <v>15</v>
      </c>
      <c r="X1277" s="33">
        <v>38</v>
      </c>
      <c r="Y1277" s="60">
        <v>14</v>
      </c>
      <c r="Z1277" s="32">
        <v>1</v>
      </c>
      <c r="AA1277" s="33">
        <v>43</v>
      </c>
      <c r="AB1277" s="33">
        <v>18</v>
      </c>
      <c r="AC1277" s="60">
        <v>5</v>
      </c>
      <c r="AD1277" s="32">
        <v>41</v>
      </c>
      <c r="AE1277" s="33">
        <v>9</v>
      </c>
      <c r="AF1277" s="33">
        <v>17</v>
      </c>
      <c r="AG1277" s="32">
        <v>16</v>
      </c>
      <c r="AH1277" s="33">
        <v>36</v>
      </c>
      <c r="AI1277" s="34">
        <v>8</v>
      </c>
    </row>
    <row r="1278" spans="1:35" s="1" customFormat="1" x14ac:dyDescent="0.25">
      <c r="A1278" s="49" t="s">
        <v>25</v>
      </c>
      <c r="B1278" s="31">
        <v>31</v>
      </c>
      <c r="C1278" s="32">
        <v>17</v>
      </c>
      <c r="D1278" s="33">
        <v>14</v>
      </c>
      <c r="E1278" s="32">
        <v>7</v>
      </c>
      <c r="F1278" s="33">
        <v>16</v>
      </c>
      <c r="G1278" s="33">
        <v>8</v>
      </c>
      <c r="H1278" s="32">
        <v>5</v>
      </c>
      <c r="I1278" s="33">
        <v>11</v>
      </c>
      <c r="J1278" s="33">
        <v>15</v>
      </c>
      <c r="K1278" s="32">
        <v>11</v>
      </c>
      <c r="L1278" s="33">
        <v>6</v>
      </c>
      <c r="M1278" s="60">
        <v>14</v>
      </c>
      <c r="N1278" s="32">
        <v>6</v>
      </c>
      <c r="O1278" s="33">
        <v>9</v>
      </c>
      <c r="P1278" s="33">
        <v>11</v>
      </c>
      <c r="Q1278" s="33">
        <v>3</v>
      </c>
      <c r="R1278" s="33">
        <v>2</v>
      </c>
      <c r="S1278" s="60">
        <v>0</v>
      </c>
      <c r="T1278" s="32">
        <v>27</v>
      </c>
      <c r="U1278" s="33">
        <v>1</v>
      </c>
      <c r="V1278" s="60">
        <v>2</v>
      </c>
      <c r="W1278" s="32">
        <v>5</v>
      </c>
      <c r="X1278" s="33">
        <v>19</v>
      </c>
      <c r="Y1278" s="60">
        <v>7</v>
      </c>
      <c r="Z1278" s="32">
        <v>0</v>
      </c>
      <c r="AA1278" s="33">
        <v>23</v>
      </c>
      <c r="AB1278" s="33">
        <v>6</v>
      </c>
      <c r="AC1278" s="60">
        <v>2</v>
      </c>
      <c r="AD1278" s="32">
        <v>20</v>
      </c>
      <c r="AE1278" s="33">
        <v>7</v>
      </c>
      <c r="AF1278" s="33">
        <v>4</v>
      </c>
      <c r="AG1278" s="32">
        <v>16</v>
      </c>
      <c r="AH1278" s="33">
        <v>11</v>
      </c>
      <c r="AI1278" s="34">
        <v>2</v>
      </c>
    </row>
    <row r="1279" spans="1:35" s="1" customFormat="1" x14ac:dyDescent="0.25">
      <c r="A1279" s="49" t="s">
        <v>24</v>
      </c>
      <c r="B1279" s="31">
        <v>64</v>
      </c>
      <c r="C1279" s="32">
        <v>32</v>
      </c>
      <c r="D1279" s="33">
        <v>32</v>
      </c>
      <c r="E1279" s="32">
        <v>19</v>
      </c>
      <c r="F1279" s="33">
        <v>25</v>
      </c>
      <c r="G1279" s="33">
        <v>20</v>
      </c>
      <c r="H1279" s="32">
        <v>9</v>
      </c>
      <c r="I1279" s="33">
        <v>35</v>
      </c>
      <c r="J1279" s="33">
        <v>20</v>
      </c>
      <c r="K1279" s="32">
        <v>29</v>
      </c>
      <c r="L1279" s="33">
        <v>16</v>
      </c>
      <c r="M1279" s="60">
        <v>19</v>
      </c>
      <c r="N1279" s="32">
        <v>15</v>
      </c>
      <c r="O1279" s="33">
        <v>15</v>
      </c>
      <c r="P1279" s="33">
        <v>15</v>
      </c>
      <c r="Q1279" s="33">
        <v>8</v>
      </c>
      <c r="R1279" s="33">
        <v>9</v>
      </c>
      <c r="S1279" s="60">
        <v>2</v>
      </c>
      <c r="T1279" s="32">
        <v>50</v>
      </c>
      <c r="U1279" s="33">
        <v>3</v>
      </c>
      <c r="V1279" s="60">
        <v>11</v>
      </c>
      <c r="W1279" s="32">
        <v>24</v>
      </c>
      <c r="X1279" s="33">
        <v>28</v>
      </c>
      <c r="Y1279" s="60">
        <v>11</v>
      </c>
      <c r="Z1279" s="32">
        <v>4</v>
      </c>
      <c r="AA1279" s="33">
        <v>34</v>
      </c>
      <c r="AB1279" s="33">
        <v>16</v>
      </c>
      <c r="AC1279" s="60">
        <v>9</v>
      </c>
      <c r="AD1279" s="32">
        <v>34</v>
      </c>
      <c r="AE1279" s="33">
        <v>16</v>
      </c>
      <c r="AF1279" s="33">
        <v>13</v>
      </c>
      <c r="AG1279" s="32">
        <v>15</v>
      </c>
      <c r="AH1279" s="33">
        <v>36</v>
      </c>
      <c r="AI1279" s="34">
        <v>6</v>
      </c>
    </row>
    <row r="1280" spans="1:35" s="1" customFormat="1" x14ac:dyDescent="0.25">
      <c r="A1280" s="49" t="s">
        <v>23</v>
      </c>
      <c r="B1280" s="31">
        <v>87</v>
      </c>
      <c r="C1280" s="32">
        <v>51</v>
      </c>
      <c r="D1280" s="33">
        <v>36</v>
      </c>
      <c r="E1280" s="32">
        <v>27</v>
      </c>
      <c r="F1280" s="33">
        <v>32</v>
      </c>
      <c r="G1280" s="33">
        <v>27</v>
      </c>
      <c r="H1280" s="32">
        <v>14</v>
      </c>
      <c r="I1280" s="33">
        <v>39</v>
      </c>
      <c r="J1280" s="33">
        <v>31</v>
      </c>
      <c r="K1280" s="32">
        <v>30</v>
      </c>
      <c r="L1280" s="33">
        <v>31</v>
      </c>
      <c r="M1280" s="60">
        <v>26</v>
      </c>
      <c r="N1280" s="32">
        <v>17</v>
      </c>
      <c r="O1280" s="33">
        <v>19</v>
      </c>
      <c r="P1280" s="33">
        <v>22</v>
      </c>
      <c r="Q1280" s="33">
        <v>11</v>
      </c>
      <c r="R1280" s="33">
        <v>12</v>
      </c>
      <c r="S1280" s="60">
        <v>3</v>
      </c>
      <c r="T1280" s="32">
        <v>79</v>
      </c>
      <c r="U1280" s="33">
        <v>2</v>
      </c>
      <c r="V1280" s="60">
        <v>6</v>
      </c>
      <c r="W1280" s="32">
        <v>21</v>
      </c>
      <c r="X1280" s="33">
        <v>47</v>
      </c>
      <c r="Y1280" s="60">
        <v>16</v>
      </c>
      <c r="Z1280" s="32">
        <v>8</v>
      </c>
      <c r="AA1280" s="33">
        <v>48</v>
      </c>
      <c r="AB1280" s="33">
        <v>18</v>
      </c>
      <c r="AC1280" s="60">
        <v>11</v>
      </c>
      <c r="AD1280" s="32">
        <v>42</v>
      </c>
      <c r="AE1280" s="33">
        <v>28</v>
      </c>
      <c r="AF1280" s="33">
        <v>15</v>
      </c>
      <c r="AG1280" s="32">
        <v>24</v>
      </c>
      <c r="AH1280" s="33">
        <v>43</v>
      </c>
      <c r="AI1280" s="34">
        <v>12</v>
      </c>
    </row>
    <row r="1281" spans="1:35" s="1" customFormat="1" x14ac:dyDescent="0.25">
      <c r="A1281" s="49" t="s">
        <v>22</v>
      </c>
      <c r="B1281" s="31">
        <v>118</v>
      </c>
      <c r="C1281" s="32">
        <v>60</v>
      </c>
      <c r="D1281" s="33">
        <v>58</v>
      </c>
      <c r="E1281" s="32">
        <v>38</v>
      </c>
      <c r="F1281" s="33">
        <v>38</v>
      </c>
      <c r="G1281" s="33">
        <v>42</v>
      </c>
      <c r="H1281" s="32">
        <v>19</v>
      </c>
      <c r="I1281" s="33">
        <v>65</v>
      </c>
      <c r="J1281" s="33">
        <v>32</v>
      </c>
      <c r="K1281" s="32">
        <v>48</v>
      </c>
      <c r="L1281" s="33">
        <v>36</v>
      </c>
      <c r="M1281" s="60">
        <v>34</v>
      </c>
      <c r="N1281" s="32">
        <v>27</v>
      </c>
      <c r="O1281" s="33">
        <v>31</v>
      </c>
      <c r="P1281" s="33">
        <v>36</v>
      </c>
      <c r="Q1281" s="33">
        <v>8</v>
      </c>
      <c r="R1281" s="33">
        <v>9</v>
      </c>
      <c r="S1281" s="60">
        <v>6</v>
      </c>
      <c r="T1281" s="32">
        <v>99</v>
      </c>
      <c r="U1281" s="33">
        <v>5</v>
      </c>
      <c r="V1281" s="60">
        <v>14</v>
      </c>
      <c r="W1281" s="32">
        <v>23</v>
      </c>
      <c r="X1281" s="33">
        <v>67</v>
      </c>
      <c r="Y1281" s="60">
        <v>26</v>
      </c>
      <c r="Z1281" s="32">
        <v>12</v>
      </c>
      <c r="AA1281" s="33">
        <v>70</v>
      </c>
      <c r="AB1281" s="33">
        <v>30</v>
      </c>
      <c r="AC1281" s="60">
        <v>5</v>
      </c>
      <c r="AD1281" s="32">
        <v>61</v>
      </c>
      <c r="AE1281" s="33">
        <v>28</v>
      </c>
      <c r="AF1281" s="33">
        <v>26</v>
      </c>
      <c r="AG1281" s="32">
        <v>22</v>
      </c>
      <c r="AH1281" s="33">
        <v>69</v>
      </c>
      <c r="AI1281" s="34">
        <v>12</v>
      </c>
    </row>
    <row r="1282" spans="1:35" s="1" customFormat="1" x14ac:dyDescent="0.25">
      <c r="A1282" s="49" t="s">
        <v>21</v>
      </c>
      <c r="B1282" s="31">
        <v>240</v>
      </c>
      <c r="C1282" s="32">
        <v>126</v>
      </c>
      <c r="D1282" s="33">
        <v>114</v>
      </c>
      <c r="E1282" s="32">
        <v>70</v>
      </c>
      <c r="F1282" s="33">
        <v>70</v>
      </c>
      <c r="G1282" s="33">
        <v>99</v>
      </c>
      <c r="H1282" s="32">
        <v>26</v>
      </c>
      <c r="I1282" s="33">
        <v>129</v>
      </c>
      <c r="J1282" s="33">
        <v>74</v>
      </c>
      <c r="K1282" s="32">
        <v>93</v>
      </c>
      <c r="L1282" s="33">
        <v>61</v>
      </c>
      <c r="M1282" s="60">
        <v>86</v>
      </c>
      <c r="N1282" s="32">
        <v>51</v>
      </c>
      <c r="O1282" s="33">
        <v>60</v>
      </c>
      <c r="P1282" s="33">
        <v>68</v>
      </c>
      <c r="Q1282" s="33">
        <v>18</v>
      </c>
      <c r="R1282" s="33">
        <v>34</v>
      </c>
      <c r="S1282" s="60">
        <v>9</v>
      </c>
      <c r="T1282" s="32">
        <v>207</v>
      </c>
      <c r="U1282" s="33">
        <v>13</v>
      </c>
      <c r="V1282" s="60">
        <v>20</v>
      </c>
      <c r="W1282" s="32">
        <v>67</v>
      </c>
      <c r="X1282" s="33">
        <v>137</v>
      </c>
      <c r="Y1282" s="60">
        <v>34</v>
      </c>
      <c r="Z1282" s="32">
        <v>12</v>
      </c>
      <c r="AA1282" s="33">
        <v>134</v>
      </c>
      <c r="AB1282" s="33">
        <v>61</v>
      </c>
      <c r="AC1282" s="60">
        <v>27</v>
      </c>
      <c r="AD1282" s="32">
        <v>144</v>
      </c>
      <c r="AE1282" s="33">
        <v>61</v>
      </c>
      <c r="AF1282" s="33">
        <v>31</v>
      </c>
      <c r="AG1282" s="32">
        <v>48</v>
      </c>
      <c r="AH1282" s="33">
        <v>135</v>
      </c>
      <c r="AI1282" s="34">
        <v>32</v>
      </c>
    </row>
    <row r="1283" spans="1:35" s="1" customFormat="1" x14ac:dyDescent="0.25">
      <c r="A1283" s="49" t="s">
        <v>20</v>
      </c>
      <c r="B1283" s="31">
        <v>249</v>
      </c>
      <c r="C1283" s="32">
        <v>116</v>
      </c>
      <c r="D1283" s="33">
        <v>133</v>
      </c>
      <c r="E1283" s="32">
        <v>85</v>
      </c>
      <c r="F1283" s="33">
        <v>75</v>
      </c>
      <c r="G1283" s="33">
        <v>89</v>
      </c>
      <c r="H1283" s="32">
        <v>34</v>
      </c>
      <c r="I1283" s="33">
        <v>153</v>
      </c>
      <c r="J1283" s="33">
        <v>57</v>
      </c>
      <c r="K1283" s="32">
        <v>81</v>
      </c>
      <c r="L1283" s="33">
        <v>67</v>
      </c>
      <c r="M1283" s="60">
        <v>101</v>
      </c>
      <c r="N1283" s="32">
        <v>57</v>
      </c>
      <c r="O1283" s="33">
        <v>63</v>
      </c>
      <c r="P1283" s="33">
        <v>81</v>
      </c>
      <c r="Q1283" s="33">
        <v>18</v>
      </c>
      <c r="R1283" s="33">
        <v>22</v>
      </c>
      <c r="S1283" s="60">
        <v>4</v>
      </c>
      <c r="T1283" s="32">
        <v>215</v>
      </c>
      <c r="U1283" s="33">
        <v>15</v>
      </c>
      <c r="V1283" s="60">
        <v>17</v>
      </c>
      <c r="W1283" s="32">
        <v>46</v>
      </c>
      <c r="X1283" s="33">
        <v>156</v>
      </c>
      <c r="Y1283" s="60">
        <v>43</v>
      </c>
      <c r="Z1283" s="32">
        <v>9</v>
      </c>
      <c r="AA1283" s="33">
        <v>172</v>
      </c>
      <c r="AB1283" s="33">
        <v>45</v>
      </c>
      <c r="AC1283" s="60">
        <v>15</v>
      </c>
      <c r="AD1283" s="32">
        <v>148</v>
      </c>
      <c r="AE1283" s="33">
        <v>69</v>
      </c>
      <c r="AF1283" s="33">
        <v>23</v>
      </c>
      <c r="AG1283" s="32">
        <v>67</v>
      </c>
      <c r="AH1283" s="33">
        <v>127</v>
      </c>
      <c r="AI1283" s="34">
        <v>28</v>
      </c>
    </row>
    <row r="1284" spans="1:35" s="1" customFormat="1" x14ac:dyDescent="0.25">
      <c r="A1284" s="49" t="s">
        <v>19</v>
      </c>
      <c r="B1284" s="31">
        <v>333</v>
      </c>
      <c r="C1284" s="32">
        <v>169</v>
      </c>
      <c r="D1284" s="33">
        <v>164</v>
      </c>
      <c r="E1284" s="32">
        <v>100</v>
      </c>
      <c r="F1284" s="33">
        <v>91</v>
      </c>
      <c r="G1284" s="33">
        <v>142</v>
      </c>
      <c r="H1284" s="32">
        <v>59</v>
      </c>
      <c r="I1284" s="33">
        <v>187</v>
      </c>
      <c r="J1284" s="33">
        <v>81</v>
      </c>
      <c r="K1284" s="32">
        <v>88</v>
      </c>
      <c r="L1284" s="33">
        <v>88</v>
      </c>
      <c r="M1284" s="60">
        <v>157</v>
      </c>
      <c r="N1284" s="32">
        <v>82</v>
      </c>
      <c r="O1284" s="33">
        <v>96</v>
      </c>
      <c r="P1284" s="33">
        <v>102</v>
      </c>
      <c r="Q1284" s="33">
        <v>30</v>
      </c>
      <c r="R1284" s="33">
        <v>17</v>
      </c>
      <c r="S1284" s="60">
        <v>3</v>
      </c>
      <c r="T1284" s="32">
        <v>295</v>
      </c>
      <c r="U1284" s="33">
        <v>18</v>
      </c>
      <c r="V1284" s="60">
        <v>20</v>
      </c>
      <c r="W1284" s="32">
        <v>62</v>
      </c>
      <c r="X1284" s="33">
        <v>204</v>
      </c>
      <c r="Y1284" s="60">
        <v>63</v>
      </c>
      <c r="Z1284" s="32">
        <v>21</v>
      </c>
      <c r="AA1284" s="33">
        <v>188</v>
      </c>
      <c r="AB1284" s="33">
        <v>86</v>
      </c>
      <c r="AC1284" s="60">
        <v>32</v>
      </c>
      <c r="AD1284" s="32">
        <v>215</v>
      </c>
      <c r="AE1284" s="33">
        <v>64</v>
      </c>
      <c r="AF1284" s="33">
        <v>44</v>
      </c>
      <c r="AG1284" s="32">
        <v>102</v>
      </c>
      <c r="AH1284" s="33">
        <v>166</v>
      </c>
      <c r="AI1284" s="34">
        <v>31</v>
      </c>
    </row>
    <row r="1285" spans="1:35" s="1" customFormat="1" x14ac:dyDescent="0.25">
      <c r="A1285" s="49" t="s">
        <v>18</v>
      </c>
      <c r="B1285" s="31">
        <v>289</v>
      </c>
      <c r="C1285" s="32">
        <v>151</v>
      </c>
      <c r="D1285" s="33">
        <v>138</v>
      </c>
      <c r="E1285" s="32">
        <v>103</v>
      </c>
      <c r="F1285" s="33">
        <v>93</v>
      </c>
      <c r="G1285" s="33">
        <v>92</v>
      </c>
      <c r="H1285" s="32">
        <v>54</v>
      </c>
      <c r="I1285" s="33">
        <v>167</v>
      </c>
      <c r="J1285" s="33">
        <v>65</v>
      </c>
      <c r="K1285" s="32">
        <v>80</v>
      </c>
      <c r="L1285" s="33">
        <v>93</v>
      </c>
      <c r="M1285" s="60">
        <v>116</v>
      </c>
      <c r="N1285" s="32">
        <v>60</v>
      </c>
      <c r="O1285" s="33">
        <v>78</v>
      </c>
      <c r="P1285" s="33">
        <v>103</v>
      </c>
      <c r="Q1285" s="33">
        <v>24</v>
      </c>
      <c r="R1285" s="33">
        <v>18</v>
      </c>
      <c r="S1285" s="60">
        <v>4</v>
      </c>
      <c r="T1285" s="32">
        <v>258</v>
      </c>
      <c r="U1285" s="33">
        <v>15</v>
      </c>
      <c r="V1285" s="60">
        <v>14</v>
      </c>
      <c r="W1285" s="32">
        <v>46</v>
      </c>
      <c r="X1285" s="33">
        <v>171</v>
      </c>
      <c r="Y1285" s="60">
        <v>70</v>
      </c>
      <c r="Z1285" s="32">
        <v>11</v>
      </c>
      <c r="AA1285" s="33">
        <v>191</v>
      </c>
      <c r="AB1285" s="33">
        <v>61</v>
      </c>
      <c r="AC1285" s="60">
        <v>21</v>
      </c>
      <c r="AD1285" s="32">
        <v>175</v>
      </c>
      <c r="AE1285" s="33">
        <v>76</v>
      </c>
      <c r="AF1285" s="33">
        <v>34</v>
      </c>
      <c r="AG1285" s="32">
        <v>79</v>
      </c>
      <c r="AH1285" s="33">
        <v>141</v>
      </c>
      <c r="AI1285" s="34">
        <v>33</v>
      </c>
    </row>
    <row r="1286" spans="1:35" s="1" customFormat="1" x14ac:dyDescent="0.25">
      <c r="A1286" s="49" t="s">
        <v>17</v>
      </c>
      <c r="B1286" s="31">
        <v>234</v>
      </c>
      <c r="C1286" s="32">
        <v>90</v>
      </c>
      <c r="D1286" s="33">
        <v>144</v>
      </c>
      <c r="E1286" s="32">
        <v>77</v>
      </c>
      <c r="F1286" s="33">
        <v>80</v>
      </c>
      <c r="G1286" s="33">
        <v>76</v>
      </c>
      <c r="H1286" s="32">
        <v>42</v>
      </c>
      <c r="I1286" s="33">
        <v>134</v>
      </c>
      <c r="J1286" s="33">
        <v>55</v>
      </c>
      <c r="K1286" s="32">
        <v>94</v>
      </c>
      <c r="L1286" s="33">
        <v>56</v>
      </c>
      <c r="M1286" s="60">
        <v>84</v>
      </c>
      <c r="N1286" s="32">
        <v>54</v>
      </c>
      <c r="O1286" s="33">
        <v>59</v>
      </c>
      <c r="P1286" s="33">
        <v>68</v>
      </c>
      <c r="Q1286" s="33">
        <v>36</v>
      </c>
      <c r="R1286" s="33">
        <v>14</v>
      </c>
      <c r="S1286" s="60">
        <v>3</v>
      </c>
      <c r="T1286" s="32">
        <v>207</v>
      </c>
      <c r="U1286" s="33">
        <v>6</v>
      </c>
      <c r="V1286" s="60">
        <v>20</v>
      </c>
      <c r="W1286" s="32">
        <v>49</v>
      </c>
      <c r="X1286" s="33">
        <v>144</v>
      </c>
      <c r="Y1286" s="60">
        <v>40</v>
      </c>
      <c r="Z1286" s="32">
        <v>13</v>
      </c>
      <c r="AA1286" s="33">
        <v>141</v>
      </c>
      <c r="AB1286" s="33">
        <v>48</v>
      </c>
      <c r="AC1286" s="60">
        <v>29</v>
      </c>
      <c r="AD1286" s="32">
        <v>140</v>
      </c>
      <c r="AE1286" s="33">
        <v>54</v>
      </c>
      <c r="AF1286" s="33">
        <v>35</v>
      </c>
      <c r="AG1286" s="32">
        <v>59</v>
      </c>
      <c r="AH1286" s="33">
        <v>115</v>
      </c>
      <c r="AI1286" s="34">
        <v>34</v>
      </c>
    </row>
    <row r="1287" spans="1:35" s="1" customFormat="1" ht="25.5" x14ac:dyDescent="0.25">
      <c r="A1287" s="49" t="s">
        <v>160</v>
      </c>
      <c r="B1287" s="31">
        <v>279</v>
      </c>
      <c r="C1287" s="32">
        <v>139</v>
      </c>
      <c r="D1287" s="33">
        <v>140</v>
      </c>
      <c r="E1287" s="32">
        <v>106</v>
      </c>
      <c r="F1287" s="33">
        <v>93</v>
      </c>
      <c r="G1287" s="33">
        <v>80</v>
      </c>
      <c r="H1287" s="32">
        <v>55</v>
      </c>
      <c r="I1287" s="33">
        <v>140</v>
      </c>
      <c r="J1287" s="33">
        <v>77</v>
      </c>
      <c r="K1287" s="32">
        <v>131</v>
      </c>
      <c r="L1287" s="33">
        <v>66</v>
      </c>
      <c r="M1287" s="60">
        <v>82</v>
      </c>
      <c r="N1287" s="32">
        <v>50</v>
      </c>
      <c r="O1287" s="33">
        <v>66</v>
      </c>
      <c r="P1287" s="33">
        <v>82</v>
      </c>
      <c r="Q1287" s="33">
        <v>40</v>
      </c>
      <c r="R1287" s="33">
        <v>36</v>
      </c>
      <c r="S1287" s="60">
        <v>4</v>
      </c>
      <c r="T1287" s="32">
        <v>225</v>
      </c>
      <c r="U1287" s="33">
        <v>29</v>
      </c>
      <c r="V1287" s="60">
        <v>22</v>
      </c>
      <c r="W1287" s="32">
        <v>62</v>
      </c>
      <c r="X1287" s="33">
        <v>164</v>
      </c>
      <c r="Y1287" s="60">
        <v>47</v>
      </c>
      <c r="Z1287" s="32">
        <v>10</v>
      </c>
      <c r="AA1287" s="33">
        <v>178</v>
      </c>
      <c r="AB1287" s="33">
        <v>59</v>
      </c>
      <c r="AC1287" s="60">
        <v>27</v>
      </c>
      <c r="AD1287" s="32">
        <v>154</v>
      </c>
      <c r="AE1287" s="33">
        <v>62</v>
      </c>
      <c r="AF1287" s="33">
        <v>56</v>
      </c>
      <c r="AG1287" s="32">
        <v>50</v>
      </c>
      <c r="AH1287" s="33">
        <v>138</v>
      </c>
      <c r="AI1287" s="34">
        <v>50</v>
      </c>
    </row>
    <row r="1288" spans="1:35" s="1" customFormat="1" x14ac:dyDescent="0.25">
      <c r="A1288" s="49" t="s">
        <v>282</v>
      </c>
      <c r="B1288" s="31">
        <f>SUM(B1277:B1280)</f>
        <v>251</v>
      </c>
      <c r="C1288" s="32">
        <f t="shared" ref="C1288:AI1288" si="186">SUM(C1277:C1280)</f>
        <v>137</v>
      </c>
      <c r="D1288" s="33">
        <f t="shared" si="186"/>
        <v>114</v>
      </c>
      <c r="E1288" s="32">
        <f t="shared" si="186"/>
        <v>72</v>
      </c>
      <c r="F1288" s="33">
        <f t="shared" si="186"/>
        <v>98</v>
      </c>
      <c r="G1288" s="33">
        <f t="shared" si="186"/>
        <v>79</v>
      </c>
      <c r="H1288" s="32">
        <f t="shared" si="186"/>
        <v>36</v>
      </c>
      <c r="I1288" s="33">
        <f t="shared" si="186"/>
        <v>114</v>
      </c>
      <c r="J1288" s="33">
        <f t="shared" si="186"/>
        <v>94</v>
      </c>
      <c r="K1288" s="32">
        <f t="shared" si="186"/>
        <v>103</v>
      </c>
      <c r="L1288" s="33">
        <f t="shared" si="186"/>
        <v>73</v>
      </c>
      <c r="M1288" s="60">
        <f t="shared" si="186"/>
        <v>75</v>
      </c>
      <c r="N1288" s="32">
        <f t="shared" si="186"/>
        <v>53</v>
      </c>
      <c r="O1288" s="33">
        <f t="shared" si="186"/>
        <v>58</v>
      </c>
      <c r="P1288" s="33">
        <f t="shared" si="186"/>
        <v>67</v>
      </c>
      <c r="Q1288" s="33">
        <f t="shared" si="186"/>
        <v>28</v>
      </c>
      <c r="R1288" s="33">
        <f t="shared" si="186"/>
        <v>33</v>
      </c>
      <c r="S1288" s="60">
        <f t="shared" si="186"/>
        <v>6</v>
      </c>
      <c r="T1288" s="32">
        <f t="shared" si="186"/>
        <v>219</v>
      </c>
      <c r="U1288" s="33">
        <f t="shared" si="186"/>
        <v>8</v>
      </c>
      <c r="V1288" s="60">
        <f t="shared" si="186"/>
        <v>23</v>
      </c>
      <c r="W1288" s="32">
        <f t="shared" si="186"/>
        <v>65</v>
      </c>
      <c r="X1288" s="33">
        <f t="shared" si="186"/>
        <v>132</v>
      </c>
      <c r="Y1288" s="60">
        <f t="shared" si="186"/>
        <v>48</v>
      </c>
      <c r="Z1288" s="32">
        <f t="shared" si="186"/>
        <v>13</v>
      </c>
      <c r="AA1288" s="33">
        <f t="shared" si="186"/>
        <v>148</v>
      </c>
      <c r="AB1288" s="33">
        <f t="shared" si="186"/>
        <v>58</v>
      </c>
      <c r="AC1288" s="60">
        <f t="shared" si="186"/>
        <v>27</v>
      </c>
      <c r="AD1288" s="32">
        <f t="shared" si="186"/>
        <v>137</v>
      </c>
      <c r="AE1288" s="33">
        <f t="shared" si="186"/>
        <v>60</v>
      </c>
      <c r="AF1288" s="33">
        <f t="shared" si="186"/>
        <v>49</v>
      </c>
      <c r="AG1288" s="32">
        <f t="shared" si="186"/>
        <v>71</v>
      </c>
      <c r="AH1288" s="33">
        <f t="shared" si="186"/>
        <v>126</v>
      </c>
      <c r="AI1288" s="34">
        <f t="shared" si="186"/>
        <v>28</v>
      </c>
    </row>
    <row r="1289" spans="1:35" s="1" customFormat="1" x14ac:dyDescent="0.25">
      <c r="A1289" s="49" t="s">
        <v>283</v>
      </c>
      <c r="B1289" s="31">
        <f>SUM(B1281:B1283)</f>
        <v>607</v>
      </c>
      <c r="C1289" s="32">
        <f t="shared" ref="C1289:AI1289" si="187">SUM(C1281:C1283)</f>
        <v>302</v>
      </c>
      <c r="D1289" s="33">
        <f t="shared" si="187"/>
        <v>305</v>
      </c>
      <c r="E1289" s="32">
        <f t="shared" si="187"/>
        <v>193</v>
      </c>
      <c r="F1289" s="33">
        <f t="shared" si="187"/>
        <v>183</v>
      </c>
      <c r="G1289" s="33">
        <f t="shared" si="187"/>
        <v>230</v>
      </c>
      <c r="H1289" s="32">
        <f t="shared" si="187"/>
        <v>79</v>
      </c>
      <c r="I1289" s="33">
        <f t="shared" si="187"/>
        <v>347</v>
      </c>
      <c r="J1289" s="33">
        <f t="shared" si="187"/>
        <v>163</v>
      </c>
      <c r="K1289" s="32">
        <f t="shared" si="187"/>
        <v>222</v>
      </c>
      <c r="L1289" s="33">
        <f t="shared" si="187"/>
        <v>164</v>
      </c>
      <c r="M1289" s="60">
        <f t="shared" si="187"/>
        <v>221</v>
      </c>
      <c r="N1289" s="32">
        <f t="shared" si="187"/>
        <v>135</v>
      </c>
      <c r="O1289" s="33">
        <f t="shared" si="187"/>
        <v>154</v>
      </c>
      <c r="P1289" s="33">
        <f t="shared" si="187"/>
        <v>185</v>
      </c>
      <c r="Q1289" s="33">
        <f t="shared" si="187"/>
        <v>44</v>
      </c>
      <c r="R1289" s="33">
        <f t="shared" si="187"/>
        <v>65</v>
      </c>
      <c r="S1289" s="60">
        <f t="shared" si="187"/>
        <v>19</v>
      </c>
      <c r="T1289" s="32">
        <f t="shared" si="187"/>
        <v>521</v>
      </c>
      <c r="U1289" s="33">
        <f t="shared" si="187"/>
        <v>33</v>
      </c>
      <c r="V1289" s="60">
        <f t="shared" si="187"/>
        <v>51</v>
      </c>
      <c r="W1289" s="32">
        <f t="shared" si="187"/>
        <v>136</v>
      </c>
      <c r="X1289" s="33">
        <f t="shared" si="187"/>
        <v>360</v>
      </c>
      <c r="Y1289" s="60">
        <f t="shared" si="187"/>
        <v>103</v>
      </c>
      <c r="Z1289" s="32">
        <f t="shared" si="187"/>
        <v>33</v>
      </c>
      <c r="AA1289" s="33">
        <f t="shared" si="187"/>
        <v>376</v>
      </c>
      <c r="AB1289" s="33">
        <f t="shared" si="187"/>
        <v>136</v>
      </c>
      <c r="AC1289" s="60">
        <f t="shared" si="187"/>
        <v>47</v>
      </c>
      <c r="AD1289" s="32">
        <f t="shared" si="187"/>
        <v>353</v>
      </c>
      <c r="AE1289" s="33">
        <f t="shared" si="187"/>
        <v>158</v>
      </c>
      <c r="AF1289" s="33">
        <f t="shared" si="187"/>
        <v>80</v>
      </c>
      <c r="AG1289" s="32">
        <f t="shared" si="187"/>
        <v>137</v>
      </c>
      <c r="AH1289" s="33">
        <f t="shared" si="187"/>
        <v>331</v>
      </c>
      <c r="AI1289" s="34">
        <f t="shared" si="187"/>
        <v>72</v>
      </c>
    </row>
    <row r="1290" spans="1:35" s="1" customFormat="1" x14ac:dyDescent="0.25">
      <c r="A1290" s="49" t="s">
        <v>284</v>
      </c>
      <c r="B1290" s="31">
        <f>SUM(B1284:B1287)</f>
        <v>1135</v>
      </c>
      <c r="C1290" s="32">
        <f t="shared" ref="C1290:AI1290" si="188">SUM(C1284:C1287)</f>
        <v>549</v>
      </c>
      <c r="D1290" s="33">
        <f t="shared" si="188"/>
        <v>586</v>
      </c>
      <c r="E1290" s="32">
        <f t="shared" si="188"/>
        <v>386</v>
      </c>
      <c r="F1290" s="33">
        <f t="shared" si="188"/>
        <v>357</v>
      </c>
      <c r="G1290" s="33">
        <f t="shared" si="188"/>
        <v>390</v>
      </c>
      <c r="H1290" s="32">
        <f t="shared" si="188"/>
        <v>210</v>
      </c>
      <c r="I1290" s="33">
        <f t="shared" si="188"/>
        <v>628</v>
      </c>
      <c r="J1290" s="33">
        <f t="shared" si="188"/>
        <v>278</v>
      </c>
      <c r="K1290" s="32">
        <f t="shared" si="188"/>
        <v>393</v>
      </c>
      <c r="L1290" s="33">
        <f t="shared" si="188"/>
        <v>303</v>
      </c>
      <c r="M1290" s="60">
        <f t="shared" si="188"/>
        <v>439</v>
      </c>
      <c r="N1290" s="32">
        <f t="shared" si="188"/>
        <v>246</v>
      </c>
      <c r="O1290" s="33">
        <f t="shared" si="188"/>
        <v>299</v>
      </c>
      <c r="P1290" s="33">
        <f t="shared" si="188"/>
        <v>355</v>
      </c>
      <c r="Q1290" s="33">
        <f t="shared" si="188"/>
        <v>130</v>
      </c>
      <c r="R1290" s="33">
        <f t="shared" si="188"/>
        <v>85</v>
      </c>
      <c r="S1290" s="60">
        <f t="shared" si="188"/>
        <v>14</v>
      </c>
      <c r="T1290" s="32">
        <f t="shared" si="188"/>
        <v>985</v>
      </c>
      <c r="U1290" s="33">
        <f t="shared" si="188"/>
        <v>68</v>
      </c>
      <c r="V1290" s="60">
        <f t="shared" si="188"/>
        <v>76</v>
      </c>
      <c r="W1290" s="32">
        <f t="shared" si="188"/>
        <v>219</v>
      </c>
      <c r="X1290" s="33">
        <f t="shared" si="188"/>
        <v>683</v>
      </c>
      <c r="Y1290" s="60">
        <f t="shared" si="188"/>
        <v>220</v>
      </c>
      <c r="Z1290" s="32">
        <f t="shared" si="188"/>
        <v>55</v>
      </c>
      <c r="AA1290" s="33">
        <f t="shared" si="188"/>
        <v>698</v>
      </c>
      <c r="AB1290" s="33">
        <f t="shared" si="188"/>
        <v>254</v>
      </c>
      <c r="AC1290" s="60">
        <f t="shared" si="188"/>
        <v>109</v>
      </c>
      <c r="AD1290" s="32">
        <f t="shared" si="188"/>
        <v>684</v>
      </c>
      <c r="AE1290" s="33">
        <f t="shared" si="188"/>
        <v>256</v>
      </c>
      <c r="AF1290" s="33">
        <f t="shared" si="188"/>
        <v>169</v>
      </c>
      <c r="AG1290" s="32">
        <f t="shared" si="188"/>
        <v>290</v>
      </c>
      <c r="AH1290" s="33">
        <f t="shared" si="188"/>
        <v>560</v>
      </c>
      <c r="AI1290" s="34">
        <f t="shared" si="188"/>
        <v>148</v>
      </c>
    </row>
    <row r="1291" spans="1:35" s="1" customFormat="1" x14ac:dyDescent="0.25">
      <c r="A1291" s="49" t="s">
        <v>16</v>
      </c>
      <c r="B1291" s="31">
        <v>7</v>
      </c>
      <c r="C1291" s="32">
        <v>5</v>
      </c>
      <c r="D1291" s="33">
        <v>2</v>
      </c>
      <c r="E1291" s="32">
        <v>4</v>
      </c>
      <c r="F1291" s="33">
        <v>1</v>
      </c>
      <c r="G1291" s="33">
        <v>2</v>
      </c>
      <c r="H1291" s="32">
        <v>2</v>
      </c>
      <c r="I1291" s="33">
        <v>2</v>
      </c>
      <c r="J1291" s="33">
        <v>2</v>
      </c>
      <c r="K1291" s="32">
        <v>3</v>
      </c>
      <c r="L1291" s="33">
        <v>1</v>
      </c>
      <c r="M1291" s="60">
        <v>3</v>
      </c>
      <c r="N1291" s="32">
        <v>1</v>
      </c>
      <c r="O1291" s="33">
        <v>0</v>
      </c>
      <c r="P1291" s="33">
        <v>2</v>
      </c>
      <c r="Q1291" s="33">
        <v>1</v>
      </c>
      <c r="R1291" s="33">
        <v>1</v>
      </c>
      <c r="S1291" s="60">
        <v>0</v>
      </c>
      <c r="T1291" s="32">
        <v>7</v>
      </c>
      <c r="U1291" s="33">
        <v>0</v>
      </c>
      <c r="V1291" s="60">
        <v>0</v>
      </c>
      <c r="W1291" s="32">
        <v>2</v>
      </c>
      <c r="X1291" s="33">
        <v>3</v>
      </c>
      <c r="Y1291" s="60">
        <v>1</v>
      </c>
      <c r="Z1291" s="32">
        <v>1</v>
      </c>
      <c r="AA1291" s="33">
        <v>5</v>
      </c>
      <c r="AB1291" s="33">
        <v>0</v>
      </c>
      <c r="AC1291" s="60">
        <v>0</v>
      </c>
      <c r="AD1291" s="32">
        <v>5</v>
      </c>
      <c r="AE1291" s="33">
        <v>1</v>
      </c>
      <c r="AF1291" s="33">
        <v>0</v>
      </c>
      <c r="AG1291" s="32">
        <v>1</v>
      </c>
      <c r="AH1291" s="33">
        <v>2</v>
      </c>
      <c r="AI1291" s="34">
        <v>1</v>
      </c>
    </row>
    <row r="1292" spans="1:35" s="1" customFormat="1" x14ac:dyDescent="0.25">
      <c r="A1292" s="49" t="s">
        <v>40</v>
      </c>
      <c r="B1292" s="39">
        <v>7.2624999999999957</v>
      </c>
      <c r="C1292" s="40">
        <v>7.44310171198389</v>
      </c>
      <c r="D1292" s="41">
        <v>7.0844091360476629</v>
      </c>
      <c r="E1292" s="40">
        <v>7.9618320610686908</v>
      </c>
      <c r="F1292" s="41">
        <v>6.7996870109546199</v>
      </c>
      <c r="G1292" s="41">
        <v>7.047075606276743</v>
      </c>
      <c r="H1292" s="40">
        <v>8.0978593272171224</v>
      </c>
      <c r="I1292" s="41">
        <v>7.0320806599450112</v>
      </c>
      <c r="J1292" s="41">
        <v>6.9646182495344515</v>
      </c>
      <c r="K1292" s="40">
        <v>7.3703190013869628</v>
      </c>
      <c r="L1292" s="41">
        <v>6.8502772643253236</v>
      </c>
      <c r="M1292" s="61">
        <v>7.4593495934959293</v>
      </c>
      <c r="N1292" s="40">
        <v>6.9701149425287392</v>
      </c>
      <c r="O1292" s="41">
        <v>6.6242661448140883</v>
      </c>
      <c r="P1292" s="41">
        <v>7.3021346469622239</v>
      </c>
      <c r="Q1292" s="41">
        <v>7.9211822660098488</v>
      </c>
      <c r="R1292" s="41">
        <v>7.298913043478259</v>
      </c>
      <c r="S1292" s="61">
        <v>5.7948717948717965</v>
      </c>
      <c r="T1292" s="40">
        <v>7.3481524249422652</v>
      </c>
      <c r="U1292" s="41">
        <v>7.137614678899082</v>
      </c>
      <c r="V1292" s="61">
        <v>6.3466666666666685</v>
      </c>
      <c r="W1292" s="40">
        <v>7.3033175355450224</v>
      </c>
      <c r="X1292" s="41">
        <v>7.1621392190152946</v>
      </c>
      <c r="Y1292" s="61">
        <v>7.0967741935483817</v>
      </c>
      <c r="Z1292" s="40">
        <v>8.294117647058826</v>
      </c>
      <c r="AA1292" s="41">
        <v>7.4246128769356146</v>
      </c>
      <c r="AB1292" s="41">
        <v>6.4709821428571397</v>
      </c>
      <c r="AC1292" s="61">
        <v>6.6721311475409832</v>
      </c>
      <c r="AD1292" s="40">
        <v>7.4393553859202708</v>
      </c>
      <c r="AE1292" s="41">
        <v>6.981052631578951</v>
      </c>
      <c r="AF1292" s="41">
        <v>6.4664429530201337</v>
      </c>
      <c r="AG1292" s="40">
        <v>6.8637274549098271</v>
      </c>
      <c r="AH1292" s="41">
        <v>6.8989205103042153</v>
      </c>
      <c r="AI1292" s="42">
        <v>7.6827309236947778</v>
      </c>
    </row>
    <row r="1293" spans="1:35" s="1" customFormat="1" x14ac:dyDescent="0.25">
      <c r="A1293" s="49"/>
      <c r="B1293" s="31"/>
      <c r="C1293" s="32"/>
      <c r="D1293" s="33"/>
      <c r="E1293" s="32"/>
      <c r="F1293" s="33"/>
      <c r="G1293" s="33"/>
      <c r="H1293" s="32"/>
      <c r="I1293" s="33"/>
      <c r="J1293" s="33"/>
      <c r="K1293" s="32"/>
      <c r="L1293" s="33"/>
      <c r="M1293" s="60"/>
      <c r="N1293" s="32"/>
      <c r="O1293" s="33"/>
      <c r="P1293" s="33"/>
      <c r="Q1293" s="33"/>
      <c r="R1293" s="33"/>
      <c r="S1293" s="60"/>
      <c r="T1293" s="32"/>
      <c r="U1293" s="33"/>
      <c r="V1293" s="60"/>
      <c r="W1293" s="32"/>
      <c r="X1293" s="33"/>
      <c r="Y1293" s="60"/>
      <c r="Z1293" s="32"/>
      <c r="AA1293" s="33"/>
      <c r="AB1293" s="33"/>
      <c r="AC1293" s="60"/>
      <c r="AD1293" s="32"/>
      <c r="AE1293" s="33"/>
      <c r="AF1293" s="33"/>
      <c r="AG1293" s="32"/>
      <c r="AH1293" s="33"/>
      <c r="AI1293" s="34"/>
    </row>
    <row r="1294" spans="1:35" s="1" customFormat="1" x14ac:dyDescent="0.25">
      <c r="A1294" s="43" t="s">
        <v>276</v>
      </c>
      <c r="B1294" s="31"/>
      <c r="C1294" s="32"/>
      <c r="D1294" s="33"/>
      <c r="E1294" s="32"/>
      <c r="F1294" s="33"/>
      <c r="G1294" s="33"/>
      <c r="H1294" s="32"/>
      <c r="I1294" s="33"/>
      <c r="J1294" s="33"/>
      <c r="K1294" s="32"/>
      <c r="L1294" s="33"/>
      <c r="M1294" s="60"/>
      <c r="N1294" s="32"/>
      <c r="O1294" s="33"/>
      <c r="P1294" s="33"/>
      <c r="Q1294" s="33"/>
      <c r="R1294" s="33"/>
      <c r="S1294" s="60"/>
      <c r="T1294" s="32"/>
      <c r="U1294" s="33"/>
      <c r="V1294" s="60"/>
      <c r="W1294" s="32"/>
      <c r="X1294" s="33"/>
      <c r="Y1294" s="60"/>
      <c r="Z1294" s="32"/>
      <c r="AA1294" s="33"/>
      <c r="AB1294" s="33"/>
      <c r="AC1294" s="60"/>
      <c r="AD1294" s="32"/>
      <c r="AE1294" s="33"/>
      <c r="AF1294" s="33"/>
      <c r="AG1294" s="32"/>
      <c r="AH1294" s="33"/>
      <c r="AI1294" s="34"/>
    </row>
    <row r="1295" spans="1:35" s="1" customFormat="1" x14ac:dyDescent="0.25">
      <c r="A1295" s="49" t="s">
        <v>273</v>
      </c>
      <c r="B1295" s="31">
        <v>64</v>
      </c>
      <c r="C1295" s="32">
        <v>28</v>
      </c>
      <c r="D1295" s="33">
        <v>36</v>
      </c>
      <c r="E1295" s="32">
        <v>19</v>
      </c>
      <c r="F1295" s="33">
        <v>18</v>
      </c>
      <c r="G1295" s="33">
        <v>26</v>
      </c>
      <c r="H1295" s="32">
        <v>4</v>
      </c>
      <c r="I1295" s="33">
        <v>31</v>
      </c>
      <c r="J1295" s="33">
        <v>24</v>
      </c>
      <c r="K1295" s="32">
        <v>26</v>
      </c>
      <c r="L1295" s="33">
        <v>17</v>
      </c>
      <c r="M1295" s="60">
        <v>21</v>
      </c>
      <c r="N1295" s="32">
        <v>16</v>
      </c>
      <c r="O1295" s="33">
        <v>16</v>
      </c>
      <c r="P1295" s="33">
        <v>11</v>
      </c>
      <c r="Q1295" s="33">
        <v>4</v>
      </c>
      <c r="R1295" s="33">
        <v>9</v>
      </c>
      <c r="S1295" s="60">
        <v>2</v>
      </c>
      <c r="T1295" s="32">
        <v>58</v>
      </c>
      <c r="U1295" s="33">
        <v>1</v>
      </c>
      <c r="V1295" s="60">
        <v>5</v>
      </c>
      <c r="W1295" s="32">
        <v>15</v>
      </c>
      <c r="X1295" s="33">
        <v>36</v>
      </c>
      <c r="Y1295" s="60">
        <v>10</v>
      </c>
      <c r="Z1295" s="32">
        <v>2</v>
      </c>
      <c r="AA1295" s="33">
        <v>34</v>
      </c>
      <c r="AB1295" s="33">
        <v>20</v>
      </c>
      <c r="AC1295" s="60">
        <v>5</v>
      </c>
      <c r="AD1295" s="32">
        <v>40</v>
      </c>
      <c r="AE1295" s="33">
        <v>11</v>
      </c>
      <c r="AF1295" s="33">
        <v>11</v>
      </c>
      <c r="AG1295" s="32">
        <v>21</v>
      </c>
      <c r="AH1295" s="33">
        <v>30</v>
      </c>
      <c r="AI1295" s="34">
        <v>6</v>
      </c>
    </row>
    <row r="1296" spans="1:35" s="1" customFormat="1" x14ac:dyDescent="0.25">
      <c r="A1296" s="49" t="s">
        <v>25</v>
      </c>
      <c r="B1296" s="31">
        <v>42</v>
      </c>
      <c r="C1296" s="32">
        <v>14</v>
      </c>
      <c r="D1296" s="33">
        <v>28</v>
      </c>
      <c r="E1296" s="32">
        <v>11</v>
      </c>
      <c r="F1296" s="33">
        <v>12</v>
      </c>
      <c r="G1296" s="33">
        <v>19</v>
      </c>
      <c r="H1296" s="32">
        <v>3</v>
      </c>
      <c r="I1296" s="33">
        <v>20</v>
      </c>
      <c r="J1296" s="33">
        <v>18</v>
      </c>
      <c r="K1296" s="32">
        <v>16</v>
      </c>
      <c r="L1296" s="33">
        <v>12</v>
      </c>
      <c r="M1296" s="60">
        <v>14</v>
      </c>
      <c r="N1296" s="32">
        <v>9</v>
      </c>
      <c r="O1296" s="33">
        <v>13</v>
      </c>
      <c r="P1296" s="33">
        <v>12</v>
      </c>
      <c r="Q1296" s="33">
        <v>3</v>
      </c>
      <c r="R1296" s="33">
        <v>5</v>
      </c>
      <c r="S1296" s="60">
        <v>0</v>
      </c>
      <c r="T1296" s="32">
        <v>35</v>
      </c>
      <c r="U1296" s="33">
        <v>2</v>
      </c>
      <c r="V1296" s="60">
        <v>5</v>
      </c>
      <c r="W1296" s="32">
        <v>11</v>
      </c>
      <c r="X1296" s="33">
        <v>19</v>
      </c>
      <c r="Y1296" s="60">
        <v>12</v>
      </c>
      <c r="Z1296" s="32">
        <v>0</v>
      </c>
      <c r="AA1296" s="33">
        <v>28</v>
      </c>
      <c r="AB1296" s="33">
        <v>10</v>
      </c>
      <c r="AC1296" s="60">
        <v>3</v>
      </c>
      <c r="AD1296" s="32">
        <v>27</v>
      </c>
      <c r="AE1296" s="33">
        <v>7</v>
      </c>
      <c r="AF1296" s="33">
        <v>8</v>
      </c>
      <c r="AG1296" s="32">
        <v>16</v>
      </c>
      <c r="AH1296" s="33">
        <v>19</v>
      </c>
      <c r="AI1296" s="34">
        <v>4</v>
      </c>
    </row>
    <row r="1297" spans="1:35" s="1" customFormat="1" x14ac:dyDescent="0.25">
      <c r="A1297" s="49" t="s">
        <v>24</v>
      </c>
      <c r="B1297" s="31">
        <v>62</v>
      </c>
      <c r="C1297" s="32">
        <v>33</v>
      </c>
      <c r="D1297" s="33">
        <v>29</v>
      </c>
      <c r="E1297" s="32">
        <v>16</v>
      </c>
      <c r="F1297" s="33">
        <v>18</v>
      </c>
      <c r="G1297" s="33">
        <v>28</v>
      </c>
      <c r="H1297" s="32">
        <v>6</v>
      </c>
      <c r="I1297" s="33">
        <v>38</v>
      </c>
      <c r="J1297" s="33">
        <v>16</v>
      </c>
      <c r="K1297" s="32">
        <v>23</v>
      </c>
      <c r="L1297" s="33">
        <v>16</v>
      </c>
      <c r="M1297" s="60">
        <v>23</v>
      </c>
      <c r="N1297" s="32">
        <v>17</v>
      </c>
      <c r="O1297" s="33">
        <v>17</v>
      </c>
      <c r="P1297" s="33">
        <v>16</v>
      </c>
      <c r="Q1297" s="33">
        <v>3</v>
      </c>
      <c r="R1297" s="33">
        <v>8</v>
      </c>
      <c r="S1297" s="60">
        <v>1</v>
      </c>
      <c r="T1297" s="32">
        <v>53</v>
      </c>
      <c r="U1297" s="33">
        <v>5</v>
      </c>
      <c r="V1297" s="60">
        <v>4</v>
      </c>
      <c r="W1297" s="32">
        <v>16</v>
      </c>
      <c r="X1297" s="33">
        <v>32</v>
      </c>
      <c r="Y1297" s="60">
        <v>13</v>
      </c>
      <c r="Z1297" s="32">
        <v>9</v>
      </c>
      <c r="AA1297" s="33">
        <v>26</v>
      </c>
      <c r="AB1297" s="33">
        <v>19</v>
      </c>
      <c r="AC1297" s="60">
        <v>7</v>
      </c>
      <c r="AD1297" s="32">
        <v>32</v>
      </c>
      <c r="AE1297" s="33">
        <v>14</v>
      </c>
      <c r="AF1297" s="33">
        <v>14</v>
      </c>
      <c r="AG1297" s="32">
        <v>15</v>
      </c>
      <c r="AH1297" s="33">
        <v>30</v>
      </c>
      <c r="AI1297" s="34">
        <v>9</v>
      </c>
    </row>
    <row r="1298" spans="1:35" s="1" customFormat="1" x14ac:dyDescent="0.25">
      <c r="A1298" s="49" t="s">
        <v>23</v>
      </c>
      <c r="B1298" s="31">
        <v>95</v>
      </c>
      <c r="C1298" s="32">
        <v>44</v>
      </c>
      <c r="D1298" s="33">
        <v>51</v>
      </c>
      <c r="E1298" s="32">
        <v>21</v>
      </c>
      <c r="F1298" s="33">
        <v>35</v>
      </c>
      <c r="G1298" s="33">
        <v>39</v>
      </c>
      <c r="H1298" s="32">
        <v>16</v>
      </c>
      <c r="I1298" s="33">
        <v>45</v>
      </c>
      <c r="J1298" s="33">
        <v>32</v>
      </c>
      <c r="K1298" s="32">
        <v>38</v>
      </c>
      <c r="L1298" s="33">
        <v>24</v>
      </c>
      <c r="M1298" s="60">
        <v>33</v>
      </c>
      <c r="N1298" s="32">
        <v>25</v>
      </c>
      <c r="O1298" s="33">
        <v>23</v>
      </c>
      <c r="P1298" s="33">
        <v>23</v>
      </c>
      <c r="Q1298" s="33">
        <v>7</v>
      </c>
      <c r="R1298" s="33">
        <v>14</v>
      </c>
      <c r="S1298" s="60">
        <v>3</v>
      </c>
      <c r="T1298" s="32">
        <v>82</v>
      </c>
      <c r="U1298" s="33">
        <v>4</v>
      </c>
      <c r="V1298" s="60">
        <v>9</v>
      </c>
      <c r="W1298" s="32">
        <v>26</v>
      </c>
      <c r="X1298" s="33">
        <v>45</v>
      </c>
      <c r="Y1298" s="60">
        <v>21</v>
      </c>
      <c r="Z1298" s="32">
        <v>12</v>
      </c>
      <c r="AA1298" s="33">
        <v>52</v>
      </c>
      <c r="AB1298" s="33">
        <v>20</v>
      </c>
      <c r="AC1298" s="60">
        <v>10</v>
      </c>
      <c r="AD1298" s="32">
        <v>48</v>
      </c>
      <c r="AE1298" s="33">
        <v>28</v>
      </c>
      <c r="AF1298" s="33">
        <v>17</v>
      </c>
      <c r="AG1298" s="32">
        <v>25</v>
      </c>
      <c r="AH1298" s="33">
        <v>51</v>
      </c>
      <c r="AI1298" s="34">
        <v>11</v>
      </c>
    </row>
    <row r="1299" spans="1:35" s="1" customFormat="1" x14ac:dyDescent="0.25">
      <c r="A1299" s="49" t="s">
        <v>22</v>
      </c>
      <c r="B1299" s="31">
        <v>130</v>
      </c>
      <c r="C1299" s="32">
        <v>58</v>
      </c>
      <c r="D1299" s="33">
        <v>72</v>
      </c>
      <c r="E1299" s="32">
        <v>43</v>
      </c>
      <c r="F1299" s="33">
        <v>48</v>
      </c>
      <c r="G1299" s="33">
        <v>39</v>
      </c>
      <c r="H1299" s="32">
        <v>20</v>
      </c>
      <c r="I1299" s="33">
        <v>66</v>
      </c>
      <c r="J1299" s="33">
        <v>43</v>
      </c>
      <c r="K1299" s="32">
        <v>51</v>
      </c>
      <c r="L1299" s="33">
        <v>41</v>
      </c>
      <c r="M1299" s="60">
        <v>38</v>
      </c>
      <c r="N1299" s="32">
        <v>31</v>
      </c>
      <c r="O1299" s="33">
        <v>34</v>
      </c>
      <c r="P1299" s="33">
        <v>38</v>
      </c>
      <c r="Q1299" s="33">
        <v>9</v>
      </c>
      <c r="R1299" s="33">
        <v>11</v>
      </c>
      <c r="S1299" s="60">
        <v>6</v>
      </c>
      <c r="T1299" s="32">
        <v>109</v>
      </c>
      <c r="U1299" s="33">
        <v>7</v>
      </c>
      <c r="V1299" s="60">
        <v>13</v>
      </c>
      <c r="W1299" s="32">
        <v>26</v>
      </c>
      <c r="X1299" s="33">
        <v>77</v>
      </c>
      <c r="Y1299" s="60">
        <v>25</v>
      </c>
      <c r="Z1299" s="32">
        <v>7</v>
      </c>
      <c r="AA1299" s="33">
        <v>84</v>
      </c>
      <c r="AB1299" s="33">
        <v>27</v>
      </c>
      <c r="AC1299" s="60">
        <v>10</v>
      </c>
      <c r="AD1299" s="32">
        <v>69</v>
      </c>
      <c r="AE1299" s="33">
        <v>35</v>
      </c>
      <c r="AF1299" s="33">
        <v>22</v>
      </c>
      <c r="AG1299" s="32">
        <v>23</v>
      </c>
      <c r="AH1299" s="33">
        <v>73</v>
      </c>
      <c r="AI1299" s="34">
        <v>19</v>
      </c>
    </row>
    <row r="1300" spans="1:35" s="1" customFormat="1" x14ac:dyDescent="0.25">
      <c r="A1300" s="49" t="s">
        <v>21</v>
      </c>
      <c r="B1300" s="31">
        <v>226</v>
      </c>
      <c r="C1300" s="32">
        <v>106</v>
      </c>
      <c r="D1300" s="33">
        <v>120</v>
      </c>
      <c r="E1300" s="32">
        <v>61</v>
      </c>
      <c r="F1300" s="33">
        <v>68</v>
      </c>
      <c r="G1300" s="33">
        <v>97</v>
      </c>
      <c r="H1300" s="32">
        <v>34</v>
      </c>
      <c r="I1300" s="33">
        <v>120</v>
      </c>
      <c r="J1300" s="33">
        <v>65</v>
      </c>
      <c r="K1300" s="32">
        <v>83</v>
      </c>
      <c r="L1300" s="33">
        <v>55</v>
      </c>
      <c r="M1300" s="60">
        <v>88</v>
      </c>
      <c r="N1300" s="32">
        <v>56</v>
      </c>
      <c r="O1300" s="33">
        <v>51</v>
      </c>
      <c r="P1300" s="33">
        <v>61</v>
      </c>
      <c r="Q1300" s="33">
        <v>23</v>
      </c>
      <c r="R1300" s="33">
        <v>27</v>
      </c>
      <c r="S1300" s="60">
        <v>7</v>
      </c>
      <c r="T1300" s="32">
        <v>202</v>
      </c>
      <c r="U1300" s="33">
        <v>9</v>
      </c>
      <c r="V1300" s="60">
        <v>14</v>
      </c>
      <c r="W1300" s="32">
        <v>52</v>
      </c>
      <c r="X1300" s="33">
        <v>142</v>
      </c>
      <c r="Y1300" s="60">
        <v>30</v>
      </c>
      <c r="Z1300" s="32">
        <v>13</v>
      </c>
      <c r="AA1300" s="33">
        <v>135</v>
      </c>
      <c r="AB1300" s="33">
        <v>56</v>
      </c>
      <c r="AC1300" s="60">
        <v>19</v>
      </c>
      <c r="AD1300" s="32">
        <v>132</v>
      </c>
      <c r="AE1300" s="33">
        <v>58</v>
      </c>
      <c r="AF1300" s="33">
        <v>28</v>
      </c>
      <c r="AG1300" s="32">
        <v>61</v>
      </c>
      <c r="AH1300" s="33">
        <v>117</v>
      </c>
      <c r="AI1300" s="34">
        <v>21</v>
      </c>
    </row>
    <row r="1301" spans="1:35" s="1" customFormat="1" x14ac:dyDescent="0.25">
      <c r="A1301" s="49" t="s">
        <v>20</v>
      </c>
      <c r="B1301" s="31">
        <v>239</v>
      </c>
      <c r="C1301" s="32">
        <v>123</v>
      </c>
      <c r="D1301" s="33">
        <v>116</v>
      </c>
      <c r="E1301" s="32">
        <v>65</v>
      </c>
      <c r="F1301" s="33">
        <v>87</v>
      </c>
      <c r="G1301" s="33">
        <v>87</v>
      </c>
      <c r="H1301" s="32">
        <v>38</v>
      </c>
      <c r="I1301" s="33">
        <v>135</v>
      </c>
      <c r="J1301" s="33">
        <v>60</v>
      </c>
      <c r="K1301" s="32">
        <v>65</v>
      </c>
      <c r="L1301" s="33">
        <v>66</v>
      </c>
      <c r="M1301" s="60">
        <v>108</v>
      </c>
      <c r="N1301" s="32">
        <v>54</v>
      </c>
      <c r="O1301" s="33">
        <v>69</v>
      </c>
      <c r="P1301" s="33">
        <v>62</v>
      </c>
      <c r="Q1301" s="33">
        <v>21</v>
      </c>
      <c r="R1301" s="33">
        <v>24</v>
      </c>
      <c r="S1301" s="60">
        <v>7</v>
      </c>
      <c r="T1301" s="32">
        <v>206</v>
      </c>
      <c r="U1301" s="33">
        <v>11</v>
      </c>
      <c r="V1301" s="60">
        <v>22</v>
      </c>
      <c r="W1301" s="32">
        <v>44</v>
      </c>
      <c r="X1301" s="33">
        <v>146</v>
      </c>
      <c r="Y1301" s="60">
        <v>46</v>
      </c>
      <c r="Z1301" s="32">
        <v>10</v>
      </c>
      <c r="AA1301" s="33">
        <v>141</v>
      </c>
      <c r="AB1301" s="33">
        <v>62</v>
      </c>
      <c r="AC1301" s="60">
        <v>22</v>
      </c>
      <c r="AD1301" s="32">
        <v>136</v>
      </c>
      <c r="AE1301" s="33">
        <v>57</v>
      </c>
      <c r="AF1301" s="33">
        <v>39</v>
      </c>
      <c r="AG1301" s="32">
        <v>53</v>
      </c>
      <c r="AH1301" s="33">
        <v>125</v>
      </c>
      <c r="AI1301" s="34">
        <v>36</v>
      </c>
    </row>
    <row r="1302" spans="1:35" s="1" customFormat="1" x14ac:dyDescent="0.25">
      <c r="A1302" s="49" t="s">
        <v>19</v>
      </c>
      <c r="B1302" s="31">
        <v>327</v>
      </c>
      <c r="C1302" s="32">
        <v>171</v>
      </c>
      <c r="D1302" s="33">
        <v>156</v>
      </c>
      <c r="E1302" s="32">
        <v>94</v>
      </c>
      <c r="F1302" s="33">
        <v>106</v>
      </c>
      <c r="G1302" s="33">
        <v>127</v>
      </c>
      <c r="H1302" s="32">
        <v>46</v>
      </c>
      <c r="I1302" s="33">
        <v>199</v>
      </c>
      <c r="J1302" s="33">
        <v>81</v>
      </c>
      <c r="K1302" s="32">
        <v>92</v>
      </c>
      <c r="L1302" s="33">
        <v>95</v>
      </c>
      <c r="M1302" s="60">
        <v>140</v>
      </c>
      <c r="N1302" s="32">
        <v>67</v>
      </c>
      <c r="O1302" s="33">
        <v>86</v>
      </c>
      <c r="P1302" s="33">
        <v>108</v>
      </c>
      <c r="Q1302" s="33">
        <v>31</v>
      </c>
      <c r="R1302" s="33">
        <v>30</v>
      </c>
      <c r="S1302" s="60">
        <v>3</v>
      </c>
      <c r="T1302" s="32">
        <v>285</v>
      </c>
      <c r="U1302" s="33">
        <v>21</v>
      </c>
      <c r="V1302" s="60">
        <v>19</v>
      </c>
      <c r="W1302" s="32">
        <v>56</v>
      </c>
      <c r="X1302" s="33">
        <v>199</v>
      </c>
      <c r="Y1302" s="60">
        <v>68</v>
      </c>
      <c r="Z1302" s="32">
        <v>17</v>
      </c>
      <c r="AA1302" s="33">
        <v>206</v>
      </c>
      <c r="AB1302" s="33">
        <v>69</v>
      </c>
      <c r="AC1302" s="60">
        <v>29</v>
      </c>
      <c r="AD1302" s="32">
        <v>213</v>
      </c>
      <c r="AE1302" s="33">
        <v>73</v>
      </c>
      <c r="AF1302" s="33">
        <v>36</v>
      </c>
      <c r="AG1302" s="32">
        <v>85</v>
      </c>
      <c r="AH1302" s="33">
        <v>168</v>
      </c>
      <c r="AI1302" s="34">
        <v>42</v>
      </c>
    </row>
    <row r="1303" spans="1:35" s="1" customFormat="1" x14ac:dyDescent="0.25">
      <c r="A1303" s="49" t="s">
        <v>18</v>
      </c>
      <c r="B1303" s="31">
        <v>323</v>
      </c>
      <c r="C1303" s="32">
        <v>156</v>
      </c>
      <c r="D1303" s="33">
        <v>167</v>
      </c>
      <c r="E1303" s="32">
        <v>123</v>
      </c>
      <c r="F1303" s="33">
        <v>87</v>
      </c>
      <c r="G1303" s="33">
        <v>112</v>
      </c>
      <c r="H1303" s="32">
        <v>66</v>
      </c>
      <c r="I1303" s="33">
        <v>170</v>
      </c>
      <c r="J1303" s="33">
        <v>79</v>
      </c>
      <c r="K1303" s="32">
        <v>112</v>
      </c>
      <c r="L1303" s="33">
        <v>81</v>
      </c>
      <c r="M1303" s="60">
        <v>130</v>
      </c>
      <c r="N1303" s="32">
        <v>70</v>
      </c>
      <c r="O1303" s="33">
        <v>68</v>
      </c>
      <c r="P1303" s="33">
        <v>116</v>
      </c>
      <c r="Q1303" s="33">
        <v>43</v>
      </c>
      <c r="R1303" s="33">
        <v>19</v>
      </c>
      <c r="S1303" s="60">
        <v>4</v>
      </c>
      <c r="T1303" s="32">
        <v>285</v>
      </c>
      <c r="U1303" s="33">
        <v>17</v>
      </c>
      <c r="V1303" s="60">
        <v>20</v>
      </c>
      <c r="W1303" s="32">
        <v>68</v>
      </c>
      <c r="X1303" s="33">
        <v>195</v>
      </c>
      <c r="Y1303" s="60">
        <v>59</v>
      </c>
      <c r="Z1303" s="32">
        <v>16</v>
      </c>
      <c r="AA1303" s="33">
        <v>204</v>
      </c>
      <c r="AB1303" s="33">
        <v>66</v>
      </c>
      <c r="AC1303" s="60">
        <v>27</v>
      </c>
      <c r="AD1303" s="32">
        <v>191</v>
      </c>
      <c r="AE1303" s="33">
        <v>82</v>
      </c>
      <c r="AF1303" s="33">
        <v>44</v>
      </c>
      <c r="AG1303" s="32">
        <v>84</v>
      </c>
      <c r="AH1303" s="33">
        <v>164</v>
      </c>
      <c r="AI1303" s="34">
        <v>35</v>
      </c>
    </row>
    <row r="1304" spans="1:35" s="1" customFormat="1" x14ac:dyDescent="0.25">
      <c r="A1304" s="49" t="s">
        <v>17</v>
      </c>
      <c r="B1304" s="31">
        <v>226</v>
      </c>
      <c r="C1304" s="32">
        <v>114</v>
      </c>
      <c r="D1304" s="33">
        <v>112</v>
      </c>
      <c r="E1304" s="32">
        <v>90</v>
      </c>
      <c r="F1304" s="33">
        <v>76</v>
      </c>
      <c r="G1304" s="33">
        <v>58</v>
      </c>
      <c r="H1304" s="32">
        <v>39</v>
      </c>
      <c r="I1304" s="33">
        <v>132</v>
      </c>
      <c r="J1304" s="33">
        <v>51</v>
      </c>
      <c r="K1304" s="32">
        <v>88</v>
      </c>
      <c r="L1304" s="33">
        <v>67</v>
      </c>
      <c r="M1304" s="60">
        <v>71</v>
      </c>
      <c r="N1304" s="32">
        <v>45</v>
      </c>
      <c r="O1304" s="33">
        <v>70</v>
      </c>
      <c r="P1304" s="33">
        <v>72</v>
      </c>
      <c r="Q1304" s="33">
        <v>29</v>
      </c>
      <c r="R1304" s="33">
        <v>9</v>
      </c>
      <c r="S1304" s="60">
        <v>1</v>
      </c>
      <c r="T1304" s="32">
        <v>192</v>
      </c>
      <c r="U1304" s="33">
        <v>12</v>
      </c>
      <c r="V1304" s="60">
        <v>18</v>
      </c>
      <c r="W1304" s="32">
        <v>50</v>
      </c>
      <c r="X1304" s="33">
        <v>131</v>
      </c>
      <c r="Y1304" s="60">
        <v>42</v>
      </c>
      <c r="Z1304" s="32">
        <v>7</v>
      </c>
      <c r="AA1304" s="33">
        <v>143</v>
      </c>
      <c r="AB1304" s="33">
        <v>46</v>
      </c>
      <c r="AC1304" s="60">
        <v>29</v>
      </c>
      <c r="AD1304" s="32">
        <v>144</v>
      </c>
      <c r="AE1304" s="33">
        <v>47</v>
      </c>
      <c r="AF1304" s="33">
        <v>28</v>
      </c>
      <c r="AG1304" s="32">
        <v>67</v>
      </c>
      <c r="AH1304" s="33">
        <v>105</v>
      </c>
      <c r="AI1304" s="34">
        <v>27</v>
      </c>
    </row>
    <row r="1305" spans="1:35" s="1" customFormat="1" ht="25.5" x14ac:dyDescent="0.25">
      <c r="A1305" s="49" t="s">
        <v>160</v>
      </c>
      <c r="B1305" s="31">
        <v>260</v>
      </c>
      <c r="C1305" s="32">
        <v>144</v>
      </c>
      <c r="D1305" s="33">
        <v>116</v>
      </c>
      <c r="E1305" s="32">
        <v>111</v>
      </c>
      <c r="F1305" s="33">
        <v>82</v>
      </c>
      <c r="G1305" s="33">
        <v>66</v>
      </c>
      <c r="H1305" s="32">
        <v>55</v>
      </c>
      <c r="I1305" s="33">
        <v>132</v>
      </c>
      <c r="J1305" s="33">
        <v>66</v>
      </c>
      <c r="K1305" s="32">
        <v>124</v>
      </c>
      <c r="L1305" s="33">
        <v>67</v>
      </c>
      <c r="M1305" s="60">
        <v>69</v>
      </c>
      <c r="N1305" s="32">
        <v>44</v>
      </c>
      <c r="O1305" s="33">
        <v>64</v>
      </c>
      <c r="P1305" s="33">
        <v>88</v>
      </c>
      <c r="Q1305" s="33">
        <v>30</v>
      </c>
      <c r="R1305" s="33">
        <v>26</v>
      </c>
      <c r="S1305" s="60">
        <v>5</v>
      </c>
      <c r="T1305" s="32">
        <v>219</v>
      </c>
      <c r="U1305" s="33">
        <v>20</v>
      </c>
      <c r="V1305" s="60">
        <v>21</v>
      </c>
      <c r="W1305" s="32">
        <v>57</v>
      </c>
      <c r="X1305" s="33">
        <v>153</v>
      </c>
      <c r="Y1305" s="60">
        <v>45</v>
      </c>
      <c r="Z1305" s="32">
        <v>9</v>
      </c>
      <c r="AA1305" s="33">
        <v>170</v>
      </c>
      <c r="AB1305" s="33">
        <v>52</v>
      </c>
      <c r="AC1305" s="60">
        <v>22</v>
      </c>
      <c r="AD1305" s="32">
        <v>143</v>
      </c>
      <c r="AE1305" s="33">
        <v>63</v>
      </c>
      <c r="AF1305" s="33">
        <v>49</v>
      </c>
      <c r="AG1305" s="32">
        <v>47</v>
      </c>
      <c r="AH1305" s="33">
        <v>136</v>
      </c>
      <c r="AI1305" s="34">
        <v>39</v>
      </c>
    </row>
    <row r="1306" spans="1:35" s="1" customFormat="1" x14ac:dyDescent="0.25">
      <c r="A1306" s="49" t="s">
        <v>282</v>
      </c>
      <c r="B1306" s="31">
        <f>SUM(B1295:B1298)</f>
        <v>263</v>
      </c>
      <c r="C1306" s="32">
        <f t="shared" ref="C1306:AI1306" si="189">SUM(C1295:C1298)</f>
        <v>119</v>
      </c>
      <c r="D1306" s="33">
        <f t="shared" si="189"/>
        <v>144</v>
      </c>
      <c r="E1306" s="32">
        <f t="shared" si="189"/>
        <v>67</v>
      </c>
      <c r="F1306" s="33">
        <f t="shared" si="189"/>
        <v>83</v>
      </c>
      <c r="G1306" s="33">
        <f t="shared" si="189"/>
        <v>112</v>
      </c>
      <c r="H1306" s="32">
        <f t="shared" si="189"/>
        <v>29</v>
      </c>
      <c r="I1306" s="33">
        <f t="shared" si="189"/>
        <v>134</v>
      </c>
      <c r="J1306" s="33">
        <f t="shared" si="189"/>
        <v>90</v>
      </c>
      <c r="K1306" s="32">
        <f t="shared" si="189"/>
        <v>103</v>
      </c>
      <c r="L1306" s="33">
        <f t="shared" si="189"/>
        <v>69</v>
      </c>
      <c r="M1306" s="60">
        <f t="shared" si="189"/>
        <v>91</v>
      </c>
      <c r="N1306" s="32">
        <f t="shared" si="189"/>
        <v>67</v>
      </c>
      <c r="O1306" s="33">
        <f t="shared" si="189"/>
        <v>69</v>
      </c>
      <c r="P1306" s="33">
        <f t="shared" si="189"/>
        <v>62</v>
      </c>
      <c r="Q1306" s="33">
        <f t="shared" si="189"/>
        <v>17</v>
      </c>
      <c r="R1306" s="33">
        <f t="shared" si="189"/>
        <v>36</v>
      </c>
      <c r="S1306" s="60">
        <f t="shared" si="189"/>
        <v>6</v>
      </c>
      <c r="T1306" s="32">
        <f t="shared" si="189"/>
        <v>228</v>
      </c>
      <c r="U1306" s="33">
        <f t="shared" si="189"/>
        <v>12</v>
      </c>
      <c r="V1306" s="60">
        <f t="shared" si="189"/>
        <v>23</v>
      </c>
      <c r="W1306" s="32">
        <f t="shared" si="189"/>
        <v>68</v>
      </c>
      <c r="X1306" s="33">
        <f t="shared" si="189"/>
        <v>132</v>
      </c>
      <c r="Y1306" s="60">
        <f t="shared" si="189"/>
        <v>56</v>
      </c>
      <c r="Z1306" s="32">
        <f t="shared" si="189"/>
        <v>23</v>
      </c>
      <c r="AA1306" s="33">
        <f t="shared" si="189"/>
        <v>140</v>
      </c>
      <c r="AB1306" s="33">
        <f t="shared" si="189"/>
        <v>69</v>
      </c>
      <c r="AC1306" s="60">
        <f t="shared" si="189"/>
        <v>25</v>
      </c>
      <c r="AD1306" s="32">
        <f t="shared" si="189"/>
        <v>147</v>
      </c>
      <c r="AE1306" s="33">
        <f t="shared" si="189"/>
        <v>60</v>
      </c>
      <c r="AF1306" s="33">
        <f t="shared" si="189"/>
        <v>50</v>
      </c>
      <c r="AG1306" s="32">
        <f t="shared" si="189"/>
        <v>77</v>
      </c>
      <c r="AH1306" s="33">
        <f t="shared" si="189"/>
        <v>130</v>
      </c>
      <c r="AI1306" s="34">
        <f t="shared" si="189"/>
        <v>30</v>
      </c>
    </row>
    <row r="1307" spans="1:35" s="1" customFormat="1" x14ac:dyDescent="0.25">
      <c r="A1307" s="49" t="s">
        <v>283</v>
      </c>
      <c r="B1307" s="31">
        <f>SUM(B1299:B1301)</f>
        <v>595</v>
      </c>
      <c r="C1307" s="32">
        <f t="shared" ref="C1307:AI1307" si="190">SUM(C1299:C1301)</f>
        <v>287</v>
      </c>
      <c r="D1307" s="33">
        <f t="shared" si="190"/>
        <v>308</v>
      </c>
      <c r="E1307" s="32">
        <f t="shared" si="190"/>
        <v>169</v>
      </c>
      <c r="F1307" s="33">
        <f t="shared" si="190"/>
        <v>203</v>
      </c>
      <c r="G1307" s="33">
        <f t="shared" si="190"/>
        <v>223</v>
      </c>
      <c r="H1307" s="32">
        <f t="shared" si="190"/>
        <v>92</v>
      </c>
      <c r="I1307" s="33">
        <f t="shared" si="190"/>
        <v>321</v>
      </c>
      <c r="J1307" s="33">
        <f t="shared" si="190"/>
        <v>168</v>
      </c>
      <c r="K1307" s="32">
        <f t="shared" si="190"/>
        <v>199</v>
      </c>
      <c r="L1307" s="33">
        <f t="shared" si="190"/>
        <v>162</v>
      </c>
      <c r="M1307" s="60">
        <f t="shared" si="190"/>
        <v>234</v>
      </c>
      <c r="N1307" s="32">
        <f t="shared" si="190"/>
        <v>141</v>
      </c>
      <c r="O1307" s="33">
        <f t="shared" si="190"/>
        <v>154</v>
      </c>
      <c r="P1307" s="33">
        <f t="shared" si="190"/>
        <v>161</v>
      </c>
      <c r="Q1307" s="33">
        <f t="shared" si="190"/>
        <v>53</v>
      </c>
      <c r="R1307" s="33">
        <f t="shared" si="190"/>
        <v>62</v>
      </c>
      <c r="S1307" s="60">
        <f t="shared" si="190"/>
        <v>20</v>
      </c>
      <c r="T1307" s="32">
        <f t="shared" si="190"/>
        <v>517</v>
      </c>
      <c r="U1307" s="33">
        <f t="shared" si="190"/>
        <v>27</v>
      </c>
      <c r="V1307" s="60">
        <f t="shared" si="190"/>
        <v>49</v>
      </c>
      <c r="W1307" s="32">
        <f t="shared" si="190"/>
        <v>122</v>
      </c>
      <c r="X1307" s="33">
        <f t="shared" si="190"/>
        <v>365</v>
      </c>
      <c r="Y1307" s="60">
        <f t="shared" si="190"/>
        <v>101</v>
      </c>
      <c r="Z1307" s="32">
        <f t="shared" si="190"/>
        <v>30</v>
      </c>
      <c r="AA1307" s="33">
        <f t="shared" si="190"/>
        <v>360</v>
      </c>
      <c r="AB1307" s="33">
        <f t="shared" si="190"/>
        <v>145</v>
      </c>
      <c r="AC1307" s="60">
        <f t="shared" si="190"/>
        <v>51</v>
      </c>
      <c r="AD1307" s="32">
        <f t="shared" si="190"/>
        <v>337</v>
      </c>
      <c r="AE1307" s="33">
        <f t="shared" si="190"/>
        <v>150</v>
      </c>
      <c r="AF1307" s="33">
        <f t="shared" si="190"/>
        <v>89</v>
      </c>
      <c r="AG1307" s="32">
        <f t="shared" si="190"/>
        <v>137</v>
      </c>
      <c r="AH1307" s="33">
        <f t="shared" si="190"/>
        <v>315</v>
      </c>
      <c r="AI1307" s="34">
        <f t="shared" si="190"/>
        <v>76</v>
      </c>
    </row>
    <row r="1308" spans="1:35" s="1" customFormat="1" x14ac:dyDescent="0.25">
      <c r="A1308" s="49" t="s">
        <v>284</v>
      </c>
      <c r="B1308" s="31">
        <f>SUM(B1302:B1305)</f>
        <v>1136</v>
      </c>
      <c r="C1308" s="32">
        <f t="shared" ref="C1308:AI1308" si="191">SUM(C1302:C1305)</f>
        <v>585</v>
      </c>
      <c r="D1308" s="33">
        <f t="shared" si="191"/>
        <v>551</v>
      </c>
      <c r="E1308" s="32">
        <f t="shared" si="191"/>
        <v>418</v>
      </c>
      <c r="F1308" s="33">
        <f t="shared" si="191"/>
        <v>351</v>
      </c>
      <c r="G1308" s="33">
        <f t="shared" si="191"/>
        <v>363</v>
      </c>
      <c r="H1308" s="32">
        <f t="shared" si="191"/>
        <v>206</v>
      </c>
      <c r="I1308" s="33">
        <f t="shared" si="191"/>
        <v>633</v>
      </c>
      <c r="J1308" s="33">
        <f t="shared" si="191"/>
        <v>277</v>
      </c>
      <c r="K1308" s="32">
        <f t="shared" si="191"/>
        <v>416</v>
      </c>
      <c r="L1308" s="33">
        <f t="shared" si="191"/>
        <v>310</v>
      </c>
      <c r="M1308" s="60">
        <f t="shared" si="191"/>
        <v>410</v>
      </c>
      <c r="N1308" s="32">
        <f t="shared" si="191"/>
        <v>226</v>
      </c>
      <c r="O1308" s="33">
        <f t="shared" si="191"/>
        <v>288</v>
      </c>
      <c r="P1308" s="33">
        <f t="shared" si="191"/>
        <v>384</v>
      </c>
      <c r="Q1308" s="33">
        <f t="shared" si="191"/>
        <v>133</v>
      </c>
      <c r="R1308" s="33">
        <f t="shared" si="191"/>
        <v>84</v>
      </c>
      <c r="S1308" s="60">
        <f t="shared" si="191"/>
        <v>13</v>
      </c>
      <c r="T1308" s="32">
        <f t="shared" si="191"/>
        <v>981</v>
      </c>
      <c r="U1308" s="33">
        <f t="shared" si="191"/>
        <v>70</v>
      </c>
      <c r="V1308" s="60">
        <f t="shared" si="191"/>
        <v>78</v>
      </c>
      <c r="W1308" s="32">
        <f t="shared" si="191"/>
        <v>231</v>
      </c>
      <c r="X1308" s="33">
        <f t="shared" si="191"/>
        <v>678</v>
      </c>
      <c r="Y1308" s="60">
        <f t="shared" si="191"/>
        <v>214</v>
      </c>
      <c r="Z1308" s="32">
        <f t="shared" si="191"/>
        <v>49</v>
      </c>
      <c r="AA1308" s="33">
        <f t="shared" si="191"/>
        <v>723</v>
      </c>
      <c r="AB1308" s="33">
        <f t="shared" si="191"/>
        <v>233</v>
      </c>
      <c r="AC1308" s="60">
        <f t="shared" si="191"/>
        <v>107</v>
      </c>
      <c r="AD1308" s="32">
        <f t="shared" si="191"/>
        <v>691</v>
      </c>
      <c r="AE1308" s="33">
        <f t="shared" si="191"/>
        <v>265</v>
      </c>
      <c r="AF1308" s="33">
        <f t="shared" si="191"/>
        <v>157</v>
      </c>
      <c r="AG1308" s="32">
        <f t="shared" si="191"/>
        <v>283</v>
      </c>
      <c r="AH1308" s="33">
        <f t="shared" si="191"/>
        <v>573</v>
      </c>
      <c r="AI1308" s="34">
        <f t="shared" si="191"/>
        <v>143</v>
      </c>
    </row>
    <row r="1309" spans="1:35" s="1" customFormat="1" x14ac:dyDescent="0.25">
      <c r="A1309" s="49" t="s">
        <v>16</v>
      </c>
      <c r="B1309" s="31">
        <v>6</v>
      </c>
      <c r="C1309" s="32">
        <v>2</v>
      </c>
      <c r="D1309" s="33">
        <v>4</v>
      </c>
      <c r="E1309" s="32">
        <v>1</v>
      </c>
      <c r="F1309" s="33">
        <v>2</v>
      </c>
      <c r="G1309" s="33">
        <v>3</v>
      </c>
      <c r="H1309" s="32">
        <v>0</v>
      </c>
      <c r="I1309" s="33">
        <v>3</v>
      </c>
      <c r="J1309" s="33">
        <v>2</v>
      </c>
      <c r="K1309" s="32">
        <v>3</v>
      </c>
      <c r="L1309" s="33">
        <v>0</v>
      </c>
      <c r="M1309" s="60">
        <v>3</v>
      </c>
      <c r="N1309" s="32">
        <v>1</v>
      </c>
      <c r="O1309" s="33">
        <v>0</v>
      </c>
      <c r="P1309" s="33">
        <v>2</v>
      </c>
      <c r="Q1309" s="33">
        <v>0</v>
      </c>
      <c r="R1309" s="33">
        <v>2</v>
      </c>
      <c r="S1309" s="60">
        <v>0</v>
      </c>
      <c r="T1309" s="32">
        <v>6</v>
      </c>
      <c r="U1309" s="33">
        <v>0</v>
      </c>
      <c r="V1309" s="60">
        <v>0</v>
      </c>
      <c r="W1309" s="32">
        <v>1</v>
      </c>
      <c r="X1309" s="33">
        <v>3</v>
      </c>
      <c r="Y1309" s="60">
        <v>1</v>
      </c>
      <c r="Z1309" s="32">
        <v>0</v>
      </c>
      <c r="AA1309" s="33">
        <v>4</v>
      </c>
      <c r="AB1309" s="33">
        <v>1</v>
      </c>
      <c r="AC1309" s="60">
        <v>0</v>
      </c>
      <c r="AD1309" s="32">
        <v>4</v>
      </c>
      <c r="AE1309" s="33">
        <v>0</v>
      </c>
      <c r="AF1309" s="33">
        <v>2</v>
      </c>
      <c r="AG1309" s="32">
        <v>2</v>
      </c>
      <c r="AH1309" s="33">
        <v>1</v>
      </c>
      <c r="AI1309" s="34">
        <v>0</v>
      </c>
    </row>
    <row r="1310" spans="1:35" s="1" customFormat="1" x14ac:dyDescent="0.25">
      <c r="A1310" s="49" t="s">
        <v>40</v>
      </c>
      <c r="B1310" s="39">
        <v>7.1209999999999933</v>
      </c>
      <c r="C1310" s="40">
        <v>7.07250755287009</v>
      </c>
      <c r="D1310" s="41">
        <v>7.1688182720953373</v>
      </c>
      <c r="E1310" s="40">
        <v>7.2290076335877815</v>
      </c>
      <c r="F1310" s="41">
        <v>7.1189358372456963</v>
      </c>
      <c r="G1310" s="41">
        <v>7.0213980028530703</v>
      </c>
      <c r="H1310" s="40">
        <v>7.0091743119266052</v>
      </c>
      <c r="I1310" s="41">
        <v>7.1182401466544478</v>
      </c>
      <c r="J1310" s="41">
        <v>6.9292364990688986</v>
      </c>
      <c r="K1310" s="40">
        <v>7.4299583911234404</v>
      </c>
      <c r="L1310" s="41">
        <v>6.5378927911275371</v>
      </c>
      <c r="M1310" s="61">
        <v>7.2466124661246623</v>
      </c>
      <c r="N1310" s="40">
        <v>6.7126436781609202</v>
      </c>
      <c r="O1310" s="41">
        <v>6.5303326810176063</v>
      </c>
      <c r="P1310" s="41">
        <v>7.4778325123152705</v>
      </c>
      <c r="Q1310" s="41">
        <v>7.0394088669950738</v>
      </c>
      <c r="R1310" s="41">
        <v>8.0923913043478262</v>
      </c>
      <c r="S1310" s="61">
        <v>5.7435897435897445</v>
      </c>
      <c r="T1310" s="40">
        <v>7.1951501154734432</v>
      </c>
      <c r="U1310" s="41">
        <v>6.917431192660553</v>
      </c>
      <c r="V1310" s="61">
        <v>6.3933333333333326</v>
      </c>
      <c r="W1310" s="40">
        <v>6.8838862559241685</v>
      </c>
      <c r="X1310" s="41">
        <v>7.1086587436332787</v>
      </c>
      <c r="Y1310" s="61">
        <v>6.997311827956989</v>
      </c>
      <c r="Z1310" s="40">
        <v>5.9509803921568611</v>
      </c>
      <c r="AA1310" s="41">
        <v>7.2974735126324388</v>
      </c>
      <c r="AB1310" s="41">
        <v>6.7254464285714288</v>
      </c>
      <c r="AC1310" s="61">
        <v>6.6338797814207666</v>
      </c>
      <c r="AD1310" s="40">
        <v>7.2366412213740485</v>
      </c>
      <c r="AE1310" s="41">
        <v>6.5494736842105228</v>
      </c>
      <c r="AF1310" s="41">
        <v>7.7013422818791897</v>
      </c>
      <c r="AG1310" s="40">
        <v>7.1663326653306658</v>
      </c>
      <c r="AH1310" s="41">
        <v>6.7242394504416039</v>
      </c>
      <c r="AI1310" s="42">
        <v>6.6626506024096352</v>
      </c>
    </row>
    <row r="1311" spans="1:35" s="1" customFormat="1" x14ac:dyDescent="0.25">
      <c r="A1311" s="49"/>
      <c r="B1311" s="31"/>
      <c r="C1311" s="32"/>
      <c r="D1311" s="33"/>
      <c r="E1311" s="32"/>
      <c r="F1311" s="33"/>
      <c r="G1311" s="33"/>
      <c r="H1311" s="32"/>
      <c r="I1311" s="33"/>
      <c r="J1311" s="33"/>
      <c r="K1311" s="32"/>
      <c r="L1311" s="33"/>
      <c r="M1311" s="60"/>
      <c r="N1311" s="32"/>
      <c r="O1311" s="33"/>
      <c r="P1311" s="33"/>
      <c r="Q1311" s="33"/>
      <c r="R1311" s="33"/>
      <c r="S1311" s="60"/>
      <c r="T1311" s="32"/>
      <c r="U1311" s="33"/>
      <c r="V1311" s="60"/>
      <c r="W1311" s="32"/>
      <c r="X1311" s="33"/>
      <c r="Y1311" s="60"/>
      <c r="Z1311" s="32"/>
      <c r="AA1311" s="33"/>
      <c r="AB1311" s="33"/>
      <c r="AC1311" s="60"/>
      <c r="AD1311" s="32"/>
      <c r="AE1311" s="33"/>
      <c r="AF1311" s="33"/>
      <c r="AG1311" s="32"/>
      <c r="AH1311" s="33"/>
      <c r="AI1311" s="34"/>
    </row>
    <row r="1312" spans="1:35" s="1" customFormat="1" ht="30" x14ac:dyDescent="0.25">
      <c r="A1312" s="43" t="s">
        <v>274</v>
      </c>
      <c r="B1312" s="31"/>
      <c r="C1312" s="32"/>
      <c r="D1312" s="33"/>
      <c r="E1312" s="32"/>
      <c r="F1312" s="33"/>
      <c r="G1312" s="33"/>
      <c r="H1312" s="32"/>
      <c r="I1312" s="33"/>
      <c r="J1312" s="33"/>
      <c r="K1312" s="32"/>
      <c r="L1312" s="33"/>
      <c r="M1312" s="60"/>
      <c r="N1312" s="32"/>
      <c r="O1312" s="33"/>
      <c r="P1312" s="33"/>
      <c r="Q1312" s="33"/>
      <c r="R1312" s="33"/>
      <c r="S1312" s="60"/>
      <c r="T1312" s="32"/>
      <c r="U1312" s="33"/>
      <c r="V1312" s="60"/>
      <c r="W1312" s="32"/>
      <c r="X1312" s="33"/>
      <c r="Y1312" s="60"/>
      <c r="Z1312" s="32"/>
      <c r="AA1312" s="33"/>
      <c r="AB1312" s="33"/>
      <c r="AC1312" s="60"/>
      <c r="AD1312" s="32"/>
      <c r="AE1312" s="33"/>
      <c r="AF1312" s="33"/>
      <c r="AG1312" s="32"/>
      <c r="AH1312" s="33"/>
      <c r="AI1312" s="34"/>
    </row>
    <row r="1313" spans="1:35" s="1" customFormat="1" x14ac:dyDescent="0.25">
      <c r="A1313" s="49" t="s">
        <v>124</v>
      </c>
      <c r="B1313" s="31">
        <v>76</v>
      </c>
      <c r="C1313" s="32">
        <v>38</v>
      </c>
      <c r="D1313" s="33">
        <v>38</v>
      </c>
      <c r="E1313" s="32">
        <v>15</v>
      </c>
      <c r="F1313" s="33">
        <v>20</v>
      </c>
      <c r="G1313" s="33">
        <v>41</v>
      </c>
      <c r="H1313" s="32">
        <v>6</v>
      </c>
      <c r="I1313" s="33">
        <v>44</v>
      </c>
      <c r="J1313" s="33">
        <v>26</v>
      </c>
      <c r="K1313" s="32">
        <v>30</v>
      </c>
      <c r="L1313" s="33">
        <v>19</v>
      </c>
      <c r="M1313" s="60">
        <v>27</v>
      </c>
      <c r="N1313" s="32">
        <v>23</v>
      </c>
      <c r="O1313" s="33">
        <v>15</v>
      </c>
      <c r="P1313" s="33">
        <v>12</v>
      </c>
      <c r="Q1313" s="33">
        <v>9</v>
      </c>
      <c r="R1313" s="33">
        <v>13</v>
      </c>
      <c r="S1313" s="60">
        <v>3</v>
      </c>
      <c r="T1313" s="32">
        <v>67</v>
      </c>
      <c r="U1313" s="33">
        <v>5</v>
      </c>
      <c r="V1313" s="60">
        <v>4</v>
      </c>
      <c r="W1313" s="32">
        <v>20</v>
      </c>
      <c r="X1313" s="33">
        <v>41</v>
      </c>
      <c r="Y1313" s="60">
        <v>13</v>
      </c>
      <c r="Z1313" s="32">
        <v>3</v>
      </c>
      <c r="AA1313" s="33">
        <v>42</v>
      </c>
      <c r="AB1313" s="33">
        <v>24</v>
      </c>
      <c r="AC1313" s="60">
        <v>5</v>
      </c>
      <c r="AD1313" s="32">
        <v>51</v>
      </c>
      <c r="AE1313" s="33">
        <v>15</v>
      </c>
      <c r="AF1313" s="33">
        <v>8</v>
      </c>
      <c r="AG1313" s="32">
        <v>17</v>
      </c>
      <c r="AH1313" s="33">
        <v>32</v>
      </c>
      <c r="AI1313" s="34">
        <v>12</v>
      </c>
    </row>
    <row r="1314" spans="1:35" s="1" customFormat="1" x14ac:dyDescent="0.25">
      <c r="A1314" s="49" t="s">
        <v>25</v>
      </c>
      <c r="B1314" s="31">
        <v>34</v>
      </c>
      <c r="C1314" s="32">
        <v>15</v>
      </c>
      <c r="D1314" s="33">
        <v>19</v>
      </c>
      <c r="E1314" s="32">
        <v>7</v>
      </c>
      <c r="F1314" s="33">
        <v>11</v>
      </c>
      <c r="G1314" s="33">
        <v>16</v>
      </c>
      <c r="H1314" s="32">
        <v>5</v>
      </c>
      <c r="I1314" s="33">
        <v>18</v>
      </c>
      <c r="J1314" s="33">
        <v>9</v>
      </c>
      <c r="K1314" s="32">
        <v>12</v>
      </c>
      <c r="L1314" s="33">
        <v>10</v>
      </c>
      <c r="M1314" s="60">
        <v>12</v>
      </c>
      <c r="N1314" s="32">
        <v>8</v>
      </c>
      <c r="O1314" s="33">
        <v>11</v>
      </c>
      <c r="P1314" s="33">
        <v>8</v>
      </c>
      <c r="Q1314" s="33">
        <v>3</v>
      </c>
      <c r="R1314" s="33">
        <v>1</v>
      </c>
      <c r="S1314" s="60">
        <v>1</v>
      </c>
      <c r="T1314" s="32">
        <v>29</v>
      </c>
      <c r="U1314" s="33">
        <v>2</v>
      </c>
      <c r="V1314" s="60">
        <v>3</v>
      </c>
      <c r="W1314" s="32">
        <v>5</v>
      </c>
      <c r="X1314" s="33">
        <v>21</v>
      </c>
      <c r="Y1314" s="60">
        <v>8</v>
      </c>
      <c r="Z1314" s="32">
        <v>2</v>
      </c>
      <c r="AA1314" s="33">
        <v>17</v>
      </c>
      <c r="AB1314" s="33">
        <v>11</v>
      </c>
      <c r="AC1314" s="60">
        <v>3</v>
      </c>
      <c r="AD1314" s="32">
        <v>22</v>
      </c>
      <c r="AE1314" s="33">
        <v>5</v>
      </c>
      <c r="AF1314" s="33">
        <v>7</v>
      </c>
      <c r="AG1314" s="32">
        <v>10</v>
      </c>
      <c r="AH1314" s="33">
        <v>19</v>
      </c>
      <c r="AI1314" s="34">
        <v>3</v>
      </c>
    </row>
    <row r="1315" spans="1:35" s="1" customFormat="1" x14ac:dyDescent="0.25">
      <c r="A1315" s="49" t="s">
        <v>24</v>
      </c>
      <c r="B1315" s="31">
        <v>63</v>
      </c>
      <c r="C1315" s="32">
        <v>32</v>
      </c>
      <c r="D1315" s="33">
        <v>31</v>
      </c>
      <c r="E1315" s="32">
        <v>7</v>
      </c>
      <c r="F1315" s="33">
        <v>22</v>
      </c>
      <c r="G1315" s="33">
        <v>34</v>
      </c>
      <c r="H1315" s="32">
        <v>10</v>
      </c>
      <c r="I1315" s="33">
        <v>30</v>
      </c>
      <c r="J1315" s="33">
        <v>22</v>
      </c>
      <c r="K1315" s="32">
        <v>10</v>
      </c>
      <c r="L1315" s="33">
        <v>16</v>
      </c>
      <c r="M1315" s="60">
        <v>37</v>
      </c>
      <c r="N1315" s="32">
        <v>15</v>
      </c>
      <c r="O1315" s="33">
        <v>20</v>
      </c>
      <c r="P1315" s="33">
        <v>14</v>
      </c>
      <c r="Q1315" s="33">
        <v>4</v>
      </c>
      <c r="R1315" s="33">
        <v>8</v>
      </c>
      <c r="S1315" s="60">
        <v>2</v>
      </c>
      <c r="T1315" s="32">
        <v>54</v>
      </c>
      <c r="U1315" s="33">
        <v>3</v>
      </c>
      <c r="V1315" s="60">
        <v>6</v>
      </c>
      <c r="W1315" s="32">
        <v>14</v>
      </c>
      <c r="X1315" s="33">
        <v>39</v>
      </c>
      <c r="Y1315" s="60">
        <v>9</v>
      </c>
      <c r="Z1315" s="32">
        <v>2</v>
      </c>
      <c r="AA1315" s="33">
        <v>31</v>
      </c>
      <c r="AB1315" s="33">
        <v>21</v>
      </c>
      <c r="AC1315" s="60">
        <v>8</v>
      </c>
      <c r="AD1315" s="32">
        <v>45</v>
      </c>
      <c r="AE1315" s="33">
        <v>13</v>
      </c>
      <c r="AF1315" s="33">
        <v>4</v>
      </c>
      <c r="AG1315" s="32">
        <v>23</v>
      </c>
      <c r="AH1315" s="33">
        <v>29</v>
      </c>
      <c r="AI1315" s="34">
        <v>5</v>
      </c>
    </row>
    <row r="1316" spans="1:35" s="1" customFormat="1" x14ac:dyDescent="0.25">
      <c r="A1316" s="49" t="s">
        <v>23</v>
      </c>
      <c r="B1316" s="31">
        <v>88</v>
      </c>
      <c r="C1316" s="32">
        <v>45</v>
      </c>
      <c r="D1316" s="33">
        <v>43</v>
      </c>
      <c r="E1316" s="32">
        <v>19</v>
      </c>
      <c r="F1316" s="33">
        <v>39</v>
      </c>
      <c r="G1316" s="33">
        <v>30</v>
      </c>
      <c r="H1316" s="32">
        <v>15</v>
      </c>
      <c r="I1316" s="33">
        <v>42</v>
      </c>
      <c r="J1316" s="33">
        <v>27</v>
      </c>
      <c r="K1316" s="32">
        <v>27</v>
      </c>
      <c r="L1316" s="33">
        <v>25</v>
      </c>
      <c r="M1316" s="60">
        <v>36</v>
      </c>
      <c r="N1316" s="32">
        <v>21</v>
      </c>
      <c r="O1316" s="33">
        <v>26</v>
      </c>
      <c r="P1316" s="33">
        <v>22</v>
      </c>
      <c r="Q1316" s="33">
        <v>6</v>
      </c>
      <c r="R1316" s="33">
        <v>10</v>
      </c>
      <c r="S1316" s="60">
        <v>1</v>
      </c>
      <c r="T1316" s="32">
        <v>74</v>
      </c>
      <c r="U1316" s="33">
        <v>2</v>
      </c>
      <c r="V1316" s="60">
        <v>11</v>
      </c>
      <c r="W1316" s="32">
        <v>22</v>
      </c>
      <c r="X1316" s="33">
        <v>51</v>
      </c>
      <c r="Y1316" s="60">
        <v>12</v>
      </c>
      <c r="Z1316" s="32">
        <v>10</v>
      </c>
      <c r="AA1316" s="33">
        <v>45</v>
      </c>
      <c r="AB1316" s="33">
        <v>23</v>
      </c>
      <c r="AC1316" s="60">
        <v>7</v>
      </c>
      <c r="AD1316" s="32">
        <v>41</v>
      </c>
      <c r="AE1316" s="33">
        <v>25</v>
      </c>
      <c r="AF1316" s="33">
        <v>18</v>
      </c>
      <c r="AG1316" s="32">
        <v>21</v>
      </c>
      <c r="AH1316" s="33">
        <v>47</v>
      </c>
      <c r="AI1316" s="34">
        <v>10</v>
      </c>
    </row>
    <row r="1317" spans="1:35" s="1" customFormat="1" x14ac:dyDescent="0.25">
      <c r="A1317" s="49" t="s">
        <v>22</v>
      </c>
      <c r="B1317" s="31">
        <v>103</v>
      </c>
      <c r="C1317" s="32">
        <v>54</v>
      </c>
      <c r="D1317" s="33">
        <v>49</v>
      </c>
      <c r="E1317" s="32">
        <v>37</v>
      </c>
      <c r="F1317" s="33">
        <v>37</v>
      </c>
      <c r="G1317" s="33">
        <v>28</v>
      </c>
      <c r="H1317" s="32">
        <v>14</v>
      </c>
      <c r="I1317" s="33">
        <v>55</v>
      </c>
      <c r="J1317" s="33">
        <v>32</v>
      </c>
      <c r="K1317" s="32">
        <v>43</v>
      </c>
      <c r="L1317" s="33">
        <v>27</v>
      </c>
      <c r="M1317" s="60">
        <v>33</v>
      </c>
      <c r="N1317" s="32">
        <v>20</v>
      </c>
      <c r="O1317" s="33">
        <v>29</v>
      </c>
      <c r="P1317" s="33">
        <v>34</v>
      </c>
      <c r="Q1317" s="33">
        <v>10</v>
      </c>
      <c r="R1317" s="33">
        <v>6</v>
      </c>
      <c r="S1317" s="60">
        <v>3</v>
      </c>
      <c r="T1317" s="32">
        <v>90</v>
      </c>
      <c r="U1317" s="33">
        <v>6</v>
      </c>
      <c r="V1317" s="60">
        <v>6</v>
      </c>
      <c r="W1317" s="32">
        <v>26</v>
      </c>
      <c r="X1317" s="33">
        <v>58</v>
      </c>
      <c r="Y1317" s="60">
        <v>16</v>
      </c>
      <c r="Z1317" s="32">
        <v>6</v>
      </c>
      <c r="AA1317" s="33">
        <v>69</v>
      </c>
      <c r="AB1317" s="33">
        <v>18</v>
      </c>
      <c r="AC1317" s="60">
        <v>8</v>
      </c>
      <c r="AD1317" s="32">
        <v>52</v>
      </c>
      <c r="AE1317" s="33">
        <v>21</v>
      </c>
      <c r="AF1317" s="33">
        <v>24</v>
      </c>
      <c r="AG1317" s="32">
        <v>26</v>
      </c>
      <c r="AH1317" s="33">
        <v>57</v>
      </c>
      <c r="AI1317" s="34">
        <v>10</v>
      </c>
    </row>
    <row r="1318" spans="1:35" s="1" customFormat="1" x14ac:dyDescent="0.25">
      <c r="A1318" s="49" t="s">
        <v>21</v>
      </c>
      <c r="B1318" s="31">
        <v>247</v>
      </c>
      <c r="C1318" s="32">
        <v>110</v>
      </c>
      <c r="D1318" s="33">
        <v>137</v>
      </c>
      <c r="E1318" s="32">
        <v>74</v>
      </c>
      <c r="F1318" s="33">
        <v>72</v>
      </c>
      <c r="G1318" s="33">
        <v>100</v>
      </c>
      <c r="H1318" s="32">
        <v>22</v>
      </c>
      <c r="I1318" s="33">
        <v>139</v>
      </c>
      <c r="J1318" s="33">
        <v>81</v>
      </c>
      <c r="K1318" s="32">
        <v>102</v>
      </c>
      <c r="L1318" s="33">
        <v>62</v>
      </c>
      <c r="M1318" s="60">
        <v>83</v>
      </c>
      <c r="N1318" s="32">
        <v>57</v>
      </c>
      <c r="O1318" s="33">
        <v>67</v>
      </c>
      <c r="P1318" s="33">
        <v>60</v>
      </c>
      <c r="Q1318" s="33">
        <v>21</v>
      </c>
      <c r="R1318" s="33">
        <v>29</v>
      </c>
      <c r="S1318" s="60">
        <v>8</v>
      </c>
      <c r="T1318" s="32">
        <v>209</v>
      </c>
      <c r="U1318" s="33">
        <v>18</v>
      </c>
      <c r="V1318" s="60">
        <v>19</v>
      </c>
      <c r="W1318" s="32">
        <v>67</v>
      </c>
      <c r="X1318" s="33">
        <v>134</v>
      </c>
      <c r="Y1318" s="60">
        <v>42</v>
      </c>
      <c r="Z1318" s="32">
        <v>23</v>
      </c>
      <c r="AA1318" s="33">
        <v>141</v>
      </c>
      <c r="AB1318" s="33">
        <v>60</v>
      </c>
      <c r="AC1318" s="60">
        <v>19</v>
      </c>
      <c r="AD1318" s="32">
        <v>135</v>
      </c>
      <c r="AE1318" s="33">
        <v>63</v>
      </c>
      <c r="AF1318" s="33">
        <v>42</v>
      </c>
      <c r="AG1318" s="32">
        <v>49</v>
      </c>
      <c r="AH1318" s="33">
        <v>152</v>
      </c>
      <c r="AI1318" s="34">
        <v>19</v>
      </c>
    </row>
    <row r="1319" spans="1:35" s="1" customFormat="1" x14ac:dyDescent="0.25">
      <c r="A1319" s="49" t="s">
        <v>20</v>
      </c>
      <c r="B1319" s="31">
        <v>286</v>
      </c>
      <c r="C1319" s="32">
        <v>136</v>
      </c>
      <c r="D1319" s="33">
        <v>150</v>
      </c>
      <c r="E1319" s="32">
        <v>75</v>
      </c>
      <c r="F1319" s="33">
        <v>96</v>
      </c>
      <c r="G1319" s="33">
        <v>115</v>
      </c>
      <c r="H1319" s="32">
        <v>46</v>
      </c>
      <c r="I1319" s="33">
        <v>149</v>
      </c>
      <c r="J1319" s="33">
        <v>82</v>
      </c>
      <c r="K1319" s="32">
        <v>95</v>
      </c>
      <c r="L1319" s="33">
        <v>69</v>
      </c>
      <c r="M1319" s="60">
        <v>122</v>
      </c>
      <c r="N1319" s="32">
        <v>66</v>
      </c>
      <c r="O1319" s="33">
        <v>70</v>
      </c>
      <c r="P1319" s="33">
        <v>76</v>
      </c>
      <c r="Q1319" s="33">
        <v>32</v>
      </c>
      <c r="R1319" s="33">
        <v>33</v>
      </c>
      <c r="S1319" s="60">
        <v>7</v>
      </c>
      <c r="T1319" s="32">
        <v>254</v>
      </c>
      <c r="U1319" s="33">
        <v>11</v>
      </c>
      <c r="V1319" s="60">
        <v>20</v>
      </c>
      <c r="W1319" s="32">
        <v>56</v>
      </c>
      <c r="X1319" s="33">
        <v>174</v>
      </c>
      <c r="Y1319" s="60">
        <v>52</v>
      </c>
      <c r="Z1319" s="32">
        <v>11</v>
      </c>
      <c r="AA1319" s="33">
        <v>173</v>
      </c>
      <c r="AB1319" s="33">
        <v>57</v>
      </c>
      <c r="AC1319" s="60">
        <v>38</v>
      </c>
      <c r="AD1319" s="32">
        <v>167</v>
      </c>
      <c r="AE1319" s="33">
        <v>79</v>
      </c>
      <c r="AF1319" s="33">
        <v>34</v>
      </c>
      <c r="AG1319" s="32">
        <v>80</v>
      </c>
      <c r="AH1319" s="33">
        <v>140</v>
      </c>
      <c r="AI1319" s="34">
        <v>31</v>
      </c>
    </row>
    <row r="1320" spans="1:35" s="1" customFormat="1" x14ac:dyDescent="0.25">
      <c r="A1320" s="49" t="s">
        <v>19</v>
      </c>
      <c r="B1320" s="31">
        <v>399</v>
      </c>
      <c r="C1320" s="32">
        <v>193</v>
      </c>
      <c r="D1320" s="33">
        <v>206</v>
      </c>
      <c r="E1320" s="32">
        <v>132</v>
      </c>
      <c r="F1320" s="33">
        <v>127</v>
      </c>
      <c r="G1320" s="33">
        <v>139</v>
      </c>
      <c r="H1320" s="32">
        <v>78</v>
      </c>
      <c r="I1320" s="33">
        <v>226</v>
      </c>
      <c r="J1320" s="33">
        <v>90</v>
      </c>
      <c r="K1320" s="32">
        <v>124</v>
      </c>
      <c r="L1320" s="33">
        <v>102</v>
      </c>
      <c r="M1320" s="60">
        <v>173</v>
      </c>
      <c r="N1320" s="32">
        <v>82</v>
      </c>
      <c r="O1320" s="33">
        <v>113</v>
      </c>
      <c r="P1320" s="33">
        <v>138</v>
      </c>
      <c r="Q1320" s="33">
        <v>35</v>
      </c>
      <c r="R1320" s="33">
        <v>26</v>
      </c>
      <c r="S1320" s="60">
        <v>3</v>
      </c>
      <c r="T1320" s="32">
        <v>352</v>
      </c>
      <c r="U1320" s="33">
        <v>23</v>
      </c>
      <c r="V1320" s="60">
        <v>22</v>
      </c>
      <c r="W1320" s="32">
        <v>73</v>
      </c>
      <c r="X1320" s="33">
        <v>241</v>
      </c>
      <c r="Y1320" s="60">
        <v>81</v>
      </c>
      <c r="Z1320" s="32">
        <v>21</v>
      </c>
      <c r="AA1320" s="33">
        <v>246</v>
      </c>
      <c r="AB1320" s="33">
        <v>87</v>
      </c>
      <c r="AC1320" s="60">
        <v>38</v>
      </c>
      <c r="AD1320" s="32">
        <v>252</v>
      </c>
      <c r="AE1320" s="33">
        <v>83</v>
      </c>
      <c r="AF1320" s="33">
        <v>53</v>
      </c>
      <c r="AG1320" s="32">
        <v>110</v>
      </c>
      <c r="AH1320" s="33">
        <v>191</v>
      </c>
      <c r="AI1320" s="34">
        <v>51</v>
      </c>
    </row>
    <row r="1321" spans="1:35" s="1" customFormat="1" x14ac:dyDescent="0.25">
      <c r="A1321" s="49" t="s">
        <v>18</v>
      </c>
      <c r="B1321" s="31">
        <v>306</v>
      </c>
      <c r="C1321" s="32">
        <v>164</v>
      </c>
      <c r="D1321" s="33">
        <v>142</v>
      </c>
      <c r="E1321" s="32">
        <v>120</v>
      </c>
      <c r="F1321" s="33">
        <v>89</v>
      </c>
      <c r="G1321" s="33">
        <v>96</v>
      </c>
      <c r="H1321" s="32">
        <v>50</v>
      </c>
      <c r="I1321" s="33">
        <v>180</v>
      </c>
      <c r="J1321" s="33">
        <v>68</v>
      </c>
      <c r="K1321" s="32">
        <v>106</v>
      </c>
      <c r="L1321" s="33">
        <v>90</v>
      </c>
      <c r="M1321" s="60">
        <v>110</v>
      </c>
      <c r="N1321" s="32">
        <v>73</v>
      </c>
      <c r="O1321" s="33">
        <v>69</v>
      </c>
      <c r="P1321" s="33">
        <v>102</v>
      </c>
      <c r="Q1321" s="33">
        <v>39</v>
      </c>
      <c r="R1321" s="33">
        <v>18</v>
      </c>
      <c r="S1321" s="60">
        <v>3</v>
      </c>
      <c r="T1321" s="32">
        <v>270</v>
      </c>
      <c r="U1321" s="33">
        <v>13</v>
      </c>
      <c r="V1321" s="60">
        <v>23</v>
      </c>
      <c r="W1321" s="32">
        <v>57</v>
      </c>
      <c r="X1321" s="33">
        <v>195</v>
      </c>
      <c r="Y1321" s="60">
        <v>54</v>
      </c>
      <c r="Z1321" s="32">
        <v>10</v>
      </c>
      <c r="AA1321" s="33">
        <v>194</v>
      </c>
      <c r="AB1321" s="33">
        <v>63</v>
      </c>
      <c r="AC1321" s="60">
        <v>31</v>
      </c>
      <c r="AD1321" s="32">
        <v>187</v>
      </c>
      <c r="AE1321" s="33">
        <v>70</v>
      </c>
      <c r="AF1321" s="33">
        <v>44</v>
      </c>
      <c r="AG1321" s="32">
        <v>71</v>
      </c>
      <c r="AH1321" s="33">
        <v>157</v>
      </c>
      <c r="AI1321" s="34">
        <v>44</v>
      </c>
    </row>
    <row r="1322" spans="1:35" s="1" customFormat="1" x14ac:dyDescent="0.25">
      <c r="A1322" s="49" t="s">
        <v>17</v>
      </c>
      <c r="B1322" s="31">
        <v>156</v>
      </c>
      <c r="C1322" s="32">
        <v>77</v>
      </c>
      <c r="D1322" s="33">
        <v>79</v>
      </c>
      <c r="E1322" s="32">
        <v>65</v>
      </c>
      <c r="F1322" s="33">
        <v>50</v>
      </c>
      <c r="G1322" s="33">
        <v>41</v>
      </c>
      <c r="H1322" s="32">
        <v>23</v>
      </c>
      <c r="I1322" s="33">
        <v>94</v>
      </c>
      <c r="J1322" s="33">
        <v>36</v>
      </c>
      <c r="K1322" s="32">
        <v>56</v>
      </c>
      <c r="L1322" s="33">
        <v>51</v>
      </c>
      <c r="M1322" s="60">
        <v>49</v>
      </c>
      <c r="N1322" s="32">
        <v>29</v>
      </c>
      <c r="O1322" s="33">
        <v>28</v>
      </c>
      <c r="P1322" s="33">
        <v>70</v>
      </c>
      <c r="Q1322" s="33">
        <v>16</v>
      </c>
      <c r="R1322" s="33">
        <v>12</v>
      </c>
      <c r="S1322" s="60">
        <v>1</v>
      </c>
      <c r="T1322" s="32">
        <v>137</v>
      </c>
      <c r="U1322" s="33">
        <v>10</v>
      </c>
      <c r="V1322" s="60">
        <v>9</v>
      </c>
      <c r="W1322" s="32">
        <v>25</v>
      </c>
      <c r="X1322" s="33">
        <v>102</v>
      </c>
      <c r="Y1322" s="60">
        <v>29</v>
      </c>
      <c r="Z1322" s="32">
        <v>5</v>
      </c>
      <c r="AA1322" s="33">
        <v>111</v>
      </c>
      <c r="AB1322" s="33">
        <v>25</v>
      </c>
      <c r="AC1322" s="60">
        <v>14</v>
      </c>
      <c r="AD1322" s="32">
        <v>94</v>
      </c>
      <c r="AE1322" s="33">
        <v>42</v>
      </c>
      <c r="AF1322" s="33">
        <v>20</v>
      </c>
      <c r="AG1322" s="32">
        <v>44</v>
      </c>
      <c r="AH1322" s="33">
        <v>74</v>
      </c>
      <c r="AI1322" s="34">
        <v>25</v>
      </c>
    </row>
    <row r="1323" spans="1:35" s="1" customFormat="1" x14ac:dyDescent="0.25">
      <c r="A1323" s="49" t="s">
        <v>125</v>
      </c>
      <c r="B1323" s="31">
        <v>241</v>
      </c>
      <c r="C1323" s="32">
        <v>128</v>
      </c>
      <c r="D1323" s="33">
        <v>113</v>
      </c>
      <c r="E1323" s="32">
        <v>103</v>
      </c>
      <c r="F1323" s="33">
        <v>76</v>
      </c>
      <c r="G1323" s="33">
        <v>61</v>
      </c>
      <c r="H1323" s="32">
        <v>58</v>
      </c>
      <c r="I1323" s="33">
        <v>114</v>
      </c>
      <c r="J1323" s="33">
        <v>63</v>
      </c>
      <c r="K1323" s="32">
        <v>115</v>
      </c>
      <c r="L1323" s="33">
        <v>70</v>
      </c>
      <c r="M1323" s="60">
        <v>56</v>
      </c>
      <c r="N1323" s="32">
        <v>41</v>
      </c>
      <c r="O1323" s="33">
        <v>63</v>
      </c>
      <c r="P1323" s="33">
        <v>72</v>
      </c>
      <c r="Q1323" s="33">
        <v>28</v>
      </c>
      <c r="R1323" s="33">
        <v>28</v>
      </c>
      <c r="S1323" s="60">
        <v>7</v>
      </c>
      <c r="T1323" s="32">
        <v>195</v>
      </c>
      <c r="U1323" s="33">
        <v>16</v>
      </c>
      <c r="V1323" s="60">
        <v>27</v>
      </c>
      <c r="W1323" s="32">
        <v>57</v>
      </c>
      <c r="X1323" s="33">
        <v>122</v>
      </c>
      <c r="Y1323" s="60">
        <v>55</v>
      </c>
      <c r="Z1323" s="32">
        <v>9</v>
      </c>
      <c r="AA1323" s="33">
        <v>157</v>
      </c>
      <c r="AB1323" s="33">
        <v>59</v>
      </c>
      <c r="AC1323" s="60">
        <v>12</v>
      </c>
      <c r="AD1323" s="32">
        <v>132</v>
      </c>
      <c r="AE1323" s="33">
        <v>59</v>
      </c>
      <c r="AF1323" s="33">
        <v>44</v>
      </c>
      <c r="AG1323" s="32">
        <v>48</v>
      </c>
      <c r="AH1323" s="33">
        <v>121</v>
      </c>
      <c r="AI1323" s="34">
        <v>39</v>
      </c>
    </row>
    <row r="1324" spans="1:35" s="1" customFormat="1" x14ac:dyDescent="0.25">
      <c r="A1324" s="49" t="s">
        <v>140</v>
      </c>
      <c r="B1324" s="31">
        <f>SUM(B1313:B1316)</f>
        <v>261</v>
      </c>
      <c r="C1324" s="32">
        <f t="shared" ref="C1324:AI1324" si="192">SUM(C1313:C1316)</f>
        <v>130</v>
      </c>
      <c r="D1324" s="33">
        <f t="shared" si="192"/>
        <v>131</v>
      </c>
      <c r="E1324" s="32">
        <f t="shared" si="192"/>
        <v>48</v>
      </c>
      <c r="F1324" s="33">
        <f t="shared" si="192"/>
        <v>92</v>
      </c>
      <c r="G1324" s="33">
        <f t="shared" si="192"/>
        <v>121</v>
      </c>
      <c r="H1324" s="32">
        <f t="shared" si="192"/>
        <v>36</v>
      </c>
      <c r="I1324" s="33">
        <f t="shared" si="192"/>
        <v>134</v>
      </c>
      <c r="J1324" s="33">
        <f t="shared" si="192"/>
        <v>84</v>
      </c>
      <c r="K1324" s="32">
        <f t="shared" si="192"/>
        <v>79</v>
      </c>
      <c r="L1324" s="33">
        <f t="shared" si="192"/>
        <v>70</v>
      </c>
      <c r="M1324" s="60">
        <f t="shared" si="192"/>
        <v>112</v>
      </c>
      <c r="N1324" s="32">
        <f t="shared" si="192"/>
        <v>67</v>
      </c>
      <c r="O1324" s="33">
        <f t="shared" si="192"/>
        <v>72</v>
      </c>
      <c r="P1324" s="33">
        <f t="shared" si="192"/>
        <v>56</v>
      </c>
      <c r="Q1324" s="33">
        <f t="shared" si="192"/>
        <v>22</v>
      </c>
      <c r="R1324" s="33">
        <f t="shared" si="192"/>
        <v>32</v>
      </c>
      <c r="S1324" s="60">
        <f t="shared" si="192"/>
        <v>7</v>
      </c>
      <c r="T1324" s="32">
        <f t="shared" si="192"/>
        <v>224</v>
      </c>
      <c r="U1324" s="33">
        <f t="shared" si="192"/>
        <v>12</v>
      </c>
      <c r="V1324" s="60">
        <f t="shared" si="192"/>
        <v>24</v>
      </c>
      <c r="W1324" s="32">
        <f t="shared" si="192"/>
        <v>61</v>
      </c>
      <c r="X1324" s="33">
        <f t="shared" si="192"/>
        <v>152</v>
      </c>
      <c r="Y1324" s="60">
        <f t="shared" si="192"/>
        <v>42</v>
      </c>
      <c r="Z1324" s="32">
        <f t="shared" si="192"/>
        <v>17</v>
      </c>
      <c r="AA1324" s="33">
        <f t="shared" si="192"/>
        <v>135</v>
      </c>
      <c r="AB1324" s="33">
        <f t="shared" si="192"/>
        <v>79</v>
      </c>
      <c r="AC1324" s="60">
        <f t="shared" si="192"/>
        <v>23</v>
      </c>
      <c r="AD1324" s="32">
        <f t="shared" si="192"/>
        <v>159</v>
      </c>
      <c r="AE1324" s="33">
        <f t="shared" si="192"/>
        <v>58</v>
      </c>
      <c r="AF1324" s="33">
        <f t="shared" si="192"/>
        <v>37</v>
      </c>
      <c r="AG1324" s="32">
        <f t="shared" si="192"/>
        <v>71</v>
      </c>
      <c r="AH1324" s="33">
        <f t="shared" si="192"/>
        <v>127</v>
      </c>
      <c r="AI1324" s="34">
        <f t="shared" si="192"/>
        <v>30</v>
      </c>
    </row>
    <row r="1325" spans="1:35" s="1" customFormat="1" x14ac:dyDescent="0.25">
      <c r="A1325" s="49" t="s">
        <v>139</v>
      </c>
      <c r="B1325" s="31">
        <f>SUM(B1317:B1319)</f>
        <v>636</v>
      </c>
      <c r="C1325" s="32">
        <f t="shared" ref="C1325:AI1325" si="193">SUM(C1317:C1319)</f>
        <v>300</v>
      </c>
      <c r="D1325" s="33">
        <f t="shared" si="193"/>
        <v>336</v>
      </c>
      <c r="E1325" s="32">
        <f t="shared" si="193"/>
        <v>186</v>
      </c>
      <c r="F1325" s="33">
        <f t="shared" si="193"/>
        <v>205</v>
      </c>
      <c r="G1325" s="33">
        <f t="shared" si="193"/>
        <v>243</v>
      </c>
      <c r="H1325" s="32">
        <f t="shared" si="193"/>
        <v>82</v>
      </c>
      <c r="I1325" s="33">
        <f t="shared" si="193"/>
        <v>343</v>
      </c>
      <c r="J1325" s="33">
        <f t="shared" si="193"/>
        <v>195</v>
      </c>
      <c r="K1325" s="32">
        <f t="shared" si="193"/>
        <v>240</v>
      </c>
      <c r="L1325" s="33">
        <f t="shared" si="193"/>
        <v>158</v>
      </c>
      <c r="M1325" s="60">
        <f t="shared" si="193"/>
        <v>238</v>
      </c>
      <c r="N1325" s="32">
        <f t="shared" si="193"/>
        <v>143</v>
      </c>
      <c r="O1325" s="33">
        <f t="shared" si="193"/>
        <v>166</v>
      </c>
      <c r="P1325" s="33">
        <f t="shared" si="193"/>
        <v>170</v>
      </c>
      <c r="Q1325" s="33">
        <f t="shared" si="193"/>
        <v>63</v>
      </c>
      <c r="R1325" s="33">
        <f t="shared" si="193"/>
        <v>68</v>
      </c>
      <c r="S1325" s="60">
        <f t="shared" si="193"/>
        <v>18</v>
      </c>
      <c r="T1325" s="32">
        <f t="shared" si="193"/>
        <v>553</v>
      </c>
      <c r="U1325" s="33">
        <f t="shared" si="193"/>
        <v>35</v>
      </c>
      <c r="V1325" s="60">
        <f t="shared" si="193"/>
        <v>45</v>
      </c>
      <c r="W1325" s="32">
        <f t="shared" si="193"/>
        <v>149</v>
      </c>
      <c r="X1325" s="33">
        <f t="shared" si="193"/>
        <v>366</v>
      </c>
      <c r="Y1325" s="60">
        <f t="shared" si="193"/>
        <v>110</v>
      </c>
      <c r="Z1325" s="32">
        <f t="shared" si="193"/>
        <v>40</v>
      </c>
      <c r="AA1325" s="33">
        <f t="shared" si="193"/>
        <v>383</v>
      </c>
      <c r="AB1325" s="33">
        <f t="shared" si="193"/>
        <v>135</v>
      </c>
      <c r="AC1325" s="60">
        <f t="shared" si="193"/>
        <v>65</v>
      </c>
      <c r="AD1325" s="32">
        <f t="shared" si="193"/>
        <v>354</v>
      </c>
      <c r="AE1325" s="33">
        <f t="shared" si="193"/>
        <v>163</v>
      </c>
      <c r="AF1325" s="33">
        <f t="shared" si="193"/>
        <v>100</v>
      </c>
      <c r="AG1325" s="32">
        <f t="shared" si="193"/>
        <v>155</v>
      </c>
      <c r="AH1325" s="33">
        <f t="shared" si="193"/>
        <v>349</v>
      </c>
      <c r="AI1325" s="34">
        <f t="shared" si="193"/>
        <v>60</v>
      </c>
    </row>
    <row r="1326" spans="1:35" s="1" customFormat="1" x14ac:dyDescent="0.25">
      <c r="A1326" s="49" t="s">
        <v>141</v>
      </c>
      <c r="B1326" s="31">
        <f>SUM(B1320:B1323)</f>
        <v>1102</v>
      </c>
      <c r="C1326" s="32">
        <f t="shared" ref="C1326:AI1326" si="194">SUM(C1320:C1323)</f>
        <v>562</v>
      </c>
      <c r="D1326" s="33">
        <f t="shared" si="194"/>
        <v>540</v>
      </c>
      <c r="E1326" s="32">
        <f t="shared" si="194"/>
        <v>420</v>
      </c>
      <c r="F1326" s="33">
        <f t="shared" si="194"/>
        <v>342</v>
      </c>
      <c r="G1326" s="33">
        <f t="shared" si="194"/>
        <v>337</v>
      </c>
      <c r="H1326" s="32">
        <f t="shared" si="194"/>
        <v>209</v>
      </c>
      <c r="I1326" s="33">
        <f t="shared" si="194"/>
        <v>614</v>
      </c>
      <c r="J1326" s="33">
        <f t="shared" si="194"/>
        <v>257</v>
      </c>
      <c r="K1326" s="32">
        <f t="shared" si="194"/>
        <v>401</v>
      </c>
      <c r="L1326" s="33">
        <f t="shared" si="194"/>
        <v>313</v>
      </c>
      <c r="M1326" s="60">
        <f t="shared" si="194"/>
        <v>388</v>
      </c>
      <c r="N1326" s="32">
        <f t="shared" si="194"/>
        <v>225</v>
      </c>
      <c r="O1326" s="33">
        <f t="shared" si="194"/>
        <v>273</v>
      </c>
      <c r="P1326" s="33">
        <f t="shared" si="194"/>
        <v>382</v>
      </c>
      <c r="Q1326" s="33">
        <f t="shared" si="194"/>
        <v>118</v>
      </c>
      <c r="R1326" s="33">
        <f t="shared" si="194"/>
        <v>84</v>
      </c>
      <c r="S1326" s="60">
        <f t="shared" si="194"/>
        <v>14</v>
      </c>
      <c r="T1326" s="32">
        <f t="shared" si="194"/>
        <v>954</v>
      </c>
      <c r="U1326" s="33">
        <f t="shared" si="194"/>
        <v>62</v>
      </c>
      <c r="V1326" s="60">
        <f t="shared" si="194"/>
        <v>81</v>
      </c>
      <c r="W1326" s="32">
        <f t="shared" si="194"/>
        <v>212</v>
      </c>
      <c r="X1326" s="33">
        <f t="shared" si="194"/>
        <v>660</v>
      </c>
      <c r="Y1326" s="60">
        <f t="shared" si="194"/>
        <v>219</v>
      </c>
      <c r="Z1326" s="32">
        <f t="shared" si="194"/>
        <v>45</v>
      </c>
      <c r="AA1326" s="33">
        <f t="shared" si="194"/>
        <v>708</v>
      </c>
      <c r="AB1326" s="33">
        <f t="shared" si="194"/>
        <v>234</v>
      </c>
      <c r="AC1326" s="60">
        <f t="shared" si="194"/>
        <v>95</v>
      </c>
      <c r="AD1326" s="32">
        <f t="shared" si="194"/>
        <v>665</v>
      </c>
      <c r="AE1326" s="33">
        <f t="shared" si="194"/>
        <v>254</v>
      </c>
      <c r="AF1326" s="33">
        <f t="shared" si="194"/>
        <v>161</v>
      </c>
      <c r="AG1326" s="32">
        <f t="shared" si="194"/>
        <v>273</v>
      </c>
      <c r="AH1326" s="33">
        <f t="shared" si="194"/>
        <v>543</v>
      </c>
      <c r="AI1326" s="34">
        <f t="shared" si="194"/>
        <v>159</v>
      </c>
    </row>
    <row r="1327" spans="1:35" s="1" customFormat="1" x14ac:dyDescent="0.25">
      <c r="A1327" s="49" t="s">
        <v>16</v>
      </c>
      <c r="B1327" s="31">
        <v>1</v>
      </c>
      <c r="C1327" s="32">
        <v>1</v>
      </c>
      <c r="D1327" s="33">
        <v>0</v>
      </c>
      <c r="E1327" s="32">
        <v>1</v>
      </c>
      <c r="F1327" s="33">
        <v>0</v>
      </c>
      <c r="G1327" s="33">
        <v>0</v>
      </c>
      <c r="H1327" s="32">
        <v>0</v>
      </c>
      <c r="I1327" s="33">
        <v>0</v>
      </c>
      <c r="J1327" s="33">
        <v>1</v>
      </c>
      <c r="K1327" s="32">
        <v>1</v>
      </c>
      <c r="L1327" s="33">
        <v>0</v>
      </c>
      <c r="M1327" s="60">
        <v>0</v>
      </c>
      <c r="N1327" s="32">
        <v>0</v>
      </c>
      <c r="O1327" s="33">
        <v>0</v>
      </c>
      <c r="P1327" s="33">
        <v>1</v>
      </c>
      <c r="Q1327" s="33">
        <v>0</v>
      </c>
      <c r="R1327" s="33">
        <v>0</v>
      </c>
      <c r="S1327" s="60">
        <v>0</v>
      </c>
      <c r="T1327" s="32">
        <v>1</v>
      </c>
      <c r="U1327" s="33">
        <v>0</v>
      </c>
      <c r="V1327" s="60">
        <v>0</v>
      </c>
      <c r="W1327" s="32">
        <v>0</v>
      </c>
      <c r="X1327" s="33">
        <v>0</v>
      </c>
      <c r="Y1327" s="60">
        <v>1</v>
      </c>
      <c r="Z1327" s="32">
        <v>0</v>
      </c>
      <c r="AA1327" s="33">
        <v>1</v>
      </c>
      <c r="AB1327" s="33">
        <v>0</v>
      </c>
      <c r="AC1327" s="60">
        <v>0</v>
      </c>
      <c r="AD1327" s="32">
        <v>1</v>
      </c>
      <c r="AE1327" s="33">
        <v>0</v>
      </c>
      <c r="AF1327" s="33">
        <v>0</v>
      </c>
      <c r="AG1327" s="32">
        <v>0</v>
      </c>
      <c r="AH1327" s="33">
        <v>0</v>
      </c>
      <c r="AI1327" s="34">
        <v>0</v>
      </c>
    </row>
    <row r="1328" spans="1:35" s="1" customFormat="1" x14ac:dyDescent="0.25">
      <c r="A1328" s="49" t="s">
        <v>40</v>
      </c>
      <c r="B1328" s="39">
        <v>6.5210000000000061</v>
      </c>
      <c r="C1328" s="40">
        <v>6.6787512588116851</v>
      </c>
      <c r="D1328" s="41">
        <v>6.3654419066534205</v>
      </c>
      <c r="E1328" s="40">
        <v>7.2442748091603075</v>
      </c>
      <c r="F1328" s="41">
        <v>6.3646322378716746</v>
      </c>
      <c r="G1328" s="41">
        <v>5.9857346647646317</v>
      </c>
      <c r="H1328" s="40">
        <v>6.8654434250764496</v>
      </c>
      <c r="I1328" s="41">
        <v>6.4353803849679085</v>
      </c>
      <c r="J1328" s="41">
        <v>6.4934823091247678</v>
      </c>
      <c r="K1328" s="40">
        <v>6.8446601941747627</v>
      </c>
      <c r="L1328" s="41">
        <v>6.547134935304987</v>
      </c>
      <c r="M1328" s="61">
        <v>6.185636856368566</v>
      </c>
      <c r="N1328" s="40">
        <v>6.1862068965517238</v>
      </c>
      <c r="O1328" s="41">
        <v>6.3111545988258255</v>
      </c>
      <c r="P1328" s="41">
        <v>7.1034482758620694</v>
      </c>
      <c r="Q1328" s="41">
        <v>6.6354679802955667</v>
      </c>
      <c r="R1328" s="41">
        <v>6.1304347826086962</v>
      </c>
      <c r="S1328" s="61">
        <v>5.7948717948717947</v>
      </c>
      <c r="T1328" s="40">
        <v>6.5213625866050844</v>
      </c>
      <c r="U1328" s="41">
        <v>6.5045871559632999</v>
      </c>
      <c r="V1328" s="61">
        <v>6.5066666666666686</v>
      </c>
      <c r="W1328" s="40">
        <v>6.2464454976303356</v>
      </c>
      <c r="X1328" s="41">
        <v>6.4371816638370074</v>
      </c>
      <c r="Y1328" s="61">
        <v>7.1451612903225783</v>
      </c>
      <c r="Z1328" s="40">
        <v>5.9117647058823533</v>
      </c>
      <c r="AA1328" s="41">
        <v>6.7449062754686206</v>
      </c>
      <c r="AB1328" s="41">
        <v>6.1696428571428585</v>
      </c>
      <c r="AC1328" s="61">
        <v>6.3114754098360635</v>
      </c>
      <c r="AD1328" s="40">
        <v>6.5699745547073798</v>
      </c>
      <c r="AE1328" s="41">
        <v>6.5010526315789523</v>
      </c>
      <c r="AF1328" s="41">
        <v>6.449664429530201</v>
      </c>
      <c r="AG1328" s="40">
        <v>6.3366733466933827</v>
      </c>
      <c r="AH1328" s="41">
        <v>6.3935230618253192</v>
      </c>
      <c r="AI1328" s="42">
        <v>6.7791164658634555</v>
      </c>
    </row>
    <row r="1329" spans="1:35" s="1" customFormat="1" x14ac:dyDescent="0.25">
      <c r="A1329" s="49"/>
      <c r="B1329" s="31"/>
      <c r="C1329" s="32"/>
      <c r="D1329" s="33"/>
      <c r="E1329" s="32"/>
      <c r="F1329" s="33"/>
      <c r="G1329" s="33"/>
      <c r="H1329" s="32"/>
      <c r="I1329" s="33"/>
      <c r="J1329" s="33"/>
      <c r="K1329" s="32"/>
      <c r="L1329" s="33"/>
      <c r="M1329" s="60"/>
      <c r="N1329" s="32"/>
      <c r="O1329" s="33"/>
      <c r="P1329" s="33"/>
      <c r="Q1329" s="33"/>
      <c r="R1329" s="33"/>
      <c r="S1329" s="60"/>
      <c r="T1329" s="32"/>
      <c r="U1329" s="33"/>
      <c r="V1329" s="60"/>
      <c r="W1329" s="32"/>
      <c r="X1329" s="33"/>
      <c r="Y1329" s="60"/>
      <c r="Z1329" s="32"/>
      <c r="AA1329" s="33"/>
      <c r="AB1329" s="33"/>
      <c r="AC1329" s="60"/>
      <c r="AD1329" s="32"/>
      <c r="AE1329" s="33"/>
      <c r="AF1329" s="33"/>
      <c r="AG1329" s="32"/>
      <c r="AH1329" s="33"/>
      <c r="AI1329" s="34"/>
    </row>
    <row r="1330" spans="1:35" s="1" customFormat="1" ht="30" x14ac:dyDescent="0.25">
      <c r="A1330" s="43" t="s">
        <v>275</v>
      </c>
      <c r="B1330" s="31"/>
      <c r="C1330" s="32"/>
      <c r="D1330" s="33"/>
      <c r="E1330" s="32"/>
      <c r="F1330" s="33"/>
      <c r="G1330" s="33"/>
      <c r="H1330" s="32"/>
      <c r="I1330" s="33"/>
      <c r="J1330" s="33"/>
      <c r="K1330" s="32"/>
      <c r="L1330" s="33"/>
      <c r="M1330" s="60"/>
      <c r="N1330" s="32"/>
      <c r="O1330" s="33"/>
      <c r="P1330" s="33"/>
      <c r="Q1330" s="33"/>
      <c r="R1330" s="33"/>
      <c r="S1330" s="60"/>
      <c r="T1330" s="32"/>
      <c r="U1330" s="33"/>
      <c r="V1330" s="60"/>
      <c r="W1330" s="32"/>
      <c r="X1330" s="33"/>
      <c r="Y1330" s="60"/>
      <c r="Z1330" s="32"/>
      <c r="AA1330" s="33"/>
      <c r="AB1330" s="33"/>
      <c r="AC1330" s="60"/>
      <c r="AD1330" s="32"/>
      <c r="AE1330" s="33"/>
      <c r="AF1330" s="33"/>
      <c r="AG1330" s="32"/>
      <c r="AH1330" s="33"/>
      <c r="AI1330" s="34"/>
    </row>
    <row r="1331" spans="1:35" s="1" customFormat="1" x14ac:dyDescent="0.25">
      <c r="A1331" s="49" t="s">
        <v>124</v>
      </c>
      <c r="B1331" s="31">
        <v>9</v>
      </c>
      <c r="C1331" s="32">
        <v>4</v>
      </c>
      <c r="D1331" s="33">
        <v>5</v>
      </c>
      <c r="E1331" s="32">
        <v>1</v>
      </c>
      <c r="F1331" s="33">
        <v>3</v>
      </c>
      <c r="G1331" s="33">
        <v>5</v>
      </c>
      <c r="H1331" s="32">
        <v>0</v>
      </c>
      <c r="I1331" s="33">
        <v>4</v>
      </c>
      <c r="J1331" s="33">
        <v>5</v>
      </c>
      <c r="K1331" s="32">
        <v>6</v>
      </c>
      <c r="L1331" s="33">
        <v>1</v>
      </c>
      <c r="M1331" s="60">
        <v>2</v>
      </c>
      <c r="N1331" s="32">
        <v>3</v>
      </c>
      <c r="O1331" s="33">
        <v>0</v>
      </c>
      <c r="P1331" s="33">
        <v>1</v>
      </c>
      <c r="Q1331" s="33">
        <v>1</v>
      </c>
      <c r="R1331" s="33">
        <v>2</v>
      </c>
      <c r="S1331" s="60">
        <v>2</v>
      </c>
      <c r="T1331" s="32">
        <v>6</v>
      </c>
      <c r="U1331" s="33">
        <v>0</v>
      </c>
      <c r="V1331" s="60">
        <v>3</v>
      </c>
      <c r="W1331" s="32">
        <v>5</v>
      </c>
      <c r="X1331" s="33">
        <v>3</v>
      </c>
      <c r="Y1331" s="60">
        <v>0</v>
      </c>
      <c r="Z1331" s="32">
        <v>0</v>
      </c>
      <c r="AA1331" s="33">
        <v>3</v>
      </c>
      <c r="AB1331" s="33">
        <v>3</v>
      </c>
      <c r="AC1331" s="60">
        <v>2</v>
      </c>
      <c r="AD1331" s="32">
        <v>3</v>
      </c>
      <c r="AE1331" s="33">
        <v>4</v>
      </c>
      <c r="AF1331" s="33">
        <v>1</v>
      </c>
      <c r="AG1331" s="32">
        <v>2</v>
      </c>
      <c r="AH1331" s="33">
        <v>5</v>
      </c>
      <c r="AI1331" s="34">
        <v>0</v>
      </c>
    </row>
    <row r="1332" spans="1:35" s="1" customFormat="1" x14ac:dyDescent="0.25">
      <c r="A1332" s="49" t="s">
        <v>25</v>
      </c>
      <c r="B1332" s="31">
        <v>2</v>
      </c>
      <c r="C1332" s="32">
        <v>1</v>
      </c>
      <c r="D1332" s="33">
        <v>1</v>
      </c>
      <c r="E1332" s="32">
        <v>0</v>
      </c>
      <c r="F1332" s="33">
        <v>1</v>
      </c>
      <c r="G1332" s="33">
        <v>1</v>
      </c>
      <c r="H1332" s="32">
        <v>0</v>
      </c>
      <c r="I1332" s="33">
        <v>0</v>
      </c>
      <c r="J1332" s="33">
        <v>1</v>
      </c>
      <c r="K1332" s="32">
        <v>2</v>
      </c>
      <c r="L1332" s="33">
        <v>0</v>
      </c>
      <c r="M1332" s="60">
        <v>0</v>
      </c>
      <c r="N1332" s="32">
        <v>1</v>
      </c>
      <c r="O1332" s="33">
        <v>0</v>
      </c>
      <c r="P1332" s="33">
        <v>0</v>
      </c>
      <c r="Q1332" s="33">
        <v>0</v>
      </c>
      <c r="R1332" s="33">
        <v>1</v>
      </c>
      <c r="S1332" s="60">
        <v>0</v>
      </c>
      <c r="T1332" s="32">
        <v>1</v>
      </c>
      <c r="U1332" s="33">
        <v>1</v>
      </c>
      <c r="V1332" s="60">
        <v>0</v>
      </c>
      <c r="W1332" s="32">
        <v>1</v>
      </c>
      <c r="X1332" s="33">
        <v>0</v>
      </c>
      <c r="Y1332" s="60">
        <v>1</v>
      </c>
      <c r="Z1332" s="32">
        <v>0</v>
      </c>
      <c r="AA1332" s="33">
        <v>1</v>
      </c>
      <c r="AB1332" s="33">
        <v>1</v>
      </c>
      <c r="AC1332" s="60">
        <v>0</v>
      </c>
      <c r="AD1332" s="32">
        <v>0</v>
      </c>
      <c r="AE1332" s="33">
        <v>2</v>
      </c>
      <c r="AF1332" s="33">
        <v>0</v>
      </c>
      <c r="AG1332" s="32">
        <v>0</v>
      </c>
      <c r="AH1332" s="33">
        <v>2</v>
      </c>
      <c r="AI1332" s="34">
        <v>0</v>
      </c>
    </row>
    <row r="1333" spans="1:35" s="1" customFormat="1" x14ac:dyDescent="0.25">
      <c r="A1333" s="49" t="s">
        <v>24</v>
      </c>
      <c r="B1333" s="31">
        <v>11</v>
      </c>
      <c r="C1333" s="32">
        <v>4</v>
      </c>
      <c r="D1333" s="33">
        <v>7</v>
      </c>
      <c r="E1333" s="32">
        <v>2</v>
      </c>
      <c r="F1333" s="33">
        <v>8</v>
      </c>
      <c r="G1333" s="33">
        <v>1</v>
      </c>
      <c r="H1333" s="32">
        <v>1</v>
      </c>
      <c r="I1333" s="33">
        <v>6</v>
      </c>
      <c r="J1333" s="33">
        <v>3</v>
      </c>
      <c r="K1333" s="32">
        <v>7</v>
      </c>
      <c r="L1333" s="33">
        <v>2</v>
      </c>
      <c r="M1333" s="60">
        <v>2</v>
      </c>
      <c r="N1333" s="32">
        <v>1</v>
      </c>
      <c r="O1333" s="33">
        <v>2</v>
      </c>
      <c r="P1333" s="33">
        <v>6</v>
      </c>
      <c r="Q1333" s="33">
        <v>1</v>
      </c>
      <c r="R1333" s="33">
        <v>1</v>
      </c>
      <c r="S1333" s="60">
        <v>0</v>
      </c>
      <c r="T1333" s="32">
        <v>9</v>
      </c>
      <c r="U1333" s="33">
        <v>2</v>
      </c>
      <c r="V1333" s="60">
        <v>0</v>
      </c>
      <c r="W1333" s="32">
        <v>1</v>
      </c>
      <c r="X1333" s="33">
        <v>8</v>
      </c>
      <c r="Y1333" s="60">
        <v>1</v>
      </c>
      <c r="Z1333" s="32">
        <v>0</v>
      </c>
      <c r="AA1333" s="33">
        <v>7</v>
      </c>
      <c r="AB1333" s="33">
        <v>2</v>
      </c>
      <c r="AC1333" s="60">
        <v>1</v>
      </c>
      <c r="AD1333" s="32">
        <v>7</v>
      </c>
      <c r="AE1333" s="33">
        <v>1</v>
      </c>
      <c r="AF1333" s="33">
        <v>2</v>
      </c>
      <c r="AG1333" s="32">
        <v>3</v>
      </c>
      <c r="AH1333" s="33">
        <v>8</v>
      </c>
      <c r="AI1333" s="34">
        <v>0</v>
      </c>
    </row>
    <row r="1334" spans="1:35" s="1" customFormat="1" x14ac:dyDescent="0.25">
      <c r="A1334" s="49" t="s">
        <v>23</v>
      </c>
      <c r="B1334" s="31">
        <v>23</v>
      </c>
      <c r="C1334" s="32">
        <v>12</v>
      </c>
      <c r="D1334" s="33">
        <v>11</v>
      </c>
      <c r="E1334" s="32">
        <v>9</v>
      </c>
      <c r="F1334" s="33">
        <v>6</v>
      </c>
      <c r="G1334" s="33">
        <v>8</v>
      </c>
      <c r="H1334" s="32">
        <v>2</v>
      </c>
      <c r="I1334" s="33">
        <v>13</v>
      </c>
      <c r="J1334" s="33">
        <v>6</v>
      </c>
      <c r="K1334" s="32">
        <v>9</v>
      </c>
      <c r="L1334" s="33">
        <v>8</v>
      </c>
      <c r="M1334" s="60">
        <v>6</v>
      </c>
      <c r="N1334" s="32">
        <v>1</v>
      </c>
      <c r="O1334" s="33">
        <v>10</v>
      </c>
      <c r="P1334" s="33">
        <v>7</v>
      </c>
      <c r="Q1334" s="33">
        <v>2</v>
      </c>
      <c r="R1334" s="33">
        <v>2</v>
      </c>
      <c r="S1334" s="60">
        <v>0</v>
      </c>
      <c r="T1334" s="32">
        <v>17</v>
      </c>
      <c r="U1334" s="33">
        <v>4</v>
      </c>
      <c r="V1334" s="60">
        <v>2</v>
      </c>
      <c r="W1334" s="32">
        <v>10</v>
      </c>
      <c r="X1334" s="33">
        <v>8</v>
      </c>
      <c r="Y1334" s="60">
        <v>5</v>
      </c>
      <c r="Z1334" s="32">
        <v>2</v>
      </c>
      <c r="AA1334" s="33">
        <v>14</v>
      </c>
      <c r="AB1334" s="33">
        <v>5</v>
      </c>
      <c r="AC1334" s="60">
        <v>1</v>
      </c>
      <c r="AD1334" s="32">
        <v>11</v>
      </c>
      <c r="AE1334" s="33">
        <v>4</v>
      </c>
      <c r="AF1334" s="33">
        <v>7</v>
      </c>
      <c r="AG1334" s="32">
        <v>4</v>
      </c>
      <c r="AH1334" s="33">
        <v>15</v>
      </c>
      <c r="AI1334" s="34">
        <v>2</v>
      </c>
    </row>
    <row r="1335" spans="1:35" s="1" customFormat="1" x14ac:dyDescent="0.25">
      <c r="A1335" s="49" t="s">
        <v>22</v>
      </c>
      <c r="B1335" s="31">
        <v>47</v>
      </c>
      <c r="C1335" s="32">
        <v>27</v>
      </c>
      <c r="D1335" s="33">
        <v>20</v>
      </c>
      <c r="E1335" s="32">
        <v>21</v>
      </c>
      <c r="F1335" s="33">
        <v>19</v>
      </c>
      <c r="G1335" s="33">
        <v>7</v>
      </c>
      <c r="H1335" s="32">
        <v>6</v>
      </c>
      <c r="I1335" s="33">
        <v>22</v>
      </c>
      <c r="J1335" s="33">
        <v>18</v>
      </c>
      <c r="K1335" s="32">
        <v>25</v>
      </c>
      <c r="L1335" s="33">
        <v>15</v>
      </c>
      <c r="M1335" s="60">
        <v>7</v>
      </c>
      <c r="N1335" s="32">
        <v>9</v>
      </c>
      <c r="O1335" s="33">
        <v>12</v>
      </c>
      <c r="P1335" s="33">
        <v>16</v>
      </c>
      <c r="Q1335" s="33">
        <v>4</v>
      </c>
      <c r="R1335" s="33">
        <v>3</v>
      </c>
      <c r="S1335" s="60">
        <v>3</v>
      </c>
      <c r="T1335" s="32">
        <v>29</v>
      </c>
      <c r="U1335" s="33">
        <v>9</v>
      </c>
      <c r="V1335" s="60">
        <v>9</v>
      </c>
      <c r="W1335" s="32">
        <v>15</v>
      </c>
      <c r="X1335" s="33">
        <v>27</v>
      </c>
      <c r="Y1335" s="60">
        <v>4</v>
      </c>
      <c r="Z1335" s="32">
        <v>2</v>
      </c>
      <c r="AA1335" s="33">
        <v>33</v>
      </c>
      <c r="AB1335" s="33">
        <v>7</v>
      </c>
      <c r="AC1335" s="60">
        <v>4</v>
      </c>
      <c r="AD1335" s="32">
        <v>21</v>
      </c>
      <c r="AE1335" s="33">
        <v>16</v>
      </c>
      <c r="AF1335" s="33">
        <v>9</v>
      </c>
      <c r="AG1335" s="32">
        <v>5</v>
      </c>
      <c r="AH1335" s="33">
        <v>26</v>
      </c>
      <c r="AI1335" s="34">
        <v>8</v>
      </c>
    </row>
    <row r="1336" spans="1:35" s="1" customFormat="1" x14ac:dyDescent="0.25">
      <c r="A1336" s="49" t="s">
        <v>21</v>
      </c>
      <c r="B1336" s="31">
        <v>167</v>
      </c>
      <c r="C1336" s="32">
        <v>75</v>
      </c>
      <c r="D1336" s="33">
        <v>92</v>
      </c>
      <c r="E1336" s="32">
        <v>48</v>
      </c>
      <c r="F1336" s="33">
        <v>59</v>
      </c>
      <c r="G1336" s="33">
        <v>59</v>
      </c>
      <c r="H1336" s="32">
        <v>18</v>
      </c>
      <c r="I1336" s="33">
        <v>75</v>
      </c>
      <c r="J1336" s="33">
        <v>65</v>
      </c>
      <c r="K1336" s="32">
        <v>82</v>
      </c>
      <c r="L1336" s="33">
        <v>41</v>
      </c>
      <c r="M1336" s="60">
        <v>44</v>
      </c>
      <c r="N1336" s="32">
        <v>34</v>
      </c>
      <c r="O1336" s="33">
        <v>37</v>
      </c>
      <c r="P1336" s="33">
        <v>37</v>
      </c>
      <c r="Q1336" s="33">
        <v>15</v>
      </c>
      <c r="R1336" s="33">
        <v>30</v>
      </c>
      <c r="S1336" s="60">
        <v>11</v>
      </c>
      <c r="T1336" s="32">
        <v>139</v>
      </c>
      <c r="U1336" s="33">
        <v>10</v>
      </c>
      <c r="V1336" s="60">
        <v>17</v>
      </c>
      <c r="W1336" s="32">
        <v>49</v>
      </c>
      <c r="X1336" s="33">
        <v>84</v>
      </c>
      <c r="Y1336" s="60">
        <v>29</v>
      </c>
      <c r="Z1336" s="32">
        <v>7</v>
      </c>
      <c r="AA1336" s="33">
        <v>106</v>
      </c>
      <c r="AB1336" s="33">
        <v>32</v>
      </c>
      <c r="AC1336" s="60">
        <v>21</v>
      </c>
      <c r="AD1336" s="32">
        <v>91</v>
      </c>
      <c r="AE1336" s="33">
        <v>47</v>
      </c>
      <c r="AF1336" s="33">
        <v>25</v>
      </c>
      <c r="AG1336" s="32">
        <v>35</v>
      </c>
      <c r="AH1336" s="33">
        <v>96</v>
      </c>
      <c r="AI1336" s="34">
        <v>15</v>
      </c>
    </row>
    <row r="1337" spans="1:35" s="1" customFormat="1" x14ac:dyDescent="0.25">
      <c r="A1337" s="49" t="s">
        <v>20</v>
      </c>
      <c r="B1337" s="31">
        <v>229</v>
      </c>
      <c r="C1337" s="32">
        <v>122</v>
      </c>
      <c r="D1337" s="33">
        <v>107</v>
      </c>
      <c r="E1337" s="32">
        <v>67</v>
      </c>
      <c r="F1337" s="33">
        <v>82</v>
      </c>
      <c r="G1337" s="33">
        <v>79</v>
      </c>
      <c r="H1337" s="32">
        <v>33</v>
      </c>
      <c r="I1337" s="33">
        <v>122</v>
      </c>
      <c r="J1337" s="33">
        <v>67</v>
      </c>
      <c r="K1337" s="32">
        <v>81</v>
      </c>
      <c r="L1337" s="33">
        <v>67</v>
      </c>
      <c r="M1337" s="60">
        <v>81</v>
      </c>
      <c r="N1337" s="32">
        <v>53</v>
      </c>
      <c r="O1337" s="33">
        <v>57</v>
      </c>
      <c r="P1337" s="33">
        <v>67</v>
      </c>
      <c r="Q1337" s="33">
        <v>19</v>
      </c>
      <c r="R1337" s="33">
        <v>27</v>
      </c>
      <c r="S1337" s="60">
        <v>3</v>
      </c>
      <c r="T1337" s="32">
        <v>193</v>
      </c>
      <c r="U1337" s="33">
        <v>9</v>
      </c>
      <c r="V1337" s="60">
        <v>26</v>
      </c>
      <c r="W1337" s="32">
        <v>51</v>
      </c>
      <c r="X1337" s="33">
        <v>132</v>
      </c>
      <c r="Y1337" s="60">
        <v>40</v>
      </c>
      <c r="Z1337" s="32">
        <v>11</v>
      </c>
      <c r="AA1337" s="33">
        <v>148</v>
      </c>
      <c r="AB1337" s="33">
        <v>45</v>
      </c>
      <c r="AC1337" s="60">
        <v>17</v>
      </c>
      <c r="AD1337" s="32">
        <v>131</v>
      </c>
      <c r="AE1337" s="33">
        <v>68</v>
      </c>
      <c r="AF1337" s="33">
        <v>26</v>
      </c>
      <c r="AG1337" s="32">
        <v>53</v>
      </c>
      <c r="AH1337" s="33">
        <v>119</v>
      </c>
      <c r="AI1337" s="34">
        <v>27</v>
      </c>
    </row>
    <row r="1338" spans="1:35" s="1" customFormat="1" x14ac:dyDescent="0.25">
      <c r="A1338" s="49" t="s">
        <v>19</v>
      </c>
      <c r="B1338" s="31">
        <v>444</v>
      </c>
      <c r="C1338" s="32">
        <v>228</v>
      </c>
      <c r="D1338" s="33">
        <v>216</v>
      </c>
      <c r="E1338" s="32">
        <v>138</v>
      </c>
      <c r="F1338" s="33">
        <v>155</v>
      </c>
      <c r="G1338" s="33">
        <v>150</v>
      </c>
      <c r="H1338" s="32">
        <v>63</v>
      </c>
      <c r="I1338" s="33">
        <v>248</v>
      </c>
      <c r="J1338" s="33">
        <v>124</v>
      </c>
      <c r="K1338" s="32">
        <v>150</v>
      </c>
      <c r="L1338" s="33">
        <v>112</v>
      </c>
      <c r="M1338" s="60">
        <v>182</v>
      </c>
      <c r="N1338" s="32">
        <v>97</v>
      </c>
      <c r="O1338" s="33">
        <v>110</v>
      </c>
      <c r="P1338" s="33">
        <v>137</v>
      </c>
      <c r="Q1338" s="33">
        <v>43</v>
      </c>
      <c r="R1338" s="33">
        <v>44</v>
      </c>
      <c r="S1338" s="60">
        <v>7</v>
      </c>
      <c r="T1338" s="32">
        <v>387</v>
      </c>
      <c r="U1338" s="33">
        <v>26</v>
      </c>
      <c r="V1338" s="60">
        <v>29</v>
      </c>
      <c r="W1338" s="32">
        <v>88</v>
      </c>
      <c r="X1338" s="33">
        <v>279</v>
      </c>
      <c r="Y1338" s="60">
        <v>72</v>
      </c>
      <c r="Z1338" s="32">
        <v>28</v>
      </c>
      <c r="AA1338" s="33">
        <v>268</v>
      </c>
      <c r="AB1338" s="33">
        <v>97</v>
      </c>
      <c r="AC1338" s="60">
        <v>44</v>
      </c>
      <c r="AD1338" s="32">
        <v>269</v>
      </c>
      <c r="AE1338" s="33">
        <v>98</v>
      </c>
      <c r="AF1338" s="33">
        <v>63</v>
      </c>
      <c r="AG1338" s="32">
        <v>105</v>
      </c>
      <c r="AH1338" s="33">
        <v>224</v>
      </c>
      <c r="AI1338" s="34">
        <v>59</v>
      </c>
    </row>
    <row r="1339" spans="1:35" s="1" customFormat="1" x14ac:dyDescent="0.25">
      <c r="A1339" s="49" t="s">
        <v>18</v>
      </c>
      <c r="B1339" s="31">
        <v>460</v>
      </c>
      <c r="C1339" s="32">
        <v>232</v>
      </c>
      <c r="D1339" s="33">
        <v>228</v>
      </c>
      <c r="E1339" s="32">
        <v>151</v>
      </c>
      <c r="F1339" s="33">
        <v>135</v>
      </c>
      <c r="G1339" s="33">
        <v>173</v>
      </c>
      <c r="H1339" s="32">
        <v>91</v>
      </c>
      <c r="I1339" s="33">
        <v>259</v>
      </c>
      <c r="J1339" s="33">
        <v>104</v>
      </c>
      <c r="K1339" s="32">
        <v>132</v>
      </c>
      <c r="L1339" s="33">
        <v>130</v>
      </c>
      <c r="M1339" s="60">
        <v>198</v>
      </c>
      <c r="N1339" s="32">
        <v>102</v>
      </c>
      <c r="O1339" s="33">
        <v>128</v>
      </c>
      <c r="P1339" s="33">
        <v>150</v>
      </c>
      <c r="Q1339" s="33">
        <v>42</v>
      </c>
      <c r="R1339" s="33">
        <v>28</v>
      </c>
      <c r="S1339" s="60">
        <v>7</v>
      </c>
      <c r="T1339" s="32">
        <v>417</v>
      </c>
      <c r="U1339" s="33">
        <v>24</v>
      </c>
      <c r="V1339" s="60">
        <v>18</v>
      </c>
      <c r="W1339" s="32">
        <v>91</v>
      </c>
      <c r="X1339" s="33">
        <v>282</v>
      </c>
      <c r="Y1339" s="60">
        <v>84</v>
      </c>
      <c r="Z1339" s="32">
        <v>24</v>
      </c>
      <c r="AA1339" s="33">
        <v>291</v>
      </c>
      <c r="AB1339" s="33">
        <v>100</v>
      </c>
      <c r="AC1339" s="60">
        <v>38</v>
      </c>
      <c r="AD1339" s="32">
        <v>288</v>
      </c>
      <c r="AE1339" s="33">
        <v>104</v>
      </c>
      <c r="AF1339" s="33">
        <v>60</v>
      </c>
      <c r="AG1339" s="32">
        <v>129</v>
      </c>
      <c r="AH1339" s="33">
        <v>231</v>
      </c>
      <c r="AI1339" s="34">
        <v>52</v>
      </c>
    </row>
    <row r="1340" spans="1:35" s="1" customFormat="1" x14ac:dyDescent="0.25">
      <c r="A1340" s="49" t="s">
        <v>17</v>
      </c>
      <c r="B1340" s="31">
        <v>219</v>
      </c>
      <c r="C1340" s="32">
        <v>103</v>
      </c>
      <c r="D1340" s="33">
        <v>116</v>
      </c>
      <c r="E1340" s="32">
        <v>79</v>
      </c>
      <c r="F1340" s="33">
        <v>70</v>
      </c>
      <c r="G1340" s="33">
        <v>69</v>
      </c>
      <c r="H1340" s="32">
        <v>31</v>
      </c>
      <c r="I1340" s="33">
        <v>135</v>
      </c>
      <c r="J1340" s="33">
        <v>49</v>
      </c>
      <c r="K1340" s="32">
        <v>76</v>
      </c>
      <c r="L1340" s="33">
        <v>68</v>
      </c>
      <c r="M1340" s="60">
        <v>75</v>
      </c>
      <c r="N1340" s="32">
        <v>47</v>
      </c>
      <c r="O1340" s="33">
        <v>55</v>
      </c>
      <c r="P1340" s="33">
        <v>72</v>
      </c>
      <c r="Q1340" s="33">
        <v>28</v>
      </c>
      <c r="R1340" s="33">
        <v>15</v>
      </c>
      <c r="S1340" s="60">
        <v>2</v>
      </c>
      <c r="T1340" s="32">
        <v>194</v>
      </c>
      <c r="U1340" s="33">
        <v>11</v>
      </c>
      <c r="V1340" s="60">
        <v>13</v>
      </c>
      <c r="W1340" s="32">
        <v>39</v>
      </c>
      <c r="X1340" s="33">
        <v>132</v>
      </c>
      <c r="Y1340" s="60">
        <v>47</v>
      </c>
      <c r="Z1340" s="32">
        <v>12</v>
      </c>
      <c r="AA1340" s="33">
        <v>129</v>
      </c>
      <c r="AB1340" s="33">
        <v>54</v>
      </c>
      <c r="AC1340" s="60">
        <v>21</v>
      </c>
      <c r="AD1340" s="32">
        <v>125</v>
      </c>
      <c r="AE1340" s="33">
        <v>52</v>
      </c>
      <c r="AF1340" s="33">
        <v>39</v>
      </c>
      <c r="AG1340" s="32">
        <v>67</v>
      </c>
      <c r="AH1340" s="33">
        <v>107</v>
      </c>
      <c r="AI1340" s="34">
        <v>26</v>
      </c>
    </row>
    <row r="1341" spans="1:35" s="1" customFormat="1" x14ac:dyDescent="0.25">
      <c r="A1341" s="49" t="s">
        <v>125</v>
      </c>
      <c r="B1341" s="31">
        <v>388</v>
      </c>
      <c r="C1341" s="32">
        <v>185</v>
      </c>
      <c r="D1341" s="33">
        <v>203</v>
      </c>
      <c r="E1341" s="32">
        <v>138</v>
      </c>
      <c r="F1341" s="33">
        <v>101</v>
      </c>
      <c r="G1341" s="33">
        <v>149</v>
      </c>
      <c r="H1341" s="32">
        <v>81</v>
      </c>
      <c r="I1341" s="33">
        <v>207</v>
      </c>
      <c r="J1341" s="33">
        <v>95</v>
      </c>
      <c r="K1341" s="32">
        <v>150</v>
      </c>
      <c r="L1341" s="33">
        <v>97</v>
      </c>
      <c r="M1341" s="60">
        <v>141</v>
      </c>
      <c r="N1341" s="32">
        <v>87</v>
      </c>
      <c r="O1341" s="33">
        <v>100</v>
      </c>
      <c r="P1341" s="33">
        <v>115</v>
      </c>
      <c r="Q1341" s="33">
        <v>48</v>
      </c>
      <c r="R1341" s="33">
        <v>31</v>
      </c>
      <c r="S1341" s="60">
        <v>4</v>
      </c>
      <c r="T1341" s="32">
        <v>340</v>
      </c>
      <c r="U1341" s="33">
        <v>13</v>
      </c>
      <c r="V1341" s="60">
        <v>32</v>
      </c>
      <c r="W1341" s="32">
        <v>72</v>
      </c>
      <c r="X1341" s="33">
        <v>222</v>
      </c>
      <c r="Y1341" s="60">
        <v>89</v>
      </c>
      <c r="Z1341" s="32">
        <v>16</v>
      </c>
      <c r="AA1341" s="33">
        <v>226</v>
      </c>
      <c r="AB1341" s="33">
        <v>102</v>
      </c>
      <c r="AC1341" s="60">
        <v>34</v>
      </c>
      <c r="AD1341" s="32">
        <v>233</v>
      </c>
      <c r="AE1341" s="33">
        <v>79</v>
      </c>
      <c r="AF1341" s="33">
        <v>66</v>
      </c>
      <c r="AG1341" s="32">
        <v>96</v>
      </c>
      <c r="AH1341" s="33">
        <v>186</v>
      </c>
      <c r="AI1341" s="34">
        <v>60</v>
      </c>
    </row>
    <row r="1342" spans="1:35" s="1" customFormat="1" x14ac:dyDescent="0.25">
      <c r="A1342" s="49" t="s">
        <v>140</v>
      </c>
      <c r="B1342" s="31">
        <f>SUM(B1331:B1334)</f>
        <v>45</v>
      </c>
      <c r="C1342" s="32">
        <f t="shared" ref="C1342:AI1342" si="195">SUM(C1331:C1334)</f>
        <v>21</v>
      </c>
      <c r="D1342" s="33">
        <f t="shared" si="195"/>
        <v>24</v>
      </c>
      <c r="E1342" s="32">
        <f t="shared" si="195"/>
        <v>12</v>
      </c>
      <c r="F1342" s="33">
        <f t="shared" si="195"/>
        <v>18</v>
      </c>
      <c r="G1342" s="33">
        <f t="shared" si="195"/>
        <v>15</v>
      </c>
      <c r="H1342" s="32">
        <f t="shared" si="195"/>
        <v>3</v>
      </c>
      <c r="I1342" s="33">
        <f t="shared" si="195"/>
        <v>23</v>
      </c>
      <c r="J1342" s="33">
        <f t="shared" si="195"/>
        <v>15</v>
      </c>
      <c r="K1342" s="32">
        <f t="shared" si="195"/>
        <v>24</v>
      </c>
      <c r="L1342" s="33">
        <f t="shared" si="195"/>
        <v>11</v>
      </c>
      <c r="M1342" s="60">
        <f t="shared" si="195"/>
        <v>10</v>
      </c>
      <c r="N1342" s="32">
        <f t="shared" si="195"/>
        <v>6</v>
      </c>
      <c r="O1342" s="33">
        <f t="shared" si="195"/>
        <v>12</v>
      </c>
      <c r="P1342" s="33">
        <f t="shared" si="195"/>
        <v>14</v>
      </c>
      <c r="Q1342" s="33">
        <f t="shared" si="195"/>
        <v>4</v>
      </c>
      <c r="R1342" s="33">
        <f t="shared" si="195"/>
        <v>6</v>
      </c>
      <c r="S1342" s="60">
        <f t="shared" si="195"/>
        <v>2</v>
      </c>
      <c r="T1342" s="32">
        <f t="shared" si="195"/>
        <v>33</v>
      </c>
      <c r="U1342" s="33">
        <f t="shared" si="195"/>
        <v>7</v>
      </c>
      <c r="V1342" s="60">
        <f t="shared" si="195"/>
        <v>5</v>
      </c>
      <c r="W1342" s="32">
        <f t="shared" si="195"/>
        <v>17</v>
      </c>
      <c r="X1342" s="33">
        <f t="shared" si="195"/>
        <v>19</v>
      </c>
      <c r="Y1342" s="60">
        <f t="shared" si="195"/>
        <v>7</v>
      </c>
      <c r="Z1342" s="32">
        <f t="shared" si="195"/>
        <v>2</v>
      </c>
      <c r="AA1342" s="33">
        <f t="shared" si="195"/>
        <v>25</v>
      </c>
      <c r="AB1342" s="33">
        <f t="shared" si="195"/>
        <v>11</v>
      </c>
      <c r="AC1342" s="60">
        <f t="shared" si="195"/>
        <v>4</v>
      </c>
      <c r="AD1342" s="32">
        <f t="shared" si="195"/>
        <v>21</v>
      </c>
      <c r="AE1342" s="33">
        <f t="shared" si="195"/>
        <v>11</v>
      </c>
      <c r="AF1342" s="33">
        <f t="shared" si="195"/>
        <v>10</v>
      </c>
      <c r="AG1342" s="32">
        <f t="shared" si="195"/>
        <v>9</v>
      </c>
      <c r="AH1342" s="33">
        <f t="shared" si="195"/>
        <v>30</v>
      </c>
      <c r="AI1342" s="34">
        <f t="shared" si="195"/>
        <v>2</v>
      </c>
    </row>
    <row r="1343" spans="1:35" s="1" customFormat="1" x14ac:dyDescent="0.25">
      <c r="A1343" s="49" t="s">
        <v>139</v>
      </c>
      <c r="B1343" s="31">
        <f>SUM(B1335:B1337)</f>
        <v>443</v>
      </c>
      <c r="C1343" s="32">
        <f t="shared" ref="C1343:AI1343" si="196">SUM(C1335:C1337)</f>
        <v>224</v>
      </c>
      <c r="D1343" s="33">
        <f t="shared" si="196"/>
        <v>219</v>
      </c>
      <c r="E1343" s="32">
        <f t="shared" si="196"/>
        <v>136</v>
      </c>
      <c r="F1343" s="33">
        <f t="shared" si="196"/>
        <v>160</v>
      </c>
      <c r="G1343" s="33">
        <f t="shared" si="196"/>
        <v>145</v>
      </c>
      <c r="H1343" s="32">
        <f t="shared" si="196"/>
        <v>57</v>
      </c>
      <c r="I1343" s="33">
        <f t="shared" si="196"/>
        <v>219</v>
      </c>
      <c r="J1343" s="33">
        <f t="shared" si="196"/>
        <v>150</v>
      </c>
      <c r="K1343" s="32">
        <f t="shared" si="196"/>
        <v>188</v>
      </c>
      <c r="L1343" s="33">
        <f t="shared" si="196"/>
        <v>123</v>
      </c>
      <c r="M1343" s="60">
        <f t="shared" si="196"/>
        <v>132</v>
      </c>
      <c r="N1343" s="32">
        <f t="shared" si="196"/>
        <v>96</v>
      </c>
      <c r="O1343" s="33">
        <f t="shared" si="196"/>
        <v>106</v>
      </c>
      <c r="P1343" s="33">
        <f t="shared" si="196"/>
        <v>120</v>
      </c>
      <c r="Q1343" s="33">
        <f t="shared" si="196"/>
        <v>38</v>
      </c>
      <c r="R1343" s="33">
        <f t="shared" si="196"/>
        <v>60</v>
      </c>
      <c r="S1343" s="60">
        <f t="shared" si="196"/>
        <v>17</v>
      </c>
      <c r="T1343" s="32">
        <f t="shared" si="196"/>
        <v>361</v>
      </c>
      <c r="U1343" s="33">
        <f t="shared" si="196"/>
        <v>28</v>
      </c>
      <c r="V1343" s="60">
        <f t="shared" si="196"/>
        <v>52</v>
      </c>
      <c r="W1343" s="32">
        <f t="shared" si="196"/>
        <v>115</v>
      </c>
      <c r="X1343" s="33">
        <f t="shared" si="196"/>
        <v>243</v>
      </c>
      <c r="Y1343" s="60">
        <f t="shared" si="196"/>
        <v>73</v>
      </c>
      <c r="Z1343" s="32">
        <f t="shared" si="196"/>
        <v>20</v>
      </c>
      <c r="AA1343" s="33">
        <f t="shared" si="196"/>
        <v>287</v>
      </c>
      <c r="AB1343" s="33">
        <f t="shared" si="196"/>
        <v>84</v>
      </c>
      <c r="AC1343" s="60">
        <f t="shared" si="196"/>
        <v>42</v>
      </c>
      <c r="AD1343" s="32">
        <f t="shared" si="196"/>
        <v>243</v>
      </c>
      <c r="AE1343" s="33">
        <f t="shared" si="196"/>
        <v>131</v>
      </c>
      <c r="AF1343" s="33">
        <f t="shared" si="196"/>
        <v>60</v>
      </c>
      <c r="AG1343" s="32">
        <f t="shared" si="196"/>
        <v>93</v>
      </c>
      <c r="AH1343" s="33">
        <f t="shared" si="196"/>
        <v>241</v>
      </c>
      <c r="AI1343" s="34">
        <f t="shared" si="196"/>
        <v>50</v>
      </c>
    </row>
    <row r="1344" spans="1:35" s="1" customFormat="1" x14ac:dyDescent="0.25">
      <c r="A1344" s="49" t="s">
        <v>141</v>
      </c>
      <c r="B1344" s="31">
        <f>SUM(B1338:B1341)</f>
        <v>1511</v>
      </c>
      <c r="C1344" s="32">
        <f t="shared" ref="C1344:AI1344" si="197">SUM(C1338:C1341)</f>
        <v>748</v>
      </c>
      <c r="D1344" s="33">
        <f t="shared" si="197"/>
        <v>763</v>
      </c>
      <c r="E1344" s="32">
        <f t="shared" si="197"/>
        <v>506</v>
      </c>
      <c r="F1344" s="33">
        <f t="shared" si="197"/>
        <v>461</v>
      </c>
      <c r="G1344" s="33">
        <f t="shared" si="197"/>
        <v>541</v>
      </c>
      <c r="H1344" s="32">
        <f t="shared" si="197"/>
        <v>266</v>
      </c>
      <c r="I1344" s="33">
        <f t="shared" si="197"/>
        <v>849</v>
      </c>
      <c r="J1344" s="33">
        <f t="shared" si="197"/>
        <v>372</v>
      </c>
      <c r="K1344" s="32">
        <f t="shared" si="197"/>
        <v>508</v>
      </c>
      <c r="L1344" s="33">
        <f t="shared" si="197"/>
        <v>407</v>
      </c>
      <c r="M1344" s="60">
        <f t="shared" si="197"/>
        <v>596</v>
      </c>
      <c r="N1344" s="32">
        <f t="shared" si="197"/>
        <v>333</v>
      </c>
      <c r="O1344" s="33">
        <f t="shared" si="197"/>
        <v>393</v>
      </c>
      <c r="P1344" s="33">
        <f t="shared" si="197"/>
        <v>474</v>
      </c>
      <c r="Q1344" s="33">
        <f t="shared" si="197"/>
        <v>161</v>
      </c>
      <c r="R1344" s="33">
        <f t="shared" si="197"/>
        <v>118</v>
      </c>
      <c r="S1344" s="60">
        <f t="shared" si="197"/>
        <v>20</v>
      </c>
      <c r="T1344" s="32">
        <f t="shared" si="197"/>
        <v>1338</v>
      </c>
      <c r="U1344" s="33">
        <f t="shared" si="197"/>
        <v>74</v>
      </c>
      <c r="V1344" s="60">
        <f t="shared" si="197"/>
        <v>92</v>
      </c>
      <c r="W1344" s="32">
        <f t="shared" si="197"/>
        <v>290</v>
      </c>
      <c r="X1344" s="33">
        <f t="shared" si="197"/>
        <v>915</v>
      </c>
      <c r="Y1344" s="60">
        <f t="shared" si="197"/>
        <v>292</v>
      </c>
      <c r="Z1344" s="32">
        <f t="shared" si="197"/>
        <v>80</v>
      </c>
      <c r="AA1344" s="33">
        <f t="shared" si="197"/>
        <v>914</v>
      </c>
      <c r="AB1344" s="33">
        <f t="shared" si="197"/>
        <v>353</v>
      </c>
      <c r="AC1344" s="60">
        <f t="shared" si="197"/>
        <v>137</v>
      </c>
      <c r="AD1344" s="32">
        <f t="shared" si="197"/>
        <v>915</v>
      </c>
      <c r="AE1344" s="33">
        <f t="shared" si="197"/>
        <v>333</v>
      </c>
      <c r="AF1344" s="33">
        <f t="shared" si="197"/>
        <v>228</v>
      </c>
      <c r="AG1344" s="32">
        <f t="shared" si="197"/>
        <v>397</v>
      </c>
      <c r="AH1344" s="33">
        <f t="shared" si="197"/>
        <v>748</v>
      </c>
      <c r="AI1344" s="34">
        <f t="shared" si="197"/>
        <v>197</v>
      </c>
    </row>
    <row r="1345" spans="1:35" s="1" customFormat="1" x14ac:dyDescent="0.25">
      <c r="A1345" s="49" t="s">
        <v>16</v>
      </c>
      <c r="B1345" s="31">
        <v>1</v>
      </c>
      <c r="C1345" s="32">
        <v>0</v>
      </c>
      <c r="D1345" s="33">
        <v>1</v>
      </c>
      <c r="E1345" s="32">
        <v>1</v>
      </c>
      <c r="F1345" s="33">
        <v>0</v>
      </c>
      <c r="G1345" s="33">
        <v>0</v>
      </c>
      <c r="H1345" s="32">
        <v>1</v>
      </c>
      <c r="I1345" s="33">
        <v>0</v>
      </c>
      <c r="J1345" s="33">
        <v>0</v>
      </c>
      <c r="K1345" s="32">
        <v>1</v>
      </c>
      <c r="L1345" s="33">
        <v>0</v>
      </c>
      <c r="M1345" s="60">
        <v>0</v>
      </c>
      <c r="N1345" s="32">
        <v>0</v>
      </c>
      <c r="O1345" s="33">
        <v>0</v>
      </c>
      <c r="P1345" s="33">
        <v>1</v>
      </c>
      <c r="Q1345" s="33">
        <v>0</v>
      </c>
      <c r="R1345" s="33">
        <v>0</v>
      </c>
      <c r="S1345" s="60">
        <v>0</v>
      </c>
      <c r="T1345" s="32">
        <v>0</v>
      </c>
      <c r="U1345" s="33">
        <v>0</v>
      </c>
      <c r="V1345" s="60">
        <v>1</v>
      </c>
      <c r="W1345" s="32">
        <v>0</v>
      </c>
      <c r="X1345" s="33">
        <v>1</v>
      </c>
      <c r="Y1345" s="60">
        <v>0</v>
      </c>
      <c r="Z1345" s="32">
        <v>0</v>
      </c>
      <c r="AA1345" s="33">
        <v>1</v>
      </c>
      <c r="AB1345" s="33">
        <v>0</v>
      </c>
      <c r="AC1345" s="60">
        <v>0</v>
      </c>
      <c r="AD1345" s="32">
        <v>0</v>
      </c>
      <c r="AE1345" s="33">
        <v>0</v>
      </c>
      <c r="AF1345" s="33">
        <v>0</v>
      </c>
      <c r="AG1345" s="32">
        <v>0</v>
      </c>
      <c r="AH1345" s="33">
        <v>0</v>
      </c>
      <c r="AI1345" s="34">
        <v>0</v>
      </c>
    </row>
    <row r="1346" spans="1:35" s="1" customFormat="1" x14ac:dyDescent="0.25">
      <c r="A1346" s="49" t="s">
        <v>40</v>
      </c>
      <c r="B1346" s="39">
        <v>7.6645000000000074</v>
      </c>
      <c r="C1346" s="40">
        <v>7.5417925478348486</v>
      </c>
      <c r="D1346" s="41">
        <v>7.7855014895729857</v>
      </c>
      <c r="E1346" s="40">
        <v>7.9725190839694609</v>
      </c>
      <c r="F1346" s="41">
        <v>7.359937402190929</v>
      </c>
      <c r="G1346" s="41">
        <v>7.6590584878744625</v>
      </c>
      <c r="H1346" s="40">
        <v>8.4954128440366965</v>
      </c>
      <c r="I1346" s="41">
        <v>7.6434463794683802</v>
      </c>
      <c r="J1346" s="41">
        <v>7.2905027932960893</v>
      </c>
      <c r="K1346" s="40">
        <v>7.6685159500693496</v>
      </c>
      <c r="L1346" s="41">
        <v>7.5804066543438067</v>
      </c>
      <c r="M1346" s="61">
        <v>7.7222222222222223</v>
      </c>
      <c r="N1346" s="40">
        <v>7.6275862068965514</v>
      </c>
      <c r="O1346" s="41">
        <v>7.6281800391389423</v>
      </c>
      <c r="P1346" s="41">
        <v>7.9490968801313695</v>
      </c>
      <c r="Q1346" s="41">
        <v>7.7931034482758674</v>
      </c>
      <c r="R1346" s="41">
        <v>7.119565217391302</v>
      </c>
      <c r="S1346" s="61">
        <v>6.3589743589743604</v>
      </c>
      <c r="T1346" s="40">
        <v>7.6385681293302552</v>
      </c>
      <c r="U1346" s="41">
        <v>6.9724770642201861</v>
      </c>
      <c r="V1346" s="61">
        <v>8.4466666666666637</v>
      </c>
      <c r="W1346" s="40">
        <v>7.2488151658767759</v>
      </c>
      <c r="X1346" s="41">
        <v>7.7903225806451601</v>
      </c>
      <c r="Y1346" s="61">
        <v>7.8172043010752725</v>
      </c>
      <c r="Z1346" s="40">
        <v>7.5588235294117645</v>
      </c>
      <c r="AA1346" s="41">
        <v>7.6870415647921755</v>
      </c>
      <c r="AB1346" s="41">
        <v>7.7299107142857144</v>
      </c>
      <c r="AC1346" s="61">
        <v>7.4808743169398904</v>
      </c>
      <c r="AD1346" s="40">
        <v>7.6454622561492762</v>
      </c>
      <c r="AE1346" s="41">
        <v>7.3663157894736866</v>
      </c>
      <c r="AF1346" s="41">
        <v>7.6308724832214772</v>
      </c>
      <c r="AG1346" s="40">
        <v>7.7374749498998003</v>
      </c>
      <c r="AH1346" s="41">
        <v>7.4582924435721374</v>
      </c>
      <c r="AI1346" s="42">
        <v>7.783132530120481</v>
      </c>
    </row>
    <row r="1347" spans="1:35" s="1" customFormat="1" x14ac:dyDescent="0.25">
      <c r="A1347" s="49"/>
      <c r="B1347" s="31"/>
      <c r="C1347" s="32"/>
      <c r="D1347" s="33"/>
      <c r="E1347" s="32"/>
      <c r="F1347" s="33"/>
      <c r="G1347" s="33"/>
      <c r="H1347" s="32"/>
      <c r="I1347" s="33"/>
      <c r="J1347" s="33"/>
      <c r="K1347" s="32"/>
      <c r="L1347" s="33"/>
      <c r="M1347" s="60"/>
      <c r="N1347" s="32"/>
      <c r="O1347" s="33"/>
      <c r="P1347" s="33"/>
      <c r="Q1347" s="33"/>
      <c r="R1347" s="33"/>
      <c r="S1347" s="60"/>
      <c r="T1347" s="32"/>
      <c r="U1347" s="33"/>
      <c r="V1347" s="60"/>
      <c r="W1347" s="32"/>
      <c r="X1347" s="33"/>
      <c r="Y1347" s="60"/>
      <c r="Z1347" s="32"/>
      <c r="AA1347" s="33"/>
      <c r="AB1347" s="33"/>
      <c r="AC1347" s="60"/>
      <c r="AD1347" s="32"/>
      <c r="AE1347" s="33"/>
      <c r="AF1347" s="33"/>
      <c r="AG1347" s="32"/>
      <c r="AH1347" s="33"/>
      <c r="AI1347" s="34"/>
    </row>
    <row r="1348" spans="1:35" s="1" customFormat="1" x14ac:dyDescent="0.25">
      <c r="A1348" s="48" t="s">
        <v>286</v>
      </c>
      <c r="B1348" s="31"/>
      <c r="C1348" s="32"/>
      <c r="D1348" s="33"/>
      <c r="E1348" s="32"/>
      <c r="F1348" s="33"/>
      <c r="G1348" s="33"/>
      <c r="H1348" s="32"/>
      <c r="I1348" s="33"/>
      <c r="J1348" s="33"/>
      <c r="K1348" s="32"/>
      <c r="L1348" s="33"/>
      <c r="M1348" s="60"/>
      <c r="N1348" s="32"/>
      <c r="O1348" s="33"/>
      <c r="P1348" s="33"/>
      <c r="Q1348" s="33"/>
      <c r="R1348" s="33"/>
      <c r="S1348" s="60"/>
      <c r="T1348" s="32"/>
      <c r="U1348" s="33"/>
      <c r="V1348" s="60"/>
      <c r="W1348" s="32"/>
      <c r="X1348" s="33"/>
      <c r="Y1348" s="60"/>
      <c r="Z1348" s="32"/>
      <c r="AA1348" s="33"/>
      <c r="AB1348" s="33"/>
      <c r="AC1348" s="60"/>
      <c r="AD1348" s="32"/>
      <c r="AE1348" s="33"/>
      <c r="AF1348" s="33"/>
      <c r="AG1348" s="32"/>
      <c r="AH1348" s="33"/>
      <c r="AI1348" s="34"/>
    </row>
    <row r="1349" spans="1:35" s="1" customFormat="1" x14ac:dyDescent="0.25">
      <c r="A1349" s="49"/>
      <c r="B1349" s="31"/>
      <c r="C1349" s="32"/>
      <c r="D1349" s="33"/>
      <c r="E1349" s="32"/>
      <c r="F1349" s="33"/>
      <c r="G1349" s="33"/>
      <c r="H1349" s="32"/>
      <c r="I1349" s="33"/>
      <c r="J1349" s="33"/>
      <c r="K1349" s="32"/>
      <c r="L1349" s="33"/>
      <c r="M1349" s="60"/>
      <c r="N1349" s="32"/>
      <c r="O1349" s="33"/>
      <c r="P1349" s="33"/>
      <c r="Q1349" s="33"/>
      <c r="R1349" s="33"/>
      <c r="S1349" s="60"/>
      <c r="T1349" s="32"/>
      <c r="U1349" s="33"/>
      <c r="V1349" s="60"/>
      <c r="W1349" s="32"/>
      <c r="X1349" s="33"/>
      <c r="Y1349" s="60"/>
      <c r="Z1349" s="32"/>
      <c r="AA1349" s="33"/>
      <c r="AB1349" s="33"/>
      <c r="AC1349" s="60"/>
      <c r="AD1349" s="32"/>
      <c r="AE1349" s="33"/>
      <c r="AF1349" s="33"/>
      <c r="AG1349" s="32"/>
      <c r="AH1349" s="33"/>
      <c r="AI1349" s="34"/>
    </row>
    <row r="1350" spans="1:35" s="1" customFormat="1" x14ac:dyDescent="0.25">
      <c r="A1350" s="43" t="s">
        <v>287</v>
      </c>
      <c r="B1350" s="31"/>
      <c r="C1350" s="32"/>
      <c r="D1350" s="33"/>
      <c r="E1350" s="32"/>
      <c r="F1350" s="33"/>
      <c r="G1350" s="33"/>
      <c r="H1350" s="32"/>
      <c r="I1350" s="33"/>
      <c r="J1350" s="33"/>
      <c r="K1350" s="32"/>
      <c r="L1350" s="33"/>
      <c r="M1350" s="60"/>
      <c r="N1350" s="32"/>
      <c r="O1350" s="33"/>
      <c r="P1350" s="33"/>
      <c r="Q1350" s="33"/>
      <c r="R1350" s="33"/>
      <c r="S1350" s="60"/>
      <c r="T1350" s="32"/>
      <c r="U1350" s="33"/>
      <c r="V1350" s="60"/>
      <c r="W1350" s="32"/>
      <c r="X1350" s="33"/>
      <c r="Y1350" s="60"/>
      <c r="Z1350" s="32"/>
      <c r="AA1350" s="33"/>
      <c r="AB1350" s="33"/>
      <c r="AC1350" s="60"/>
      <c r="AD1350" s="32"/>
      <c r="AE1350" s="33"/>
      <c r="AF1350" s="33"/>
      <c r="AG1350" s="32"/>
      <c r="AH1350" s="33"/>
      <c r="AI1350" s="34"/>
    </row>
    <row r="1351" spans="1:35" s="1" customFormat="1" x14ac:dyDescent="0.25">
      <c r="A1351" s="49"/>
      <c r="B1351" s="31"/>
      <c r="C1351" s="32"/>
      <c r="D1351" s="33"/>
      <c r="E1351" s="32"/>
      <c r="F1351" s="33"/>
      <c r="G1351" s="33"/>
      <c r="H1351" s="32"/>
      <c r="I1351" s="33"/>
      <c r="J1351" s="33"/>
      <c r="K1351" s="32"/>
      <c r="L1351" s="33"/>
      <c r="M1351" s="60"/>
      <c r="N1351" s="32"/>
      <c r="O1351" s="33"/>
      <c r="P1351" s="33"/>
      <c r="Q1351" s="33"/>
      <c r="R1351" s="33"/>
      <c r="S1351" s="60"/>
      <c r="T1351" s="32"/>
      <c r="U1351" s="33"/>
      <c r="V1351" s="60"/>
      <c r="W1351" s="32"/>
      <c r="X1351" s="33"/>
      <c r="Y1351" s="60"/>
      <c r="Z1351" s="32"/>
      <c r="AA1351" s="33"/>
      <c r="AB1351" s="33"/>
      <c r="AC1351" s="60"/>
      <c r="AD1351" s="32"/>
      <c r="AE1351" s="33"/>
      <c r="AF1351" s="33"/>
      <c r="AG1351" s="32"/>
      <c r="AH1351" s="33"/>
      <c r="AI1351" s="34"/>
    </row>
    <row r="1352" spans="1:35" s="1" customFormat="1" x14ac:dyDescent="0.25">
      <c r="A1352" s="43" t="s">
        <v>288</v>
      </c>
      <c r="B1352" s="31"/>
      <c r="C1352" s="32"/>
      <c r="D1352" s="33"/>
      <c r="E1352" s="32"/>
      <c r="F1352" s="33"/>
      <c r="G1352" s="33"/>
      <c r="H1352" s="32"/>
      <c r="I1352" s="33"/>
      <c r="J1352" s="33"/>
      <c r="K1352" s="32"/>
      <c r="L1352" s="33"/>
      <c r="M1352" s="60"/>
      <c r="N1352" s="32"/>
      <c r="O1352" s="33"/>
      <c r="P1352" s="33"/>
      <c r="Q1352" s="33"/>
      <c r="R1352" s="33"/>
      <c r="S1352" s="60"/>
      <c r="T1352" s="32"/>
      <c r="U1352" s="33"/>
      <c r="V1352" s="60"/>
      <c r="W1352" s="32"/>
      <c r="X1352" s="33"/>
      <c r="Y1352" s="60"/>
      <c r="Z1352" s="32"/>
      <c r="AA1352" s="33"/>
      <c r="AB1352" s="33"/>
      <c r="AC1352" s="60"/>
      <c r="AD1352" s="32"/>
      <c r="AE1352" s="33"/>
      <c r="AF1352" s="33"/>
      <c r="AG1352" s="32"/>
      <c r="AH1352" s="33"/>
      <c r="AI1352" s="34"/>
    </row>
    <row r="1353" spans="1:35" s="1" customFormat="1" x14ac:dyDescent="0.25">
      <c r="A1353" s="49" t="s">
        <v>121</v>
      </c>
      <c r="B1353" s="31">
        <v>20</v>
      </c>
      <c r="C1353" s="32">
        <v>16</v>
      </c>
      <c r="D1353" s="33">
        <v>4</v>
      </c>
      <c r="E1353" s="32">
        <v>7</v>
      </c>
      <c r="F1353" s="33">
        <v>7</v>
      </c>
      <c r="G1353" s="33">
        <v>5</v>
      </c>
      <c r="H1353" s="32">
        <v>4</v>
      </c>
      <c r="I1353" s="33">
        <v>7</v>
      </c>
      <c r="J1353" s="33">
        <v>8</v>
      </c>
      <c r="K1353" s="32">
        <v>12</v>
      </c>
      <c r="L1353" s="33">
        <v>5</v>
      </c>
      <c r="M1353" s="60">
        <v>3</v>
      </c>
      <c r="N1353" s="32">
        <v>4</v>
      </c>
      <c r="O1353" s="33">
        <v>3</v>
      </c>
      <c r="P1353" s="33">
        <v>8</v>
      </c>
      <c r="Q1353" s="33">
        <v>0</v>
      </c>
      <c r="R1353" s="33">
        <v>4</v>
      </c>
      <c r="S1353" s="60">
        <v>0</v>
      </c>
      <c r="T1353" s="32">
        <v>18</v>
      </c>
      <c r="U1353" s="33">
        <v>0</v>
      </c>
      <c r="V1353" s="60">
        <v>1</v>
      </c>
      <c r="W1353" s="32">
        <v>7</v>
      </c>
      <c r="X1353" s="33">
        <v>9</v>
      </c>
      <c r="Y1353" s="60">
        <v>4</v>
      </c>
      <c r="Z1353" s="32">
        <v>1</v>
      </c>
      <c r="AA1353" s="33">
        <v>13</v>
      </c>
      <c r="AB1353" s="33">
        <v>5</v>
      </c>
      <c r="AC1353" s="60">
        <v>0</v>
      </c>
      <c r="AD1353" s="32">
        <v>11</v>
      </c>
      <c r="AE1353" s="33">
        <v>2</v>
      </c>
      <c r="AF1353" s="33">
        <v>6</v>
      </c>
      <c r="AG1353" s="32">
        <v>4</v>
      </c>
      <c r="AH1353" s="33">
        <v>11</v>
      </c>
      <c r="AI1353" s="34">
        <v>3</v>
      </c>
    </row>
    <row r="1354" spans="1:35" s="1" customFormat="1" x14ac:dyDescent="0.25">
      <c r="A1354" s="49" t="s">
        <v>25</v>
      </c>
      <c r="B1354" s="31">
        <v>6</v>
      </c>
      <c r="C1354" s="32">
        <v>4</v>
      </c>
      <c r="D1354" s="33">
        <v>2</v>
      </c>
      <c r="E1354" s="32">
        <v>3</v>
      </c>
      <c r="F1354" s="33">
        <v>0</v>
      </c>
      <c r="G1354" s="33">
        <v>3</v>
      </c>
      <c r="H1354" s="32">
        <v>2</v>
      </c>
      <c r="I1354" s="33">
        <v>1</v>
      </c>
      <c r="J1354" s="33">
        <v>3</v>
      </c>
      <c r="K1354" s="32">
        <v>2</v>
      </c>
      <c r="L1354" s="33">
        <v>1</v>
      </c>
      <c r="M1354" s="60">
        <v>3</v>
      </c>
      <c r="N1354" s="32">
        <v>0</v>
      </c>
      <c r="O1354" s="33">
        <v>2</v>
      </c>
      <c r="P1354" s="33">
        <v>1</v>
      </c>
      <c r="Q1354" s="33">
        <v>1</v>
      </c>
      <c r="R1354" s="33">
        <v>2</v>
      </c>
      <c r="S1354" s="60">
        <v>0</v>
      </c>
      <c r="T1354" s="32">
        <v>5</v>
      </c>
      <c r="U1354" s="33">
        <v>1</v>
      </c>
      <c r="V1354" s="60">
        <v>0</v>
      </c>
      <c r="W1354" s="32">
        <v>1</v>
      </c>
      <c r="X1354" s="33">
        <v>4</v>
      </c>
      <c r="Y1354" s="60">
        <v>1</v>
      </c>
      <c r="Z1354" s="32">
        <v>1</v>
      </c>
      <c r="AA1354" s="33">
        <v>3</v>
      </c>
      <c r="AB1354" s="33">
        <v>2</v>
      </c>
      <c r="AC1354" s="60">
        <v>0</v>
      </c>
      <c r="AD1354" s="32">
        <v>3</v>
      </c>
      <c r="AE1354" s="33">
        <v>0</v>
      </c>
      <c r="AF1354" s="33">
        <v>3</v>
      </c>
      <c r="AG1354" s="32">
        <v>1</v>
      </c>
      <c r="AH1354" s="33">
        <v>3</v>
      </c>
      <c r="AI1354" s="34">
        <v>1</v>
      </c>
    </row>
    <row r="1355" spans="1:35" s="1" customFormat="1" x14ac:dyDescent="0.25">
      <c r="A1355" s="49" t="s">
        <v>24</v>
      </c>
      <c r="B1355" s="31">
        <v>20</v>
      </c>
      <c r="C1355" s="32">
        <v>17</v>
      </c>
      <c r="D1355" s="33">
        <v>3</v>
      </c>
      <c r="E1355" s="32">
        <v>9</v>
      </c>
      <c r="F1355" s="33">
        <v>6</v>
      </c>
      <c r="G1355" s="33">
        <v>5</v>
      </c>
      <c r="H1355" s="32">
        <v>6</v>
      </c>
      <c r="I1355" s="33">
        <v>10</v>
      </c>
      <c r="J1355" s="33">
        <v>4</v>
      </c>
      <c r="K1355" s="32">
        <v>11</v>
      </c>
      <c r="L1355" s="33">
        <v>3</v>
      </c>
      <c r="M1355" s="60">
        <v>6</v>
      </c>
      <c r="N1355" s="32">
        <v>4</v>
      </c>
      <c r="O1355" s="33">
        <v>5</v>
      </c>
      <c r="P1355" s="33">
        <v>8</v>
      </c>
      <c r="Q1355" s="33">
        <v>0</v>
      </c>
      <c r="R1355" s="33">
        <v>2</v>
      </c>
      <c r="S1355" s="60">
        <v>1</v>
      </c>
      <c r="T1355" s="32">
        <v>19</v>
      </c>
      <c r="U1355" s="33">
        <v>0</v>
      </c>
      <c r="V1355" s="60">
        <v>1</v>
      </c>
      <c r="W1355" s="32">
        <v>4</v>
      </c>
      <c r="X1355" s="33">
        <v>11</v>
      </c>
      <c r="Y1355" s="60">
        <v>5</v>
      </c>
      <c r="Z1355" s="32">
        <v>2</v>
      </c>
      <c r="AA1355" s="33">
        <v>14</v>
      </c>
      <c r="AB1355" s="33">
        <v>3</v>
      </c>
      <c r="AC1355" s="60">
        <v>1</v>
      </c>
      <c r="AD1355" s="32">
        <v>8</v>
      </c>
      <c r="AE1355" s="33">
        <v>7</v>
      </c>
      <c r="AF1355" s="33">
        <v>5</v>
      </c>
      <c r="AG1355" s="32">
        <v>6</v>
      </c>
      <c r="AH1355" s="33">
        <v>7</v>
      </c>
      <c r="AI1355" s="34">
        <v>3</v>
      </c>
    </row>
    <row r="1356" spans="1:35" s="1" customFormat="1" x14ac:dyDescent="0.25">
      <c r="A1356" s="49" t="s">
        <v>23</v>
      </c>
      <c r="B1356" s="31">
        <v>48</v>
      </c>
      <c r="C1356" s="32">
        <v>23</v>
      </c>
      <c r="D1356" s="33">
        <v>25</v>
      </c>
      <c r="E1356" s="32">
        <v>14</v>
      </c>
      <c r="F1356" s="33">
        <v>18</v>
      </c>
      <c r="G1356" s="33">
        <v>16</v>
      </c>
      <c r="H1356" s="32">
        <v>5</v>
      </c>
      <c r="I1356" s="33">
        <v>20</v>
      </c>
      <c r="J1356" s="33">
        <v>21</v>
      </c>
      <c r="K1356" s="32">
        <v>17</v>
      </c>
      <c r="L1356" s="33">
        <v>15</v>
      </c>
      <c r="M1356" s="60">
        <v>16</v>
      </c>
      <c r="N1356" s="32">
        <v>10</v>
      </c>
      <c r="O1356" s="33">
        <v>13</v>
      </c>
      <c r="P1356" s="33">
        <v>14</v>
      </c>
      <c r="Q1356" s="33">
        <v>6</v>
      </c>
      <c r="R1356" s="33">
        <v>3</v>
      </c>
      <c r="S1356" s="60">
        <v>0</v>
      </c>
      <c r="T1356" s="32">
        <v>44</v>
      </c>
      <c r="U1356" s="33">
        <v>3</v>
      </c>
      <c r="V1356" s="60">
        <v>1</v>
      </c>
      <c r="W1356" s="32">
        <v>14</v>
      </c>
      <c r="X1356" s="33">
        <v>27</v>
      </c>
      <c r="Y1356" s="60">
        <v>7</v>
      </c>
      <c r="Z1356" s="32">
        <v>6</v>
      </c>
      <c r="AA1356" s="33">
        <v>33</v>
      </c>
      <c r="AB1356" s="33">
        <v>5</v>
      </c>
      <c r="AC1356" s="60">
        <v>3</v>
      </c>
      <c r="AD1356" s="32">
        <v>24</v>
      </c>
      <c r="AE1356" s="33">
        <v>11</v>
      </c>
      <c r="AF1356" s="33">
        <v>13</v>
      </c>
      <c r="AG1356" s="32">
        <v>11</v>
      </c>
      <c r="AH1356" s="33">
        <v>31</v>
      </c>
      <c r="AI1356" s="34">
        <v>5</v>
      </c>
    </row>
    <row r="1357" spans="1:35" s="1" customFormat="1" x14ac:dyDescent="0.25">
      <c r="A1357" s="49" t="s">
        <v>22</v>
      </c>
      <c r="B1357" s="31">
        <v>89</v>
      </c>
      <c r="C1357" s="32">
        <v>54</v>
      </c>
      <c r="D1357" s="33">
        <v>35</v>
      </c>
      <c r="E1357" s="32">
        <v>29</v>
      </c>
      <c r="F1357" s="33">
        <v>33</v>
      </c>
      <c r="G1357" s="33">
        <v>27</v>
      </c>
      <c r="H1357" s="32">
        <v>10</v>
      </c>
      <c r="I1357" s="33">
        <v>46</v>
      </c>
      <c r="J1357" s="33">
        <v>29</v>
      </c>
      <c r="K1357" s="32">
        <v>33</v>
      </c>
      <c r="L1357" s="33">
        <v>25</v>
      </c>
      <c r="M1357" s="60">
        <v>31</v>
      </c>
      <c r="N1357" s="32">
        <v>23</v>
      </c>
      <c r="O1357" s="33">
        <v>18</v>
      </c>
      <c r="P1357" s="33">
        <v>31</v>
      </c>
      <c r="Q1357" s="33">
        <v>6</v>
      </c>
      <c r="R1357" s="33">
        <v>7</v>
      </c>
      <c r="S1357" s="60">
        <v>3</v>
      </c>
      <c r="T1357" s="32">
        <v>79</v>
      </c>
      <c r="U1357" s="33">
        <v>3</v>
      </c>
      <c r="V1357" s="60">
        <v>7</v>
      </c>
      <c r="W1357" s="32">
        <v>16</v>
      </c>
      <c r="X1357" s="33">
        <v>54</v>
      </c>
      <c r="Y1357" s="60">
        <v>17</v>
      </c>
      <c r="Z1357" s="32">
        <v>4</v>
      </c>
      <c r="AA1357" s="33">
        <v>57</v>
      </c>
      <c r="AB1357" s="33">
        <v>19</v>
      </c>
      <c r="AC1357" s="60">
        <v>8</v>
      </c>
      <c r="AD1357" s="32">
        <v>51</v>
      </c>
      <c r="AE1357" s="33">
        <v>18</v>
      </c>
      <c r="AF1357" s="33">
        <v>17</v>
      </c>
      <c r="AG1357" s="32">
        <v>23</v>
      </c>
      <c r="AH1357" s="33">
        <v>48</v>
      </c>
      <c r="AI1357" s="34">
        <v>8</v>
      </c>
    </row>
    <row r="1358" spans="1:35" s="1" customFormat="1" x14ac:dyDescent="0.25">
      <c r="A1358" s="49" t="s">
        <v>21</v>
      </c>
      <c r="B1358" s="31">
        <v>246</v>
      </c>
      <c r="C1358" s="32">
        <v>124</v>
      </c>
      <c r="D1358" s="33">
        <v>122</v>
      </c>
      <c r="E1358" s="32">
        <v>100</v>
      </c>
      <c r="F1358" s="33">
        <v>65</v>
      </c>
      <c r="G1358" s="33">
        <v>81</v>
      </c>
      <c r="H1358" s="32">
        <v>21</v>
      </c>
      <c r="I1358" s="33">
        <v>142</v>
      </c>
      <c r="J1358" s="33">
        <v>74</v>
      </c>
      <c r="K1358" s="32">
        <v>97</v>
      </c>
      <c r="L1358" s="33">
        <v>71</v>
      </c>
      <c r="M1358" s="60">
        <v>78</v>
      </c>
      <c r="N1358" s="32">
        <v>53</v>
      </c>
      <c r="O1358" s="33">
        <v>45</v>
      </c>
      <c r="P1358" s="33">
        <v>93</v>
      </c>
      <c r="Q1358" s="33">
        <v>23</v>
      </c>
      <c r="R1358" s="33">
        <v>20</v>
      </c>
      <c r="S1358" s="60">
        <v>8</v>
      </c>
      <c r="T1358" s="32">
        <v>222</v>
      </c>
      <c r="U1358" s="33">
        <v>8</v>
      </c>
      <c r="V1358" s="60">
        <v>15</v>
      </c>
      <c r="W1358" s="32">
        <v>58</v>
      </c>
      <c r="X1358" s="33">
        <v>148</v>
      </c>
      <c r="Y1358" s="60">
        <v>34</v>
      </c>
      <c r="Z1358" s="32">
        <v>12</v>
      </c>
      <c r="AA1358" s="33">
        <v>158</v>
      </c>
      <c r="AB1358" s="33">
        <v>50</v>
      </c>
      <c r="AC1358" s="60">
        <v>22</v>
      </c>
      <c r="AD1358" s="32">
        <v>146</v>
      </c>
      <c r="AE1358" s="33">
        <v>67</v>
      </c>
      <c r="AF1358" s="33">
        <v>25</v>
      </c>
      <c r="AG1358" s="32">
        <v>49</v>
      </c>
      <c r="AH1358" s="33">
        <v>141</v>
      </c>
      <c r="AI1358" s="34">
        <v>26</v>
      </c>
    </row>
    <row r="1359" spans="1:35" s="1" customFormat="1" x14ac:dyDescent="0.25">
      <c r="A1359" s="49" t="s">
        <v>20</v>
      </c>
      <c r="B1359" s="31">
        <v>273</v>
      </c>
      <c r="C1359" s="32">
        <v>142</v>
      </c>
      <c r="D1359" s="33">
        <v>131</v>
      </c>
      <c r="E1359" s="32">
        <v>88</v>
      </c>
      <c r="F1359" s="33">
        <v>83</v>
      </c>
      <c r="G1359" s="33">
        <v>101</v>
      </c>
      <c r="H1359" s="32">
        <v>42</v>
      </c>
      <c r="I1359" s="33">
        <v>141</v>
      </c>
      <c r="J1359" s="33">
        <v>81</v>
      </c>
      <c r="K1359" s="32">
        <v>84</v>
      </c>
      <c r="L1359" s="33">
        <v>83</v>
      </c>
      <c r="M1359" s="60">
        <v>106</v>
      </c>
      <c r="N1359" s="32">
        <v>59</v>
      </c>
      <c r="O1359" s="33">
        <v>74</v>
      </c>
      <c r="P1359" s="33">
        <v>86</v>
      </c>
      <c r="Q1359" s="33">
        <v>19</v>
      </c>
      <c r="R1359" s="33">
        <v>26</v>
      </c>
      <c r="S1359" s="60">
        <v>5</v>
      </c>
      <c r="T1359" s="32">
        <v>241</v>
      </c>
      <c r="U1359" s="33">
        <v>14</v>
      </c>
      <c r="V1359" s="60">
        <v>17</v>
      </c>
      <c r="W1359" s="32">
        <v>57</v>
      </c>
      <c r="X1359" s="33">
        <v>162</v>
      </c>
      <c r="Y1359" s="60">
        <v>50</v>
      </c>
      <c r="Z1359" s="32">
        <v>10</v>
      </c>
      <c r="AA1359" s="33">
        <v>173</v>
      </c>
      <c r="AB1359" s="33">
        <v>65</v>
      </c>
      <c r="AC1359" s="60">
        <v>20</v>
      </c>
      <c r="AD1359" s="32">
        <v>174</v>
      </c>
      <c r="AE1359" s="33">
        <v>60</v>
      </c>
      <c r="AF1359" s="33">
        <v>30</v>
      </c>
      <c r="AG1359" s="32">
        <v>78</v>
      </c>
      <c r="AH1359" s="33">
        <v>132</v>
      </c>
      <c r="AI1359" s="34">
        <v>22</v>
      </c>
    </row>
    <row r="1360" spans="1:35" s="1" customFormat="1" x14ac:dyDescent="0.25">
      <c r="A1360" s="49" t="s">
        <v>19</v>
      </c>
      <c r="B1360" s="31">
        <v>425</v>
      </c>
      <c r="C1360" s="32">
        <v>219</v>
      </c>
      <c r="D1360" s="33">
        <v>206</v>
      </c>
      <c r="E1360" s="32">
        <v>131</v>
      </c>
      <c r="F1360" s="33">
        <v>125</v>
      </c>
      <c r="G1360" s="33">
        <v>168</v>
      </c>
      <c r="H1360" s="32">
        <v>80</v>
      </c>
      <c r="I1360" s="33">
        <v>252</v>
      </c>
      <c r="J1360" s="33">
        <v>89</v>
      </c>
      <c r="K1360" s="32">
        <v>128</v>
      </c>
      <c r="L1360" s="33">
        <v>107</v>
      </c>
      <c r="M1360" s="60">
        <v>190</v>
      </c>
      <c r="N1360" s="32">
        <v>105</v>
      </c>
      <c r="O1360" s="33">
        <v>115</v>
      </c>
      <c r="P1360" s="33">
        <v>132</v>
      </c>
      <c r="Q1360" s="33">
        <v>42</v>
      </c>
      <c r="R1360" s="33">
        <v>24</v>
      </c>
      <c r="S1360" s="60">
        <v>6</v>
      </c>
      <c r="T1360" s="32">
        <v>385</v>
      </c>
      <c r="U1360" s="33">
        <v>10</v>
      </c>
      <c r="V1360" s="60">
        <v>28</v>
      </c>
      <c r="W1360" s="32">
        <v>72</v>
      </c>
      <c r="X1360" s="33">
        <v>258</v>
      </c>
      <c r="Y1360" s="60">
        <v>91</v>
      </c>
      <c r="Z1360" s="32">
        <v>22</v>
      </c>
      <c r="AA1360" s="33">
        <v>265</v>
      </c>
      <c r="AB1360" s="33">
        <v>90</v>
      </c>
      <c r="AC1360" s="60">
        <v>37</v>
      </c>
      <c r="AD1360" s="32">
        <v>266</v>
      </c>
      <c r="AE1360" s="33">
        <v>97</v>
      </c>
      <c r="AF1360" s="33">
        <v>57</v>
      </c>
      <c r="AG1360" s="32">
        <v>117</v>
      </c>
      <c r="AH1360" s="33">
        <v>218</v>
      </c>
      <c r="AI1360" s="34">
        <v>45</v>
      </c>
    </row>
    <row r="1361" spans="1:35" s="1" customFormat="1" x14ac:dyDescent="0.25">
      <c r="A1361" s="49" t="s">
        <v>18</v>
      </c>
      <c r="B1361" s="31">
        <v>362</v>
      </c>
      <c r="C1361" s="32">
        <v>169</v>
      </c>
      <c r="D1361" s="33">
        <v>193</v>
      </c>
      <c r="E1361" s="32">
        <v>117</v>
      </c>
      <c r="F1361" s="33">
        <v>131</v>
      </c>
      <c r="G1361" s="33">
        <v>114</v>
      </c>
      <c r="H1361" s="32">
        <v>66</v>
      </c>
      <c r="I1361" s="33">
        <v>193</v>
      </c>
      <c r="J1361" s="33">
        <v>96</v>
      </c>
      <c r="K1361" s="32">
        <v>123</v>
      </c>
      <c r="L1361" s="33">
        <v>100</v>
      </c>
      <c r="M1361" s="60">
        <v>139</v>
      </c>
      <c r="N1361" s="32">
        <v>68</v>
      </c>
      <c r="O1361" s="33">
        <v>101</v>
      </c>
      <c r="P1361" s="33">
        <v>110</v>
      </c>
      <c r="Q1361" s="33">
        <v>41</v>
      </c>
      <c r="R1361" s="33">
        <v>34</v>
      </c>
      <c r="S1361" s="60">
        <v>5</v>
      </c>
      <c r="T1361" s="32">
        <v>321</v>
      </c>
      <c r="U1361" s="33">
        <v>23</v>
      </c>
      <c r="V1361" s="60">
        <v>18</v>
      </c>
      <c r="W1361" s="32">
        <v>78</v>
      </c>
      <c r="X1361" s="33">
        <v>218</v>
      </c>
      <c r="Y1361" s="60">
        <v>65</v>
      </c>
      <c r="Z1361" s="32">
        <v>21</v>
      </c>
      <c r="AA1361" s="33">
        <v>229</v>
      </c>
      <c r="AB1361" s="33">
        <v>72</v>
      </c>
      <c r="AC1361" s="60">
        <v>34</v>
      </c>
      <c r="AD1361" s="32">
        <v>224</v>
      </c>
      <c r="AE1361" s="33">
        <v>81</v>
      </c>
      <c r="AF1361" s="33">
        <v>52</v>
      </c>
      <c r="AG1361" s="32">
        <v>101</v>
      </c>
      <c r="AH1361" s="33">
        <v>179</v>
      </c>
      <c r="AI1361" s="34">
        <v>48</v>
      </c>
    </row>
    <row r="1362" spans="1:35" s="1" customFormat="1" x14ac:dyDescent="0.25">
      <c r="A1362" s="49" t="s">
        <v>17</v>
      </c>
      <c r="B1362" s="31">
        <v>156</v>
      </c>
      <c r="C1362" s="32">
        <v>68</v>
      </c>
      <c r="D1362" s="33">
        <v>88</v>
      </c>
      <c r="E1362" s="32">
        <v>52</v>
      </c>
      <c r="F1362" s="33">
        <v>44</v>
      </c>
      <c r="G1362" s="33">
        <v>60</v>
      </c>
      <c r="H1362" s="32">
        <v>24</v>
      </c>
      <c r="I1362" s="33">
        <v>94</v>
      </c>
      <c r="J1362" s="33">
        <v>36</v>
      </c>
      <c r="K1362" s="32">
        <v>53</v>
      </c>
      <c r="L1362" s="33">
        <v>41</v>
      </c>
      <c r="M1362" s="60">
        <v>62</v>
      </c>
      <c r="N1362" s="32">
        <v>33</v>
      </c>
      <c r="O1362" s="33">
        <v>44</v>
      </c>
      <c r="P1362" s="33">
        <v>46</v>
      </c>
      <c r="Q1362" s="33">
        <v>20</v>
      </c>
      <c r="R1362" s="33">
        <v>11</v>
      </c>
      <c r="S1362" s="60">
        <v>2</v>
      </c>
      <c r="T1362" s="32">
        <v>135</v>
      </c>
      <c r="U1362" s="33">
        <v>11</v>
      </c>
      <c r="V1362" s="60">
        <v>10</v>
      </c>
      <c r="W1362" s="32">
        <v>26</v>
      </c>
      <c r="X1362" s="33">
        <v>103</v>
      </c>
      <c r="Y1362" s="60">
        <v>27</v>
      </c>
      <c r="Z1362" s="32">
        <v>10</v>
      </c>
      <c r="AA1362" s="33">
        <v>86</v>
      </c>
      <c r="AB1362" s="33">
        <v>39</v>
      </c>
      <c r="AC1362" s="60">
        <v>20</v>
      </c>
      <c r="AD1362" s="32">
        <v>90</v>
      </c>
      <c r="AE1362" s="33">
        <v>34</v>
      </c>
      <c r="AF1362" s="33">
        <v>27</v>
      </c>
      <c r="AG1362" s="32">
        <v>38</v>
      </c>
      <c r="AH1362" s="33">
        <v>75</v>
      </c>
      <c r="AI1362" s="34">
        <v>24</v>
      </c>
    </row>
    <row r="1363" spans="1:35" s="1" customFormat="1" x14ac:dyDescent="0.25">
      <c r="A1363" s="49" t="s">
        <v>122</v>
      </c>
      <c r="B1363" s="31">
        <v>350</v>
      </c>
      <c r="C1363" s="32">
        <v>153</v>
      </c>
      <c r="D1363" s="33">
        <v>197</v>
      </c>
      <c r="E1363" s="32">
        <v>103</v>
      </c>
      <c r="F1363" s="33">
        <v>124</v>
      </c>
      <c r="G1363" s="33">
        <v>121</v>
      </c>
      <c r="H1363" s="32">
        <v>66</v>
      </c>
      <c r="I1363" s="33">
        <v>182</v>
      </c>
      <c r="J1363" s="33">
        <v>95</v>
      </c>
      <c r="K1363" s="32">
        <v>158</v>
      </c>
      <c r="L1363" s="33">
        <v>89</v>
      </c>
      <c r="M1363" s="60">
        <v>103</v>
      </c>
      <c r="N1363" s="32">
        <v>76</v>
      </c>
      <c r="O1363" s="33">
        <v>91</v>
      </c>
      <c r="P1363" s="33">
        <v>77</v>
      </c>
      <c r="Q1363" s="33">
        <v>44</v>
      </c>
      <c r="R1363" s="33">
        <v>50</v>
      </c>
      <c r="S1363" s="60">
        <v>9</v>
      </c>
      <c r="T1363" s="32">
        <v>258</v>
      </c>
      <c r="U1363" s="33">
        <v>36</v>
      </c>
      <c r="V1363" s="60">
        <v>52</v>
      </c>
      <c r="W1363" s="32">
        <v>89</v>
      </c>
      <c r="X1363" s="33">
        <v>180</v>
      </c>
      <c r="Y1363" s="60">
        <v>70</v>
      </c>
      <c r="Z1363" s="32">
        <v>13</v>
      </c>
      <c r="AA1363" s="33">
        <v>194</v>
      </c>
      <c r="AB1363" s="33">
        <v>98</v>
      </c>
      <c r="AC1363" s="60">
        <v>36</v>
      </c>
      <c r="AD1363" s="32">
        <v>179</v>
      </c>
      <c r="AE1363" s="33">
        <v>97</v>
      </c>
      <c r="AF1363" s="33">
        <v>63</v>
      </c>
      <c r="AG1363" s="32">
        <v>70</v>
      </c>
      <c r="AH1363" s="33">
        <v>172</v>
      </c>
      <c r="AI1363" s="34">
        <v>64</v>
      </c>
    </row>
    <row r="1364" spans="1:35" s="1" customFormat="1" x14ac:dyDescent="0.25">
      <c r="A1364" s="49" t="s">
        <v>292</v>
      </c>
      <c r="B1364" s="31">
        <f>SUM(B1353:B1356)</f>
        <v>94</v>
      </c>
      <c r="C1364" s="32">
        <f t="shared" ref="C1364:AI1364" si="198">SUM(C1353:C1356)</f>
        <v>60</v>
      </c>
      <c r="D1364" s="33">
        <f t="shared" si="198"/>
        <v>34</v>
      </c>
      <c r="E1364" s="32">
        <f t="shared" si="198"/>
        <v>33</v>
      </c>
      <c r="F1364" s="33">
        <f t="shared" si="198"/>
        <v>31</v>
      </c>
      <c r="G1364" s="33">
        <f t="shared" si="198"/>
        <v>29</v>
      </c>
      <c r="H1364" s="32">
        <f t="shared" si="198"/>
        <v>17</v>
      </c>
      <c r="I1364" s="33">
        <f t="shared" si="198"/>
        <v>38</v>
      </c>
      <c r="J1364" s="33">
        <f t="shared" si="198"/>
        <v>36</v>
      </c>
      <c r="K1364" s="32">
        <f t="shared" si="198"/>
        <v>42</v>
      </c>
      <c r="L1364" s="33">
        <f t="shared" si="198"/>
        <v>24</v>
      </c>
      <c r="M1364" s="60">
        <f t="shared" si="198"/>
        <v>28</v>
      </c>
      <c r="N1364" s="32">
        <f t="shared" si="198"/>
        <v>18</v>
      </c>
      <c r="O1364" s="33">
        <f t="shared" si="198"/>
        <v>23</v>
      </c>
      <c r="P1364" s="33">
        <f t="shared" si="198"/>
        <v>31</v>
      </c>
      <c r="Q1364" s="33">
        <f t="shared" si="198"/>
        <v>7</v>
      </c>
      <c r="R1364" s="33">
        <f t="shared" si="198"/>
        <v>11</v>
      </c>
      <c r="S1364" s="60">
        <f t="shared" si="198"/>
        <v>1</v>
      </c>
      <c r="T1364" s="32">
        <f t="shared" si="198"/>
        <v>86</v>
      </c>
      <c r="U1364" s="33">
        <f t="shared" si="198"/>
        <v>4</v>
      </c>
      <c r="V1364" s="60">
        <f t="shared" si="198"/>
        <v>3</v>
      </c>
      <c r="W1364" s="32">
        <f t="shared" si="198"/>
        <v>26</v>
      </c>
      <c r="X1364" s="33">
        <f t="shared" si="198"/>
        <v>51</v>
      </c>
      <c r="Y1364" s="60">
        <f t="shared" si="198"/>
        <v>17</v>
      </c>
      <c r="Z1364" s="32">
        <f t="shared" si="198"/>
        <v>10</v>
      </c>
      <c r="AA1364" s="33">
        <f t="shared" si="198"/>
        <v>63</v>
      </c>
      <c r="AB1364" s="33">
        <f t="shared" si="198"/>
        <v>15</v>
      </c>
      <c r="AC1364" s="60">
        <f t="shared" si="198"/>
        <v>4</v>
      </c>
      <c r="AD1364" s="32">
        <f t="shared" si="198"/>
        <v>46</v>
      </c>
      <c r="AE1364" s="33">
        <f t="shared" si="198"/>
        <v>20</v>
      </c>
      <c r="AF1364" s="33">
        <f t="shared" si="198"/>
        <v>27</v>
      </c>
      <c r="AG1364" s="32">
        <f t="shared" si="198"/>
        <v>22</v>
      </c>
      <c r="AH1364" s="33">
        <f t="shared" si="198"/>
        <v>52</v>
      </c>
      <c r="AI1364" s="34">
        <f t="shared" si="198"/>
        <v>12</v>
      </c>
    </row>
    <row r="1365" spans="1:35" s="1" customFormat="1" x14ac:dyDescent="0.25">
      <c r="A1365" s="49" t="s">
        <v>293</v>
      </c>
      <c r="B1365" s="31">
        <f>SUM(B1357:B1359)</f>
        <v>608</v>
      </c>
      <c r="C1365" s="32">
        <f t="shared" ref="C1365:AI1365" si="199">SUM(C1357:C1359)</f>
        <v>320</v>
      </c>
      <c r="D1365" s="33">
        <f t="shared" si="199"/>
        <v>288</v>
      </c>
      <c r="E1365" s="32">
        <f t="shared" si="199"/>
        <v>217</v>
      </c>
      <c r="F1365" s="33">
        <f t="shared" si="199"/>
        <v>181</v>
      </c>
      <c r="G1365" s="33">
        <f t="shared" si="199"/>
        <v>209</v>
      </c>
      <c r="H1365" s="32">
        <f t="shared" si="199"/>
        <v>73</v>
      </c>
      <c r="I1365" s="33">
        <f t="shared" si="199"/>
        <v>329</v>
      </c>
      <c r="J1365" s="33">
        <f t="shared" si="199"/>
        <v>184</v>
      </c>
      <c r="K1365" s="32">
        <f t="shared" si="199"/>
        <v>214</v>
      </c>
      <c r="L1365" s="33">
        <f t="shared" si="199"/>
        <v>179</v>
      </c>
      <c r="M1365" s="60">
        <f t="shared" si="199"/>
        <v>215</v>
      </c>
      <c r="N1365" s="32">
        <f t="shared" si="199"/>
        <v>135</v>
      </c>
      <c r="O1365" s="33">
        <f t="shared" si="199"/>
        <v>137</v>
      </c>
      <c r="P1365" s="33">
        <f t="shared" si="199"/>
        <v>210</v>
      </c>
      <c r="Q1365" s="33">
        <f t="shared" si="199"/>
        <v>48</v>
      </c>
      <c r="R1365" s="33">
        <f t="shared" si="199"/>
        <v>53</v>
      </c>
      <c r="S1365" s="60">
        <f t="shared" si="199"/>
        <v>16</v>
      </c>
      <c r="T1365" s="32">
        <f t="shared" si="199"/>
        <v>542</v>
      </c>
      <c r="U1365" s="33">
        <f t="shared" si="199"/>
        <v>25</v>
      </c>
      <c r="V1365" s="60">
        <f t="shared" si="199"/>
        <v>39</v>
      </c>
      <c r="W1365" s="32">
        <f t="shared" si="199"/>
        <v>131</v>
      </c>
      <c r="X1365" s="33">
        <f t="shared" si="199"/>
        <v>364</v>
      </c>
      <c r="Y1365" s="60">
        <f t="shared" si="199"/>
        <v>101</v>
      </c>
      <c r="Z1365" s="32">
        <f t="shared" si="199"/>
        <v>26</v>
      </c>
      <c r="AA1365" s="33">
        <f t="shared" si="199"/>
        <v>388</v>
      </c>
      <c r="AB1365" s="33">
        <f t="shared" si="199"/>
        <v>134</v>
      </c>
      <c r="AC1365" s="60">
        <f t="shared" si="199"/>
        <v>50</v>
      </c>
      <c r="AD1365" s="32">
        <f t="shared" si="199"/>
        <v>371</v>
      </c>
      <c r="AE1365" s="33">
        <f t="shared" si="199"/>
        <v>145</v>
      </c>
      <c r="AF1365" s="33">
        <f t="shared" si="199"/>
        <v>72</v>
      </c>
      <c r="AG1365" s="32">
        <f t="shared" si="199"/>
        <v>150</v>
      </c>
      <c r="AH1365" s="33">
        <f t="shared" si="199"/>
        <v>321</v>
      </c>
      <c r="AI1365" s="34">
        <f t="shared" si="199"/>
        <v>56</v>
      </c>
    </row>
    <row r="1366" spans="1:35" s="1" customFormat="1" x14ac:dyDescent="0.25">
      <c r="A1366" s="49" t="s">
        <v>294</v>
      </c>
      <c r="B1366" s="31">
        <f>SUM(B1360:B1363)</f>
        <v>1293</v>
      </c>
      <c r="C1366" s="32">
        <f t="shared" ref="C1366:AI1366" si="200">SUM(C1360:C1363)</f>
        <v>609</v>
      </c>
      <c r="D1366" s="33">
        <f t="shared" si="200"/>
        <v>684</v>
      </c>
      <c r="E1366" s="32">
        <f t="shared" si="200"/>
        <v>403</v>
      </c>
      <c r="F1366" s="33">
        <f t="shared" si="200"/>
        <v>424</v>
      </c>
      <c r="G1366" s="33">
        <f t="shared" si="200"/>
        <v>463</v>
      </c>
      <c r="H1366" s="32">
        <f t="shared" si="200"/>
        <v>236</v>
      </c>
      <c r="I1366" s="33">
        <f t="shared" si="200"/>
        <v>721</v>
      </c>
      <c r="J1366" s="33">
        <f t="shared" si="200"/>
        <v>316</v>
      </c>
      <c r="K1366" s="32">
        <f t="shared" si="200"/>
        <v>462</v>
      </c>
      <c r="L1366" s="33">
        <f t="shared" si="200"/>
        <v>337</v>
      </c>
      <c r="M1366" s="60">
        <f t="shared" si="200"/>
        <v>494</v>
      </c>
      <c r="N1366" s="32">
        <f t="shared" si="200"/>
        <v>282</v>
      </c>
      <c r="O1366" s="33">
        <f t="shared" si="200"/>
        <v>351</v>
      </c>
      <c r="P1366" s="33">
        <f t="shared" si="200"/>
        <v>365</v>
      </c>
      <c r="Q1366" s="33">
        <f t="shared" si="200"/>
        <v>147</v>
      </c>
      <c r="R1366" s="33">
        <f t="shared" si="200"/>
        <v>119</v>
      </c>
      <c r="S1366" s="60">
        <f t="shared" si="200"/>
        <v>22</v>
      </c>
      <c r="T1366" s="32">
        <f t="shared" si="200"/>
        <v>1099</v>
      </c>
      <c r="U1366" s="33">
        <f t="shared" si="200"/>
        <v>80</v>
      </c>
      <c r="V1366" s="60">
        <f t="shared" si="200"/>
        <v>108</v>
      </c>
      <c r="W1366" s="32">
        <f t="shared" si="200"/>
        <v>265</v>
      </c>
      <c r="X1366" s="33">
        <f t="shared" si="200"/>
        <v>759</v>
      </c>
      <c r="Y1366" s="60">
        <f t="shared" si="200"/>
        <v>253</v>
      </c>
      <c r="Z1366" s="32">
        <f t="shared" si="200"/>
        <v>66</v>
      </c>
      <c r="AA1366" s="33">
        <f t="shared" si="200"/>
        <v>774</v>
      </c>
      <c r="AB1366" s="33">
        <f t="shared" si="200"/>
        <v>299</v>
      </c>
      <c r="AC1366" s="60">
        <f t="shared" si="200"/>
        <v>127</v>
      </c>
      <c r="AD1366" s="32">
        <f t="shared" si="200"/>
        <v>759</v>
      </c>
      <c r="AE1366" s="33">
        <f t="shared" si="200"/>
        <v>309</v>
      </c>
      <c r="AF1366" s="33">
        <f t="shared" si="200"/>
        <v>199</v>
      </c>
      <c r="AG1366" s="32">
        <f t="shared" si="200"/>
        <v>326</v>
      </c>
      <c r="AH1366" s="33">
        <f t="shared" si="200"/>
        <v>644</v>
      </c>
      <c r="AI1366" s="34">
        <f t="shared" si="200"/>
        <v>181</v>
      </c>
    </row>
    <row r="1367" spans="1:35" s="1" customFormat="1" x14ac:dyDescent="0.25">
      <c r="A1367" s="49" t="s">
        <v>16</v>
      </c>
      <c r="B1367" s="31">
        <v>5</v>
      </c>
      <c r="C1367" s="32">
        <v>4</v>
      </c>
      <c r="D1367" s="33">
        <v>1</v>
      </c>
      <c r="E1367" s="32">
        <v>2</v>
      </c>
      <c r="F1367" s="33">
        <v>3</v>
      </c>
      <c r="G1367" s="33">
        <v>0</v>
      </c>
      <c r="H1367" s="32">
        <v>1</v>
      </c>
      <c r="I1367" s="33">
        <v>3</v>
      </c>
      <c r="J1367" s="33">
        <v>1</v>
      </c>
      <c r="K1367" s="32">
        <v>3</v>
      </c>
      <c r="L1367" s="33">
        <v>1</v>
      </c>
      <c r="M1367" s="60">
        <v>1</v>
      </c>
      <c r="N1367" s="32">
        <v>0</v>
      </c>
      <c r="O1367" s="33">
        <v>0</v>
      </c>
      <c r="P1367" s="33">
        <v>3</v>
      </c>
      <c r="Q1367" s="33">
        <v>1</v>
      </c>
      <c r="R1367" s="33">
        <v>1</v>
      </c>
      <c r="S1367" s="60">
        <v>0</v>
      </c>
      <c r="T1367" s="32">
        <v>5</v>
      </c>
      <c r="U1367" s="33">
        <v>0</v>
      </c>
      <c r="V1367" s="60">
        <v>0</v>
      </c>
      <c r="W1367" s="32">
        <v>0</v>
      </c>
      <c r="X1367" s="33">
        <v>4</v>
      </c>
      <c r="Y1367" s="60">
        <v>1</v>
      </c>
      <c r="Z1367" s="32">
        <v>0</v>
      </c>
      <c r="AA1367" s="33">
        <v>2</v>
      </c>
      <c r="AB1367" s="33">
        <v>0</v>
      </c>
      <c r="AC1367" s="60">
        <v>2</v>
      </c>
      <c r="AD1367" s="32">
        <v>3</v>
      </c>
      <c r="AE1367" s="33">
        <v>1</v>
      </c>
      <c r="AF1367" s="33">
        <v>0</v>
      </c>
      <c r="AG1367" s="32">
        <v>1</v>
      </c>
      <c r="AH1367" s="33">
        <v>2</v>
      </c>
      <c r="AI1367" s="34">
        <v>0</v>
      </c>
    </row>
    <row r="1368" spans="1:35" s="1" customFormat="1" x14ac:dyDescent="0.25">
      <c r="A1368" s="49" t="s">
        <v>40</v>
      </c>
      <c r="B1368" s="39">
        <v>7.5945000000000089</v>
      </c>
      <c r="C1368" s="40">
        <v>7.6757301107754259</v>
      </c>
      <c r="D1368" s="41">
        <v>7.5143992055610758</v>
      </c>
      <c r="E1368" s="40">
        <v>7.5694656488549681</v>
      </c>
      <c r="F1368" s="41">
        <v>8.1064162754303606</v>
      </c>
      <c r="G1368" s="41">
        <v>7.1583452211126959</v>
      </c>
      <c r="H1368" s="40">
        <v>7.9204892966360809</v>
      </c>
      <c r="I1368" s="41">
        <v>7.6947754353803823</v>
      </c>
      <c r="J1368" s="41">
        <v>7.2830540037243949</v>
      </c>
      <c r="K1368" s="40">
        <v>7.9514563106796041</v>
      </c>
      <c r="L1368" s="41">
        <v>7.4177449168207072</v>
      </c>
      <c r="M1368" s="61">
        <v>7.3753387533875356</v>
      </c>
      <c r="N1368" s="40">
        <v>7.0919540229885119</v>
      </c>
      <c r="O1368" s="41">
        <v>7.262230919765166</v>
      </c>
      <c r="P1368" s="41">
        <v>7.802955665024629</v>
      </c>
      <c r="Q1368" s="41">
        <v>8.4433497536945801</v>
      </c>
      <c r="R1368" s="41">
        <v>8.3586956521739069</v>
      </c>
      <c r="S1368" s="61">
        <v>7.0256410256410255</v>
      </c>
      <c r="T1368" s="40">
        <v>7.566397228637415</v>
      </c>
      <c r="U1368" s="41">
        <v>7.8807339449541294</v>
      </c>
      <c r="V1368" s="61">
        <v>7.7333333333333343</v>
      </c>
      <c r="W1368" s="40">
        <v>7.1066350710900448</v>
      </c>
      <c r="X1368" s="41">
        <v>7.7351443123938877</v>
      </c>
      <c r="Y1368" s="61">
        <v>7.7150537634408618</v>
      </c>
      <c r="Z1368" s="40">
        <v>6.8725490196078409</v>
      </c>
      <c r="AA1368" s="41">
        <v>7.3243683781581099</v>
      </c>
      <c r="AB1368" s="41">
        <v>7.3124999999999964</v>
      </c>
      <c r="AC1368" s="61">
        <v>9.530054644808752</v>
      </c>
      <c r="AD1368" s="40">
        <v>7.568278201865982</v>
      </c>
      <c r="AE1368" s="41">
        <v>7.6147368421052581</v>
      </c>
      <c r="AF1368" s="41">
        <v>7.0906040268456403</v>
      </c>
      <c r="AG1368" s="40">
        <v>7.4549098196392727</v>
      </c>
      <c r="AH1368" s="41">
        <v>7.4111874386653538</v>
      </c>
      <c r="AI1368" s="42">
        <v>7.5140562248995986</v>
      </c>
    </row>
    <row r="1369" spans="1:35" s="1" customFormat="1" x14ac:dyDescent="0.25">
      <c r="A1369" s="49"/>
      <c r="B1369" s="31"/>
      <c r="C1369" s="32"/>
      <c r="D1369" s="33"/>
      <c r="E1369" s="32"/>
      <c r="F1369" s="33"/>
      <c r="G1369" s="33"/>
      <c r="H1369" s="32"/>
      <c r="I1369" s="33"/>
      <c r="J1369" s="33"/>
      <c r="K1369" s="32"/>
      <c r="L1369" s="33"/>
      <c r="M1369" s="60"/>
      <c r="N1369" s="32"/>
      <c r="O1369" s="33"/>
      <c r="P1369" s="33"/>
      <c r="Q1369" s="33"/>
      <c r="R1369" s="33"/>
      <c r="S1369" s="60"/>
      <c r="T1369" s="32"/>
      <c r="U1369" s="33"/>
      <c r="V1369" s="60"/>
      <c r="W1369" s="32"/>
      <c r="X1369" s="33"/>
      <c r="Y1369" s="60"/>
      <c r="Z1369" s="32"/>
      <c r="AA1369" s="33"/>
      <c r="AB1369" s="33"/>
      <c r="AC1369" s="60"/>
      <c r="AD1369" s="32"/>
      <c r="AE1369" s="33"/>
      <c r="AF1369" s="33"/>
      <c r="AG1369" s="32"/>
      <c r="AH1369" s="33"/>
      <c r="AI1369" s="34"/>
    </row>
    <row r="1370" spans="1:35" s="1" customFormat="1" ht="30" x14ac:dyDescent="0.25">
      <c r="A1370" s="43" t="s">
        <v>289</v>
      </c>
      <c r="B1370" s="31"/>
      <c r="C1370" s="32"/>
      <c r="D1370" s="33"/>
      <c r="E1370" s="32"/>
      <c r="F1370" s="33"/>
      <c r="G1370" s="33"/>
      <c r="H1370" s="32"/>
      <c r="I1370" s="33"/>
      <c r="J1370" s="33"/>
      <c r="K1370" s="32"/>
      <c r="L1370" s="33"/>
      <c r="M1370" s="60"/>
      <c r="N1370" s="32"/>
      <c r="O1370" s="33"/>
      <c r="P1370" s="33"/>
      <c r="Q1370" s="33"/>
      <c r="R1370" s="33"/>
      <c r="S1370" s="60"/>
      <c r="T1370" s="32"/>
      <c r="U1370" s="33"/>
      <c r="V1370" s="60"/>
      <c r="W1370" s="32"/>
      <c r="X1370" s="33"/>
      <c r="Y1370" s="60"/>
      <c r="Z1370" s="32"/>
      <c r="AA1370" s="33"/>
      <c r="AB1370" s="33"/>
      <c r="AC1370" s="60"/>
      <c r="AD1370" s="32"/>
      <c r="AE1370" s="33"/>
      <c r="AF1370" s="33"/>
      <c r="AG1370" s="32"/>
      <c r="AH1370" s="33"/>
      <c r="AI1370" s="34"/>
    </row>
    <row r="1371" spans="1:35" s="1" customFormat="1" x14ac:dyDescent="0.25">
      <c r="A1371" s="49" t="s">
        <v>121</v>
      </c>
      <c r="B1371" s="31">
        <v>26</v>
      </c>
      <c r="C1371" s="32">
        <v>18</v>
      </c>
      <c r="D1371" s="33">
        <v>8</v>
      </c>
      <c r="E1371" s="32">
        <v>8</v>
      </c>
      <c r="F1371" s="33">
        <v>9</v>
      </c>
      <c r="G1371" s="33">
        <v>8</v>
      </c>
      <c r="H1371" s="32">
        <v>8</v>
      </c>
      <c r="I1371" s="33">
        <v>10</v>
      </c>
      <c r="J1371" s="33">
        <v>7</v>
      </c>
      <c r="K1371" s="32">
        <v>13</v>
      </c>
      <c r="L1371" s="33">
        <v>3</v>
      </c>
      <c r="M1371" s="60">
        <v>10</v>
      </c>
      <c r="N1371" s="32">
        <v>5</v>
      </c>
      <c r="O1371" s="33">
        <v>7</v>
      </c>
      <c r="P1371" s="33">
        <v>8</v>
      </c>
      <c r="Q1371" s="33">
        <v>3</v>
      </c>
      <c r="R1371" s="33">
        <v>2</v>
      </c>
      <c r="S1371" s="60">
        <v>0</v>
      </c>
      <c r="T1371" s="32">
        <v>25</v>
      </c>
      <c r="U1371" s="33">
        <v>0</v>
      </c>
      <c r="V1371" s="60">
        <v>1</v>
      </c>
      <c r="W1371" s="32">
        <v>5</v>
      </c>
      <c r="X1371" s="33">
        <v>14</v>
      </c>
      <c r="Y1371" s="60">
        <v>7</v>
      </c>
      <c r="Z1371" s="32">
        <v>1</v>
      </c>
      <c r="AA1371" s="33">
        <v>15</v>
      </c>
      <c r="AB1371" s="33">
        <v>4</v>
      </c>
      <c r="AC1371" s="60">
        <v>5</v>
      </c>
      <c r="AD1371" s="32">
        <v>21</v>
      </c>
      <c r="AE1371" s="33">
        <v>2</v>
      </c>
      <c r="AF1371" s="33">
        <v>2</v>
      </c>
      <c r="AG1371" s="32">
        <v>9</v>
      </c>
      <c r="AH1371" s="33">
        <v>12</v>
      </c>
      <c r="AI1371" s="34">
        <v>5</v>
      </c>
    </row>
    <row r="1372" spans="1:35" s="1" customFormat="1" x14ac:dyDescent="0.25">
      <c r="A1372" s="49" t="s">
        <v>25</v>
      </c>
      <c r="B1372" s="31">
        <v>19</v>
      </c>
      <c r="C1372" s="32">
        <v>8</v>
      </c>
      <c r="D1372" s="33">
        <v>11</v>
      </c>
      <c r="E1372" s="32">
        <v>7</v>
      </c>
      <c r="F1372" s="33">
        <v>5</v>
      </c>
      <c r="G1372" s="33">
        <v>7</v>
      </c>
      <c r="H1372" s="32">
        <v>3</v>
      </c>
      <c r="I1372" s="33">
        <v>9</v>
      </c>
      <c r="J1372" s="33">
        <v>6</v>
      </c>
      <c r="K1372" s="32">
        <v>11</v>
      </c>
      <c r="L1372" s="33">
        <v>3</v>
      </c>
      <c r="M1372" s="60">
        <v>5</v>
      </c>
      <c r="N1372" s="32">
        <v>5</v>
      </c>
      <c r="O1372" s="33">
        <v>0</v>
      </c>
      <c r="P1372" s="33">
        <v>7</v>
      </c>
      <c r="Q1372" s="33">
        <v>4</v>
      </c>
      <c r="R1372" s="33">
        <v>1</v>
      </c>
      <c r="S1372" s="60">
        <v>2</v>
      </c>
      <c r="T1372" s="32">
        <v>16</v>
      </c>
      <c r="U1372" s="33">
        <v>2</v>
      </c>
      <c r="V1372" s="60">
        <v>1</v>
      </c>
      <c r="W1372" s="32">
        <v>4</v>
      </c>
      <c r="X1372" s="33">
        <v>11</v>
      </c>
      <c r="Y1372" s="60">
        <v>4</v>
      </c>
      <c r="Z1372" s="32">
        <v>1</v>
      </c>
      <c r="AA1372" s="33">
        <v>10</v>
      </c>
      <c r="AB1372" s="33">
        <v>5</v>
      </c>
      <c r="AC1372" s="60">
        <v>3</v>
      </c>
      <c r="AD1372" s="32">
        <v>13</v>
      </c>
      <c r="AE1372" s="33">
        <v>4</v>
      </c>
      <c r="AF1372" s="33">
        <v>2</v>
      </c>
      <c r="AG1372" s="32">
        <v>8</v>
      </c>
      <c r="AH1372" s="33">
        <v>7</v>
      </c>
      <c r="AI1372" s="34">
        <v>4</v>
      </c>
    </row>
    <row r="1373" spans="1:35" s="1" customFormat="1" x14ac:dyDescent="0.25">
      <c r="A1373" s="49" t="s">
        <v>24</v>
      </c>
      <c r="B1373" s="31">
        <v>53</v>
      </c>
      <c r="C1373" s="32">
        <v>31</v>
      </c>
      <c r="D1373" s="33">
        <v>22</v>
      </c>
      <c r="E1373" s="32">
        <v>21</v>
      </c>
      <c r="F1373" s="33">
        <v>15</v>
      </c>
      <c r="G1373" s="33">
        <v>17</v>
      </c>
      <c r="H1373" s="32">
        <v>5</v>
      </c>
      <c r="I1373" s="33">
        <v>27</v>
      </c>
      <c r="J1373" s="33">
        <v>21</v>
      </c>
      <c r="K1373" s="32">
        <v>26</v>
      </c>
      <c r="L1373" s="33">
        <v>8</v>
      </c>
      <c r="M1373" s="60">
        <v>19</v>
      </c>
      <c r="N1373" s="32">
        <v>8</v>
      </c>
      <c r="O1373" s="33">
        <v>16</v>
      </c>
      <c r="P1373" s="33">
        <v>15</v>
      </c>
      <c r="Q1373" s="33">
        <v>5</v>
      </c>
      <c r="R1373" s="33">
        <v>8</v>
      </c>
      <c r="S1373" s="60">
        <v>1</v>
      </c>
      <c r="T1373" s="32">
        <v>46</v>
      </c>
      <c r="U1373" s="33">
        <v>3</v>
      </c>
      <c r="V1373" s="60">
        <v>4</v>
      </c>
      <c r="W1373" s="32">
        <v>16</v>
      </c>
      <c r="X1373" s="33">
        <v>29</v>
      </c>
      <c r="Y1373" s="60">
        <v>8</v>
      </c>
      <c r="Z1373" s="32">
        <v>4</v>
      </c>
      <c r="AA1373" s="33">
        <v>33</v>
      </c>
      <c r="AB1373" s="33">
        <v>10</v>
      </c>
      <c r="AC1373" s="60">
        <v>6</v>
      </c>
      <c r="AD1373" s="32">
        <v>30</v>
      </c>
      <c r="AE1373" s="33">
        <v>12</v>
      </c>
      <c r="AF1373" s="33">
        <v>8</v>
      </c>
      <c r="AG1373" s="32">
        <v>16</v>
      </c>
      <c r="AH1373" s="33">
        <v>27</v>
      </c>
      <c r="AI1373" s="34">
        <v>3</v>
      </c>
    </row>
    <row r="1374" spans="1:35" s="1" customFormat="1" x14ac:dyDescent="0.25">
      <c r="A1374" s="49" t="s">
        <v>23</v>
      </c>
      <c r="B1374" s="31">
        <v>113</v>
      </c>
      <c r="C1374" s="32">
        <v>55</v>
      </c>
      <c r="D1374" s="33">
        <v>58</v>
      </c>
      <c r="E1374" s="32">
        <v>27</v>
      </c>
      <c r="F1374" s="33">
        <v>39</v>
      </c>
      <c r="G1374" s="33">
        <v>46</v>
      </c>
      <c r="H1374" s="32">
        <v>9</v>
      </c>
      <c r="I1374" s="33">
        <v>63</v>
      </c>
      <c r="J1374" s="33">
        <v>38</v>
      </c>
      <c r="K1374" s="32">
        <v>41</v>
      </c>
      <c r="L1374" s="33">
        <v>31</v>
      </c>
      <c r="M1374" s="60">
        <v>41</v>
      </c>
      <c r="N1374" s="32">
        <v>33</v>
      </c>
      <c r="O1374" s="33">
        <v>25</v>
      </c>
      <c r="P1374" s="33">
        <v>28</v>
      </c>
      <c r="Q1374" s="33">
        <v>7</v>
      </c>
      <c r="R1374" s="33">
        <v>12</v>
      </c>
      <c r="S1374" s="60">
        <v>5</v>
      </c>
      <c r="T1374" s="32">
        <v>99</v>
      </c>
      <c r="U1374" s="33">
        <v>5</v>
      </c>
      <c r="V1374" s="60">
        <v>9</v>
      </c>
      <c r="W1374" s="32">
        <v>30</v>
      </c>
      <c r="X1374" s="33">
        <v>61</v>
      </c>
      <c r="Y1374" s="60">
        <v>21</v>
      </c>
      <c r="Z1374" s="32">
        <v>10</v>
      </c>
      <c r="AA1374" s="33">
        <v>55</v>
      </c>
      <c r="AB1374" s="33">
        <v>38</v>
      </c>
      <c r="AC1374" s="60">
        <v>9</v>
      </c>
      <c r="AD1374" s="32">
        <v>75</v>
      </c>
      <c r="AE1374" s="33">
        <v>26</v>
      </c>
      <c r="AF1374" s="33">
        <v>12</v>
      </c>
      <c r="AG1374" s="32">
        <v>35</v>
      </c>
      <c r="AH1374" s="33">
        <v>56</v>
      </c>
      <c r="AI1374" s="34">
        <v>12</v>
      </c>
    </row>
    <row r="1375" spans="1:35" s="1" customFormat="1" x14ac:dyDescent="0.25">
      <c r="A1375" s="49" t="s">
        <v>22</v>
      </c>
      <c r="B1375" s="31">
        <v>157</v>
      </c>
      <c r="C1375" s="32">
        <v>76</v>
      </c>
      <c r="D1375" s="33">
        <v>81</v>
      </c>
      <c r="E1375" s="32">
        <v>60</v>
      </c>
      <c r="F1375" s="33">
        <v>48</v>
      </c>
      <c r="G1375" s="33">
        <v>49</v>
      </c>
      <c r="H1375" s="32">
        <v>27</v>
      </c>
      <c r="I1375" s="33">
        <v>87</v>
      </c>
      <c r="J1375" s="33">
        <v>37</v>
      </c>
      <c r="K1375" s="32">
        <v>60</v>
      </c>
      <c r="L1375" s="33">
        <v>46</v>
      </c>
      <c r="M1375" s="60">
        <v>51</v>
      </c>
      <c r="N1375" s="32">
        <v>33</v>
      </c>
      <c r="O1375" s="33">
        <v>52</v>
      </c>
      <c r="P1375" s="33">
        <v>44</v>
      </c>
      <c r="Q1375" s="33">
        <v>12</v>
      </c>
      <c r="R1375" s="33">
        <v>11</v>
      </c>
      <c r="S1375" s="60">
        <v>4</v>
      </c>
      <c r="T1375" s="32">
        <v>135</v>
      </c>
      <c r="U1375" s="33">
        <v>8</v>
      </c>
      <c r="V1375" s="60">
        <v>14</v>
      </c>
      <c r="W1375" s="32">
        <v>33</v>
      </c>
      <c r="X1375" s="33">
        <v>92</v>
      </c>
      <c r="Y1375" s="60">
        <v>28</v>
      </c>
      <c r="Z1375" s="32">
        <v>8</v>
      </c>
      <c r="AA1375" s="33">
        <v>102</v>
      </c>
      <c r="AB1375" s="33">
        <v>31</v>
      </c>
      <c r="AC1375" s="60">
        <v>15</v>
      </c>
      <c r="AD1375" s="32">
        <v>100</v>
      </c>
      <c r="AE1375" s="33">
        <v>36</v>
      </c>
      <c r="AF1375" s="33">
        <v>14</v>
      </c>
      <c r="AG1375" s="32">
        <v>49</v>
      </c>
      <c r="AH1375" s="33">
        <v>75</v>
      </c>
      <c r="AI1375" s="34">
        <v>16</v>
      </c>
    </row>
    <row r="1376" spans="1:35" s="1" customFormat="1" x14ac:dyDescent="0.25">
      <c r="A1376" s="49" t="s">
        <v>21</v>
      </c>
      <c r="B1376" s="31">
        <v>373</v>
      </c>
      <c r="C1376" s="32">
        <v>186</v>
      </c>
      <c r="D1376" s="33">
        <v>187</v>
      </c>
      <c r="E1376" s="32">
        <v>118</v>
      </c>
      <c r="F1376" s="33">
        <v>123</v>
      </c>
      <c r="G1376" s="33">
        <v>132</v>
      </c>
      <c r="H1376" s="32">
        <v>62</v>
      </c>
      <c r="I1376" s="33">
        <v>203</v>
      </c>
      <c r="J1376" s="33">
        <v>97</v>
      </c>
      <c r="K1376" s="32">
        <v>134</v>
      </c>
      <c r="L1376" s="33">
        <v>94</v>
      </c>
      <c r="M1376" s="60">
        <v>145</v>
      </c>
      <c r="N1376" s="32">
        <v>79</v>
      </c>
      <c r="O1376" s="33">
        <v>105</v>
      </c>
      <c r="P1376" s="33">
        <v>113</v>
      </c>
      <c r="Q1376" s="33">
        <v>38</v>
      </c>
      <c r="R1376" s="33">
        <v>31</v>
      </c>
      <c r="S1376" s="60">
        <v>3</v>
      </c>
      <c r="T1376" s="32">
        <v>328</v>
      </c>
      <c r="U1376" s="33">
        <v>17</v>
      </c>
      <c r="V1376" s="60">
        <v>26</v>
      </c>
      <c r="W1376" s="32">
        <v>67</v>
      </c>
      <c r="X1376" s="33">
        <v>233</v>
      </c>
      <c r="Y1376" s="60">
        <v>62</v>
      </c>
      <c r="Z1376" s="32">
        <v>19</v>
      </c>
      <c r="AA1376" s="33">
        <v>224</v>
      </c>
      <c r="AB1376" s="33">
        <v>85</v>
      </c>
      <c r="AC1376" s="60">
        <v>33</v>
      </c>
      <c r="AD1376" s="32">
        <v>227</v>
      </c>
      <c r="AE1376" s="33">
        <v>94</v>
      </c>
      <c r="AF1376" s="33">
        <v>43</v>
      </c>
      <c r="AG1376" s="32">
        <v>104</v>
      </c>
      <c r="AH1376" s="33">
        <v>193</v>
      </c>
      <c r="AI1376" s="34">
        <v>39</v>
      </c>
    </row>
    <row r="1377" spans="1:35" s="1" customFormat="1" x14ac:dyDescent="0.25">
      <c r="A1377" s="49" t="s">
        <v>20</v>
      </c>
      <c r="B1377" s="31">
        <v>274</v>
      </c>
      <c r="C1377" s="32">
        <v>132</v>
      </c>
      <c r="D1377" s="33">
        <v>142</v>
      </c>
      <c r="E1377" s="32">
        <v>91</v>
      </c>
      <c r="F1377" s="33">
        <v>91</v>
      </c>
      <c r="G1377" s="33">
        <v>91</v>
      </c>
      <c r="H1377" s="32">
        <v>45</v>
      </c>
      <c r="I1377" s="33">
        <v>148</v>
      </c>
      <c r="J1377" s="33">
        <v>77</v>
      </c>
      <c r="K1377" s="32">
        <v>88</v>
      </c>
      <c r="L1377" s="33">
        <v>85</v>
      </c>
      <c r="M1377" s="60">
        <v>101</v>
      </c>
      <c r="N1377" s="32">
        <v>57</v>
      </c>
      <c r="O1377" s="33">
        <v>71</v>
      </c>
      <c r="P1377" s="33">
        <v>85</v>
      </c>
      <c r="Q1377" s="33">
        <v>30</v>
      </c>
      <c r="R1377" s="33">
        <v>26</v>
      </c>
      <c r="S1377" s="60">
        <v>4</v>
      </c>
      <c r="T1377" s="32">
        <v>249</v>
      </c>
      <c r="U1377" s="33">
        <v>13</v>
      </c>
      <c r="V1377" s="60">
        <v>12</v>
      </c>
      <c r="W1377" s="32">
        <v>56</v>
      </c>
      <c r="X1377" s="33">
        <v>168</v>
      </c>
      <c r="Y1377" s="60">
        <v>48</v>
      </c>
      <c r="Z1377" s="32">
        <v>15</v>
      </c>
      <c r="AA1377" s="33">
        <v>173</v>
      </c>
      <c r="AB1377" s="33">
        <v>56</v>
      </c>
      <c r="AC1377" s="60">
        <v>26</v>
      </c>
      <c r="AD1377" s="32">
        <v>175</v>
      </c>
      <c r="AE1377" s="33">
        <v>63</v>
      </c>
      <c r="AF1377" s="33">
        <v>30</v>
      </c>
      <c r="AG1377" s="32">
        <v>68</v>
      </c>
      <c r="AH1377" s="33">
        <v>140</v>
      </c>
      <c r="AI1377" s="34">
        <v>34</v>
      </c>
    </row>
    <row r="1378" spans="1:35" s="1" customFormat="1" x14ac:dyDescent="0.25">
      <c r="A1378" s="49" t="s">
        <v>19</v>
      </c>
      <c r="B1378" s="31">
        <v>338</v>
      </c>
      <c r="C1378" s="32">
        <v>163</v>
      </c>
      <c r="D1378" s="33">
        <v>175</v>
      </c>
      <c r="E1378" s="32">
        <v>102</v>
      </c>
      <c r="F1378" s="33">
        <v>111</v>
      </c>
      <c r="G1378" s="33">
        <v>124</v>
      </c>
      <c r="H1378" s="32">
        <v>49</v>
      </c>
      <c r="I1378" s="33">
        <v>189</v>
      </c>
      <c r="J1378" s="33">
        <v>93</v>
      </c>
      <c r="K1378" s="32">
        <v>98</v>
      </c>
      <c r="L1378" s="33">
        <v>94</v>
      </c>
      <c r="M1378" s="60">
        <v>146</v>
      </c>
      <c r="N1378" s="32">
        <v>69</v>
      </c>
      <c r="O1378" s="33">
        <v>90</v>
      </c>
      <c r="P1378" s="33">
        <v>108</v>
      </c>
      <c r="Q1378" s="33">
        <v>32</v>
      </c>
      <c r="R1378" s="33">
        <v>29</v>
      </c>
      <c r="S1378" s="60">
        <v>8</v>
      </c>
      <c r="T1378" s="32">
        <v>302</v>
      </c>
      <c r="U1378" s="33">
        <v>14</v>
      </c>
      <c r="V1378" s="60">
        <v>19</v>
      </c>
      <c r="W1378" s="32">
        <v>62</v>
      </c>
      <c r="X1378" s="33">
        <v>218</v>
      </c>
      <c r="Y1378" s="60">
        <v>56</v>
      </c>
      <c r="Z1378" s="32">
        <v>11</v>
      </c>
      <c r="AA1378" s="33">
        <v>219</v>
      </c>
      <c r="AB1378" s="33">
        <v>64</v>
      </c>
      <c r="AC1378" s="60">
        <v>37</v>
      </c>
      <c r="AD1378" s="32">
        <v>192</v>
      </c>
      <c r="AE1378" s="33">
        <v>80</v>
      </c>
      <c r="AF1378" s="33">
        <v>57</v>
      </c>
      <c r="AG1378" s="32">
        <v>93</v>
      </c>
      <c r="AH1378" s="33">
        <v>178</v>
      </c>
      <c r="AI1378" s="34">
        <v>35</v>
      </c>
    </row>
    <row r="1379" spans="1:35" s="1" customFormat="1" x14ac:dyDescent="0.25">
      <c r="A1379" s="49" t="s">
        <v>18</v>
      </c>
      <c r="B1379" s="31">
        <v>300</v>
      </c>
      <c r="C1379" s="32">
        <v>154</v>
      </c>
      <c r="D1379" s="33">
        <v>146</v>
      </c>
      <c r="E1379" s="32">
        <v>98</v>
      </c>
      <c r="F1379" s="33">
        <v>102</v>
      </c>
      <c r="G1379" s="33">
        <v>100</v>
      </c>
      <c r="H1379" s="32">
        <v>49</v>
      </c>
      <c r="I1379" s="33">
        <v>172</v>
      </c>
      <c r="J1379" s="33">
        <v>74</v>
      </c>
      <c r="K1379" s="32">
        <v>104</v>
      </c>
      <c r="L1379" s="33">
        <v>86</v>
      </c>
      <c r="M1379" s="60">
        <v>110</v>
      </c>
      <c r="N1379" s="32">
        <v>72</v>
      </c>
      <c r="O1379" s="33">
        <v>70</v>
      </c>
      <c r="P1379" s="33">
        <v>88</v>
      </c>
      <c r="Q1379" s="33">
        <v>37</v>
      </c>
      <c r="R1379" s="33">
        <v>26</v>
      </c>
      <c r="S1379" s="60">
        <v>4</v>
      </c>
      <c r="T1379" s="32">
        <v>253</v>
      </c>
      <c r="U1379" s="33">
        <v>20</v>
      </c>
      <c r="V1379" s="60">
        <v>26</v>
      </c>
      <c r="W1379" s="32">
        <v>57</v>
      </c>
      <c r="X1379" s="33">
        <v>176</v>
      </c>
      <c r="Y1379" s="60">
        <v>64</v>
      </c>
      <c r="Z1379" s="32">
        <v>14</v>
      </c>
      <c r="AA1379" s="33">
        <v>189</v>
      </c>
      <c r="AB1379" s="33">
        <v>72</v>
      </c>
      <c r="AC1379" s="60">
        <v>17</v>
      </c>
      <c r="AD1379" s="32">
        <v>172</v>
      </c>
      <c r="AE1379" s="33">
        <v>73</v>
      </c>
      <c r="AF1379" s="33">
        <v>52</v>
      </c>
      <c r="AG1379" s="32">
        <v>57</v>
      </c>
      <c r="AH1379" s="33">
        <v>160</v>
      </c>
      <c r="AI1379" s="34">
        <v>49</v>
      </c>
    </row>
    <row r="1380" spans="1:35" s="1" customFormat="1" x14ac:dyDescent="0.25">
      <c r="A1380" s="49" t="s">
        <v>17</v>
      </c>
      <c r="B1380" s="31">
        <v>126</v>
      </c>
      <c r="C1380" s="32">
        <v>68</v>
      </c>
      <c r="D1380" s="33">
        <v>58</v>
      </c>
      <c r="E1380" s="32">
        <v>37</v>
      </c>
      <c r="F1380" s="33">
        <v>37</v>
      </c>
      <c r="G1380" s="33">
        <v>51</v>
      </c>
      <c r="H1380" s="32">
        <v>23</v>
      </c>
      <c r="I1380" s="33">
        <v>77</v>
      </c>
      <c r="J1380" s="33">
        <v>24</v>
      </c>
      <c r="K1380" s="32">
        <v>40</v>
      </c>
      <c r="L1380" s="33">
        <v>31</v>
      </c>
      <c r="M1380" s="60">
        <v>55</v>
      </c>
      <c r="N1380" s="32">
        <v>31</v>
      </c>
      <c r="O1380" s="33">
        <v>28</v>
      </c>
      <c r="P1380" s="33">
        <v>44</v>
      </c>
      <c r="Q1380" s="33">
        <v>12</v>
      </c>
      <c r="R1380" s="33">
        <v>7</v>
      </c>
      <c r="S1380" s="60">
        <v>3</v>
      </c>
      <c r="T1380" s="32">
        <v>108</v>
      </c>
      <c r="U1380" s="33">
        <v>8</v>
      </c>
      <c r="V1380" s="60">
        <v>10</v>
      </c>
      <c r="W1380" s="32">
        <v>33</v>
      </c>
      <c r="X1380" s="33">
        <v>68</v>
      </c>
      <c r="Y1380" s="60">
        <v>24</v>
      </c>
      <c r="Z1380" s="32">
        <v>12</v>
      </c>
      <c r="AA1380" s="33">
        <v>72</v>
      </c>
      <c r="AB1380" s="33">
        <v>28</v>
      </c>
      <c r="AC1380" s="60">
        <v>14</v>
      </c>
      <c r="AD1380" s="32">
        <v>71</v>
      </c>
      <c r="AE1380" s="33">
        <v>29</v>
      </c>
      <c r="AF1380" s="33">
        <v>24</v>
      </c>
      <c r="AG1380" s="32">
        <v>27</v>
      </c>
      <c r="AH1380" s="33">
        <v>67</v>
      </c>
      <c r="AI1380" s="34">
        <v>17</v>
      </c>
    </row>
    <row r="1381" spans="1:35" s="1" customFormat="1" x14ac:dyDescent="0.25">
      <c r="A1381" s="49" t="s">
        <v>122</v>
      </c>
      <c r="B1381" s="31">
        <v>208</v>
      </c>
      <c r="C1381" s="32">
        <v>93</v>
      </c>
      <c r="D1381" s="33">
        <v>115</v>
      </c>
      <c r="E1381" s="32">
        <v>77</v>
      </c>
      <c r="F1381" s="33">
        <v>57</v>
      </c>
      <c r="G1381" s="33">
        <v>74</v>
      </c>
      <c r="H1381" s="32">
        <v>44</v>
      </c>
      <c r="I1381" s="33">
        <v>99</v>
      </c>
      <c r="J1381" s="33">
        <v>62</v>
      </c>
      <c r="K1381" s="32">
        <v>97</v>
      </c>
      <c r="L1381" s="33">
        <v>59</v>
      </c>
      <c r="M1381" s="60">
        <v>52</v>
      </c>
      <c r="N1381" s="32">
        <v>43</v>
      </c>
      <c r="O1381" s="33">
        <v>46</v>
      </c>
      <c r="P1381" s="33">
        <v>60</v>
      </c>
      <c r="Q1381" s="33">
        <v>23</v>
      </c>
      <c r="R1381" s="33">
        <v>30</v>
      </c>
      <c r="S1381" s="60">
        <v>4</v>
      </c>
      <c r="T1381" s="32">
        <v>161</v>
      </c>
      <c r="U1381" s="33">
        <v>16</v>
      </c>
      <c r="V1381" s="60">
        <v>28</v>
      </c>
      <c r="W1381" s="32">
        <v>56</v>
      </c>
      <c r="X1381" s="33">
        <v>103</v>
      </c>
      <c r="Y1381" s="60">
        <v>47</v>
      </c>
      <c r="Z1381" s="32">
        <v>6</v>
      </c>
      <c r="AA1381" s="33">
        <v>125</v>
      </c>
      <c r="AB1381" s="33">
        <v>55</v>
      </c>
      <c r="AC1381" s="60">
        <v>18</v>
      </c>
      <c r="AD1381" s="32">
        <v>97</v>
      </c>
      <c r="AE1381" s="33">
        <v>52</v>
      </c>
      <c r="AF1381" s="33">
        <v>52</v>
      </c>
      <c r="AG1381" s="32">
        <v>31</v>
      </c>
      <c r="AH1381" s="33">
        <v>102</v>
      </c>
      <c r="AI1381" s="34">
        <v>34</v>
      </c>
    </row>
    <row r="1382" spans="1:35" s="1" customFormat="1" x14ac:dyDescent="0.25">
      <c r="A1382" s="49" t="s">
        <v>292</v>
      </c>
      <c r="B1382" s="31">
        <f>SUM(B1371:B1374)</f>
        <v>211</v>
      </c>
      <c r="C1382" s="32">
        <f t="shared" ref="C1382:AI1382" si="201">SUM(C1371:C1374)</f>
        <v>112</v>
      </c>
      <c r="D1382" s="33">
        <f t="shared" si="201"/>
        <v>99</v>
      </c>
      <c r="E1382" s="32">
        <f t="shared" si="201"/>
        <v>63</v>
      </c>
      <c r="F1382" s="33">
        <f t="shared" si="201"/>
        <v>68</v>
      </c>
      <c r="G1382" s="33">
        <f t="shared" si="201"/>
        <v>78</v>
      </c>
      <c r="H1382" s="32">
        <f t="shared" si="201"/>
        <v>25</v>
      </c>
      <c r="I1382" s="33">
        <f t="shared" si="201"/>
        <v>109</v>
      </c>
      <c r="J1382" s="33">
        <f t="shared" si="201"/>
        <v>72</v>
      </c>
      <c r="K1382" s="32">
        <f t="shared" si="201"/>
        <v>91</v>
      </c>
      <c r="L1382" s="33">
        <f t="shared" si="201"/>
        <v>45</v>
      </c>
      <c r="M1382" s="60">
        <f t="shared" si="201"/>
        <v>75</v>
      </c>
      <c r="N1382" s="32">
        <f t="shared" si="201"/>
        <v>51</v>
      </c>
      <c r="O1382" s="33">
        <f t="shared" si="201"/>
        <v>48</v>
      </c>
      <c r="P1382" s="33">
        <f t="shared" si="201"/>
        <v>58</v>
      </c>
      <c r="Q1382" s="33">
        <f t="shared" si="201"/>
        <v>19</v>
      </c>
      <c r="R1382" s="33">
        <f t="shared" si="201"/>
        <v>23</v>
      </c>
      <c r="S1382" s="60">
        <f t="shared" si="201"/>
        <v>8</v>
      </c>
      <c r="T1382" s="32">
        <f t="shared" si="201"/>
        <v>186</v>
      </c>
      <c r="U1382" s="33">
        <f t="shared" si="201"/>
        <v>10</v>
      </c>
      <c r="V1382" s="60">
        <f t="shared" si="201"/>
        <v>15</v>
      </c>
      <c r="W1382" s="32">
        <f t="shared" si="201"/>
        <v>55</v>
      </c>
      <c r="X1382" s="33">
        <f t="shared" si="201"/>
        <v>115</v>
      </c>
      <c r="Y1382" s="60">
        <f t="shared" si="201"/>
        <v>40</v>
      </c>
      <c r="Z1382" s="32">
        <f t="shared" si="201"/>
        <v>16</v>
      </c>
      <c r="AA1382" s="33">
        <f t="shared" si="201"/>
        <v>113</v>
      </c>
      <c r="AB1382" s="33">
        <f t="shared" si="201"/>
        <v>57</v>
      </c>
      <c r="AC1382" s="60">
        <f t="shared" si="201"/>
        <v>23</v>
      </c>
      <c r="AD1382" s="32">
        <f t="shared" si="201"/>
        <v>139</v>
      </c>
      <c r="AE1382" s="33">
        <f t="shared" si="201"/>
        <v>44</v>
      </c>
      <c r="AF1382" s="33">
        <f t="shared" si="201"/>
        <v>24</v>
      </c>
      <c r="AG1382" s="32">
        <f t="shared" si="201"/>
        <v>68</v>
      </c>
      <c r="AH1382" s="33">
        <f t="shared" si="201"/>
        <v>102</v>
      </c>
      <c r="AI1382" s="34">
        <f t="shared" si="201"/>
        <v>24</v>
      </c>
    </row>
    <row r="1383" spans="1:35" s="1" customFormat="1" x14ac:dyDescent="0.25">
      <c r="A1383" s="49" t="s">
        <v>293</v>
      </c>
      <c r="B1383" s="31">
        <f>SUM(B1375:B1377)</f>
        <v>804</v>
      </c>
      <c r="C1383" s="32">
        <f t="shared" ref="C1383:AI1383" si="202">SUM(C1375:C1377)</f>
        <v>394</v>
      </c>
      <c r="D1383" s="33">
        <f t="shared" si="202"/>
        <v>410</v>
      </c>
      <c r="E1383" s="32">
        <f t="shared" si="202"/>
        <v>269</v>
      </c>
      <c r="F1383" s="33">
        <f t="shared" si="202"/>
        <v>262</v>
      </c>
      <c r="G1383" s="33">
        <f t="shared" si="202"/>
        <v>272</v>
      </c>
      <c r="H1383" s="32">
        <f t="shared" si="202"/>
        <v>134</v>
      </c>
      <c r="I1383" s="33">
        <f t="shared" si="202"/>
        <v>438</v>
      </c>
      <c r="J1383" s="33">
        <f t="shared" si="202"/>
        <v>211</v>
      </c>
      <c r="K1383" s="32">
        <f t="shared" si="202"/>
        <v>282</v>
      </c>
      <c r="L1383" s="33">
        <f t="shared" si="202"/>
        <v>225</v>
      </c>
      <c r="M1383" s="60">
        <f t="shared" si="202"/>
        <v>297</v>
      </c>
      <c r="N1383" s="32">
        <f t="shared" si="202"/>
        <v>169</v>
      </c>
      <c r="O1383" s="33">
        <f t="shared" si="202"/>
        <v>228</v>
      </c>
      <c r="P1383" s="33">
        <f t="shared" si="202"/>
        <v>242</v>
      </c>
      <c r="Q1383" s="33">
        <f t="shared" si="202"/>
        <v>80</v>
      </c>
      <c r="R1383" s="33">
        <f t="shared" si="202"/>
        <v>68</v>
      </c>
      <c r="S1383" s="60">
        <f t="shared" si="202"/>
        <v>11</v>
      </c>
      <c r="T1383" s="32">
        <f t="shared" si="202"/>
        <v>712</v>
      </c>
      <c r="U1383" s="33">
        <f t="shared" si="202"/>
        <v>38</v>
      </c>
      <c r="V1383" s="60">
        <f t="shared" si="202"/>
        <v>52</v>
      </c>
      <c r="W1383" s="32">
        <f t="shared" si="202"/>
        <v>156</v>
      </c>
      <c r="X1383" s="33">
        <f t="shared" si="202"/>
        <v>493</v>
      </c>
      <c r="Y1383" s="60">
        <f t="shared" si="202"/>
        <v>138</v>
      </c>
      <c r="Z1383" s="32">
        <f t="shared" si="202"/>
        <v>42</v>
      </c>
      <c r="AA1383" s="33">
        <f t="shared" si="202"/>
        <v>499</v>
      </c>
      <c r="AB1383" s="33">
        <f t="shared" si="202"/>
        <v>172</v>
      </c>
      <c r="AC1383" s="60">
        <f t="shared" si="202"/>
        <v>74</v>
      </c>
      <c r="AD1383" s="32">
        <f t="shared" si="202"/>
        <v>502</v>
      </c>
      <c r="AE1383" s="33">
        <f t="shared" si="202"/>
        <v>193</v>
      </c>
      <c r="AF1383" s="33">
        <f t="shared" si="202"/>
        <v>87</v>
      </c>
      <c r="AG1383" s="32">
        <f t="shared" si="202"/>
        <v>221</v>
      </c>
      <c r="AH1383" s="33">
        <f t="shared" si="202"/>
        <v>408</v>
      </c>
      <c r="AI1383" s="34">
        <f t="shared" si="202"/>
        <v>89</v>
      </c>
    </row>
    <row r="1384" spans="1:35" s="1" customFormat="1" x14ac:dyDescent="0.25">
      <c r="A1384" s="49" t="s">
        <v>294</v>
      </c>
      <c r="B1384" s="31">
        <f>SUM(B1378:B1381)</f>
        <v>972</v>
      </c>
      <c r="C1384" s="32">
        <f t="shared" ref="C1384:AI1384" si="203">SUM(C1378:C1381)</f>
        <v>478</v>
      </c>
      <c r="D1384" s="33">
        <f t="shared" si="203"/>
        <v>494</v>
      </c>
      <c r="E1384" s="32">
        <f t="shared" si="203"/>
        <v>314</v>
      </c>
      <c r="F1384" s="33">
        <f t="shared" si="203"/>
        <v>307</v>
      </c>
      <c r="G1384" s="33">
        <f t="shared" si="203"/>
        <v>349</v>
      </c>
      <c r="H1384" s="32">
        <f t="shared" si="203"/>
        <v>165</v>
      </c>
      <c r="I1384" s="33">
        <f t="shared" si="203"/>
        <v>537</v>
      </c>
      <c r="J1384" s="33">
        <f t="shared" si="203"/>
        <v>253</v>
      </c>
      <c r="K1384" s="32">
        <f t="shared" si="203"/>
        <v>339</v>
      </c>
      <c r="L1384" s="33">
        <f t="shared" si="203"/>
        <v>270</v>
      </c>
      <c r="M1384" s="60">
        <f t="shared" si="203"/>
        <v>363</v>
      </c>
      <c r="N1384" s="32">
        <f t="shared" si="203"/>
        <v>215</v>
      </c>
      <c r="O1384" s="33">
        <f t="shared" si="203"/>
        <v>234</v>
      </c>
      <c r="P1384" s="33">
        <f t="shared" si="203"/>
        <v>300</v>
      </c>
      <c r="Q1384" s="33">
        <f t="shared" si="203"/>
        <v>104</v>
      </c>
      <c r="R1384" s="33">
        <f t="shared" si="203"/>
        <v>92</v>
      </c>
      <c r="S1384" s="60">
        <f t="shared" si="203"/>
        <v>19</v>
      </c>
      <c r="T1384" s="32">
        <f t="shared" si="203"/>
        <v>824</v>
      </c>
      <c r="U1384" s="33">
        <f t="shared" si="203"/>
        <v>58</v>
      </c>
      <c r="V1384" s="60">
        <f t="shared" si="203"/>
        <v>83</v>
      </c>
      <c r="W1384" s="32">
        <f t="shared" si="203"/>
        <v>208</v>
      </c>
      <c r="X1384" s="33">
        <f t="shared" si="203"/>
        <v>565</v>
      </c>
      <c r="Y1384" s="60">
        <f t="shared" si="203"/>
        <v>191</v>
      </c>
      <c r="Z1384" s="32">
        <f t="shared" si="203"/>
        <v>43</v>
      </c>
      <c r="AA1384" s="33">
        <f t="shared" si="203"/>
        <v>605</v>
      </c>
      <c r="AB1384" s="33">
        <f t="shared" si="203"/>
        <v>219</v>
      </c>
      <c r="AC1384" s="60">
        <f t="shared" si="203"/>
        <v>86</v>
      </c>
      <c r="AD1384" s="32">
        <f t="shared" si="203"/>
        <v>532</v>
      </c>
      <c r="AE1384" s="33">
        <f t="shared" si="203"/>
        <v>234</v>
      </c>
      <c r="AF1384" s="33">
        <f t="shared" si="203"/>
        <v>185</v>
      </c>
      <c r="AG1384" s="32">
        <f t="shared" si="203"/>
        <v>208</v>
      </c>
      <c r="AH1384" s="33">
        <f t="shared" si="203"/>
        <v>507</v>
      </c>
      <c r="AI1384" s="34">
        <f t="shared" si="203"/>
        <v>135</v>
      </c>
    </row>
    <row r="1385" spans="1:35" s="1" customFormat="1" x14ac:dyDescent="0.25">
      <c r="A1385" s="49" t="s">
        <v>16</v>
      </c>
      <c r="B1385" s="31">
        <v>13</v>
      </c>
      <c r="C1385" s="32">
        <v>9</v>
      </c>
      <c r="D1385" s="33">
        <v>4</v>
      </c>
      <c r="E1385" s="32">
        <v>9</v>
      </c>
      <c r="F1385" s="33">
        <v>2</v>
      </c>
      <c r="G1385" s="33">
        <v>2</v>
      </c>
      <c r="H1385" s="32">
        <v>3</v>
      </c>
      <c r="I1385" s="33">
        <v>7</v>
      </c>
      <c r="J1385" s="33">
        <v>1</v>
      </c>
      <c r="K1385" s="32">
        <v>9</v>
      </c>
      <c r="L1385" s="33">
        <v>1</v>
      </c>
      <c r="M1385" s="60">
        <v>3</v>
      </c>
      <c r="N1385" s="32">
        <v>0</v>
      </c>
      <c r="O1385" s="33">
        <v>1</v>
      </c>
      <c r="P1385" s="33">
        <v>9</v>
      </c>
      <c r="Q1385" s="33">
        <v>0</v>
      </c>
      <c r="R1385" s="33">
        <v>1</v>
      </c>
      <c r="S1385" s="60">
        <v>1</v>
      </c>
      <c r="T1385" s="32">
        <v>10</v>
      </c>
      <c r="U1385" s="33">
        <v>3</v>
      </c>
      <c r="V1385" s="60">
        <v>0</v>
      </c>
      <c r="W1385" s="32">
        <v>3</v>
      </c>
      <c r="X1385" s="33">
        <v>5</v>
      </c>
      <c r="Y1385" s="60">
        <v>3</v>
      </c>
      <c r="Z1385" s="32">
        <v>1</v>
      </c>
      <c r="AA1385" s="33">
        <v>10</v>
      </c>
      <c r="AB1385" s="33">
        <v>0</v>
      </c>
      <c r="AC1385" s="60">
        <v>0</v>
      </c>
      <c r="AD1385" s="32">
        <v>6</v>
      </c>
      <c r="AE1385" s="33">
        <v>4</v>
      </c>
      <c r="AF1385" s="33">
        <v>2</v>
      </c>
      <c r="AG1385" s="32">
        <v>2</v>
      </c>
      <c r="AH1385" s="33">
        <v>2</v>
      </c>
      <c r="AI1385" s="34">
        <v>1</v>
      </c>
    </row>
    <row r="1386" spans="1:35" s="1" customFormat="1" x14ac:dyDescent="0.25">
      <c r="A1386" s="49" t="s">
        <v>40</v>
      </c>
      <c r="B1386" s="39">
        <v>7.590499999999996</v>
      </c>
      <c r="C1386" s="40">
        <v>8.0322255790533852</v>
      </c>
      <c r="D1386" s="41">
        <v>7.1549155908639515</v>
      </c>
      <c r="E1386" s="40">
        <v>9.0183206106870237</v>
      </c>
      <c r="F1386" s="41">
        <v>6.8873239436619667</v>
      </c>
      <c r="G1386" s="41">
        <v>6.9158345221112736</v>
      </c>
      <c r="H1386" s="40">
        <v>8.2874617737003078</v>
      </c>
      <c r="I1386" s="41">
        <v>7.5939505041246447</v>
      </c>
      <c r="J1386" s="41">
        <v>6.5847299813780236</v>
      </c>
      <c r="K1386" s="40">
        <v>8.6990291262135866</v>
      </c>
      <c r="L1386" s="41">
        <v>6.8225508317929782</v>
      </c>
      <c r="M1386" s="61">
        <v>7.0704607046070471</v>
      </c>
      <c r="N1386" s="40">
        <v>6.3379310344827617</v>
      </c>
      <c r="O1386" s="41">
        <v>6.5909980430528341</v>
      </c>
      <c r="P1386" s="41">
        <v>9.241379310344815</v>
      </c>
      <c r="Q1386" s="41">
        <v>6.458128078817734</v>
      </c>
      <c r="R1386" s="41">
        <v>7.5108695652173916</v>
      </c>
      <c r="S1386" s="61">
        <v>11.000000000000002</v>
      </c>
      <c r="T1386" s="40">
        <v>7.3897228637413273</v>
      </c>
      <c r="U1386" s="41">
        <v>12</v>
      </c>
      <c r="V1386" s="61">
        <v>6.6999999999999993</v>
      </c>
      <c r="W1386" s="40">
        <v>7.7630331753554493</v>
      </c>
      <c r="X1386" s="41">
        <v>7.1044142614600991</v>
      </c>
      <c r="Y1386" s="61">
        <v>8.0188172043010759</v>
      </c>
      <c r="Z1386" s="40">
        <v>7.9705882352941169</v>
      </c>
      <c r="AA1386" s="41">
        <v>7.9462102689486516</v>
      </c>
      <c r="AB1386" s="41">
        <v>6.3616071428571415</v>
      </c>
      <c r="AC1386" s="61">
        <v>6.142076502732241</v>
      </c>
      <c r="AD1386" s="40">
        <v>7.1348600508905848</v>
      </c>
      <c r="AE1386" s="41">
        <v>8.048421052631582</v>
      </c>
      <c r="AF1386" s="41">
        <v>8.2416107382550319</v>
      </c>
      <c r="AG1386" s="40">
        <v>6.6713426853707407</v>
      </c>
      <c r="AH1386" s="41">
        <v>6.754661432777243</v>
      </c>
      <c r="AI1386" s="42">
        <v>7.3855421686746991</v>
      </c>
    </row>
    <row r="1387" spans="1:35" s="1" customFormat="1" x14ac:dyDescent="0.25">
      <c r="A1387" s="49"/>
      <c r="B1387" s="31"/>
      <c r="C1387" s="32"/>
      <c r="D1387" s="33"/>
      <c r="E1387" s="32"/>
      <c r="F1387" s="33"/>
      <c r="G1387" s="33"/>
      <c r="H1387" s="32"/>
      <c r="I1387" s="33"/>
      <c r="J1387" s="33"/>
      <c r="K1387" s="32"/>
      <c r="L1387" s="33"/>
      <c r="M1387" s="60"/>
      <c r="N1387" s="32"/>
      <c r="O1387" s="33"/>
      <c r="P1387" s="33"/>
      <c r="Q1387" s="33"/>
      <c r="R1387" s="33"/>
      <c r="S1387" s="60"/>
      <c r="T1387" s="32"/>
      <c r="U1387" s="33"/>
      <c r="V1387" s="60"/>
      <c r="W1387" s="32"/>
      <c r="X1387" s="33"/>
      <c r="Y1387" s="60"/>
      <c r="Z1387" s="32"/>
      <c r="AA1387" s="33"/>
      <c r="AB1387" s="33"/>
      <c r="AC1387" s="60"/>
      <c r="AD1387" s="32"/>
      <c r="AE1387" s="33"/>
      <c r="AF1387" s="33"/>
      <c r="AG1387" s="32"/>
      <c r="AH1387" s="33"/>
      <c r="AI1387" s="34"/>
    </row>
    <row r="1388" spans="1:35" s="1" customFormat="1" ht="30" x14ac:dyDescent="0.25">
      <c r="A1388" s="43" t="s">
        <v>290</v>
      </c>
      <c r="B1388" s="31"/>
      <c r="C1388" s="32"/>
      <c r="D1388" s="33"/>
      <c r="E1388" s="32"/>
      <c r="F1388" s="33"/>
      <c r="G1388" s="33"/>
      <c r="H1388" s="32"/>
      <c r="I1388" s="33"/>
      <c r="J1388" s="33"/>
      <c r="K1388" s="32"/>
      <c r="L1388" s="33"/>
      <c r="M1388" s="60"/>
      <c r="N1388" s="32"/>
      <c r="O1388" s="33"/>
      <c r="P1388" s="33"/>
      <c r="Q1388" s="33"/>
      <c r="R1388" s="33"/>
      <c r="S1388" s="60"/>
      <c r="T1388" s="32"/>
      <c r="U1388" s="33"/>
      <c r="V1388" s="60"/>
      <c r="W1388" s="32"/>
      <c r="X1388" s="33"/>
      <c r="Y1388" s="60"/>
      <c r="Z1388" s="32"/>
      <c r="AA1388" s="33"/>
      <c r="AB1388" s="33"/>
      <c r="AC1388" s="60"/>
      <c r="AD1388" s="32"/>
      <c r="AE1388" s="33"/>
      <c r="AF1388" s="33"/>
      <c r="AG1388" s="32"/>
      <c r="AH1388" s="33"/>
      <c r="AI1388" s="34"/>
    </row>
    <row r="1389" spans="1:35" s="1" customFormat="1" x14ac:dyDescent="0.25">
      <c r="A1389" s="49" t="s">
        <v>121</v>
      </c>
      <c r="B1389" s="31">
        <v>157</v>
      </c>
      <c r="C1389" s="32">
        <v>79</v>
      </c>
      <c r="D1389" s="33">
        <v>78</v>
      </c>
      <c r="E1389" s="32">
        <v>48</v>
      </c>
      <c r="F1389" s="33">
        <v>50</v>
      </c>
      <c r="G1389" s="33">
        <v>57</v>
      </c>
      <c r="H1389" s="32">
        <v>28</v>
      </c>
      <c r="I1389" s="33">
        <v>74</v>
      </c>
      <c r="J1389" s="33">
        <v>52</v>
      </c>
      <c r="K1389" s="32">
        <v>63</v>
      </c>
      <c r="L1389" s="33">
        <v>47</v>
      </c>
      <c r="M1389" s="60">
        <v>47</v>
      </c>
      <c r="N1389" s="32">
        <v>26</v>
      </c>
      <c r="O1389" s="33">
        <v>45</v>
      </c>
      <c r="P1389" s="33">
        <v>41</v>
      </c>
      <c r="Q1389" s="33">
        <v>19</v>
      </c>
      <c r="R1389" s="33">
        <v>20</v>
      </c>
      <c r="S1389" s="60">
        <v>4</v>
      </c>
      <c r="T1389" s="32">
        <v>127</v>
      </c>
      <c r="U1389" s="33">
        <v>9</v>
      </c>
      <c r="V1389" s="60">
        <v>20</v>
      </c>
      <c r="W1389" s="32">
        <v>42</v>
      </c>
      <c r="X1389" s="33">
        <v>85</v>
      </c>
      <c r="Y1389" s="60">
        <v>28</v>
      </c>
      <c r="Z1389" s="32">
        <v>9</v>
      </c>
      <c r="AA1389" s="33">
        <v>92</v>
      </c>
      <c r="AB1389" s="33">
        <v>35</v>
      </c>
      <c r="AC1389" s="60">
        <v>15</v>
      </c>
      <c r="AD1389" s="32">
        <v>76</v>
      </c>
      <c r="AE1389" s="33">
        <v>39</v>
      </c>
      <c r="AF1389" s="33">
        <v>38</v>
      </c>
      <c r="AG1389" s="32">
        <v>33</v>
      </c>
      <c r="AH1389" s="33">
        <v>79</v>
      </c>
      <c r="AI1389" s="34">
        <v>25</v>
      </c>
    </row>
    <row r="1390" spans="1:35" s="1" customFormat="1" x14ac:dyDescent="0.25">
      <c r="A1390" s="49" t="s">
        <v>25</v>
      </c>
      <c r="B1390" s="31">
        <v>75</v>
      </c>
      <c r="C1390" s="32">
        <v>41</v>
      </c>
      <c r="D1390" s="33">
        <v>34</v>
      </c>
      <c r="E1390" s="32">
        <v>21</v>
      </c>
      <c r="F1390" s="33">
        <v>26</v>
      </c>
      <c r="G1390" s="33">
        <v>28</v>
      </c>
      <c r="H1390" s="32">
        <v>11</v>
      </c>
      <c r="I1390" s="33">
        <v>36</v>
      </c>
      <c r="J1390" s="33">
        <v>26</v>
      </c>
      <c r="K1390" s="32">
        <v>33</v>
      </c>
      <c r="L1390" s="33">
        <v>17</v>
      </c>
      <c r="M1390" s="60">
        <v>25</v>
      </c>
      <c r="N1390" s="32">
        <v>17</v>
      </c>
      <c r="O1390" s="33">
        <v>10</v>
      </c>
      <c r="P1390" s="33">
        <v>24</v>
      </c>
      <c r="Q1390" s="33">
        <v>13</v>
      </c>
      <c r="R1390" s="33">
        <v>10</v>
      </c>
      <c r="S1390" s="60">
        <v>1</v>
      </c>
      <c r="T1390" s="32">
        <v>66</v>
      </c>
      <c r="U1390" s="33">
        <v>7</v>
      </c>
      <c r="V1390" s="60">
        <v>2</v>
      </c>
      <c r="W1390" s="32">
        <v>16</v>
      </c>
      <c r="X1390" s="33">
        <v>45</v>
      </c>
      <c r="Y1390" s="60">
        <v>14</v>
      </c>
      <c r="Z1390" s="32">
        <v>4</v>
      </c>
      <c r="AA1390" s="33">
        <v>46</v>
      </c>
      <c r="AB1390" s="33">
        <v>16</v>
      </c>
      <c r="AC1390" s="60">
        <v>7</v>
      </c>
      <c r="AD1390" s="32">
        <v>49</v>
      </c>
      <c r="AE1390" s="33">
        <v>16</v>
      </c>
      <c r="AF1390" s="33">
        <v>10</v>
      </c>
      <c r="AG1390" s="32">
        <v>20</v>
      </c>
      <c r="AH1390" s="33">
        <v>34</v>
      </c>
      <c r="AI1390" s="34">
        <v>9</v>
      </c>
    </row>
    <row r="1391" spans="1:35" s="1" customFormat="1" x14ac:dyDescent="0.25">
      <c r="A1391" s="49" t="s">
        <v>24</v>
      </c>
      <c r="B1391" s="31">
        <v>156</v>
      </c>
      <c r="C1391" s="32">
        <v>83</v>
      </c>
      <c r="D1391" s="33">
        <v>73</v>
      </c>
      <c r="E1391" s="32">
        <v>50</v>
      </c>
      <c r="F1391" s="33">
        <v>61</v>
      </c>
      <c r="G1391" s="33">
        <v>45</v>
      </c>
      <c r="H1391" s="32">
        <v>26</v>
      </c>
      <c r="I1391" s="33">
        <v>76</v>
      </c>
      <c r="J1391" s="33">
        <v>51</v>
      </c>
      <c r="K1391" s="32">
        <v>54</v>
      </c>
      <c r="L1391" s="33">
        <v>55</v>
      </c>
      <c r="M1391" s="60">
        <v>47</v>
      </c>
      <c r="N1391" s="32">
        <v>33</v>
      </c>
      <c r="O1391" s="33">
        <v>40</v>
      </c>
      <c r="P1391" s="33">
        <v>55</v>
      </c>
      <c r="Q1391" s="33">
        <v>15</v>
      </c>
      <c r="R1391" s="33">
        <v>7</v>
      </c>
      <c r="S1391" s="60">
        <v>3</v>
      </c>
      <c r="T1391" s="32">
        <v>128</v>
      </c>
      <c r="U1391" s="33">
        <v>16</v>
      </c>
      <c r="V1391" s="60">
        <v>12</v>
      </c>
      <c r="W1391" s="32">
        <v>28</v>
      </c>
      <c r="X1391" s="33">
        <v>98</v>
      </c>
      <c r="Y1391" s="60">
        <v>27</v>
      </c>
      <c r="Z1391" s="32">
        <v>9</v>
      </c>
      <c r="AA1391" s="33">
        <v>98</v>
      </c>
      <c r="AB1391" s="33">
        <v>28</v>
      </c>
      <c r="AC1391" s="60">
        <v>20</v>
      </c>
      <c r="AD1391" s="32">
        <v>100</v>
      </c>
      <c r="AE1391" s="33">
        <v>29</v>
      </c>
      <c r="AF1391" s="33">
        <v>24</v>
      </c>
      <c r="AG1391" s="32">
        <v>48</v>
      </c>
      <c r="AH1391" s="33">
        <v>84</v>
      </c>
      <c r="AI1391" s="34">
        <v>17</v>
      </c>
    </row>
    <row r="1392" spans="1:35" s="1" customFormat="1" x14ac:dyDescent="0.25">
      <c r="A1392" s="49" t="s">
        <v>23</v>
      </c>
      <c r="B1392" s="31">
        <v>198</v>
      </c>
      <c r="C1392" s="32">
        <v>98</v>
      </c>
      <c r="D1392" s="33">
        <v>100</v>
      </c>
      <c r="E1392" s="32">
        <v>65</v>
      </c>
      <c r="F1392" s="33">
        <v>61</v>
      </c>
      <c r="G1392" s="33">
        <v>71</v>
      </c>
      <c r="H1392" s="32">
        <v>22</v>
      </c>
      <c r="I1392" s="33">
        <v>116</v>
      </c>
      <c r="J1392" s="33">
        <v>52</v>
      </c>
      <c r="K1392" s="32">
        <v>68</v>
      </c>
      <c r="L1392" s="33">
        <v>46</v>
      </c>
      <c r="M1392" s="60">
        <v>84</v>
      </c>
      <c r="N1392" s="32">
        <v>38</v>
      </c>
      <c r="O1392" s="33">
        <v>56</v>
      </c>
      <c r="P1392" s="33">
        <v>61</v>
      </c>
      <c r="Q1392" s="33">
        <v>21</v>
      </c>
      <c r="R1392" s="33">
        <v>18</v>
      </c>
      <c r="S1392" s="60">
        <v>3</v>
      </c>
      <c r="T1392" s="32">
        <v>173</v>
      </c>
      <c r="U1392" s="33">
        <v>10</v>
      </c>
      <c r="V1392" s="60">
        <v>15</v>
      </c>
      <c r="W1392" s="32">
        <v>52</v>
      </c>
      <c r="X1392" s="33">
        <v>123</v>
      </c>
      <c r="Y1392" s="60">
        <v>20</v>
      </c>
      <c r="Z1392" s="32">
        <v>9</v>
      </c>
      <c r="AA1392" s="33">
        <v>128</v>
      </c>
      <c r="AB1392" s="33">
        <v>38</v>
      </c>
      <c r="AC1392" s="60">
        <v>20</v>
      </c>
      <c r="AD1392" s="32">
        <v>130</v>
      </c>
      <c r="AE1392" s="33">
        <v>38</v>
      </c>
      <c r="AF1392" s="33">
        <v>27</v>
      </c>
      <c r="AG1392" s="32">
        <v>61</v>
      </c>
      <c r="AH1392" s="33">
        <v>96</v>
      </c>
      <c r="AI1392" s="34">
        <v>20</v>
      </c>
    </row>
    <row r="1393" spans="1:35" s="1" customFormat="1" x14ac:dyDescent="0.25">
      <c r="A1393" s="49" t="s">
        <v>22</v>
      </c>
      <c r="B1393" s="31">
        <v>215</v>
      </c>
      <c r="C1393" s="32">
        <v>123</v>
      </c>
      <c r="D1393" s="33">
        <v>92</v>
      </c>
      <c r="E1393" s="32">
        <v>67</v>
      </c>
      <c r="F1393" s="33">
        <v>69</v>
      </c>
      <c r="G1393" s="33">
        <v>79</v>
      </c>
      <c r="H1393" s="32">
        <v>36</v>
      </c>
      <c r="I1393" s="33">
        <v>124</v>
      </c>
      <c r="J1393" s="33">
        <v>50</v>
      </c>
      <c r="K1393" s="32">
        <v>71</v>
      </c>
      <c r="L1393" s="33">
        <v>63</v>
      </c>
      <c r="M1393" s="60">
        <v>81</v>
      </c>
      <c r="N1393" s="32">
        <v>44</v>
      </c>
      <c r="O1393" s="33">
        <v>66</v>
      </c>
      <c r="P1393" s="33">
        <v>59</v>
      </c>
      <c r="Q1393" s="33">
        <v>22</v>
      </c>
      <c r="R1393" s="33">
        <v>18</v>
      </c>
      <c r="S1393" s="60">
        <v>6</v>
      </c>
      <c r="T1393" s="32">
        <v>200</v>
      </c>
      <c r="U1393" s="33">
        <v>5</v>
      </c>
      <c r="V1393" s="60">
        <v>10</v>
      </c>
      <c r="W1393" s="32">
        <v>37</v>
      </c>
      <c r="X1393" s="33">
        <v>135</v>
      </c>
      <c r="Y1393" s="60">
        <v>41</v>
      </c>
      <c r="Z1393" s="32">
        <v>14</v>
      </c>
      <c r="AA1393" s="33">
        <v>132</v>
      </c>
      <c r="AB1393" s="33">
        <v>45</v>
      </c>
      <c r="AC1393" s="60">
        <v>21</v>
      </c>
      <c r="AD1393" s="32">
        <v>132</v>
      </c>
      <c r="AE1393" s="33">
        <v>47</v>
      </c>
      <c r="AF1393" s="33">
        <v>26</v>
      </c>
      <c r="AG1393" s="32">
        <v>58</v>
      </c>
      <c r="AH1393" s="33">
        <v>98</v>
      </c>
      <c r="AI1393" s="34">
        <v>32</v>
      </c>
    </row>
    <row r="1394" spans="1:35" s="1" customFormat="1" x14ac:dyDescent="0.25">
      <c r="A1394" s="49" t="s">
        <v>21</v>
      </c>
      <c r="B1394" s="31">
        <v>345</v>
      </c>
      <c r="C1394" s="32">
        <v>154</v>
      </c>
      <c r="D1394" s="33">
        <v>191</v>
      </c>
      <c r="E1394" s="32">
        <v>106</v>
      </c>
      <c r="F1394" s="33">
        <v>116</v>
      </c>
      <c r="G1394" s="33">
        <v>123</v>
      </c>
      <c r="H1394" s="32">
        <v>52</v>
      </c>
      <c r="I1394" s="33">
        <v>196</v>
      </c>
      <c r="J1394" s="33">
        <v>89</v>
      </c>
      <c r="K1394" s="32">
        <v>116</v>
      </c>
      <c r="L1394" s="33">
        <v>85</v>
      </c>
      <c r="M1394" s="60">
        <v>144</v>
      </c>
      <c r="N1394" s="32">
        <v>75</v>
      </c>
      <c r="O1394" s="33">
        <v>97</v>
      </c>
      <c r="P1394" s="33">
        <v>102</v>
      </c>
      <c r="Q1394" s="33">
        <v>35</v>
      </c>
      <c r="R1394" s="33">
        <v>26</v>
      </c>
      <c r="S1394" s="60">
        <v>6</v>
      </c>
      <c r="T1394" s="32">
        <v>296</v>
      </c>
      <c r="U1394" s="33">
        <v>16</v>
      </c>
      <c r="V1394" s="60">
        <v>31</v>
      </c>
      <c r="W1394" s="32">
        <v>69</v>
      </c>
      <c r="X1394" s="33">
        <v>201</v>
      </c>
      <c r="Y1394" s="60">
        <v>66</v>
      </c>
      <c r="Z1394" s="32">
        <v>16</v>
      </c>
      <c r="AA1394" s="33">
        <v>207</v>
      </c>
      <c r="AB1394" s="33">
        <v>83</v>
      </c>
      <c r="AC1394" s="60">
        <v>30</v>
      </c>
      <c r="AD1394" s="32">
        <v>211</v>
      </c>
      <c r="AE1394" s="33">
        <v>91</v>
      </c>
      <c r="AF1394" s="33">
        <v>38</v>
      </c>
      <c r="AG1394" s="32">
        <v>84</v>
      </c>
      <c r="AH1394" s="33">
        <v>188</v>
      </c>
      <c r="AI1394" s="34">
        <v>32</v>
      </c>
    </row>
    <row r="1395" spans="1:35" s="1" customFormat="1" x14ac:dyDescent="0.25">
      <c r="A1395" s="49" t="s">
        <v>20</v>
      </c>
      <c r="B1395" s="31">
        <v>237</v>
      </c>
      <c r="C1395" s="32">
        <v>107</v>
      </c>
      <c r="D1395" s="33">
        <v>130</v>
      </c>
      <c r="E1395" s="32">
        <v>71</v>
      </c>
      <c r="F1395" s="33">
        <v>76</v>
      </c>
      <c r="G1395" s="33">
        <v>90</v>
      </c>
      <c r="H1395" s="32">
        <v>39</v>
      </c>
      <c r="I1395" s="33">
        <v>118</v>
      </c>
      <c r="J1395" s="33">
        <v>74</v>
      </c>
      <c r="K1395" s="32">
        <v>83</v>
      </c>
      <c r="L1395" s="33">
        <v>57</v>
      </c>
      <c r="M1395" s="60">
        <v>97</v>
      </c>
      <c r="N1395" s="32">
        <v>58</v>
      </c>
      <c r="O1395" s="33">
        <v>58</v>
      </c>
      <c r="P1395" s="33">
        <v>59</v>
      </c>
      <c r="Q1395" s="33">
        <v>29</v>
      </c>
      <c r="R1395" s="33">
        <v>28</v>
      </c>
      <c r="S1395" s="60">
        <v>3</v>
      </c>
      <c r="T1395" s="32">
        <v>212</v>
      </c>
      <c r="U1395" s="33">
        <v>10</v>
      </c>
      <c r="V1395" s="60">
        <v>15</v>
      </c>
      <c r="W1395" s="32">
        <v>54</v>
      </c>
      <c r="X1395" s="33">
        <v>131</v>
      </c>
      <c r="Y1395" s="60">
        <v>50</v>
      </c>
      <c r="Z1395" s="32">
        <v>12</v>
      </c>
      <c r="AA1395" s="33">
        <v>148</v>
      </c>
      <c r="AB1395" s="33">
        <v>54</v>
      </c>
      <c r="AC1395" s="60">
        <v>20</v>
      </c>
      <c r="AD1395" s="32">
        <v>145</v>
      </c>
      <c r="AE1395" s="33">
        <v>59</v>
      </c>
      <c r="AF1395" s="33">
        <v>29</v>
      </c>
      <c r="AG1395" s="32">
        <v>66</v>
      </c>
      <c r="AH1395" s="33">
        <v>122</v>
      </c>
      <c r="AI1395" s="34">
        <v>25</v>
      </c>
    </row>
    <row r="1396" spans="1:35" s="1" customFormat="1" x14ac:dyDescent="0.25">
      <c r="A1396" s="49" t="s">
        <v>19</v>
      </c>
      <c r="B1396" s="31">
        <v>205</v>
      </c>
      <c r="C1396" s="32">
        <v>97</v>
      </c>
      <c r="D1396" s="33">
        <v>108</v>
      </c>
      <c r="E1396" s="32">
        <v>66</v>
      </c>
      <c r="F1396" s="33">
        <v>70</v>
      </c>
      <c r="G1396" s="33">
        <v>69</v>
      </c>
      <c r="H1396" s="32">
        <v>32</v>
      </c>
      <c r="I1396" s="33">
        <v>118</v>
      </c>
      <c r="J1396" s="33">
        <v>52</v>
      </c>
      <c r="K1396" s="32">
        <v>63</v>
      </c>
      <c r="L1396" s="33">
        <v>62</v>
      </c>
      <c r="M1396" s="60">
        <v>80</v>
      </c>
      <c r="N1396" s="32">
        <v>40</v>
      </c>
      <c r="O1396" s="33">
        <v>56</v>
      </c>
      <c r="P1396" s="33">
        <v>67</v>
      </c>
      <c r="Q1396" s="33">
        <v>18</v>
      </c>
      <c r="R1396" s="33">
        <v>15</v>
      </c>
      <c r="S1396" s="60">
        <v>5</v>
      </c>
      <c r="T1396" s="32">
        <v>184</v>
      </c>
      <c r="U1396" s="33">
        <v>8</v>
      </c>
      <c r="V1396" s="60">
        <v>12</v>
      </c>
      <c r="W1396" s="32">
        <v>36</v>
      </c>
      <c r="X1396" s="33">
        <v>115</v>
      </c>
      <c r="Y1396" s="60">
        <v>52</v>
      </c>
      <c r="Z1396" s="32">
        <v>11</v>
      </c>
      <c r="AA1396" s="33">
        <v>117</v>
      </c>
      <c r="AB1396" s="33">
        <v>50</v>
      </c>
      <c r="AC1396" s="60">
        <v>24</v>
      </c>
      <c r="AD1396" s="32">
        <v>120</v>
      </c>
      <c r="AE1396" s="33">
        <v>46</v>
      </c>
      <c r="AF1396" s="33">
        <v>32</v>
      </c>
      <c r="AG1396" s="32">
        <v>50</v>
      </c>
      <c r="AH1396" s="33">
        <v>113</v>
      </c>
      <c r="AI1396" s="34">
        <v>22</v>
      </c>
    </row>
    <row r="1397" spans="1:35" s="1" customFormat="1" x14ac:dyDescent="0.25">
      <c r="A1397" s="49" t="s">
        <v>18</v>
      </c>
      <c r="B1397" s="31">
        <v>147</v>
      </c>
      <c r="C1397" s="32">
        <v>77</v>
      </c>
      <c r="D1397" s="33">
        <v>70</v>
      </c>
      <c r="E1397" s="32">
        <v>55</v>
      </c>
      <c r="F1397" s="33">
        <v>37</v>
      </c>
      <c r="G1397" s="33">
        <v>54</v>
      </c>
      <c r="H1397" s="32">
        <v>23</v>
      </c>
      <c r="I1397" s="33">
        <v>87</v>
      </c>
      <c r="J1397" s="33">
        <v>36</v>
      </c>
      <c r="K1397" s="32">
        <v>50</v>
      </c>
      <c r="L1397" s="33">
        <v>38</v>
      </c>
      <c r="M1397" s="60">
        <v>59</v>
      </c>
      <c r="N1397" s="32">
        <v>35</v>
      </c>
      <c r="O1397" s="33">
        <v>34</v>
      </c>
      <c r="P1397" s="33">
        <v>57</v>
      </c>
      <c r="Q1397" s="33">
        <v>6</v>
      </c>
      <c r="R1397" s="33">
        <v>14</v>
      </c>
      <c r="S1397" s="60">
        <v>0</v>
      </c>
      <c r="T1397" s="32">
        <v>127</v>
      </c>
      <c r="U1397" s="33">
        <v>6</v>
      </c>
      <c r="V1397" s="60">
        <v>13</v>
      </c>
      <c r="W1397" s="32">
        <v>22</v>
      </c>
      <c r="X1397" s="33">
        <v>97</v>
      </c>
      <c r="Y1397" s="60">
        <v>26</v>
      </c>
      <c r="Z1397" s="32">
        <v>7</v>
      </c>
      <c r="AA1397" s="33">
        <v>90</v>
      </c>
      <c r="AB1397" s="33">
        <v>36</v>
      </c>
      <c r="AC1397" s="60">
        <v>10</v>
      </c>
      <c r="AD1397" s="32">
        <v>83</v>
      </c>
      <c r="AE1397" s="33">
        <v>36</v>
      </c>
      <c r="AF1397" s="33">
        <v>26</v>
      </c>
      <c r="AG1397" s="32">
        <v>33</v>
      </c>
      <c r="AH1397" s="33">
        <v>74</v>
      </c>
      <c r="AI1397" s="34">
        <v>24</v>
      </c>
    </row>
    <row r="1398" spans="1:35" s="1" customFormat="1" x14ac:dyDescent="0.25">
      <c r="A1398" s="49" t="s">
        <v>17</v>
      </c>
      <c r="B1398" s="31">
        <v>91</v>
      </c>
      <c r="C1398" s="32">
        <v>47</v>
      </c>
      <c r="D1398" s="33">
        <v>44</v>
      </c>
      <c r="E1398" s="32">
        <v>34</v>
      </c>
      <c r="F1398" s="33">
        <v>35</v>
      </c>
      <c r="G1398" s="33">
        <v>22</v>
      </c>
      <c r="H1398" s="32">
        <v>16</v>
      </c>
      <c r="I1398" s="33">
        <v>54</v>
      </c>
      <c r="J1398" s="33">
        <v>18</v>
      </c>
      <c r="K1398" s="32">
        <v>31</v>
      </c>
      <c r="L1398" s="33">
        <v>34</v>
      </c>
      <c r="M1398" s="60">
        <v>26</v>
      </c>
      <c r="N1398" s="32">
        <v>20</v>
      </c>
      <c r="O1398" s="33">
        <v>19</v>
      </c>
      <c r="P1398" s="33">
        <v>31</v>
      </c>
      <c r="Q1398" s="33">
        <v>7</v>
      </c>
      <c r="R1398" s="33">
        <v>10</v>
      </c>
      <c r="S1398" s="60">
        <v>2</v>
      </c>
      <c r="T1398" s="32">
        <v>79</v>
      </c>
      <c r="U1398" s="33">
        <v>9</v>
      </c>
      <c r="V1398" s="60">
        <v>1</v>
      </c>
      <c r="W1398" s="32">
        <v>15</v>
      </c>
      <c r="X1398" s="33">
        <v>61</v>
      </c>
      <c r="Y1398" s="60">
        <v>13</v>
      </c>
      <c r="Z1398" s="32">
        <v>4</v>
      </c>
      <c r="AA1398" s="33">
        <v>60</v>
      </c>
      <c r="AB1398" s="33">
        <v>18</v>
      </c>
      <c r="AC1398" s="60">
        <v>7</v>
      </c>
      <c r="AD1398" s="32">
        <v>48</v>
      </c>
      <c r="AE1398" s="33">
        <v>28</v>
      </c>
      <c r="AF1398" s="33">
        <v>13</v>
      </c>
      <c r="AG1398" s="32">
        <v>23</v>
      </c>
      <c r="AH1398" s="33">
        <v>46</v>
      </c>
      <c r="AI1398" s="34">
        <v>9</v>
      </c>
    </row>
    <row r="1399" spans="1:35" s="1" customFormat="1" x14ac:dyDescent="0.25">
      <c r="A1399" s="49" t="s">
        <v>122</v>
      </c>
      <c r="B1399" s="31">
        <v>166</v>
      </c>
      <c r="C1399" s="32">
        <v>82</v>
      </c>
      <c r="D1399" s="33">
        <v>84</v>
      </c>
      <c r="E1399" s="32">
        <v>68</v>
      </c>
      <c r="F1399" s="33">
        <v>35</v>
      </c>
      <c r="G1399" s="33">
        <v>62</v>
      </c>
      <c r="H1399" s="32">
        <v>38</v>
      </c>
      <c r="I1399" s="33">
        <v>88</v>
      </c>
      <c r="J1399" s="33">
        <v>37</v>
      </c>
      <c r="K1399" s="32">
        <v>84</v>
      </c>
      <c r="L1399" s="33">
        <v>37</v>
      </c>
      <c r="M1399" s="60">
        <v>45</v>
      </c>
      <c r="N1399" s="32">
        <v>48</v>
      </c>
      <c r="O1399" s="33">
        <v>29</v>
      </c>
      <c r="P1399" s="33">
        <v>48</v>
      </c>
      <c r="Q1399" s="33">
        <v>18</v>
      </c>
      <c r="R1399" s="33">
        <v>17</v>
      </c>
      <c r="S1399" s="60">
        <v>6</v>
      </c>
      <c r="T1399" s="32">
        <v>135</v>
      </c>
      <c r="U1399" s="33">
        <v>12</v>
      </c>
      <c r="V1399" s="60">
        <v>18</v>
      </c>
      <c r="W1399" s="32">
        <v>51</v>
      </c>
      <c r="X1399" s="33">
        <v>81</v>
      </c>
      <c r="Y1399" s="60">
        <v>33</v>
      </c>
      <c r="Z1399" s="32">
        <v>7</v>
      </c>
      <c r="AA1399" s="33">
        <v>105</v>
      </c>
      <c r="AB1399" s="33">
        <v>45</v>
      </c>
      <c r="AC1399" s="60">
        <v>6</v>
      </c>
      <c r="AD1399" s="32">
        <v>81</v>
      </c>
      <c r="AE1399" s="33">
        <v>45</v>
      </c>
      <c r="AF1399" s="33">
        <v>34</v>
      </c>
      <c r="AG1399" s="32">
        <v>23</v>
      </c>
      <c r="AH1399" s="33">
        <v>82</v>
      </c>
      <c r="AI1399" s="34">
        <v>33</v>
      </c>
    </row>
    <row r="1400" spans="1:35" s="1" customFormat="1" x14ac:dyDescent="0.25">
      <c r="A1400" s="49" t="s">
        <v>292</v>
      </c>
      <c r="B1400" s="31">
        <f>SUM(B1389:B1392)</f>
        <v>586</v>
      </c>
      <c r="C1400" s="32">
        <f t="shared" ref="C1400:AI1400" si="204">SUM(C1389:C1392)</f>
        <v>301</v>
      </c>
      <c r="D1400" s="33">
        <f t="shared" si="204"/>
        <v>285</v>
      </c>
      <c r="E1400" s="32">
        <f t="shared" si="204"/>
        <v>184</v>
      </c>
      <c r="F1400" s="33">
        <f t="shared" si="204"/>
        <v>198</v>
      </c>
      <c r="G1400" s="33">
        <f t="shared" si="204"/>
        <v>201</v>
      </c>
      <c r="H1400" s="32">
        <f t="shared" si="204"/>
        <v>87</v>
      </c>
      <c r="I1400" s="33">
        <f t="shared" si="204"/>
        <v>302</v>
      </c>
      <c r="J1400" s="33">
        <f t="shared" si="204"/>
        <v>181</v>
      </c>
      <c r="K1400" s="32">
        <f t="shared" si="204"/>
        <v>218</v>
      </c>
      <c r="L1400" s="33">
        <f t="shared" si="204"/>
        <v>165</v>
      </c>
      <c r="M1400" s="60">
        <f t="shared" si="204"/>
        <v>203</v>
      </c>
      <c r="N1400" s="32">
        <f t="shared" si="204"/>
        <v>114</v>
      </c>
      <c r="O1400" s="33">
        <f t="shared" si="204"/>
        <v>151</v>
      </c>
      <c r="P1400" s="33">
        <f t="shared" si="204"/>
        <v>181</v>
      </c>
      <c r="Q1400" s="33">
        <f t="shared" si="204"/>
        <v>68</v>
      </c>
      <c r="R1400" s="33">
        <f t="shared" si="204"/>
        <v>55</v>
      </c>
      <c r="S1400" s="60">
        <f t="shared" si="204"/>
        <v>11</v>
      </c>
      <c r="T1400" s="32">
        <f t="shared" si="204"/>
        <v>494</v>
      </c>
      <c r="U1400" s="33">
        <f t="shared" si="204"/>
        <v>42</v>
      </c>
      <c r="V1400" s="60">
        <f t="shared" si="204"/>
        <v>49</v>
      </c>
      <c r="W1400" s="32">
        <f t="shared" si="204"/>
        <v>138</v>
      </c>
      <c r="X1400" s="33">
        <f t="shared" si="204"/>
        <v>351</v>
      </c>
      <c r="Y1400" s="60">
        <f t="shared" si="204"/>
        <v>89</v>
      </c>
      <c r="Z1400" s="32">
        <f t="shared" si="204"/>
        <v>31</v>
      </c>
      <c r="AA1400" s="33">
        <f t="shared" si="204"/>
        <v>364</v>
      </c>
      <c r="AB1400" s="33">
        <f t="shared" si="204"/>
        <v>117</v>
      </c>
      <c r="AC1400" s="60">
        <f t="shared" si="204"/>
        <v>62</v>
      </c>
      <c r="AD1400" s="32">
        <f t="shared" si="204"/>
        <v>355</v>
      </c>
      <c r="AE1400" s="33">
        <f t="shared" si="204"/>
        <v>122</v>
      </c>
      <c r="AF1400" s="33">
        <f t="shared" si="204"/>
        <v>99</v>
      </c>
      <c r="AG1400" s="32">
        <f t="shared" si="204"/>
        <v>162</v>
      </c>
      <c r="AH1400" s="33">
        <f t="shared" si="204"/>
        <v>293</v>
      </c>
      <c r="AI1400" s="34">
        <f t="shared" si="204"/>
        <v>71</v>
      </c>
    </row>
    <row r="1401" spans="1:35" s="1" customFormat="1" x14ac:dyDescent="0.25">
      <c r="A1401" s="49" t="s">
        <v>293</v>
      </c>
      <c r="B1401" s="31">
        <f>SUM(B1393:B1395)</f>
        <v>797</v>
      </c>
      <c r="C1401" s="32">
        <f t="shared" ref="C1401:AI1401" si="205">SUM(C1393:C1395)</f>
        <v>384</v>
      </c>
      <c r="D1401" s="33">
        <f t="shared" si="205"/>
        <v>413</v>
      </c>
      <c r="E1401" s="32">
        <f t="shared" si="205"/>
        <v>244</v>
      </c>
      <c r="F1401" s="33">
        <f t="shared" si="205"/>
        <v>261</v>
      </c>
      <c r="G1401" s="33">
        <f t="shared" si="205"/>
        <v>292</v>
      </c>
      <c r="H1401" s="32">
        <f t="shared" si="205"/>
        <v>127</v>
      </c>
      <c r="I1401" s="33">
        <f t="shared" si="205"/>
        <v>438</v>
      </c>
      <c r="J1401" s="33">
        <f t="shared" si="205"/>
        <v>213</v>
      </c>
      <c r="K1401" s="32">
        <f t="shared" si="205"/>
        <v>270</v>
      </c>
      <c r="L1401" s="33">
        <f t="shared" si="205"/>
        <v>205</v>
      </c>
      <c r="M1401" s="60">
        <f t="shared" si="205"/>
        <v>322</v>
      </c>
      <c r="N1401" s="32">
        <f t="shared" si="205"/>
        <v>177</v>
      </c>
      <c r="O1401" s="33">
        <f t="shared" si="205"/>
        <v>221</v>
      </c>
      <c r="P1401" s="33">
        <f t="shared" si="205"/>
        <v>220</v>
      </c>
      <c r="Q1401" s="33">
        <f t="shared" si="205"/>
        <v>86</v>
      </c>
      <c r="R1401" s="33">
        <f t="shared" si="205"/>
        <v>72</v>
      </c>
      <c r="S1401" s="60">
        <f t="shared" si="205"/>
        <v>15</v>
      </c>
      <c r="T1401" s="32">
        <f t="shared" si="205"/>
        <v>708</v>
      </c>
      <c r="U1401" s="33">
        <f t="shared" si="205"/>
        <v>31</v>
      </c>
      <c r="V1401" s="60">
        <f t="shared" si="205"/>
        <v>56</v>
      </c>
      <c r="W1401" s="32">
        <f t="shared" si="205"/>
        <v>160</v>
      </c>
      <c r="X1401" s="33">
        <f t="shared" si="205"/>
        <v>467</v>
      </c>
      <c r="Y1401" s="60">
        <f t="shared" si="205"/>
        <v>157</v>
      </c>
      <c r="Z1401" s="32">
        <f t="shared" si="205"/>
        <v>42</v>
      </c>
      <c r="AA1401" s="33">
        <f t="shared" si="205"/>
        <v>487</v>
      </c>
      <c r="AB1401" s="33">
        <f t="shared" si="205"/>
        <v>182</v>
      </c>
      <c r="AC1401" s="60">
        <f t="shared" si="205"/>
        <v>71</v>
      </c>
      <c r="AD1401" s="32">
        <f t="shared" si="205"/>
        <v>488</v>
      </c>
      <c r="AE1401" s="33">
        <f t="shared" si="205"/>
        <v>197</v>
      </c>
      <c r="AF1401" s="33">
        <f t="shared" si="205"/>
        <v>93</v>
      </c>
      <c r="AG1401" s="32">
        <f t="shared" si="205"/>
        <v>208</v>
      </c>
      <c r="AH1401" s="33">
        <f t="shared" si="205"/>
        <v>408</v>
      </c>
      <c r="AI1401" s="34">
        <f t="shared" si="205"/>
        <v>89</v>
      </c>
    </row>
    <row r="1402" spans="1:35" s="1" customFormat="1" x14ac:dyDescent="0.25">
      <c r="A1402" s="49" t="s">
        <v>294</v>
      </c>
      <c r="B1402" s="31">
        <f>SUM(B1396:B1399)</f>
        <v>609</v>
      </c>
      <c r="C1402" s="32">
        <f t="shared" ref="C1402:AI1402" si="206">SUM(C1396:C1399)</f>
        <v>303</v>
      </c>
      <c r="D1402" s="33">
        <f t="shared" si="206"/>
        <v>306</v>
      </c>
      <c r="E1402" s="32">
        <f t="shared" si="206"/>
        <v>223</v>
      </c>
      <c r="F1402" s="33">
        <f t="shared" si="206"/>
        <v>177</v>
      </c>
      <c r="G1402" s="33">
        <f t="shared" si="206"/>
        <v>207</v>
      </c>
      <c r="H1402" s="32">
        <f t="shared" si="206"/>
        <v>109</v>
      </c>
      <c r="I1402" s="33">
        <f t="shared" si="206"/>
        <v>347</v>
      </c>
      <c r="J1402" s="33">
        <f t="shared" si="206"/>
        <v>143</v>
      </c>
      <c r="K1402" s="32">
        <f t="shared" si="206"/>
        <v>228</v>
      </c>
      <c r="L1402" s="33">
        <f t="shared" si="206"/>
        <v>171</v>
      </c>
      <c r="M1402" s="60">
        <f t="shared" si="206"/>
        <v>210</v>
      </c>
      <c r="N1402" s="32">
        <f t="shared" si="206"/>
        <v>143</v>
      </c>
      <c r="O1402" s="33">
        <f t="shared" si="206"/>
        <v>138</v>
      </c>
      <c r="P1402" s="33">
        <f t="shared" si="206"/>
        <v>203</v>
      </c>
      <c r="Q1402" s="33">
        <f t="shared" si="206"/>
        <v>49</v>
      </c>
      <c r="R1402" s="33">
        <f t="shared" si="206"/>
        <v>56</v>
      </c>
      <c r="S1402" s="60">
        <f t="shared" si="206"/>
        <v>13</v>
      </c>
      <c r="T1402" s="32">
        <f t="shared" si="206"/>
        <v>525</v>
      </c>
      <c r="U1402" s="33">
        <f t="shared" si="206"/>
        <v>35</v>
      </c>
      <c r="V1402" s="60">
        <f t="shared" si="206"/>
        <v>44</v>
      </c>
      <c r="W1402" s="32">
        <f t="shared" si="206"/>
        <v>124</v>
      </c>
      <c r="X1402" s="33">
        <f t="shared" si="206"/>
        <v>354</v>
      </c>
      <c r="Y1402" s="60">
        <f t="shared" si="206"/>
        <v>124</v>
      </c>
      <c r="Z1402" s="32">
        <f t="shared" si="206"/>
        <v>29</v>
      </c>
      <c r="AA1402" s="33">
        <f t="shared" si="206"/>
        <v>372</v>
      </c>
      <c r="AB1402" s="33">
        <f t="shared" si="206"/>
        <v>149</v>
      </c>
      <c r="AC1402" s="60">
        <f t="shared" si="206"/>
        <v>47</v>
      </c>
      <c r="AD1402" s="32">
        <f t="shared" si="206"/>
        <v>332</v>
      </c>
      <c r="AE1402" s="33">
        <f t="shared" si="206"/>
        <v>155</v>
      </c>
      <c r="AF1402" s="33">
        <f t="shared" si="206"/>
        <v>105</v>
      </c>
      <c r="AG1402" s="32">
        <f t="shared" si="206"/>
        <v>129</v>
      </c>
      <c r="AH1402" s="33">
        <f t="shared" si="206"/>
        <v>315</v>
      </c>
      <c r="AI1402" s="34">
        <f t="shared" si="206"/>
        <v>88</v>
      </c>
    </row>
    <row r="1403" spans="1:35" s="1" customFormat="1" x14ac:dyDescent="0.25">
      <c r="A1403" s="49" t="s">
        <v>16</v>
      </c>
      <c r="B1403" s="31">
        <v>8</v>
      </c>
      <c r="C1403" s="32">
        <v>5</v>
      </c>
      <c r="D1403" s="33">
        <v>3</v>
      </c>
      <c r="E1403" s="32">
        <v>4</v>
      </c>
      <c r="F1403" s="33">
        <v>3</v>
      </c>
      <c r="G1403" s="33">
        <v>1</v>
      </c>
      <c r="H1403" s="32">
        <v>4</v>
      </c>
      <c r="I1403" s="33">
        <v>4</v>
      </c>
      <c r="J1403" s="33">
        <v>0</v>
      </c>
      <c r="K1403" s="32">
        <v>5</v>
      </c>
      <c r="L1403" s="33">
        <v>0</v>
      </c>
      <c r="M1403" s="60">
        <v>3</v>
      </c>
      <c r="N1403" s="32">
        <v>1</v>
      </c>
      <c r="O1403" s="33">
        <v>1</v>
      </c>
      <c r="P1403" s="33">
        <v>5</v>
      </c>
      <c r="Q1403" s="33">
        <v>0</v>
      </c>
      <c r="R1403" s="33">
        <v>1</v>
      </c>
      <c r="S1403" s="60">
        <v>0</v>
      </c>
      <c r="T1403" s="32">
        <v>5</v>
      </c>
      <c r="U1403" s="33">
        <v>1</v>
      </c>
      <c r="V1403" s="60">
        <v>1</v>
      </c>
      <c r="W1403" s="32">
        <v>0</v>
      </c>
      <c r="X1403" s="33">
        <v>6</v>
      </c>
      <c r="Y1403" s="60">
        <v>2</v>
      </c>
      <c r="Z1403" s="32">
        <v>0</v>
      </c>
      <c r="AA1403" s="33">
        <v>4</v>
      </c>
      <c r="AB1403" s="33">
        <v>0</v>
      </c>
      <c r="AC1403" s="60">
        <v>3</v>
      </c>
      <c r="AD1403" s="32">
        <v>4</v>
      </c>
      <c r="AE1403" s="33">
        <v>1</v>
      </c>
      <c r="AF1403" s="33">
        <v>1</v>
      </c>
      <c r="AG1403" s="32">
        <v>0</v>
      </c>
      <c r="AH1403" s="33">
        <v>3</v>
      </c>
      <c r="AI1403" s="34">
        <v>1</v>
      </c>
    </row>
    <row r="1404" spans="1:35" s="1" customFormat="1" x14ac:dyDescent="0.25">
      <c r="A1404" s="49" t="s">
        <v>40</v>
      </c>
      <c r="B1404" s="39">
        <v>5.8390000000000049</v>
      </c>
      <c r="C1404" s="40">
        <v>5.9848942598187316</v>
      </c>
      <c r="D1404" s="41">
        <v>5.6951340615690196</v>
      </c>
      <c r="E1404" s="40">
        <v>6.4549618320610715</v>
      </c>
      <c r="F1404" s="41">
        <v>5.7809076682316096</v>
      </c>
      <c r="G1404" s="41">
        <v>5.3281027104136909</v>
      </c>
      <c r="H1404" s="40">
        <v>7.642201834862381</v>
      </c>
      <c r="I1404" s="41">
        <v>5.8735105407882653</v>
      </c>
      <c r="J1404" s="41">
        <v>4.7616387337057757</v>
      </c>
      <c r="K1404" s="40">
        <v>6.4729542302357768</v>
      </c>
      <c r="L1404" s="41">
        <v>4.9870609981515708</v>
      </c>
      <c r="M1404" s="61">
        <v>5.8441734417344176</v>
      </c>
      <c r="N1404" s="40">
        <v>5.7839080459770065</v>
      </c>
      <c r="O1404" s="41">
        <v>5.2446183953033296</v>
      </c>
      <c r="P1404" s="41">
        <v>6.7339901477832464</v>
      </c>
      <c r="Q1404" s="41">
        <v>4.729064039408871</v>
      </c>
      <c r="R1404" s="41">
        <v>6.1141304347826093</v>
      </c>
      <c r="S1404" s="61">
        <v>5.1538461538461533</v>
      </c>
      <c r="T1404" s="40">
        <v>5.6339491916859075</v>
      </c>
      <c r="U1404" s="41">
        <v>6.7339449541284386</v>
      </c>
      <c r="V1404" s="61">
        <v>6.2200000000000006</v>
      </c>
      <c r="W1404" s="40">
        <v>5.0189573459715655</v>
      </c>
      <c r="X1404" s="41">
        <v>6.0110356536502572</v>
      </c>
      <c r="Y1404" s="61">
        <v>6.2930107526881773</v>
      </c>
      <c r="Z1404" s="40">
        <v>4.862745098039218</v>
      </c>
      <c r="AA1404" s="41">
        <v>5.7098614506927525</v>
      </c>
      <c r="AB1404" s="41">
        <v>5.2566964285714324</v>
      </c>
      <c r="AC1404" s="61">
        <v>7.8251366120218595</v>
      </c>
      <c r="AD1404" s="40">
        <v>5.6301950805767547</v>
      </c>
      <c r="AE1404" s="41">
        <v>5.677894736842104</v>
      </c>
      <c r="AF1404" s="41">
        <v>5.69127516778524</v>
      </c>
      <c r="AG1404" s="40">
        <v>4.805611222444889</v>
      </c>
      <c r="AH1404" s="41">
        <v>5.6633954857703648</v>
      </c>
      <c r="AI1404" s="42">
        <v>6.0160642570281153</v>
      </c>
    </row>
    <row r="1405" spans="1:35" s="1" customFormat="1" x14ac:dyDescent="0.25">
      <c r="A1405" s="49"/>
      <c r="B1405" s="31"/>
      <c r="C1405" s="32"/>
      <c r="D1405" s="33"/>
      <c r="E1405" s="32"/>
      <c r="F1405" s="33"/>
      <c r="G1405" s="33"/>
      <c r="H1405" s="32"/>
      <c r="I1405" s="33"/>
      <c r="J1405" s="33"/>
      <c r="K1405" s="32"/>
      <c r="L1405" s="33"/>
      <c r="M1405" s="60"/>
      <c r="N1405" s="32"/>
      <c r="O1405" s="33"/>
      <c r="P1405" s="33"/>
      <c r="Q1405" s="33"/>
      <c r="R1405" s="33"/>
      <c r="S1405" s="60"/>
      <c r="T1405" s="32"/>
      <c r="U1405" s="33"/>
      <c r="V1405" s="60"/>
      <c r="W1405" s="32"/>
      <c r="X1405" s="33"/>
      <c r="Y1405" s="60"/>
      <c r="Z1405" s="32"/>
      <c r="AA1405" s="33"/>
      <c r="AB1405" s="33"/>
      <c r="AC1405" s="60"/>
      <c r="AD1405" s="32"/>
      <c r="AE1405" s="33"/>
      <c r="AF1405" s="33"/>
      <c r="AG1405" s="32"/>
      <c r="AH1405" s="33"/>
      <c r="AI1405" s="34"/>
    </row>
    <row r="1406" spans="1:35" s="1" customFormat="1" ht="30" x14ac:dyDescent="0.25">
      <c r="A1406" s="43" t="s">
        <v>291</v>
      </c>
      <c r="B1406" s="31"/>
      <c r="C1406" s="32"/>
      <c r="D1406" s="33"/>
      <c r="E1406" s="32"/>
      <c r="F1406" s="33"/>
      <c r="G1406" s="33"/>
      <c r="H1406" s="32"/>
      <c r="I1406" s="33"/>
      <c r="J1406" s="33"/>
      <c r="K1406" s="32"/>
      <c r="L1406" s="33"/>
      <c r="M1406" s="60"/>
      <c r="N1406" s="32"/>
      <c r="O1406" s="33"/>
      <c r="P1406" s="33"/>
      <c r="Q1406" s="33"/>
      <c r="R1406" s="33"/>
      <c r="S1406" s="60"/>
      <c r="T1406" s="32"/>
      <c r="U1406" s="33"/>
      <c r="V1406" s="60"/>
      <c r="W1406" s="32"/>
      <c r="X1406" s="33"/>
      <c r="Y1406" s="60"/>
      <c r="Z1406" s="32"/>
      <c r="AA1406" s="33"/>
      <c r="AB1406" s="33"/>
      <c r="AC1406" s="60"/>
      <c r="AD1406" s="32"/>
      <c r="AE1406" s="33"/>
      <c r="AF1406" s="33"/>
      <c r="AG1406" s="32"/>
      <c r="AH1406" s="33"/>
      <c r="AI1406" s="34"/>
    </row>
    <row r="1407" spans="1:35" s="1" customFormat="1" x14ac:dyDescent="0.25">
      <c r="A1407" s="49" t="s">
        <v>121</v>
      </c>
      <c r="B1407" s="31">
        <v>58</v>
      </c>
      <c r="C1407" s="32">
        <v>28</v>
      </c>
      <c r="D1407" s="33">
        <v>30</v>
      </c>
      <c r="E1407" s="32">
        <v>20</v>
      </c>
      <c r="F1407" s="33">
        <v>20</v>
      </c>
      <c r="G1407" s="33">
        <v>18</v>
      </c>
      <c r="H1407" s="32">
        <v>8</v>
      </c>
      <c r="I1407" s="33">
        <v>28</v>
      </c>
      <c r="J1407" s="33">
        <v>18</v>
      </c>
      <c r="K1407" s="32">
        <v>33</v>
      </c>
      <c r="L1407" s="33">
        <v>13</v>
      </c>
      <c r="M1407" s="60">
        <v>12</v>
      </c>
      <c r="N1407" s="32">
        <v>12</v>
      </c>
      <c r="O1407" s="33">
        <v>14</v>
      </c>
      <c r="P1407" s="33">
        <v>16</v>
      </c>
      <c r="Q1407" s="33">
        <v>10</v>
      </c>
      <c r="R1407" s="33">
        <v>3</v>
      </c>
      <c r="S1407" s="60">
        <v>1</v>
      </c>
      <c r="T1407" s="32">
        <v>41</v>
      </c>
      <c r="U1407" s="33">
        <v>7</v>
      </c>
      <c r="V1407" s="60">
        <v>9</v>
      </c>
      <c r="W1407" s="32">
        <v>19</v>
      </c>
      <c r="X1407" s="33">
        <v>27</v>
      </c>
      <c r="Y1407" s="60">
        <v>8</v>
      </c>
      <c r="Z1407" s="32">
        <v>1</v>
      </c>
      <c r="AA1407" s="33">
        <v>34</v>
      </c>
      <c r="AB1407" s="33">
        <v>17</v>
      </c>
      <c r="AC1407" s="60">
        <v>2</v>
      </c>
      <c r="AD1407" s="32">
        <v>32</v>
      </c>
      <c r="AE1407" s="33">
        <v>19</v>
      </c>
      <c r="AF1407" s="33">
        <v>6</v>
      </c>
      <c r="AG1407" s="32">
        <v>12</v>
      </c>
      <c r="AH1407" s="33">
        <v>32</v>
      </c>
      <c r="AI1407" s="34">
        <v>8</v>
      </c>
    </row>
    <row r="1408" spans="1:35" s="1" customFormat="1" x14ac:dyDescent="0.25">
      <c r="A1408" s="49" t="s">
        <v>25</v>
      </c>
      <c r="B1408" s="31">
        <v>29</v>
      </c>
      <c r="C1408" s="32">
        <v>12</v>
      </c>
      <c r="D1408" s="33">
        <v>17</v>
      </c>
      <c r="E1408" s="32">
        <v>8</v>
      </c>
      <c r="F1408" s="33">
        <v>7</v>
      </c>
      <c r="G1408" s="33">
        <v>14</v>
      </c>
      <c r="H1408" s="32">
        <v>2</v>
      </c>
      <c r="I1408" s="33">
        <v>15</v>
      </c>
      <c r="J1408" s="33">
        <v>12</v>
      </c>
      <c r="K1408" s="32">
        <v>13</v>
      </c>
      <c r="L1408" s="33">
        <v>3</v>
      </c>
      <c r="M1408" s="60">
        <v>13</v>
      </c>
      <c r="N1408" s="32">
        <v>8</v>
      </c>
      <c r="O1408" s="33">
        <v>5</v>
      </c>
      <c r="P1408" s="33">
        <v>6</v>
      </c>
      <c r="Q1408" s="33">
        <v>6</v>
      </c>
      <c r="R1408" s="33">
        <v>3</v>
      </c>
      <c r="S1408" s="60">
        <v>1</v>
      </c>
      <c r="T1408" s="32">
        <v>25</v>
      </c>
      <c r="U1408" s="33">
        <v>2</v>
      </c>
      <c r="V1408" s="60">
        <v>2</v>
      </c>
      <c r="W1408" s="32">
        <v>5</v>
      </c>
      <c r="X1408" s="33">
        <v>19</v>
      </c>
      <c r="Y1408" s="60">
        <v>5</v>
      </c>
      <c r="Z1408" s="32">
        <v>4</v>
      </c>
      <c r="AA1408" s="33">
        <v>15</v>
      </c>
      <c r="AB1408" s="33">
        <v>7</v>
      </c>
      <c r="AC1408" s="60">
        <v>3</v>
      </c>
      <c r="AD1408" s="32">
        <v>20</v>
      </c>
      <c r="AE1408" s="33">
        <v>5</v>
      </c>
      <c r="AF1408" s="33">
        <v>4</v>
      </c>
      <c r="AG1408" s="32">
        <v>8</v>
      </c>
      <c r="AH1408" s="33">
        <v>14</v>
      </c>
      <c r="AI1408" s="34">
        <v>6</v>
      </c>
    </row>
    <row r="1409" spans="1:35" s="1" customFormat="1" x14ac:dyDescent="0.25">
      <c r="A1409" s="49" t="s">
        <v>24</v>
      </c>
      <c r="B1409" s="31">
        <v>51</v>
      </c>
      <c r="C1409" s="32">
        <v>25</v>
      </c>
      <c r="D1409" s="33">
        <v>26</v>
      </c>
      <c r="E1409" s="32">
        <v>18</v>
      </c>
      <c r="F1409" s="33">
        <v>15</v>
      </c>
      <c r="G1409" s="33">
        <v>18</v>
      </c>
      <c r="H1409" s="32">
        <v>9</v>
      </c>
      <c r="I1409" s="33">
        <v>20</v>
      </c>
      <c r="J1409" s="33">
        <v>21</v>
      </c>
      <c r="K1409" s="32">
        <v>21</v>
      </c>
      <c r="L1409" s="33">
        <v>11</v>
      </c>
      <c r="M1409" s="60">
        <v>19</v>
      </c>
      <c r="N1409" s="32">
        <v>11</v>
      </c>
      <c r="O1409" s="33">
        <v>14</v>
      </c>
      <c r="P1409" s="33">
        <v>13</v>
      </c>
      <c r="Q1409" s="33">
        <v>4</v>
      </c>
      <c r="R1409" s="33">
        <v>6</v>
      </c>
      <c r="S1409" s="60">
        <v>1</v>
      </c>
      <c r="T1409" s="32">
        <v>43</v>
      </c>
      <c r="U1409" s="33">
        <v>1</v>
      </c>
      <c r="V1409" s="60">
        <v>7</v>
      </c>
      <c r="W1409" s="32">
        <v>13</v>
      </c>
      <c r="X1409" s="33">
        <v>29</v>
      </c>
      <c r="Y1409" s="60">
        <v>9</v>
      </c>
      <c r="Z1409" s="32">
        <v>3</v>
      </c>
      <c r="AA1409" s="33">
        <v>31</v>
      </c>
      <c r="AB1409" s="33">
        <v>12</v>
      </c>
      <c r="AC1409" s="60">
        <v>5</v>
      </c>
      <c r="AD1409" s="32">
        <v>26</v>
      </c>
      <c r="AE1409" s="33">
        <v>14</v>
      </c>
      <c r="AF1409" s="33">
        <v>11</v>
      </c>
      <c r="AG1409" s="32">
        <v>18</v>
      </c>
      <c r="AH1409" s="33">
        <v>26</v>
      </c>
      <c r="AI1409" s="34">
        <v>4</v>
      </c>
    </row>
    <row r="1410" spans="1:35" s="1" customFormat="1" x14ac:dyDescent="0.25">
      <c r="A1410" s="49" t="s">
        <v>23</v>
      </c>
      <c r="B1410" s="31">
        <v>97</v>
      </c>
      <c r="C1410" s="32">
        <v>35</v>
      </c>
      <c r="D1410" s="33">
        <v>62</v>
      </c>
      <c r="E1410" s="32">
        <v>27</v>
      </c>
      <c r="F1410" s="33">
        <v>39</v>
      </c>
      <c r="G1410" s="33">
        <v>31</v>
      </c>
      <c r="H1410" s="32">
        <v>14</v>
      </c>
      <c r="I1410" s="33">
        <v>50</v>
      </c>
      <c r="J1410" s="33">
        <v>30</v>
      </c>
      <c r="K1410" s="32">
        <v>39</v>
      </c>
      <c r="L1410" s="33">
        <v>24</v>
      </c>
      <c r="M1410" s="60">
        <v>34</v>
      </c>
      <c r="N1410" s="32">
        <v>18</v>
      </c>
      <c r="O1410" s="33">
        <v>26</v>
      </c>
      <c r="P1410" s="33">
        <v>26</v>
      </c>
      <c r="Q1410" s="33">
        <v>11</v>
      </c>
      <c r="R1410" s="33">
        <v>10</v>
      </c>
      <c r="S1410" s="60">
        <v>4</v>
      </c>
      <c r="T1410" s="32">
        <v>77</v>
      </c>
      <c r="U1410" s="33">
        <v>8</v>
      </c>
      <c r="V1410" s="60">
        <v>12</v>
      </c>
      <c r="W1410" s="32">
        <v>29</v>
      </c>
      <c r="X1410" s="33">
        <v>46</v>
      </c>
      <c r="Y1410" s="60">
        <v>19</v>
      </c>
      <c r="Z1410" s="32">
        <v>2</v>
      </c>
      <c r="AA1410" s="33">
        <v>59</v>
      </c>
      <c r="AB1410" s="33">
        <v>26</v>
      </c>
      <c r="AC1410" s="60">
        <v>10</v>
      </c>
      <c r="AD1410" s="32">
        <v>59</v>
      </c>
      <c r="AE1410" s="33">
        <v>25</v>
      </c>
      <c r="AF1410" s="33">
        <v>13</v>
      </c>
      <c r="AG1410" s="32">
        <v>32</v>
      </c>
      <c r="AH1410" s="33">
        <v>51</v>
      </c>
      <c r="AI1410" s="34">
        <v>7</v>
      </c>
    </row>
    <row r="1411" spans="1:35" s="1" customFormat="1" x14ac:dyDescent="0.25">
      <c r="A1411" s="49" t="s">
        <v>22</v>
      </c>
      <c r="B1411" s="31">
        <v>140</v>
      </c>
      <c r="C1411" s="32">
        <v>70</v>
      </c>
      <c r="D1411" s="33">
        <v>70</v>
      </c>
      <c r="E1411" s="32">
        <v>47</v>
      </c>
      <c r="F1411" s="33">
        <v>45</v>
      </c>
      <c r="G1411" s="33">
        <v>47</v>
      </c>
      <c r="H1411" s="32">
        <v>20</v>
      </c>
      <c r="I1411" s="33">
        <v>81</v>
      </c>
      <c r="J1411" s="33">
        <v>34</v>
      </c>
      <c r="K1411" s="32">
        <v>51</v>
      </c>
      <c r="L1411" s="33">
        <v>34</v>
      </c>
      <c r="M1411" s="60">
        <v>55</v>
      </c>
      <c r="N1411" s="32">
        <v>35</v>
      </c>
      <c r="O1411" s="33">
        <v>38</v>
      </c>
      <c r="P1411" s="33">
        <v>37</v>
      </c>
      <c r="Q1411" s="33">
        <v>12</v>
      </c>
      <c r="R1411" s="33">
        <v>14</v>
      </c>
      <c r="S1411" s="60">
        <v>3</v>
      </c>
      <c r="T1411" s="32">
        <v>128</v>
      </c>
      <c r="U1411" s="33">
        <v>2</v>
      </c>
      <c r="V1411" s="60">
        <v>10</v>
      </c>
      <c r="W1411" s="32">
        <v>31</v>
      </c>
      <c r="X1411" s="33">
        <v>74</v>
      </c>
      <c r="Y1411" s="60">
        <v>30</v>
      </c>
      <c r="Z1411" s="32">
        <v>11</v>
      </c>
      <c r="AA1411" s="33">
        <v>92</v>
      </c>
      <c r="AB1411" s="33">
        <v>23</v>
      </c>
      <c r="AC1411" s="60">
        <v>11</v>
      </c>
      <c r="AD1411" s="32">
        <v>82</v>
      </c>
      <c r="AE1411" s="33">
        <v>32</v>
      </c>
      <c r="AF1411" s="33">
        <v>20</v>
      </c>
      <c r="AG1411" s="32">
        <v>31</v>
      </c>
      <c r="AH1411" s="33">
        <v>71</v>
      </c>
      <c r="AI1411" s="34">
        <v>24</v>
      </c>
    </row>
    <row r="1412" spans="1:35" s="1" customFormat="1" x14ac:dyDescent="0.25">
      <c r="A1412" s="49" t="s">
        <v>21</v>
      </c>
      <c r="B1412" s="31">
        <v>256</v>
      </c>
      <c r="C1412" s="32">
        <v>109</v>
      </c>
      <c r="D1412" s="33">
        <v>147</v>
      </c>
      <c r="E1412" s="32">
        <v>75</v>
      </c>
      <c r="F1412" s="33">
        <v>83</v>
      </c>
      <c r="G1412" s="33">
        <v>98</v>
      </c>
      <c r="H1412" s="32">
        <v>46</v>
      </c>
      <c r="I1412" s="33">
        <v>138</v>
      </c>
      <c r="J1412" s="33">
        <v>65</v>
      </c>
      <c r="K1412" s="32">
        <v>66</v>
      </c>
      <c r="L1412" s="33">
        <v>80</v>
      </c>
      <c r="M1412" s="60">
        <v>110</v>
      </c>
      <c r="N1412" s="32">
        <v>47</v>
      </c>
      <c r="O1412" s="33">
        <v>86</v>
      </c>
      <c r="P1412" s="33">
        <v>59</v>
      </c>
      <c r="Q1412" s="33">
        <v>36</v>
      </c>
      <c r="R1412" s="33">
        <v>25</v>
      </c>
      <c r="S1412" s="60">
        <v>1</v>
      </c>
      <c r="T1412" s="32">
        <v>228</v>
      </c>
      <c r="U1412" s="33">
        <v>16</v>
      </c>
      <c r="V1412" s="60">
        <v>11</v>
      </c>
      <c r="W1412" s="32">
        <v>48</v>
      </c>
      <c r="X1412" s="33">
        <v>158</v>
      </c>
      <c r="Y1412" s="60">
        <v>45</v>
      </c>
      <c r="Z1412" s="32">
        <v>18</v>
      </c>
      <c r="AA1412" s="33">
        <v>157</v>
      </c>
      <c r="AB1412" s="33">
        <v>53</v>
      </c>
      <c r="AC1412" s="60">
        <v>23</v>
      </c>
      <c r="AD1412" s="32">
        <v>159</v>
      </c>
      <c r="AE1412" s="33">
        <v>66</v>
      </c>
      <c r="AF1412" s="33">
        <v>26</v>
      </c>
      <c r="AG1412" s="32">
        <v>65</v>
      </c>
      <c r="AH1412" s="33">
        <v>137</v>
      </c>
      <c r="AI1412" s="34">
        <v>22</v>
      </c>
    </row>
    <row r="1413" spans="1:35" s="1" customFormat="1" x14ac:dyDescent="0.25">
      <c r="A1413" s="49" t="s">
        <v>20</v>
      </c>
      <c r="B1413" s="31">
        <v>227</v>
      </c>
      <c r="C1413" s="32">
        <v>111</v>
      </c>
      <c r="D1413" s="33">
        <v>116</v>
      </c>
      <c r="E1413" s="32">
        <v>70</v>
      </c>
      <c r="F1413" s="33">
        <v>74</v>
      </c>
      <c r="G1413" s="33">
        <v>83</v>
      </c>
      <c r="H1413" s="32">
        <v>42</v>
      </c>
      <c r="I1413" s="33">
        <v>132</v>
      </c>
      <c r="J1413" s="33">
        <v>50</v>
      </c>
      <c r="K1413" s="32">
        <v>72</v>
      </c>
      <c r="L1413" s="33">
        <v>47</v>
      </c>
      <c r="M1413" s="60">
        <v>108</v>
      </c>
      <c r="N1413" s="32">
        <v>52</v>
      </c>
      <c r="O1413" s="33">
        <v>63</v>
      </c>
      <c r="P1413" s="33">
        <v>73</v>
      </c>
      <c r="Q1413" s="33">
        <v>20</v>
      </c>
      <c r="R1413" s="33">
        <v>13</v>
      </c>
      <c r="S1413" s="60">
        <v>5</v>
      </c>
      <c r="T1413" s="32">
        <v>201</v>
      </c>
      <c r="U1413" s="33">
        <v>12</v>
      </c>
      <c r="V1413" s="60">
        <v>13</v>
      </c>
      <c r="W1413" s="32">
        <v>38</v>
      </c>
      <c r="X1413" s="33">
        <v>152</v>
      </c>
      <c r="Y1413" s="60">
        <v>35</v>
      </c>
      <c r="Z1413" s="32">
        <v>10</v>
      </c>
      <c r="AA1413" s="33">
        <v>132</v>
      </c>
      <c r="AB1413" s="33">
        <v>58</v>
      </c>
      <c r="AC1413" s="60">
        <v>24</v>
      </c>
      <c r="AD1413" s="32">
        <v>135</v>
      </c>
      <c r="AE1413" s="33">
        <v>50</v>
      </c>
      <c r="AF1413" s="33">
        <v>35</v>
      </c>
      <c r="AG1413" s="32">
        <v>60</v>
      </c>
      <c r="AH1413" s="33">
        <v>116</v>
      </c>
      <c r="AI1413" s="34">
        <v>26</v>
      </c>
    </row>
    <row r="1414" spans="1:35" s="1" customFormat="1" x14ac:dyDescent="0.25">
      <c r="A1414" s="49" t="s">
        <v>19</v>
      </c>
      <c r="B1414" s="31">
        <v>298</v>
      </c>
      <c r="C1414" s="32">
        <v>148</v>
      </c>
      <c r="D1414" s="33">
        <v>150</v>
      </c>
      <c r="E1414" s="32">
        <v>87</v>
      </c>
      <c r="F1414" s="33">
        <v>99</v>
      </c>
      <c r="G1414" s="33">
        <v>111</v>
      </c>
      <c r="H1414" s="32">
        <v>53</v>
      </c>
      <c r="I1414" s="33">
        <v>169</v>
      </c>
      <c r="J1414" s="33">
        <v>72</v>
      </c>
      <c r="K1414" s="32">
        <v>80</v>
      </c>
      <c r="L1414" s="33">
        <v>91</v>
      </c>
      <c r="M1414" s="60">
        <v>127</v>
      </c>
      <c r="N1414" s="32">
        <v>74</v>
      </c>
      <c r="O1414" s="33">
        <v>67</v>
      </c>
      <c r="P1414" s="33">
        <v>95</v>
      </c>
      <c r="Q1414" s="33">
        <v>31</v>
      </c>
      <c r="R1414" s="33">
        <v>23</v>
      </c>
      <c r="S1414" s="60">
        <v>6</v>
      </c>
      <c r="T1414" s="32">
        <v>266</v>
      </c>
      <c r="U1414" s="33">
        <v>14</v>
      </c>
      <c r="V1414" s="60">
        <v>16</v>
      </c>
      <c r="W1414" s="32">
        <v>46</v>
      </c>
      <c r="X1414" s="33">
        <v>184</v>
      </c>
      <c r="Y1414" s="60">
        <v>68</v>
      </c>
      <c r="Z1414" s="32">
        <v>11</v>
      </c>
      <c r="AA1414" s="33">
        <v>181</v>
      </c>
      <c r="AB1414" s="33">
        <v>69</v>
      </c>
      <c r="AC1414" s="60">
        <v>31</v>
      </c>
      <c r="AD1414" s="32">
        <v>193</v>
      </c>
      <c r="AE1414" s="33">
        <v>59</v>
      </c>
      <c r="AF1414" s="33">
        <v>35</v>
      </c>
      <c r="AG1414" s="32">
        <v>88</v>
      </c>
      <c r="AH1414" s="33">
        <v>139</v>
      </c>
      <c r="AI1414" s="34">
        <v>36</v>
      </c>
    </row>
    <row r="1415" spans="1:35" s="1" customFormat="1" x14ac:dyDescent="0.25">
      <c r="A1415" s="49" t="s">
        <v>18</v>
      </c>
      <c r="B1415" s="31">
        <v>289</v>
      </c>
      <c r="C1415" s="32">
        <v>147</v>
      </c>
      <c r="D1415" s="33">
        <v>142</v>
      </c>
      <c r="E1415" s="32">
        <v>91</v>
      </c>
      <c r="F1415" s="33">
        <v>98</v>
      </c>
      <c r="G1415" s="33">
        <v>100</v>
      </c>
      <c r="H1415" s="32">
        <v>41</v>
      </c>
      <c r="I1415" s="33">
        <v>163</v>
      </c>
      <c r="J1415" s="33">
        <v>80</v>
      </c>
      <c r="K1415" s="32">
        <v>87</v>
      </c>
      <c r="L1415" s="33">
        <v>85</v>
      </c>
      <c r="M1415" s="60">
        <v>117</v>
      </c>
      <c r="N1415" s="32">
        <v>64</v>
      </c>
      <c r="O1415" s="33">
        <v>75</v>
      </c>
      <c r="P1415" s="33">
        <v>100</v>
      </c>
      <c r="Q1415" s="33">
        <v>24</v>
      </c>
      <c r="R1415" s="33">
        <v>23</v>
      </c>
      <c r="S1415" s="60">
        <v>2</v>
      </c>
      <c r="T1415" s="32">
        <v>259</v>
      </c>
      <c r="U1415" s="33">
        <v>17</v>
      </c>
      <c r="V1415" s="60">
        <v>13</v>
      </c>
      <c r="W1415" s="32">
        <v>53</v>
      </c>
      <c r="X1415" s="33">
        <v>179</v>
      </c>
      <c r="Y1415" s="60">
        <v>56</v>
      </c>
      <c r="Z1415" s="32">
        <v>15</v>
      </c>
      <c r="AA1415" s="33">
        <v>172</v>
      </c>
      <c r="AB1415" s="33">
        <v>61</v>
      </c>
      <c r="AC1415" s="60">
        <v>35</v>
      </c>
      <c r="AD1415" s="32">
        <v>180</v>
      </c>
      <c r="AE1415" s="33">
        <v>80</v>
      </c>
      <c r="AF1415" s="33">
        <v>25</v>
      </c>
      <c r="AG1415" s="32">
        <v>69</v>
      </c>
      <c r="AH1415" s="33">
        <v>159</v>
      </c>
      <c r="AI1415" s="34">
        <v>35</v>
      </c>
    </row>
    <row r="1416" spans="1:35" s="1" customFormat="1" x14ac:dyDescent="0.25">
      <c r="A1416" s="49" t="s">
        <v>17</v>
      </c>
      <c r="B1416" s="31">
        <v>169</v>
      </c>
      <c r="C1416" s="32">
        <v>89</v>
      </c>
      <c r="D1416" s="33">
        <v>80</v>
      </c>
      <c r="E1416" s="32">
        <v>57</v>
      </c>
      <c r="F1416" s="33">
        <v>51</v>
      </c>
      <c r="G1416" s="33">
        <v>60</v>
      </c>
      <c r="H1416" s="32">
        <v>28</v>
      </c>
      <c r="I1416" s="33">
        <v>97</v>
      </c>
      <c r="J1416" s="33">
        <v>40</v>
      </c>
      <c r="K1416" s="32">
        <v>60</v>
      </c>
      <c r="L1416" s="33">
        <v>49</v>
      </c>
      <c r="M1416" s="60">
        <v>60</v>
      </c>
      <c r="N1416" s="32">
        <v>38</v>
      </c>
      <c r="O1416" s="33">
        <v>43</v>
      </c>
      <c r="P1416" s="33">
        <v>53</v>
      </c>
      <c r="Q1416" s="33">
        <v>16</v>
      </c>
      <c r="R1416" s="33">
        <v>15</v>
      </c>
      <c r="S1416" s="60">
        <v>3</v>
      </c>
      <c r="T1416" s="32">
        <v>148</v>
      </c>
      <c r="U1416" s="33">
        <v>9</v>
      </c>
      <c r="V1416" s="60">
        <v>12</v>
      </c>
      <c r="W1416" s="32">
        <v>34</v>
      </c>
      <c r="X1416" s="33">
        <v>103</v>
      </c>
      <c r="Y1416" s="60">
        <v>29</v>
      </c>
      <c r="Z1416" s="32">
        <v>8</v>
      </c>
      <c r="AA1416" s="33">
        <v>108</v>
      </c>
      <c r="AB1416" s="33">
        <v>35</v>
      </c>
      <c r="AC1416" s="60">
        <v>15</v>
      </c>
      <c r="AD1416" s="32">
        <v>98</v>
      </c>
      <c r="AE1416" s="33">
        <v>36</v>
      </c>
      <c r="AF1416" s="33">
        <v>32</v>
      </c>
      <c r="AG1416" s="32">
        <v>47</v>
      </c>
      <c r="AH1416" s="33">
        <v>81</v>
      </c>
      <c r="AI1416" s="34">
        <v>21</v>
      </c>
    </row>
    <row r="1417" spans="1:35" s="1" customFormat="1" x14ac:dyDescent="0.25">
      <c r="A1417" s="49" t="s">
        <v>122</v>
      </c>
      <c r="B1417" s="31">
        <v>380</v>
      </c>
      <c r="C1417" s="32">
        <v>215</v>
      </c>
      <c r="D1417" s="33">
        <v>165</v>
      </c>
      <c r="E1417" s="32">
        <v>150</v>
      </c>
      <c r="F1417" s="33">
        <v>107</v>
      </c>
      <c r="G1417" s="33">
        <v>121</v>
      </c>
      <c r="H1417" s="32">
        <v>62</v>
      </c>
      <c r="I1417" s="33">
        <v>195</v>
      </c>
      <c r="J1417" s="33">
        <v>115</v>
      </c>
      <c r="K1417" s="32">
        <v>193</v>
      </c>
      <c r="L1417" s="33">
        <v>104</v>
      </c>
      <c r="M1417" s="60">
        <v>83</v>
      </c>
      <c r="N1417" s="32">
        <v>76</v>
      </c>
      <c r="O1417" s="33">
        <v>80</v>
      </c>
      <c r="P1417" s="33">
        <v>126</v>
      </c>
      <c r="Q1417" s="33">
        <v>33</v>
      </c>
      <c r="R1417" s="33">
        <v>48</v>
      </c>
      <c r="S1417" s="60">
        <v>12</v>
      </c>
      <c r="T1417" s="32">
        <v>310</v>
      </c>
      <c r="U1417" s="33">
        <v>21</v>
      </c>
      <c r="V1417" s="60">
        <v>45</v>
      </c>
      <c r="W1417" s="32">
        <v>104</v>
      </c>
      <c r="X1417" s="33">
        <v>205</v>
      </c>
      <c r="Y1417" s="60">
        <v>66</v>
      </c>
      <c r="Z1417" s="32">
        <v>19</v>
      </c>
      <c r="AA1417" s="33">
        <v>241</v>
      </c>
      <c r="AB1417" s="33">
        <v>87</v>
      </c>
      <c r="AC1417" s="60">
        <v>23</v>
      </c>
      <c r="AD1417" s="32">
        <v>191</v>
      </c>
      <c r="AE1417" s="33">
        <v>87</v>
      </c>
      <c r="AF1417" s="33">
        <v>91</v>
      </c>
      <c r="AG1417" s="32">
        <v>68</v>
      </c>
      <c r="AH1417" s="33">
        <v>190</v>
      </c>
      <c r="AI1417" s="34">
        <v>60</v>
      </c>
    </row>
    <row r="1418" spans="1:35" s="1" customFormat="1" x14ac:dyDescent="0.25">
      <c r="A1418" s="49" t="s">
        <v>292</v>
      </c>
      <c r="B1418" s="31">
        <f>SUM(B1407:B1410)</f>
        <v>235</v>
      </c>
      <c r="C1418" s="32">
        <f t="shared" ref="C1418:AI1418" si="207">SUM(C1407:C1410)</f>
        <v>100</v>
      </c>
      <c r="D1418" s="33">
        <f t="shared" si="207"/>
        <v>135</v>
      </c>
      <c r="E1418" s="32">
        <f t="shared" si="207"/>
        <v>73</v>
      </c>
      <c r="F1418" s="33">
        <f t="shared" si="207"/>
        <v>81</v>
      </c>
      <c r="G1418" s="33">
        <f t="shared" si="207"/>
        <v>81</v>
      </c>
      <c r="H1418" s="32">
        <f t="shared" si="207"/>
        <v>33</v>
      </c>
      <c r="I1418" s="33">
        <f t="shared" si="207"/>
        <v>113</v>
      </c>
      <c r="J1418" s="33">
        <f t="shared" si="207"/>
        <v>81</v>
      </c>
      <c r="K1418" s="32">
        <f t="shared" si="207"/>
        <v>106</v>
      </c>
      <c r="L1418" s="33">
        <f t="shared" si="207"/>
        <v>51</v>
      </c>
      <c r="M1418" s="60">
        <f t="shared" si="207"/>
        <v>78</v>
      </c>
      <c r="N1418" s="32">
        <f t="shared" si="207"/>
        <v>49</v>
      </c>
      <c r="O1418" s="33">
        <f t="shared" si="207"/>
        <v>59</v>
      </c>
      <c r="P1418" s="33">
        <f t="shared" si="207"/>
        <v>61</v>
      </c>
      <c r="Q1418" s="33">
        <f t="shared" si="207"/>
        <v>31</v>
      </c>
      <c r="R1418" s="33">
        <f t="shared" si="207"/>
        <v>22</v>
      </c>
      <c r="S1418" s="60">
        <f t="shared" si="207"/>
        <v>7</v>
      </c>
      <c r="T1418" s="32">
        <f t="shared" si="207"/>
        <v>186</v>
      </c>
      <c r="U1418" s="33">
        <f t="shared" si="207"/>
        <v>18</v>
      </c>
      <c r="V1418" s="60">
        <f t="shared" si="207"/>
        <v>30</v>
      </c>
      <c r="W1418" s="32">
        <f t="shared" si="207"/>
        <v>66</v>
      </c>
      <c r="X1418" s="33">
        <f t="shared" si="207"/>
        <v>121</v>
      </c>
      <c r="Y1418" s="60">
        <f t="shared" si="207"/>
        <v>41</v>
      </c>
      <c r="Z1418" s="32">
        <f t="shared" si="207"/>
        <v>10</v>
      </c>
      <c r="AA1418" s="33">
        <f t="shared" si="207"/>
        <v>139</v>
      </c>
      <c r="AB1418" s="33">
        <f t="shared" si="207"/>
        <v>62</v>
      </c>
      <c r="AC1418" s="60">
        <f t="shared" si="207"/>
        <v>20</v>
      </c>
      <c r="AD1418" s="32">
        <f t="shared" si="207"/>
        <v>137</v>
      </c>
      <c r="AE1418" s="33">
        <f t="shared" si="207"/>
        <v>63</v>
      </c>
      <c r="AF1418" s="33">
        <f t="shared" si="207"/>
        <v>34</v>
      </c>
      <c r="AG1418" s="32">
        <f t="shared" si="207"/>
        <v>70</v>
      </c>
      <c r="AH1418" s="33">
        <f t="shared" si="207"/>
        <v>123</v>
      </c>
      <c r="AI1418" s="34">
        <f t="shared" si="207"/>
        <v>25</v>
      </c>
    </row>
    <row r="1419" spans="1:35" s="1" customFormat="1" x14ac:dyDescent="0.25">
      <c r="A1419" s="49" t="s">
        <v>293</v>
      </c>
      <c r="B1419" s="31">
        <f>SUM(B1411:B1413)</f>
        <v>623</v>
      </c>
      <c r="C1419" s="32">
        <f t="shared" ref="C1419:AI1419" si="208">SUM(C1411:C1413)</f>
        <v>290</v>
      </c>
      <c r="D1419" s="33">
        <f t="shared" si="208"/>
        <v>333</v>
      </c>
      <c r="E1419" s="32">
        <f t="shared" si="208"/>
        <v>192</v>
      </c>
      <c r="F1419" s="33">
        <f t="shared" si="208"/>
        <v>202</v>
      </c>
      <c r="G1419" s="33">
        <f t="shared" si="208"/>
        <v>228</v>
      </c>
      <c r="H1419" s="32">
        <f t="shared" si="208"/>
        <v>108</v>
      </c>
      <c r="I1419" s="33">
        <f t="shared" si="208"/>
        <v>351</v>
      </c>
      <c r="J1419" s="33">
        <f t="shared" si="208"/>
        <v>149</v>
      </c>
      <c r="K1419" s="32">
        <f t="shared" si="208"/>
        <v>189</v>
      </c>
      <c r="L1419" s="33">
        <f t="shared" si="208"/>
        <v>161</v>
      </c>
      <c r="M1419" s="60">
        <f t="shared" si="208"/>
        <v>273</v>
      </c>
      <c r="N1419" s="32">
        <f t="shared" si="208"/>
        <v>134</v>
      </c>
      <c r="O1419" s="33">
        <f t="shared" si="208"/>
        <v>187</v>
      </c>
      <c r="P1419" s="33">
        <f t="shared" si="208"/>
        <v>169</v>
      </c>
      <c r="Q1419" s="33">
        <f t="shared" si="208"/>
        <v>68</v>
      </c>
      <c r="R1419" s="33">
        <f t="shared" si="208"/>
        <v>52</v>
      </c>
      <c r="S1419" s="60">
        <f t="shared" si="208"/>
        <v>9</v>
      </c>
      <c r="T1419" s="32">
        <f t="shared" si="208"/>
        <v>557</v>
      </c>
      <c r="U1419" s="33">
        <f t="shared" si="208"/>
        <v>30</v>
      </c>
      <c r="V1419" s="60">
        <f t="shared" si="208"/>
        <v>34</v>
      </c>
      <c r="W1419" s="32">
        <f t="shared" si="208"/>
        <v>117</v>
      </c>
      <c r="X1419" s="33">
        <f t="shared" si="208"/>
        <v>384</v>
      </c>
      <c r="Y1419" s="60">
        <f t="shared" si="208"/>
        <v>110</v>
      </c>
      <c r="Z1419" s="32">
        <f t="shared" si="208"/>
        <v>39</v>
      </c>
      <c r="AA1419" s="33">
        <f t="shared" si="208"/>
        <v>381</v>
      </c>
      <c r="AB1419" s="33">
        <f t="shared" si="208"/>
        <v>134</v>
      </c>
      <c r="AC1419" s="60">
        <f t="shared" si="208"/>
        <v>58</v>
      </c>
      <c r="AD1419" s="32">
        <f t="shared" si="208"/>
        <v>376</v>
      </c>
      <c r="AE1419" s="33">
        <f t="shared" si="208"/>
        <v>148</v>
      </c>
      <c r="AF1419" s="33">
        <f t="shared" si="208"/>
        <v>81</v>
      </c>
      <c r="AG1419" s="32">
        <f t="shared" si="208"/>
        <v>156</v>
      </c>
      <c r="AH1419" s="33">
        <f t="shared" si="208"/>
        <v>324</v>
      </c>
      <c r="AI1419" s="34">
        <f t="shared" si="208"/>
        <v>72</v>
      </c>
    </row>
    <row r="1420" spans="1:35" s="1" customFormat="1" x14ac:dyDescent="0.25">
      <c r="A1420" s="49" t="s">
        <v>294</v>
      </c>
      <c r="B1420" s="31">
        <f>SUM(B1414:B1417)</f>
        <v>1136</v>
      </c>
      <c r="C1420" s="32">
        <f t="shared" ref="C1420:AI1420" si="209">SUM(C1414:C1417)</f>
        <v>599</v>
      </c>
      <c r="D1420" s="33">
        <f t="shared" si="209"/>
        <v>537</v>
      </c>
      <c r="E1420" s="32">
        <f t="shared" si="209"/>
        <v>385</v>
      </c>
      <c r="F1420" s="33">
        <f t="shared" si="209"/>
        <v>355</v>
      </c>
      <c r="G1420" s="33">
        <f t="shared" si="209"/>
        <v>392</v>
      </c>
      <c r="H1420" s="32">
        <f t="shared" si="209"/>
        <v>184</v>
      </c>
      <c r="I1420" s="33">
        <f t="shared" si="209"/>
        <v>624</v>
      </c>
      <c r="J1420" s="33">
        <f t="shared" si="209"/>
        <v>307</v>
      </c>
      <c r="K1420" s="32">
        <f t="shared" si="209"/>
        <v>420</v>
      </c>
      <c r="L1420" s="33">
        <f t="shared" si="209"/>
        <v>329</v>
      </c>
      <c r="M1420" s="60">
        <f t="shared" si="209"/>
        <v>387</v>
      </c>
      <c r="N1420" s="32">
        <f t="shared" si="209"/>
        <v>252</v>
      </c>
      <c r="O1420" s="33">
        <f t="shared" si="209"/>
        <v>265</v>
      </c>
      <c r="P1420" s="33">
        <f t="shared" si="209"/>
        <v>374</v>
      </c>
      <c r="Q1420" s="33">
        <f t="shared" si="209"/>
        <v>104</v>
      </c>
      <c r="R1420" s="33">
        <f t="shared" si="209"/>
        <v>109</v>
      </c>
      <c r="S1420" s="60">
        <f t="shared" si="209"/>
        <v>23</v>
      </c>
      <c r="T1420" s="32">
        <f t="shared" si="209"/>
        <v>983</v>
      </c>
      <c r="U1420" s="33">
        <f t="shared" si="209"/>
        <v>61</v>
      </c>
      <c r="V1420" s="60">
        <f t="shared" si="209"/>
        <v>86</v>
      </c>
      <c r="W1420" s="32">
        <f t="shared" si="209"/>
        <v>237</v>
      </c>
      <c r="X1420" s="33">
        <f t="shared" si="209"/>
        <v>671</v>
      </c>
      <c r="Y1420" s="60">
        <f t="shared" si="209"/>
        <v>219</v>
      </c>
      <c r="Z1420" s="32">
        <f t="shared" si="209"/>
        <v>53</v>
      </c>
      <c r="AA1420" s="33">
        <f t="shared" si="209"/>
        <v>702</v>
      </c>
      <c r="AB1420" s="33">
        <f t="shared" si="209"/>
        <v>252</v>
      </c>
      <c r="AC1420" s="60">
        <f t="shared" si="209"/>
        <v>104</v>
      </c>
      <c r="AD1420" s="32">
        <f t="shared" si="209"/>
        <v>662</v>
      </c>
      <c r="AE1420" s="33">
        <f t="shared" si="209"/>
        <v>262</v>
      </c>
      <c r="AF1420" s="33">
        <f t="shared" si="209"/>
        <v>183</v>
      </c>
      <c r="AG1420" s="32">
        <f t="shared" si="209"/>
        <v>272</v>
      </c>
      <c r="AH1420" s="33">
        <f t="shared" si="209"/>
        <v>569</v>
      </c>
      <c r="AI1420" s="34">
        <f t="shared" si="209"/>
        <v>152</v>
      </c>
    </row>
    <row r="1421" spans="1:35" s="1" customFormat="1" x14ac:dyDescent="0.25">
      <c r="A1421" s="49" t="s">
        <v>16</v>
      </c>
      <c r="B1421" s="31">
        <v>6</v>
      </c>
      <c r="C1421" s="32">
        <v>4</v>
      </c>
      <c r="D1421" s="33">
        <v>2</v>
      </c>
      <c r="E1421" s="32">
        <v>5</v>
      </c>
      <c r="F1421" s="33">
        <v>1</v>
      </c>
      <c r="G1421" s="33">
        <v>0</v>
      </c>
      <c r="H1421" s="32">
        <v>2</v>
      </c>
      <c r="I1421" s="33">
        <v>3</v>
      </c>
      <c r="J1421" s="33">
        <v>0</v>
      </c>
      <c r="K1421" s="32">
        <v>6</v>
      </c>
      <c r="L1421" s="33">
        <v>0</v>
      </c>
      <c r="M1421" s="60">
        <v>0</v>
      </c>
      <c r="N1421" s="32">
        <v>0</v>
      </c>
      <c r="O1421" s="33">
        <v>0</v>
      </c>
      <c r="P1421" s="33">
        <v>5</v>
      </c>
      <c r="Q1421" s="33">
        <v>0</v>
      </c>
      <c r="R1421" s="33">
        <v>1</v>
      </c>
      <c r="S1421" s="60">
        <v>0</v>
      </c>
      <c r="T1421" s="32">
        <v>6</v>
      </c>
      <c r="U1421" s="33">
        <v>0</v>
      </c>
      <c r="V1421" s="60">
        <v>0</v>
      </c>
      <c r="W1421" s="32">
        <v>2</v>
      </c>
      <c r="X1421" s="33">
        <v>2</v>
      </c>
      <c r="Y1421" s="60">
        <v>2</v>
      </c>
      <c r="Z1421" s="32">
        <v>0</v>
      </c>
      <c r="AA1421" s="33">
        <v>5</v>
      </c>
      <c r="AB1421" s="33">
        <v>0</v>
      </c>
      <c r="AC1421" s="60">
        <v>1</v>
      </c>
      <c r="AD1421" s="32">
        <v>4</v>
      </c>
      <c r="AE1421" s="33">
        <v>2</v>
      </c>
      <c r="AF1421" s="33">
        <v>0</v>
      </c>
      <c r="AG1421" s="32">
        <v>1</v>
      </c>
      <c r="AH1421" s="33">
        <v>3</v>
      </c>
      <c r="AI1421" s="34">
        <v>0</v>
      </c>
    </row>
    <row r="1422" spans="1:35" s="1" customFormat="1" x14ac:dyDescent="0.25">
      <c r="A1422" s="49" t="s">
        <v>40</v>
      </c>
      <c r="B1422" s="39">
        <v>7.2714999999999987</v>
      </c>
      <c r="C1422" s="40">
        <v>7.6747230614300168</v>
      </c>
      <c r="D1422" s="41">
        <v>6.8738828202581956</v>
      </c>
      <c r="E1422" s="40">
        <v>8.3328244274809187</v>
      </c>
      <c r="F1422" s="41">
        <v>6.8841940532081365</v>
      </c>
      <c r="G1422" s="41">
        <v>6.6276747503566273</v>
      </c>
      <c r="H1422" s="40">
        <v>7.9357798165137599</v>
      </c>
      <c r="I1422" s="41">
        <v>7.2603116406966075</v>
      </c>
      <c r="J1422" s="41">
        <v>6.6275605214152691</v>
      </c>
      <c r="K1422" s="40">
        <v>8.4105409153952913</v>
      </c>
      <c r="L1422" s="41">
        <v>6.8632162661737555</v>
      </c>
      <c r="M1422" s="61">
        <v>6.4579945799457974</v>
      </c>
      <c r="N1422" s="40">
        <v>6.6735632183908109</v>
      </c>
      <c r="O1422" s="41">
        <v>6.5107632093933443</v>
      </c>
      <c r="P1422" s="41">
        <v>8.5270935960591174</v>
      </c>
      <c r="Q1422" s="41">
        <v>6.2955665024630525</v>
      </c>
      <c r="R1422" s="41">
        <v>7.9565217391304399</v>
      </c>
      <c r="S1422" s="61">
        <v>6.8461538461538458</v>
      </c>
      <c r="T1422" s="40">
        <v>7.3706697459584305</v>
      </c>
      <c r="U1422" s="41">
        <v>6.5412844036697244</v>
      </c>
      <c r="V1422" s="61">
        <v>6.6599999999999993</v>
      </c>
      <c r="W1422" s="40">
        <v>7.5876777251184819</v>
      </c>
      <c r="X1422" s="41">
        <v>7.0543293718166389</v>
      </c>
      <c r="Y1422" s="61">
        <v>7.7419354838709697</v>
      </c>
      <c r="Z1422" s="40">
        <v>6.5588235294117636</v>
      </c>
      <c r="AA1422" s="41">
        <v>7.5175224123879332</v>
      </c>
      <c r="AB1422" s="41">
        <v>6.6294642857142847</v>
      </c>
      <c r="AC1422" s="61">
        <v>7.6939890710382572</v>
      </c>
      <c r="AD1422" s="40">
        <v>7.264631043257002</v>
      </c>
      <c r="AE1422" s="41">
        <v>7.3957894736842071</v>
      </c>
      <c r="AF1422" s="41">
        <v>7.1409395973154366</v>
      </c>
      <c r="AG1422" s="40">
        <v>6.853707414829656</v>
      </c>
      <c r="AH1422" s="41">
        <v>7.2208047105004951</v>
      </c>
      <c r="AI1422" s="42">
        <v>6.8995983935742968</v>
      </c>
    </row>
    <row r="1423" spans="1:35" s="1" customFormat="1" x14ac:dyDescent="0.25">
      <c r="A1423" s="49"/>
      <c r="B1423" s="31"/>
      <c r="C1423" s="32"/>
      <c r="D1423" s="33"/>
      <c r="E1423" s="32"/>
      <c r="F1423" s="33"/>
      <c r="G1423" s="33"/>
      <c r="H1423" s="32"/>
      <c r="I1423" s="33"/>
      <c r="J1423" s="33"/>
      <c r="K1423" s="32"/>
      <c r="L1423" s="33"/>
      <c r="M1423" s="60"/>
      <c r="N1423" s="32"/>
      <c r="O1423" s="33"/>
      <c r="P1423" s="33"/>
      <c r="Q1423" s="33"/>
      <c r="R1423" s="33"/>
      <c r="S1423" s="60"/>
      <c r="T1423" s="32"/>
      <c r="U1423" s="33"/>
      <c r="V1423" s="60"/>
      <c r="W1423" s="32"/>
      <c r="X1423" s="33"/>
      <c r="Y1423" s="60"/>
      <c r="Z1423" s="32"/>
      <c r="AA1423" s="33"/>
      <c r="AB1423" s="33"/>
      <c r="AC1423" s="60"/>
      <c r="AD1423" s="32"/>
      <c r="AE1423" s="33"/>
      <c r="AF1423" s="33"/>
      <c r="AG1423" s="32"/>
      <c r="AH1423" s="33"/>
      <c r="AI1423" s="34"/>
    </row>
    <row r="1424" spans="1:35" s="1" customFormat="1" ht="30" x14ac:dyDescent="0.25">
      <c r="A1424" s="43" t="s">
        <v>295</v>
      </c>
      <c r="B1424" s="31"/>
      <c r="C1424" s="32"/>
      <c r="D1424" s="33"/>
      <c r="E1424" s="32"/>
      <c r="F1424" s="33"/>
      <c r="G1424" s="33"/>
      <c r="H1424" s="32"/>
      <c r="I1424" s="33"/>
      <c r="J1424" s="33"/>
      <c r="K1424" s="32"/>
      <c r="L1424" s="33"/>
      <c r="M1424" s="60"/>
      <c r="N1424" s="32"/>
      <c r="O1424" s="33"/>
      <c r="P1424" s="33"/>
      <c r="Q1424" s="33"/>
      <c r="R1424" s="33"/>
      <c r="S1424" s="60"/>
      <c r="T1424" s="32"/>
      <c r="U1424" s="33"/>
      <c r="V1424" s="60"/>
      <c r="W1424" s="32"/>
      <c r="X1424" s="33"/>
      <c r="Y1424" s="60"/>
      <c r="Z1424" s="32"/>
      <c r="AA1424" s="33"/>
      <c r="AB1424" s="33"/>
      <c r="AC1424" s="60"/>
      <c r="AD1424" s="32"/>
      <c r="AE1424" s="33"/>
      <c r="AF1424" s="33"/>
      <c r="AG1424" s="32"/>
      <c r="AH1424" s="33"/>
      <c r="AI1424" s="34"/>
    </row>
    <row r="1425" spans="1:35" s="1" customFormat="1" x14ac:dyDescent="0.25">
      <c r="A1425" s="49"/>
      <c r="B1425" s="31"/>
      <c r="C1425" s="32"/>
      <c r="D1425" s="33"/>
      <c r="E1425" s="32"/>
      <c r="F1425" s="33"/>
      <c r="G1425" s="33"/>
      <c r="H1425" s="32"/>
      <c r="I1425" s="33"/>
      <c r="J1425" s="33"/>
      <c r="K1425" s="32"/>
      <c r="L1425" s="33"/>
      <c r="M1425" s="60"/>
      <c r="N1425" s="32"/>
      <c r="O1425" s="33"/>
      <c r="P1425" s="33"/>
      <c r="Q1425" s="33"/>
      <c r="R1425" s="33"/>
      <c r="S1425" s="60"/>
      <c r="T1425" s="32"/>
      <c r="U1425" s="33"/>
      <c r="V1425" s="60"/>
      <c r="W1425" s="32"/>
      <c r="X1425" s="33"/>
      <c r="Y1425" s="60"/>
      <c r="Z1425" s="32"/>
      <c r="AA1425" s="33"/>
      <c r="AB1425" s="33"/>
      <c r="AC1425" s="60"/>
      <c r="AD1425" s="32"/>
      <c r="AE1425" s="33"/>
      <c r="AF1425" s="33"/>
      <c r="AG1425" s="32"/>
      <c r="AH1425" s="33"/>
      <c r="AI1425" s="34"/>
    </row>
    <row r="1426" spans="1:35" s="1" customFormat="1" x14ac:dyDescent="0.25">
      <c r="A1426" s="43" t="s">
        <v>296</v>
      </c>
      <c r="B1426" s="31"/>
      <c r="C1426" s="32"/>
      <c r="D1426" s="33"/>
      <c r="E1426" s="32"/>
      <c r="F1426" s="33"/>
      <c r="G1426" s="33"/>
      <c r="H1426" s="32"/>
      <c r="I1426" s="33"/>
      <c r="J1426" s="33"/>
      <c r="K1426" s="32"/>
      <c r="L1426" s="33"/>
      <c r="M1426" s="60"/>
      <c r="N1426" s="32"/>
      <c r="O1426" s="33"/>
      <c r="P1426" s="33"/>
      <c r="Q1426" s="33"/>
      <c r="R1426" s="33"/>
      <c r="S1426" s="60"/>
      <c r="T1426" s="32"/>
      <c r="U1426" s="33"/>
      <c r="V1426" s="60"/>
      <c r="W1426" s="32"/>
      <c r="X1426" s="33"/>
      <c r="Y1426" s="60"/>
      <c r="Z1426" s="32"/>
      <c r="AA1426" s="33"/>
      <c r="AB1426" s="33"/>
      <c r="AC1426" s="60"/>
      <c r="AD1426" s="32"/>
      <c r="AE1426" s="33"/>
      <c r="AF1426" s="33"/>
      <c r="AG1426" s="32"/>
      <c r="AH1426" s="33"/>
      <c r="AI1426" s="34"/>
    </row>
    <row r="1427" spans="1:35" s="1" customFormat="1" x14ac:dyDescent="0.25">
      <c r="A1427" s="49" t="s">
        <v>161</v>
      </c>
      <c r="B1427" s="31">
        <v>1118</v>
      </c>
      <c r="C1427" s="32">
        <v>463</v>
      </c>
      <c r="D1427" s="33">
        <v>655</v>
      </c>
      <c r="E1427" s="32">
        <v>397</v>
      </c>
      <c r="F1427" s="33">
        <v>330</v>
      </c>
      <c r="G1427" s="33">
        <v>389</v>
      </c>
      <c r="H1427" s="32">
        <v>170</v>
      </c>
      <c r="I1427" s="33">
        <v>600</v>
      </c>
      <c r="J1427" s="33">
        <v>321</v>
      </c>
      <c r="K1427" s="32">
        <v>417</v>
      </c>
      <c r="L1427" s="33">
        <v>305</v>
      </c>
      <c r="M1427" s="60">
        <v>396</v>
      </c>
      <c r="N1427" s="32">
        <v>217</v>
      </c>
      <c r="O1427" s="33">
        <v>273</v>
      </c>
      <c r="P1427" s="33">
        <v>371</v>
      </c>
      <c r="Q1427" s="33">
        <v>117</v>
      </c>
      <c r="R1427" s="33">
        <v>105</v>
      </c>
      <c r="S1427" s="60">
        <v>23</v>
      </c>
      <c r="T1427" s="32">
        <v>969</v>
      </c>
      <c r="U1427" s="33">
        <v>64</v>
      </c>
      <c r="V1427" s="60">
        <v>79</v>
      </c>
      <c r="W1427" s="32">
        <v>247</v>
      </c>
      <c r="X1427" s="33">
        <v>643</v>
      </c>
      <c r="Y1427" s="60">
        <v>211</v>
      </c>
      <c r="Z1427" s="32">
        <v>48</v>
      </c>
      <c r="AA1427" s="33">
        <v>706</v>
      </c>
      <c r="AB1427" s="33">
        <v>246</v>
      </c>
      <c r="AC1427" s="60">
        <v>96</v>
      </c>
      <c r="AD1427" s="32">
        <v>683</v>
      </c>
      <c r="AE1427" s="33">
        <v>249</v>
      </c>
      <c r="AF1427" s="33">
        <v>157</v>
      </c>
      <c r="AG1427" s="32">
        <v>283</v>
      </c>
      <c r="AH1427" s="33">
        <v>557</v>
      </c>
      <c r="AI1427" s="34">
        <v>129</v>
      </c>
    </row>
    <row r="1428" spans="1:35" s="1" customFormat="1" x14ac:dyDescent="0.25">
      <c r="A1428" s="49" t="s">
        <v>25</v>
      </c>
      <c r="B1428" s="31">
        <v>156</v>
      </c>
      <c r="C1428" s="32">
        <v>93</v>
      </c>
      <c r="D1428" s="33">
        <v>63</v>
      </c>
      <c r="E1428" s="32">
        <v>45</v>
      </c>
      <c r="F1428" s="33">
        <v>51</v>
      </c>
      <c r="G1428" s="33">
        <v>60</v>
      </c>
      <c r="H1428" s="32">
        <v>24</v>
      </c>
      <c r="I1428" s="33">
        <v>95</v>
      </c>
      <c r="J1428" s="33">
        <v>32</v>
      </c>
      <c r="K1428" s="32">
        <v>47</v>
      </c>
      <c r="L1428" s="33">
        <v>33</v>
      </c>
      <c r="M1428" s="60">
        <v>76</v>
      </c>
      <c r="N1428" s="32">
        <v>40</v>
      </c>
      <c r="O1428" s="33">
        <v>44</v>
      </c>
      <c r="P1428" s="33">
        <v>44</v>
      </c>
      <c r="Q1428" s="33">
        <v>13</v>
      </c>
      <c r="R1428" s="33">
        <v>11</v>
      </c>
      <c r="S1428" s="60">
        <v>2</v>
      </c>
      <c r="T1428" s="32">
        <v>138</v>
      </c>
      <c r="U1428" s="33">
        <v>6</v>
      </c>
      <c r="V1428" s="60">
        <v>12</v>
      </c>
      <c r="W1428" s="32">
        <v>25</v>
      </c>
      <c r="X1428" s="33">
        <v>101</v>
      </c>
      <c r="Y1428" s="60">
        <v>28</v>
      </c>
      <c r="Z1428" s="32">
        <v>7</v>
      </c>
      <c r="AA1428" s="33">
        <v>86</v>
      </c>
      <c r="AB1428" s="33">
        <v>43</v>
      </c>
      <c r="AC1428" s="60">
        <v>16</v>
      </c>
      <c r="AD1428" s="32">
        <v>95</v>
      </c>
      <c r="AE1428" s="33">
        <v>40</v>
      </c>
      <c r="AF1428" s="33">
        <v>18</v>
      </c>
      <c r="AG1428" s="32">
        <v>40</v>
      </c>
      <c r="AH1428" s="33">
        <v>80</v>
      </c>
      <c r="AI1428" s="34">
        <v>22</v>
      </c>
    </row>
    <row r="1429" spans="1:35" s="1" customFormat="1" x14ac:dyDescent="0.25">
      <c r="A1429" s="49" t="s">
        <v>24</v>
      </c>
      <c r="B1429" s="31">
        <v>154</v>
      </c>
      <c r="C1429" s="32">
        <v>89</v>
      </c>
      <c r="D1429" s="33">
        <v>65</v>
      </c>
      <c r="E1429" s="32">
        <v>40</v>
      </c>
      <c r="F1429" s="33">
        <v>59</v>
      </c>
      <c r="G1429" s="33">
        <v>55</v>
      </c>
      <c r="H1429" s="32">
        <v>26</v>
      </c>
      <c r="I1429" s="33">
        <v>93</v>
      </c>
      <c r="J1429" s="33">
        <v>32</v>
      </c>
      <c r="K1429" s="32">
        <v>40</v>
      </c>
      <c r="L1429" s="33">
        <v>52</v>
      </c>
      <c r="M1429" s="60">
        <v>62</v>
      </c>
      <c r="N1429" s="32">
        <v>33</v>
      </c>
      <c r="O1429" s="33">
        <v>51</v>
      </c>
      <c r="P1429" s="33">
        <v>37</v>
      </c>
      <c r="Q1429" s="33">
        <v>13</v>
      </c>
      <c r="R1429" s="33">
        <v>18</v>
      </c>
      <c r="S1429" s="60">
        <v>1</v>
      </c>
      <c r="T1429" s="32">
        <v>130</v>
      </c>
      <c r="U1429" s="33">
        <v>9</v>
      </c>
      <c r="V1429" s="60">
        <v>15</v>
      </c>
      <c r="W1429" s="32">
        <v>27</v>
      </c>
      <c r="X1429" s="33">
        <v>91</v>
      </c>
      <c r="Y1429" s="60">
        <v>35</v>
      </c>
      <c r="Z1429" s="32">
        <v>8</v>
      </c>
      <c r="AA1429" s="33">
        <v>88</v>
      </c>
      <c r="AB1429" s="33">
        <v>35</v>
      </c>
      <c r="AC1429" s="60">
        <v>21</v>
      </c>
      <c r="AD1429" s="32">
        <v>96</v>
      </c>
      <c r="AE1429" s="33">
        <v>28</v>
      </c>
      <c r="AF1429" s="33">
        <v>26</v>
      </c>
      <c r="AG1429" s="32">
        <v>43</v>
      </c>
      <c r="AH1429" s="33">
        <v>82</v>
      </c>
      <c r="AI1429" s="34">
        <v>18</v>
      </c>
    </row>
    <row r="1430" spans="1:35" s="1" customFormat="1" x14ac:dyDescent="0.25">
      <c r="A1430" s="49" t="s">
        <v>23</v>
      </c>
      <c r="B1430" s="31">
        <v>104</v>
      </c>
      <c r="C1430" s="32">
        <v>62</v>
      </c>
      <c r="D1430" s="33">
        <v>42</v>
      </c>
      <c r="E1430" s="32">
        <v>25</v>
      </c>
      <c r="F1430" s="33">
        <v>34</v>
      </c>
      <c r="G1430" s="33">
        <v>45</v>
      </c>
      <c r="H1430" s="32">
        <v>21</v>
      </c>
      <c r="I1430" s="33">
        <v>60</v>
      </c>
      <c r="J1430" s="33">
        <v>22</v>
      </c>
      <c r="K1430" s="32">
        <v>33</v>
      </c>
      <c r="L1430" s="33">
        <v>18</v>
      </c>
      <c r="M1430" s="60">
        <v>53</v>
      </c>
      <c r="N1430" s="32">
        <v>34</v>
      </c>
      <c r="O1430" s="33">
        <v>32</v>
      </c>
      <c r="P1430" s="33">
        <v>24</v>
      </c>
      <c r="Q1430" s="33">
        <v>8</v>
      </c>
      <c r="R1430" s="33">
        <v>6</v>
      </c>
      <c r="S1430" s="60">
        <v>0</v>
      </c>
      <c r="T1430" s="32">
        <v>88</v>
      </c>
      <c r="U1430" s="33">
        <v>8</v>
      </c>
      <c r="V1430" s="60">
        <v>8</v>
      </c>
      <c r="W1430" s="32">
        <v>20</v>
      </c>
      <c r="X1430" s="33">
        <v>68</v>
      </c>
      <c r="Y1430" s="60">
        <v>14</v>
      </c>
      <c r="Z1430" s="32">
        <v>8</v>
      </c>
      <c r="AA1430" s="33">
        <v>58</v>
      </c>
      <c r="AB1430" s="33">
        <v>25</v>
      </c>
      <c r="AC1430" s="60">
        <v>12</v>
      </c>
      <c r="AD1430" s="32">
        <v>60</v>
      </c>
      <c r="AE1430" s="33">
        <v>25</v>
      </c>
      <c r="AF1430" s="33">
        <v>19</v>
      </c>
      <c r="AG1430" s="32">
        <v>34</v>
      </c>
      <c r="AH1430" s="33">
        <v>52</v>
      </c>
      <c r="AI1430" s="34">
        <v>10</v>
      </c>
    </row>
    <row r="1431" spans="1:35" s="1" customFormat="1" x14ac:dyDescent="0.25">
      <c r="A1431" s="49" t="s">
        <v>22</v>
      </c>
      <c r="B1431" s="31">
        <v>88</v>
      </c>
      <c r="C1431" s="32">
        <v>51</v>
      </c>
      <c r="D1431" s="33">
        <v>37</v>
      </c>
      <c r="E1431" s="32">
        <v>31</v>
      </c>
      <c r="F1431" s="33">
        <v>26</v>
      </c>
      <c r="G1431" s="33">
        <v>30</v>
      </c>
      <c r="H1431" s="32">
        <v>16</v>
      </c>
      <c r="I1431" s="33">
        <v>45</v>
      </c>
      <c r="J1431" s="33">
        <v>26</v>
      </c>
      <c r="K1431" s="32">
        <v>32</v>
      </c>
      <c r="L1431" s="33">
        <v>24</v>
      </c>
      <c r="M1431" s="60">
        <v>32</v>
      </c>
      <c r="N1431" s="32">
        <v>17</v>
      </c>
      <c r="O1431" s="33">
        <v>25</v>
      </c>
      <c r="P1431" s="33">
        <v>23</v>
      </c>
      <c r="Q1431" s="33">
        <v>9</v>
      </c>
      <c r="R1431" s="33">
        <v>9</v>
      </c>
      <c r="S1431" s="60">
        <v>3</v>
      </c>
      <c r="T1431" s="32">
        <v>77</v>
      </c>
      <c r="U1431" s="33">
        <v>5</v>
      </c>
      <c r="V1431" s="60">
        <v>6</v>
      </c>
      <c r="W1431" s="32">
        <v>17</v>
      </c>
      <c r="X1431" s="33">
        <v>55</v>
      </c>
      <c r="Y1431" s="60">
        <v>15</v>
      </c>
      <c r="Z1431" s="32">
        <v>5</v>
      </c>
      <c r="AA1431" s="33">
        <v>58</v>
      </c>
      <c r="AB1431" s="33">
        <v>14</v>
      </c>
      <c r="AC1431" s="60">
        <v>8</v>
      </c>
      <c r="AD1431" s="32">
        <v>41</v>
      </c>
      <c r="AE1431" s="33">
        <v>31</v>
      </c>
      <c r="AF1431" s="33">
        <v>16</v>
      </c>
      <c r="AG1431" s="32">
        <v>20</v>
      </c>
      <c r="AH1431" s="33">
        <v>53</v>
      </c>
      <c r="AI1431" s="34">
        <v>10</v>
      </c>
    </row>
    <row r="1432" spans="1:35" s="1" customFormat="1" x14ac:dyDescent="0.25">
      <c r="A1432" s="49" t="s">
        <v>21</v>
      </c>
      <c r="B1432" s="31">
        <v>126</v>
      </c>
      <c r="C1432" s="32">
        <v>78</v>
      </c>
      <c r="D1432" s="33">
        <v>48</v>
      </c>
      <c r="E1432" s="32">
        <v>37</v>
      </c>
      <c r="F1432" s="33">
        <v>49</v>
      </c>
      <c r="G1432" s="33">
        <v>39</v>
      </c>
      <c r="H1432" s="32">
        <v>18</v>
      </c>
      <c r="I1432" s="33">
        <v>67</v>
      </c>
      <c r="J1432" s="33">
        <v>38</v>
      </c>
      <c r="K1432" s="32">
        <v>54</v>
      </c>
      <c r="L1432" s="33">
        <v>32</v>
      </c>
      <c r="M1432" s="60">
        <v>40</v>
      </c>
      <c r="N1432" s="32">
        <v>31</v>
      </c>
      <c r="O1432" s="33">
        <v>30</v>
      </c>
      <c r="P1432" s="33">
        <v>33</v>
      </c>
      <c r="Q1432" s="33">
        <v>15</v>
      </c>
      <c r="R1432" s="33">
        <v>14</v>
      </c>
      <c r="S1432" s="60">
        <v>2</v>
      </c>
      <c r="T1432" s="32">
        <v>112</v>
      </c>
      <c r="U1432" s="33">
        <v>7</v>
      </c>
      <c r="V1432" s="60">
        <v>6</v>
      </c>
      <c r="W1432" s="32">
        <v>33</v>
      </c>
      <c r="X1432" s="33">
        <v>68</v>
      </c>
      <c r="Y1432" s="60">
        <v>23</v>
      </c>
      <c r="Z1432" s="32">
        <v>6</v>
      </c>
      <c r="AA1432" s="33">
        <v>81</v>
      </c>
      <c r="AB1432" s="33">
        <v>27</v>
      </c>
      <c r="AC1432" s="60">
        <v>8</v>
      </c>
      <c r="AD1432" s="32">
        <v>75</v>
      </c>
      <c r="AE1432" s="33">
        <v>34</v>
      </c>
      <c r="AF1432" s="33">
        <v>16</v>
      </c>
      <c r="AG1432" s="32">
        <v>26</v>
      </c>
      <c r="AH1432" s="33">
        <v>69</v>
      </c>
      <c r="AI1432" s="34">
        <v>17</v>
      </c>
    </row>
    <row r="1433" spans="1:35" s="1" customFormat="1" x14ac:dyDescent="0.25">
      <c r="A1433" s="49" t="s">
        <v>20</v>
      </c>
      <c r="B1433" s="31">
        <v>57</v>
      </c>
      <c r="C1433" s="32">
        <v>30</v>
      </c>
      <c r="D1433" s="33">
        <v>27</v>
      </c>
      <c r="E1433" s="32">
        <v>15</v>
      </c>
      <c r="F1433" s="33">
        <v>23</v>
      </c>
      <c r="G1433" s="33">
        <v>19</v>
      </c>
      <c r="H1433" s="32">
        <v>9</v>
      </c>
      <c r="I1433" s="33">
        <v>35</v>
      </c>
      <c r="J1433" s="33">
        <v>13</v>
      </c>
      <c r="K1433" s="32">
        <v>20</v>
      </c>
      <c r="L1433" s="33">
        <v>22</v>
      </c>
      <c r="M1433" s="60">
        <v>15</v>
      </c>
      <c r="N1433" s="32">
        <v>17</v>
      </c>
      <c r="O1433" s="33">
        <v>12</v>
      </c>
      <c r="P1433" s="33">
        <v>13</v>
      </c>
      <c r="Q1433" s="33">
        <v>10</v>
      </c>
      <c r="R1433" s="33">
        <v>4</v>
      </c>
      <c r="S1433" s="60">
        <v>1</v>
      </c>
      <c r="T1433" s="32">
        <v>51</v>
      </c>
      <c r="U1433" s="33">
        <v>2</v>
      </c>
      <c r="V1433" s="60">
        <v>4</v>
      </c>
      <c r="W1433" s="32">
        <v>10</v>
      </c>
      <c r="X1433" s="33">
        <v>40</v>
      </c>
      <c r="Y1433" s="60">
        <v>6</v>
      </c>
      <c r="Z1433" s="32">
        <v>3</v>
      </c>
      <c r="AA1433" s="33">
        <v>32</v>
      </c>
      <c r="AB1433" s="33">
        <v>15</v>
      </c>
      <c r="AC1433" s="60">
        <v>5</v>
      </c>
      <c r="AD1433" s="32">
        <v>31</v>
      </c>
      <c r="AE1433" s="33">
        <v>15</v>
      </c>
      <c r="AF1433" s="33">
        <v>9</v>
      </c>
      <c r="AG1433" s="32">
        <v>10</v>
      </c>
      <c r="AH1433" s="33">
        <v>32</v>
      </c>
      <c r="AI1433" s="34">
        <v>8</v>
      </c>
    </row>
    <row r="1434" spans="1:35" s="1" customFormat="1" x14ac:dyDescent="0.25">
      <c r="A1434" s="49" t="s">
        <v>19</v>
      </c>
      <c r="B1434" s="31">
        <v>43</v>
      </c>
      <c r="C1434" s="32">
        <v>24</v>
      </c>
      <c r="D1434" s="33">
        <v>19</v>
      </c>
      <c r="E1434" s="32">
        <v>14</v>
      </c>
      <c r="F1434" s="33">
        <v>15</v>
      </c>
      <c r="G1434" s="33">
        <v>14</v>
      </c>
      <c r="H1434" s="32">
        <v>8</v>
      </c>
      <c r="I1434" s="33">
        <v>21</v>
      </c>
      <c r="J1434" s="33">
        <v>13</v>
      </c>
      <c r="K1434" s="32">
        <v>11</v>
      </c>
      <c r="L1434" s="33">
        <v>14</v>
      </c>
      <c r="M1434" s="60">
        <v>18</v>
      </c>
      <c r="N1434" s="32">
        <v>9</v>
      </c>
      <c r="O1434" s="33">
        <v>9</v>
      </c>
      <c r="P1434" s="33">
        <v>11</v>
      </c>
      <c r="Q1434" s="33">
        <v>9</v>
      </c>
      <c r="R1434" s="33">
        <v>2</v>
      </c>
      <c r="S1434" s="60">
        <v>2</v>
      </c>
      <c r="T1434" s="32">
        <v>35</v>
      </c>
      <c r="U1434" s="33">
        <v>0</v>
      </c>
      <c r="V1434" s="60">
        <v>6</v>
      </c>
      <c r="W1434" s="32">
        <v>6</v>
      </c>
      <c r="X1434" s="33">
        <v>30</v>
      </c>
      <c r="Y1434" s="60">
        <v>7</v>
      </c>
      <c r="Z1434" s="32">
        <v>3</v>
      </c>
      <c r="AA1434" s="33">
        <v>23</v>
      </c>
      <c r="AB1434" s="33">
        <v>10</v>
      </c>
      <c r="AC1434" s="60">
        <v>7</v>
      </c>
      <c r="AD1434" s="32">
        <v>22</v>
      </c>
      <c r="AE1434" s="33">
        <v>11</v>
      </c>
      <c r="AF1434" s="33">
        <v>9</v>
      </c>
      <c r="AG1434" s="32">
        <v>14</v>
      </c>
      <c r="AH1434" s="33">
        <v>19</v>
      </c>
      <c r="AI1434" s="34">
        <v>4</v>
      </c>
    </row>
    <row r="1435" spans="1:35" s="1" customFormat="1" x14ac:dyDescent="0.25">
      <c r="A1435" s="49" t="s">
        <v>18</v>
      </c>
      <c r="B1435" s="31">
        <v>32</v>
      </c>
      <c r="C1435" s="32">
        <v>21</v>
      </c>
      <c r="D1435" s="33">
        <v>11</v>
      </c>
      <c r="E1435" s="32">
        <v>10</v>
      </c>
      <c r="F1435" s="33">
        <v>10</v>
      </c>
      <c r="G1435" s="33">
        <v>11</v>
      </c>
      <c r="H1435" s="32">
        <v>9</v>
      </c>
      <c r="I1435" s="33">
        <v>17</v>
      </c>
      <c r="J1435" s="33">
        <v>5</v>
      </c>
      <c r="K1435" s="32">
        <v>13</v>
      </c>
      <c r="L1435" s="33">
        <v>5</v>
      </c>
      <c r="M1435" s="60">
        <v>14</v>
      </c>
      <c r="N1435" s="32">
        <v>8</v>
      </c>
      <c r="O1435" s="33">
        <v>7</v>
      </c>
      <c r="P1435" s="33">
        <v>12</v>
      </c>
      <c r="Q1435" s="33">
        <v>2</v>
      </c>
      <c r="R1435" s="33">
        <v>2</v>
      </c>
      <c r="S1435" s="60">
        <v>1</v>
      </c>
      <c r="T1435" s="32">
        <v>29</v>
      </c>
      <c r="U1435" s="33">
        <v>0</v>
      </c>
      <c r="V1435" s="60">
        <v>3</v>
      </c>
      <c r="W1435" s="32">
        <v>9</v>
      </c>
      <c r="X1435" s="33">
        <v>15</v>
      </c>
      <c r="Y1435" s="60">
        <v>8</v>
      </c>
      <c r="Z1435" s="32">
        <v>5</v>
      </c>
      <c r="AA1435" s="33">
        <v>16</v>
      </c>
      <c r="AB1435" s="33">
        <v>8</v>
      </c>
      <c r="AC1435" s="60">
        <v>3</v>
      </c>
      <c r="AD1435" s="32">
        <v>16</v>
      </c>
      <c r="AE1435" s="33">
        <v>11</v>
      </c>
      <c r="AF1435" s="33">
        <v>4</v>
      </c>
      <c r="AG1435" s="32">
        <v>2</v>
      </c>
      <c r="AH1435" s="33">
        <v>17</v>
      </c>
      <c r="AI1435" s="34">
        <v>10</v>
      </c>
    </row>
    <row r="1436" spans="1:35" s="1" customFormat="1" x14ac:dyDescent="0.25">
      <c r="A1436" s="49" t="s">
        <v>17</v>
      </c>
      <c r="B1436" s="31">
        <v>27</v>
      </c>
      <c r="C1436" s="32">
        <v>21</v>
      </c>
      <c r="D1436" s="33">
        <v>6</v>
      </c>
      <c r="E1436" s="32">
        <v>8</v>
      </c>
      <c r="F1436" s="33">
        <v>9</v>
      </c>
      <c r="G1436" s="33">
        <v>10</v>
      </c>
      <c r="H1436" s="32">
        <v>8</v>
      </c>
      <c r="I1436" s="33">
        <v>13</v>
      </c>
      <c r="J1436" s="33">
        <v>5</v>
      </c>
      <c r="K1436" s="32">
        <v>12</v>
      </c>
      <c r="L1436" s="33">
        <v>10</v>
      </c>
      <c r="M1436" s="60">
        <v>5</v>
      </c>
      <c r="N1436" s="32">
        <v>4</v>
      </c>
      <c r="O1436" s="33">
        <v>9</v>
      </c>
      <c r="P1436" s="33">
        <v>8</v>
      </c>
      <c r="Q1436" s="33">
        <v>1</v>
      </c>
      <c r="R1436" s="33">
        <v>4</v>
      </c>
      <c r="S1436" s="60">
        <v>1</v>
      </c>
      <c r="T1436" s="32">
        <v>26</v>
      </c>
      <c r="U1436" s="33">
        <v>1</v>
      </c>
      <c r="V1436" s="60">
        <v>0</v>
      </c>
      <c r="W1436" s="32">
        <v>5</v>
      </c>
      <c r="X1436" s="33">
        <v>17</v>
      </c>
      <c r="Y1436" s="60">
        <v>4</v>
      </c>
      <c r="Z1436" s="32">
        <v>2</v>
      </c>
      <c r="AA1436" s="33">
        <v>19</v>
      </c>
      <c r="AB1436" s="33">
        <v>5</v>
      </c>
      <c r="AC1436" s="60">
        <v>1</v>
      </c>
      <c r="AD1436" s="32">
        <v>16</v>
      </c>
      <c r="AE1436" s="33">
        <v>7</v>
      </c>
      <c r="AF1436" s="33">
        <v>2</v>
      </c>
      <c r="AG1436" s="32">
        <v>7</v>
      </c>
      <c r="AH1436" s="33">
        <v>14</v>
      </c>
      <c r="AI1436" s="34">
        <v>3</v>
      </c>
    </row>
    <row r="1437" spans="1:35" s="1" customFormat="1" x14ac:dyDescent="0.25">
      <c r="A1437" s="49" t="s">
        <v>162</v>
      </c>
      <c r="B1437" s="31">
        <v>74</v>
      </c>
      <c r="C1437" s="32">
        <v>50</v>
      </c>
      <c r="D1437" s="33">
        <v>24</v>
      </c>
      <c r="E1437" s="32">
        <v>20</v>
      </c>
      <c r="F1437" s="33">
        <v>29</v>
      </c>
      <c r="G1437" s="33">
        <v>25</v>
      </c>
      <c r="H1437" s="32">
        <v>14</v>
      </c>
      <c r="I1437" s="33">
        <v>32</v>
      </c>
      <c r="J1437" s="33">
        <v>28</v>
      </c>
      <c r="K1437" s="32">
        <v>30</v>
      </c>
      <c r="L1437" s="33">
        <v>22</v>
      </c>
      <c r="M1437" s="60">
        <v>22</v>
      </c>
      <c r="N1437" s="32">
        <v>23</v>
      </c>
      <c r="O1437" s="33">
        <v>18</v>
      </c>
      <c r="P1437" s="33">
        <v>18</v>
      </c>
      <c r="Q1437" s="33">
        <v>5</v>
      </c>
      <c r="R1437" s="33">
        <v>9</v>
      </c>
      <c r="S1437" s="60">
        <v>1</v>
      </c>
      <c r="T1437" s="32">
        <v>60</v>
      </c>
      <c r="U1437" s="33">
        <v>5</v>
      </c>
      <c r="V1437" s="60">
        <v>9</v>
      </c>
      <c r="W1437" s="32">
        <v>15</v>
      </c>
      <c r="X1437" s="33">
        <v>41</v>
      </c>
      <c r="Y1437" s="60">
        <v>17</v>
      </c>
      <c r="Z1437" s="32">
        <v>6</v>
      </c>
      <c r="AA1437" s="33">
        <v>42</v>
      </c>
      <c r="AB1437" s="33">
        <v>19</v>
      </c>
      <c r="AC1437" s="60">
        <v>5</v>
      </c>
      <c r="AD1437" s="32">
        <v>35</v>
      </c>
      <c r="AE1437" s="33">
        <v>19</v>
      </c>
      <c r="AF1437" s="33">
        <v>18</v>
      </c>
      <c r="AG1437" s="32">
        <v>15</v>
      </c>
      <c r="AH1437" s="33">
        <v>34</v>
      </c>
      <c r="AI1437" s="34">
        <v>16</v>
      </c>
    </row>
    <row r="1438" spans="1:35" s="1" customFormat="1" x14ac:dyDescent="0.25">
      <c r="A1438" s="49" t="s">
        <v>305</v>
      </c>
      <c r="B1438" s="31">
        <f>SUM(B1427:B1430)</f>
        <v>1532</v>
      </c>
      <c r="C1438" s="32">
        <f t="shared" ref="C1438:AI1438" si="210">SUM(C1427:C1430)</f>
        <v>707</v>
      </c>
      <c r="D1438" s="33">
        <f t="shared" si="210"/>
        <v>825</v>
      </c>
      <c r="E1438" s="32">
        <f t="shared" si="210"/>
        <v>507</v>
      </c>
      <c r="F1438" s="33">
        <f t="shared" si="210"/>
        <v>474</v>
      </c>
      <c r="G1438" s="33">
        <f t="shared" si="210"/>
        <v>549</v>
      </c>
      <c r="H1438" s="32">
        <f t="shared" si="210"/>
        <v>241</v>
      </c>
      <c r="I1438" s="33">
        <f t="shared" si="210"/>
        <v>848</v>
      </c>
      <c r="J1438" s="33">
        <f t="shared" si="210"/>
        <v>407</v>
      </c>
      <c r="K1438" s="32">
        <f t="shared" si="210"/>
        <v>537</v>
      </c>
      <c r="L1438" s="33">
        <f t="shared" si="210"/>
        <v>408</v>
      </c>
      <c r="M1438" s="60">
        <f t="shared" si="210"/>
        <v>587</v>
      </c>
      <c r="N1438" s="32">
        <f t="shared" si="210"/>
        <v>324</v>
      </c>
      <c r="O1438" s="33">
        <f t="shared" si="210"/>
        <v>400</v>
      </c>
      <c r="P1438" s="33">
        <f t="shared" si="210"/>
        <v>476</v>
      </c>
      <c r="Q1438" s="33">
        <f t="shared" si="210"/>
        <v>151</v>
      </c>
      <c r="R1438" s="33">
        <f t="shared" si="210"/>
        <v>140</v>
      </c>
      <c r="S1438" s="60">
        <f t="shared" si="210"/>
        <v>26</v>
      </c>
      <c r="T1438" s="32">
        <f t="shared" si="210"/>
        <v>1325</v>
      </c>
      <c r="U1438" s="33">
        <f t="shared" si="210"/>
        <v>87</v>
      </c>
      <c r="V1438" s="60">
        <f t="shared" si="210"/>
        <v>114</v>
      </c>
      <c r="W1438" s="32">
        <f t="shared" si="210"/>
        <v>319</v>
      </c>
      <c r="X1438" s="33">
        <f t="shared" si="210"/>
        <v>903</v>
      </c>
      <c r="Y1438" s="60">
        <f t="shared" si="210"/>
        <v>288</v>
      </c>
      <c r="Z1438" s="32">
        <f t="shared" si="210"/>
        <v>71</v>
      </c>
      <c r="AA1438" s="33">
        <f t="shared" si="210"/>
        <v>938</v>
      </c>
      <c r="AB1438" s="33">
        <f t="shared" si="210"/>
        <v>349</v>
      </c>
      <c r="AC1438" s="60">
        <f t="shared" si="210"/>
        <v>145</v>
      </c>
      <c r="AD1438" s="32">
        <f t="shared" si="210"/>
        <v>934</v>
      </c>
      <c r="AE1438" s="33">
        <f t="shared" si="210"/>
        <v>342</v>
      </c>
      <c r="AF1438" s="33">
        <f t="shared" si="210"/>
        <v>220</v>
      </c>
      <c r="AG1438" s="32">
        <f t="shared" si="210"/>
        <v>400</v>
      </c>
      <c r="AH1438" s="33">
        <f t="shared" si="210"/>
        <v>771</v>
      </c>
      <c r="AI1438" s="34">
        <f t="shared" si="210"/>
        <v>179</v>
      </c>
    </row>
    <row r="1439" spans="1:35" s="1" customFormat="1" x14ac:dyDescent="0.25">
      <c r="A1439" s="49" t="s">
        <v>306</v>
      </c>
      <c r="B1439" s="31">
        <f>SUM(B1431:B1433)</f>
        <v>271</v>
      </c>
      <c r="C1439" s="32">
        <f t="shared" ref="C1439:AI1439" si="211">SUM(C1431:C1433)</f>
        <v>159</v>
      </c>
      <c r="D1439" s="33">
        <f t="shared" si="211"/>
        <v>112</v>
      </c>
      <c r="E1439" s="32">
        <f t="shared" si="211"/>
        <v>83</v>
      </c>
      <c r="F1439" s="33">
        <f t="shared" si="211"/>
        <v>98</v>
      </c>
      <c r="G1439" s="33">
        <f t="shared" si="211"/>
        <v>88</v>
      </c>
      <c r="H1439" s="32">
        <f t="shared" si="211"/>
        <v>43</v>
      </c>
      <c r="I1439" s="33">
        <f t="shared" si="211"/>
        <v>147</v>
      </c>
      <c r="J1439" s="33">
        <f t="shared" si="211"/>
        <v>77</v>
      </c>
      <c r="K1439" s="32">
        <f t="shared" si="211"/>
        <v>106</v>
      </c>
      <c r="L1439" s="33">
        <f t="shared" si="211"/>
        <v>78</v>
      </c>
      <c r="M1439" s="60">
        <f t="shared" si="211"/>
        <v>87</v>
      </c>
      <c r="N1439" s="32">
        <f t="shared" si="211"/>
        <v>65</v>
      </c>
      <c r="O1439" s="33">
        <f t="shared" si="211"/>
        <v>67</v>
      </c>
      <c r="P1439" s="33">
        <f t="shared" si="211"/>
        <v>69</v>
      </c>
      <c r="Q1439" s="33">
        <f t="shared" si="211"/>
        <v>34</v>
      </c>
      <c r="R1439" s="33">
        <f t="shared" si="211"/>
        <v>27</v>
      </c>
      <c r="S1439" s="60">
        <f t="shared" si="211"/>
        <v>6</v>
      </c>
      <c r="T1439" s="32">
        <f t="shared" si="211"/>
        <v>240</v>
      </c>
      <c r="U1439" s="33">
        <f t="shared" si="211"/>
        <v>14</v>
      </c>
      <c r="V1439" s="60">
        <f t="shared" si="211"/>
        <v>16</v>
      </c>
      <c r="W1439" s="32">
        <f t="shared" si="211"/>
        <v>60</v>
      </c>
      <c r="X1439" s="33">
        <f t="shared" si="211"/>
        <v>163</v>
      </c>
      <c r="Y1439" s="60">
        <f t="shared" si="211"/>
        <v>44</v>
      </c>
      <c r="Z1439" s="32">
        <f t="shared" si="211"/>
        <v>14</v>
      </c>
      <c r="AA1439" s="33">
        <f t="shared" si="211"/>
        <v>171</v>
      </c>
      <c r="AB1439" s="33">
        <f t="shared" si="211"/>
        <v>56</v>
      </c>
      <c r="AC1439" s="60">
        <f t="shared" si="211"/>
        <v>21</v>
      </c>
      <c r="AD1439" s="32">
        <f t="shared" si="211"/>
        <v>147</v>
      </c>
      <c r="AE1439" s="33">
        <f t="shared" si="211"/>
        <v>80</v>
      </c>
      <c r="AF1439" s="33">
        <f t="shared" si="211"/>
        <v>41</v>
      </c>
      <c r="AG1439" s="32">
        <f t="shared" si="211"/>
        <v>56</v>
      </c>
      <c r="AH1439" s="33">
        <f t="shared" si="211"/>
        <v>154</v>
      </c>
      <c r="AI1439" s="34">
        <f t="shared" si="211"/>
        <v>35</v>
      </c>
    </row>
    <row r="1440" spans="1:35" s="1" customFormat="1" x14ac:dyDescent="0.25">
      <c r="A1440" s="49" t="s">
        <v>307</v>
      </c>
      <c r="B1440" s="31">
        <f>SUM(B1434:B1437)</f>
        <v>176</v>
      </c>
      <c r="C1440" s="32">
        <f t="shared" ref="C1440:AI1440" si="212">SUM(C1434:C1437)</f>
        <v>116</v>
      </c>
      <c r="D1440" s="33">
        <f t="shared" si="212"/>
        <v>60</v>
      </c>
      <c r="E1440" s="32">
        <f t="shared" si="212"/>
        <v>52</v>
      </c>
      <c r="F1440" s="33">
        <f t="shared" si="212"/>
        <v>63</v>
      </c>
      <c r="G1440" s="33">
        <f t="shared" si="212"/>
        <v>60</v>
      </c>
      <c r="H1440" s="32">
        <f t="shared" si="212"/>
        <v>39</v>
      </c>
      <c r="I1440" s="33">
        <f t="shared" si="212"/>
        <v>83</v>
      </c>
      <c r="J1440" s="33">
        <f t="shared" si="212"/>
        <v>51</v>
      </c>
      <c r="K1440" s="32">
        <f t="shared" si="212"/>
        <v>66</v>
      </c>
      <c r="L1440" s="33">
        <f t="shared" si="212"/>
        <v>51</v>
      </c>
      <c r="M1440" s="60">
        <f t="shared" si="212"/>
        <v>59</v>
      </c>
      <c r="N1440" s="32">
        <f t="shared" si="212"/>
        <v>44</v>
      </c>
      <c r="O1440" s="33">
        <f t="shared" si="212"/>
        <v>43</v>
      </c>
      <c r="P1440" s="33">
        <f t="shared" si="212"/>
        <v>49</v>
      </c>
      <c r="Q1440" s="33">
        <f t="shared" si="212"/>
        <v>17</v>
      </c>
      <c r="R1440" s="33">
        <f t="shared" si="212"/>
        <v>17</v>
      </c>
      <c r="S1440" s="60">
        <f t="shared" si="212"/>
        <v>5</v>
      </c>
      <c r="T1440" s="32">
        <f t="shared" si="212"/>
        <v>150</v>
      </c>
      <c r="U1440" s="33">
        <f t="shared" si="212"/>
        <v>6</v>
      </c>
      <c r="V1440" s="60">
        <f t="shared" si="212"/>
        <v>18</v>
      </c>
      <c r="W1440" s="32">
        <f t="shared" si="212"/>
        <v>35</v>
      </c>
      <c r="X1440" s="33">
        <f t="shared" si="212"/>
        <v>103</v>
      </c>
      <c r="Y1440" s="60">
        <f t="shared" si="212"/>
        <v>36</v>
      </c>
      <c r="Z1440" s="32">
        <f t="shared" si="212"/>
        <v>16</v>
      </c>
      <c r="AA1440" s="33">
        <f t="shared" si="212"/>
        <v>100</v>
      </c>
      <c r="AB1440" s="33">
        <f t="shared" si="212"/>
        <v>42</v>
      </c>
      <c r="AC1440" s="60">
        <f t="shared" si="212"/>
        <v>16</v>
      </c>
      <c r="AD1440" s="32">
        <f t="shared" si="212"/>
        <v>89</v>
      </c>
      <c r="AE1440" s="33">
        <f t="shared" si="212"/>
        <v>48</v>
      </c>
      <c r="AF1440" s="33">
        <f t="shared" si="212"/>
        <v>33</v>
      </c>
      <c r="AG1440" s="32">
        <f t="shared" si="212"/>
        <v>38</v>
      </c>
      <c r="AH1440" s="33">
        <f t="shared" si="212"/>
        <v>84</v>
      </c>
      <c r="AI1440" s="34">
        <f t="shared" si="212"/>
        <v>33</v>
      </c>
    </row>
    <row r="1441" spans="1:35" s="1" customFormat="1" x14ac:dyDescent="0.25">
      <c r="A1441" s="49" t="s">
        <v>16</v>
      </c>
      <c r="B1441" s="31">
        <v>21</v>
      </c>
      <c r="C1441" s="32">
        <v>11</v>
      </c>
      <c r="D1441" s="33">
        <v>10</v>
      </c>
      <c r="E1441" s="32">
        <v>13</v>
      </c>
      <c r="F1441" s="33">
        <v>4</v>
      </c>
      <c r="G1441" s="33">
        <v>4</v>
      </c>
      <c r="H1441" s="32">
        <v>4</v>
      </c>
      <c r="I1441" s="33">
        <v>13</v>
      </c>
      <c r="J1441" s="33">
        <v>2</v>
      </c>
      <c r="K1441" s="32">
        <v>12</v>
      </c>
      <c r="L1441" s="33">
        <v>4</v>
      </c>
      <c r="M1441" s="60">
        <v>5</v>
      </c>
      <c r="N1441" s="32">
        <v>2</v>
      </c>
      <c r="O1441" s="33">
        <v>1</v>
      </c>
      <c r="P1441" s="33">
        <v>15</v>
      </c>
      <c r="Q1441" s="33">
        <v>1</v>
      </c>
      <c r="R1441" s="33">
        <v>0</v>
      </c>
      <c r="S1441" s="60">
        <v>2</v>
      </c>
      <c r="T1441" s="32">
        <v>17</v>
      </c>
      <c r="U1441" s="33">
        <v>2</v>
      </c>
      <c r="V1441" s="60">
        <v>2</v>
      </c>
      <c r="W1441" s="32">
        <v>8</v>
      </c>
      <c r="X1441" s="33">
        <v>9</v>
      </c>
      <c r="Y1441" s="60">
        <v>4</v>
      </c>
      <c r="Z1441" s="32">
        <v>1</v>
      </c>
      <c r="AA1441" s="33">
        <v>18</v>
      </c>
      <c r="AB1441" s="33">
        <v>1</v>
      </c>
      <c r="AC1441" s="60">
        <v>1</v>
      </c>
      <c r="AD1441" s="32">
        <v>9</v>
      </c>
      <c r="AE1441" s="33">
        <v>5</v>
      </c>
      <c r="AF1441" s="33">
        <v>4</v>
      </c>
      <c r="AG1441" s="32">
        <v>5</v>
      </c>
      <c r="AH1441" s="33">
        <v>10</v>
      </c>
      <c r="AI1441" s="34">
        <v>2</v>
      </c>
    </row>
    <row r="1442" spans="1:35" s="1" customFormat="1" x14ac:dyDescent="0.25">
      <c r="A1442" s="49" t="s">
        <v>40</v>
      </c>
      <c r="B1442" s="39">
        <v>3.919999999999999</v>
      </c>
      <c r="C1442" s="40">
        <v>4.4874118831822738</v>
      </c>
      <c r="D1442" s="41">
        <v>3.3604766633565042</v>
      </c>
      <c r="E1442" s="40">
        <v>5.5709923664122147</v>
      </c>
      <c r="F1442" s="41">
        <v>3.3082942097026633</v>
      </c>
      <c r="G1442" s="41">
        <v>2.9386590584878776</v>
      </c>
      <c r="H1442" s="40">
        <v>4.5474006116207955</v>
      </c>
      <c r="I1442" s="41">
        <v>4.1301558203483077</v>
      </c>
      <c r="J1442" s="41">
        <v>2.5884543761638739</v>
      </c>
      <c r="K1442" s="40">
        <v>5.1775312066574166</v>
      </c>
      <c r="L1442" s="41">
        <v>3.3770794824399286</v>
      </c>
      <c r="M1442" s="61">
        <v>3.0894308943089421</v>
      </c>
      <c r="N1442" s="40">
        <v>3.0482758620689663</v>
      </c>
      <c r="O1442" s="41">
        <v>2.2387475538160477</v>
      </c>
      <c r="P1442" s="41">
        <v>6.4860426929392458</v>
      </c>
      <c r="Q1442" s="41">
        <v>2.8177339901477834</v>
      </c>
      <c r="R1442" s="41">
        <v>1.9076086956521745</v>
      </c>
      <c r="S1442" s="61">
        <v>12.128205128205131</v>
      </c>
      <c r="T1442" s="40">
        <v>3.7800230946882176</v>
      </c>
      <c r="U1442" s="41">
        <v>5.2660550458715614</v>
      </c>
      <c r="V1442" s="61">
        <v>4.666666666666667</v>
      </c>
      <c r="W1442" s="40">
        <v>5.5473933649289062</v>
      </c>
      <c r="X1442" s="41">
        <v>3.3786078098471983</v>
      </c>
      <c r="Y1442" s="61">
        <v>3.9516129032258083</v>
      </c>
      <c r="Z1442" s="40">
        <v>4.4509803921568629</v>
      </c>
      <c r="AA1442" s="41">
        <v>4.6821515892420598</v>
      </c>
      <c r="AB1442" s="41">
        <v>2.3169642857142856</v>
      </c>
      <c r="AC1442" s="61">
        <v>2.8852459016393448</v>
      </c>
      <c r="AD1442" s="40">
        <v>3.1959287531806639</v>
      </c>
      <c r="AE1442" s="41">
        <v>4.1536842105263174</v>
      </c>
      <c r="AF1442" s="41">
        <v>4.7583892617449646</v>
      </c>
      <c r="AG1442" s="40">
        <v>3.6573146292585155</v>
      </c>
      <c r="AH1442" s="41">
        <v>3.8115799803729118</v>
      </c>
      <c r="AI1442" s="42">
        <v>3.8393574297188775</v>
      </c>
    </row>
    <row r="1443" spans="1:35" s="1" customFormat="1" x14ac:dyDescent="0.25">
      <c r="A1443" s="49"/>
      <c r="B1443" s="31"/>
      <c r="C1443" s="32"/>
      <c r="D1443" s="33"/>
      <c r="E1443" s="32"/>
      <c r="F1443" s="33"/>
      <c r="G1443" s="33"/>
      <c r="H1443" s="32"/>
      <c r="I1443" s="33"/>
      <c r="J1443" s="33"/>
      <c r="K1443" s="32"/>
      <c r="L1443" s="33"/>
      <c r="M1443" s="60"/>
      <c r="N1443" s="32"/>
      <c r="O1443" s="33"/>
      <c r="P1443" s="33"/>
      <c r="Q1443" s="33"/>
      <c r="R1443" s="33"/>
      <c r="S1443" s="60"/>
      <c r="T1443" s="32"/>
      <c r="U1443" s="33"/>
      <c r="V1443" s="60"/>
      <c r="W1443" s="32"/>
      <c r="X1443" s="33"/>
      <c r="Y1443" s="60"/>
      <c r="Z1443" s="32"/>
      <c r="AA1443" s="33"/>
      <c r="AB1443" s="33"/>
      <c r="AC1443" s="60"/>
      <c r="AD1443" s="32"/>
      <c r="AE1443" s="33"/>
      <c r="AF1443" s="33"/>
      <c r="AG1443" s="32"/>
      <c r="AH1443" s="33"/>
      <c r="AI1443" s="34"/>
    </row>
    <row r="1444" spans="1:35" s="1" customFormat="1" ht="30" x14ac:dyDescent="0.25">
      <c r="A1444" s="43" t="s">
        <v>297</v>
      </c>
      <c r="B1444" s="31"/>
      <c r="C1444" s="32"/>
      <c r="D1444" s="33"/>
      <c r="E1444" s="32"/>
      <c r="F1444" s="33"/>
      <c r="G1444" s="33"/>
      <c r="H1444" s="32"/>
      <c r="I1444" s="33"/>
      <c r="J1444" s="33"/>
      <c r="K1444" s="32"/>
      <c r="L1444" s="33"/>
      <c r="M1444" s="60"/>
      <c r="N1444" s="32"/>
      <c r="O1444" s="33"/>
      <c r="P1444" s="33"/>
      <c r="Q1444" s="33"/>
      <c r="R1444" s="33"/>
      <c r="S1444" s="60"/>
      <c r="T1444" s="32"/>
      <c r="U1444" s="33"/>
      <c r="V1444" s="60"/>
      <c r="W1444" s="32"/>
      <c r="X1444" s="33"/>
      <c r="Y1444" s="60"/>
      <c r="Z1444" s="32"/>
      <c r="AA1444" s="33"/>
      <c r="AB1444" s="33"/>
      <c r="AC1444" s="60"/>
      <c r="AD1444" s="32"/>
      <c r="AE1444" s="33"/>
      <c r="AF1444" s="33"/>
      <c r="AG1444" s="32"/>
      <c r="AH1444" s="33"/>
      <c r="AI1444" s="34"/>
    </row>
    <row r="1445" spans="1:35" s="1" customFormat="1" x14ac:dyDescent="0.25">
      <c r="A1445" s="49" t="s">
        <v>161</v>
      </c>
      <c r="B1445" s="31">
        <v>1624</v>
      </c>
      <c r="C1445" s="32">
        <v>757</v>
      </c>
      <c r="D1445" s="33">
        <v>867</v>
      </c>
      <c r="E1445" s="32">
        <v>537</v>
      </c>
      <c r="F1445" s="33">
        <v>512</v>
      </c>
      <c r="G1445" s="33">
        <v>572</v>
      </c>
      <c r="H1445" s="32">
        <v>245</v>
      </c>
      <c r="I1445" s="33">
        <v>888</v>
      </c>
      <c r="J1445" s="33">
        <v>455</v>
      </c>
      <c r="K1445" s="32">
        <v>611</v>
      </c>
      <c r="L1445" s="33">
        <v>434</v>
      </c>
      <c r="M1445" s="60">
        <v>579</v>
      </c>
      <c r="N1445" s="32">
        <v>335</v>
      </c>
      <c r="O1445" s="33">
        <v>413</v>
      </c>
      <c r="P1445" s="33">
        <v>508</v>
      </c>
      <c r="Q1445" s="33">
        <v>166</v>
      </c>
      <c r="R1445" s="33">
        <v>153</v>
      </c>
      <c r="S1445" s="60">
        <v>35</v>
      </c>
      <c r="T1445" s="32">
        <v>1392</v>
      </c>
      <c r="U1445" s="33">
        <v>99</v>
      </c>
      <c r="V1445" s="60">
        <v>126</v>
      </c>
      <c r="W1445" s="32">
        <v>374</v>
      </c>
      <c r="X1445" s="33">
        <v>937</v>
      </c>
      <c r="Y1445" s="60">
        <v>290</v>
      </c>
      <c r="Z1445" s="32">
        <v>77</v>
      </c>
      <c r="AA1445" s="33">
        <v>1011</v>
      </c>
      <c r="AB1445" s="33">
        <v>360</v>
      </c>
      <c r="AC1445" s="60">
        <v>143</v>
      </c>
      <c r="AD1445" s="32">
        <v>981</v>
      </c>
      <c r="AE1445" s="33">
        <v>365</v>
      </c>
      <c r="AF1445" s="33">
        <v>236</v>
      </c>
      <c r="AG1445" s="32">
        <v>402</v>
      </c>
      <c r="AH1445" s="33">
        <v>836</v>
      </c>
      <c r="AI1445" s="34">
        <v>179</v>
      </c>
    </row>
    <row r="1446" spans="1:35" s="1" customFormat="1" x14ac:dyDescent="0.25">
      <c r="A1446" s="49" t="s">
        <v>25</v>
      </c>
      <c r="B1446" s="31">
        <v>112</v>
      </c>
      <c r="C1446" s="32">
        <v>63</v>
      </c>
      <c r="D1446" s="33">
        <v>49</v>
      </c>
      <c r="E1446" s="32">
        <v>32</v>
      </c>
      <c r="F1446" s="33">
        <v>36</v>
      </c>
      <c r="G1446" s="33">
        <v>44</v>
      </c>
      <c r="H1446" s="32">
        <v>21</v>
      </c>
      <c r="I1446" s="33">
        <v>69</v>
      </c>
      <c r="J1446" s="33">
        <v>21</v>
      </c>
      <c r="K1446" s="32">
        <v>25</v>
      </c>
      <c r="L1446" s="33">
        <v>33</v>
      </c>
      <c r="M1446" s="60">
        <v>54</v>
      </c>
      <c r="N1446" s="32">
        <v>30</v>
      </c>
      <c r="O1446" s="33">
        <v>29</v>
      </c>
      <c r="P1446" s="33">
        <v>28</v>
      </c>
      <c r="Q1446" s="33">
        <v>13</v>
      </c>
      <c r="R1446" s="33">
        <v>12</v>
      </c>
      <c r="S1446" s="60">
        <v>0</v>
      </c>
      <c r="T1446" s="32">
        <v>100</v>
      </c>
      <c r="U1446" s="33">
        <v>4</v>
      </c>
      <c r="V1446" s="60">
        <v>8</v>
      </c>
      <c r="W1446" s="32">
        <v>17</v>
      </c>
      <c r="X1446" s="33">
        <v>67</v>
      </c>
      <c r="Y1446" s="60">
        <v>26</v>
      </c>
      <c r="Z1446" s="32">
        <v>6</v>
      </c>
      <c r="AA1446" s="33">
        <v>62</v>
      </c>
      <c r="AB1446" s="33">
        <v>29</v>
      </c>
      <c r="AC1446" s="60">
        <v>14</v>
      </c>
      <c r="AD1446" s="32">
        <v>69</v>
      </c>
      <c r="AE1446" s="33">
        <v>29</v>
      </c>
      <c r="AF1446" s="33">
        <v>13</v>
      </c>
      <c r="AG1446" s="32">
        <v>29</v>
      </c>
      <c r="AH1446" s="33">
        <v>57</v>
      </c>
      <c r="AI1446" s="34">
        <v>16</v>
      </c>
    </row>
    <row r="1447" spans="1:35" s="1" customFormat="1" x14ac:dyDescent="0.25">
      <c r="A1447" s="49" t="s">
        <v>24</v>
      </c>
      <c r="B1447" s="31">
        <v>63</v>
      </c>
      <c r="C1447" s="32">
        <v>38</v>
      </c>
      <c r="D1447" s="33">
        <v>25</v>
      </c>
      <c r="E1447" s="32">
        <v>22</v>
      </c>
      <c r="F1447" s="33">
        <v>17</v>
      </c>
      <c r="G1447" s="33">
        <v>24</v>
      </c>
      <c r="H1447" s="32">
        <v>14</v>
      </c>
      <c r="I1447" s="33">
        <v>32</v>
      </c>
      <c r="J1447" s="33">
        <v>14</v>
      </c>
      <c r="K1447" s="32">
        <v>19</v>
      </c>
      <c r="L1447" s="33">
        <v>20</v>
      </c>
      <c r="M1447" s="60">
        <v>24</v>
      </c>
      <c r="N1447" s="32">
        <v>15</v>
      </c>
      <c r="O1447" s="33">
        <v>14</v>
      </c>
      <c r="P1447" s="33">
        <v>14</v>
      </c>
      <c r="Q1447" s="33">
        <v>8</v>
      </c>
      <c r="R1447" s="33">
        <v>8</v>
      </c>
      <c r="S1447" s="60">
        <v>0</v>
      </c>
      <c r="T1447" s="32">
        <v>54</v>
      </c>
      <c r="U1447" s="33">
        <v>3</v>
      </c>
      <c r="V1447" s="60">
        <v>6</v>
      </c>
      <c r="W1447" s="32">
        <v>6</v>
      </c>
      <c r="X1447" s="33">
        <v>45</v>
      </c>
      <c r="Y1447" s="60">
        <v>11</v>
      </c>
      <c r="Z1447" s="32">
        <v>2</v>
      </c>
      <c r="AA1447" s="33">
        <v>38</v>
      </c>
      <c r="AB1447" s="33">
        <v>15</v>
      </c>
      <c r="AC1447" s="60">
        <v>7</v>
      </c>
      <c r="AD1447" s="32">
        <v>35</v>
      </c>
      <c r="AE1447" s="33">
        <v>18</v>
      </c>
      <c r="AF1447" s="33">
        <v>10</v>
      </c>
      <c r="AG1447" s="32">
        <v>23</v>
      </c>
      <c r="AH1447" s="33">
        <v>32</v>
      </c>
      <c r="AI1447" s="34">
        <v>7</v>
      </c>
    </row>
    <row r="1448" spans="1:35" s="1" customFormat="1" x14ac:dyDescent="0.25">
      <c r="A1448" s="49" t="s">
        <v>23</v>
      </c>
      <c r="B1448" s="31">
        <v>34</v>
      </c>
      <c r="C1448" s="32">
        <v>25</v>
      </c>
      <c r="D1448" s="33">
        <v>9</v>
      </c>
      <c r="E1448" s="32">
        <v>10</v>
      </c>
      <c r="F1448" s="33">
        <v>13</v>
      </c>
      <c r="G1448" s="33">
        <v>11</v>
      </c>
      <c r="H1448" s="32">
        <v>7</v>
      </c>
      <c r="I1448" s="33">
        <v>15</v>
      </c>
      <c r="J1448" s="33">
        <v>10</v>
      </c>
      <c r="K1448" s="32">
        <v>16</v>
      </c>
      <c r="L1448" s="33">
        <v>5</v>
      </c>
      <c r="M1448" s="60">
        <v>13</v>
      </c>
      <c r="N1448" s="32">
        <v>9</v>
      </c>
      <c r="O1448" s="33">
        <v>9</v>
      </c>
      <c r="P1448" s="33">
        <v>9</v>
      </c>
      <c r="Q1448" s="33">
        <v>3</v>
      </c>
      <c r="R1448" s="33">
        <v>1</v>
      </c>
      <c r="S1448" s="60">
        <v>2</v>
      </c>
      <c r="T1448" s="32">
        <v>32</v>
      </c>
      <c r="U1448" s="33">
        <v>0</v>
      </c>
      <c r="V1448" s="60">
        <v>2</v>
      </c>
      <c r="W1448" s="32">
        <v>8</v>
      </c>
      <c r="X1448" s="33">
        <v>21</v>
      </c>
      <c r="Y1448" s="60">
        <v>5</v>
      </c>
      <c r="Z1448" s="32">
        <v>4</v>
      </c>
      <c r="AA1448" s="33">
        <v>21</v>
      </c>
      <c r="AB1448" s="33">
        <v>4</v>
      </c>
      <c r="AC1448" s="60">
        <v>4</v>
      </c>
      <c r="AD1448" s="32">
        <v>16</v>
      </c>
      <c r="AE1448" s="33">
        <v>14</v>
      </c>
      <c r="AF1448" s="33">
        <v>3</v>
      </c>
      <c r="AG1448" s="32">
        <v>9</v>
      </c>
      <c r="AH1448" s="33">
        <v>16</v>
      </c>
      <c r="AI1448" s="34">
        <v>6</v>
      </c>
    </row>
    <row r="1449" spans="1:35" s="1" customFormat="1" x14ac:dyDescent="0.25">
      <c r="A1449" s="49" t="s">
        <v>22</v>
      </c>
      <c r="B1449" s="31">
        <v>27</v>
      </c>
      <c r="C1449" s="32">
        <v>18</v>
      </c>
      <c r="D1449" s="33">
        <v>9</v>
      </c>
      <c r="E1449" s="32">
        <v>11</v>
      </c>
      <c r="F1449" s="33">
        <v>7</v>
      </c>
      <c r="G1449" s="33">
        <v>9</v>
      </c>
      <c r="H1449" s="32">
        <v>3</v>
      </c>
      <c r="I1449" s="33">
        <v>14</v>
      </c>
      <c r="J1449" s="33">
        <v>10</v>
      </c>
      <c r="K1449" s="32">
        <v>8</v>
      </c>
      <c r="L1449" s="33">
        <v>9</v>
      </c>
      <c r="M1449" s="60">
        <v>10</v>
      </c>
      <c r="N1449" s="32">
        <v>6</v>
      </c>
      <c r="O1449" s="33">
        <v>8</v>
      </c>
      <c r="P1449" s="33">
        <v>9</v>
      </c>
      <c r="Q1449" s="33">
        <v>2</v>
      </c>
      <c r="R1449" s="33">
        <v>1</v>
      </c>
      <c r="S1449" s="60">
        <v>1</v>
      </c>
      <c r="T1449" s="32">
        <v>25</v>
      </c>
      <c r="U1449" s="33">
        <v>1</v>
      </c>
      <c r="V1449" s="60">
        <v>1</v>
      </c>
      <c r="W1449" s="32">
        <v>3</v>
      </c>
      <c r="X1449" s="33">
        <v>17</v>
      </c>
      <c r="Y1449" s="60">
        <v>7</v>
      </c>
      <c r="Z1449" s="32">
        <v>1</v>
      </c>
      <c r="AA1449" s="33">
        <v>16</v>
      </c>
      <c r="AB1449" s="33">
        <v>4</v>
      </c>
      <c r="AC1449" s="60">
        <v>6</v>
      </c>
      <c r="AD1449" s="32">
        <v>9</v>
      </c>
      <c r="AE1449" s="33">
        <v>11</v>
      </c>
      <c r="AF1449" s="33">
        <v>7</v>
      </c>
      <c r="AG1449" s="32">
        <v>4</v>
      </c>
      <c r="AH1449" s="33">
        <v>13</v>
      </c>
      <c r="AI1449" s="34">
        <v>9</v>
      </c>
    </row>
    <row r="1450" spans="1:35" s="1" customFormat="1" x14ac:dyDescent="0.25">
      <c r="A1450" s="49" t="s">
        <v>21</v>
      </c>
      <c r="B1450" s="31">
        <v>37</v>
      </c>
      <c r="C1450" s="32">
        <v>23</v>
      </c>
      <c r="D1450" s="33">
        <v>14</v>
      </c>
      <c r="E1450" s="32">
        <v>13</v>
      </c>
      <c r="F1450" s="33">
        <v>14</v>
      </c>
      <c r="G1450" s="33">
        <v>10</v>
      </c>
      <c r="H1450" s="32">
        <v>7</v>
      </c>
      <c r="I1450" s="33">
        <v>23</v>
      </c>
      <c r="J1450" s="33">
        <v>6</v>
      </c>
      <c r="K1450" s="32">
        <v>17</v>
      </c>
      <c r="L1450" s="33">
        <v>7</v>
      </c>
      <c r="M1450" s="60">
        <v>13</v>
      </c>
      <c r="N1450" s="32">
        <v>12</v>
      </c>
      <c r="O1450" s="33">
        <v>10</v>
      </c>
      <c r="P1450" s="33">
        <v>11</v>
      </c>
      <c r="Q1450" s="33">
        <v>2</v>
      </c>
      <c r="R1450" s="33">
        <v>2</v>
      </c>
      <c r="S1450" s="60">
        <v>0</v>
      </c>
      <c r="T1450" s="32">
        <v>34</v>
      </c>
      <c r="U1450" s="33">
        <v>0</v>
      </c>
      <c r="V1450" s="60">
        <v>3</v>
      </c>
      <c r="W1450" s="32">
        <v>6</v>
      </c>
      <c r="X1450" s="33">
        <v>25</v>
      </c>
      <c r="Y1450" s="60">
        <v>6</v>
      </c>
      <c r="Z1450" s="32">
        <v>4</v>
      </c>
      <c r="AA1450" s="33">
        <v>19</v>
      </c>
      <c r="AB1450" s="33">
        <v>9</v>
      </c>
      <c r="AC1450" s="60">
        <v>3</v>
      </c>
      <c r="AD1450" s="32">
        <v>23</v>
      </c>
      <c r="AE1450" s="33">
        <v>12</v>
      </c>
      <c r="AF1450" s="33">
        <v>2</v>
      </c>
      <c r="AG1450" s="32">
        <v>11</v>
      </c>
      <c r="AH1450" s="33">
        <v>20</v>
      </c>
      <c r="AI1450" s="34">
        <v>4</v>
      </c>
    </row>
    <row r="1451" spans="1:35" s="1" customFormat="1" x14ac:dyDescent="0.25">
      <c r="A1451" s="49" t="s">
        <v>20</v>
      </c>
      <c r="B1451" s="31">
        <v>34</v>
      </c>
      <c r="C1451" s="32">
        <v>28</v>
      </c>
      <c r="D1451" s="33">
        <v>6</v>
      </c>
      <c r="E1451" s="32">
        <v>10</v>
      </c>
      <c r="F1451" s="33">
        <v>15</v>
      </c>
      <c r="G1451" s="33">
        <v>9</v>
      </c>
      <c r="H1451" s="32">
        <v>10</v>
      </c>
      <c r="I1451" s="33">
        <v>14</v>
      </c>
      <c r="J1451" s="33">
        <v>8</v>
      </c>
      <c r="K1451" s="32">
        <v>10</v>
      </c>
      <c r="L1451" s="33">
        <v>10</v>
      </c>
      <c r="M1451" s="60">
        <v>14</v>
      </c>
      <c r="N1451" s="32">
        <v>10</v>
      </c>
      <c r="O1451" s="33">
        <v>11</v>
      </c>
      <c r="P1451" s="33">
        <v>9</v>
      </c>
      <c r="Q1451" s="33">
        <v>3</v>
      </c>
      <c r="R1451" s="33">
        <v>1</v>
      </c>
      <c r="S1451" s="60">
        <v>0</v>
      </c>
      <c r="T1451" s="32">
        <v>31</v>
      </c>
      <c r="U1451" s="33">
        <v>1</v>
      </c>
      <c r="V1451" s="60">
        <v>2</v>
      </c>
      <c r="W1451" s="32">
        <v>1</v>
      </c>
      <c r="X1451" s="33">
        <v>24</v>
      </c>
      <c r="Y1451" s="60">
        <v>7</v>
      </c>
      <c r="Z1451" s="32">
        <v>6</v>
      </c>
      <c r="AA1451" s="33">
        <v>19</v>
      </c>
      <c r="AB1451" s="33">
        <v>6</v>
      </c>
      <c r="AC1451" s="60">
        <v>1</v>
      </c>
      <c r="AD1451" s="32">
        <v>18</v>
      </c>
      <c r="AE1451" s="33">
        <v>9</v>
      </c>
      <c r="AF1451" s="33">
        <v>7</v>
      </c>
      <c r="AG1451" s="32">
        <v>12</v>
      </c>
      <c r="AH1451" s="33">
        <v>13</v>
      </c>
      <c r="AI1451" s="34">
        <v>7</v>
      </c>
    </row>
    <row r="1452" spans="1:35" s="1" customFormat="1" x14ac:dyDescent="0.25">
      <c r="A1452" s="49" t="s">
        <v>19</v>
      </c>
      <c r="B1452" s="31">
        <v>26</v>
      </c>
      <c r="C1452" s="32">
        <v>14</v>
      </c>
      <c r="D1452" s="33">
        <v>12</v>
      </c>
      <c r="E1452" s="32">
        <v>8</v>
      </c>
      <c r="F1452" s="33">
        <v>11</v>
      </c>
      <c r="G1452" s="33">
        <v>7</v>
      </c>
      <c r="H1452" s="32">
        <v>4</v>
      </c>
      <c r="I1452" s="33">
        <v>14</v>
      </c>
      <c r="J1452" s="33">
        <v>8</v>
      </c>
      <c r="K1452" s="32">
        <v>3</v>
      </c>
      <c r="L1452" s="33">
        <v>12</v>
      </c>
      <c r="M1452" s="60">
        <v>11</v>
      </c>
      <c r="N1452" s="32">
        <v>5</v>
      </c>
      <c r="O1452" s="33">
        <v>7</v>
      </c>
      <c r="P1452" s="33">
        <v>6</v>
      </c>
      <c r="Q1452" s="33">
        <v>3</v>
      </c>
      <c r="R1452" s="33">
        <v>5</v>
      </c>
      <c r="S1452" s="60">
        <v>0</v>
      </c>
      <c r="T1452" s="32">
        <v>24</v>
      </c>
      <c r="U1452" s="33">
        <v>0</v>
      </c>
      <c r="V1452" s="60">
        <v>1</v>
      </c>
      <c r="W1452" s="32">
        <v>2</v>
      </c>
      <c r="X1452" s="33">
        <v>17</v>
      </c>
      <c r="Y1452" s="60">
        <v>7</v>
      </c>
      <c r="Z1452" s="32">
        <v>2</v>
      </c>
      <c r="AA1452" s="33">
        <v>15</v>
      </c>
      <c r="AB1452" s="33">
        <v>7</v>
      </c>
      <c r="AC1452" s="60">
        <v>2</v>
      </c>
      <c r="AD1452" s="32">
        <v>11</v>
      </c>
      <c r="AE1452" s="33">
        <v>7</v>
      </c>
      <c r="AF1452" s="33">
        <v>8</v>
      </c>
      <c r="AG1452" s="32">
        <v>2</v>
      </c>
      <c r="AH1452" s="33">
        <v>15</v>
      </c>
      <c r="AI1452" s="34">
        <v>7</v>
      </c>
    </row>
    <row r="1453" spans="1:35" s="1" customFormat="1" x14ac:dyDescent="0.25">
      <c r="A1453" s="49" t="s">
        <v>18</v>
      </c>
      <c r="B1453" s="31">
        <v>18</v>
      </c>
      <c r="C1453" s="32">
        <v>14</v>
      </c>
      <c r="D1453" s="33">
        <v>4</v>
      </c>
      <c r="E1453" s="32">
        <v>4</v>
      </c>
      <c r="F1453" s="33">
        <v>10</v>
      </c>
      <c r="G1453" s="33">
        <v>3</v>
      </c>
      <c r="H1453" s="32">
        <v>10</v>
      </c>
      <c r="I1453" s="33">
        <v>7</v>
      </c>
      <c r="J1453" s="33">
        <v>1</v>
      </c>
      <c r="K1453" s="32">
        <v>7</v>
      </c>
      <c r="L1453" s="33">
        <v>5</v>
      </c>
      <c r="M1453" s="60">
        <v>6</v>
      </c>
      <c r="N1453" s="32">
        <v>6</v>
      </c>
      <c r="O1453" s="33">
        <v>4</v>
      </c>
      <c r="P1453" s="33">
        <v>7</v>
      </c>
      <c r="Q1453" s="33">
        <v>1</v>
      </c>
      <c r="R1453" s="33">
        <v>0</v>
      </c>
      <c r="S1453" s="60">
        <v>0</v>
      </c>
      <c r="T1453" s="32">
        <v>17</v>
      </c>
      <c r="U1453" s="33">
        <v>0</v>
      </c>
      <c r="V1453" s="60">
        <v>1</v>
      </c>
      <c r="W1453" s="32">
        <v>2</v>
      </c>
      <c r="X1453" s="33">
        <v>10</v>
      </c>
      <c r="Y1453" s="60">
        <v>6</v>
      </c>
      <c r="Z1453" s="32">
        <v>0</v>
      </c>
      <c r="AA1453" s="33">
        <v>10</v>
      </c>
      <c r="AB1453" s="33">
        <v>7</v>
      </c>
      <c r="AC1453" s="60">
        <v>1</v>
      </c>
      <c r="AD1453" s="32">
        <v>10</v>
      </c>
      <c r="AE1453" s="33">
        <v>4</v>
      </c>
      <c r="AF1453" s="33">
        <v>3</v>
      </c>
      <c r="AG1453" s="32">
        <v>4</v>
      </c>
      <c r="AH1453" s="33">
        <v>7</v>
      </c>
      <c r="AI1453" s="34">
        <v>6</v>
      </c>
    </row>
    <row r="1454" spans="1:35" s="1" customFormat="1" x14ac:dyDescent="0.25">
      <c r="A1454" s="49" t="s">
        <v>17</v>
      </c>
      <c r="B1454" s="31">
        <v>5</v>
      </c>
      <c r="C1454" s="32">
        <v>1</v>
      </c>
      <c r="D1454" s="33">
        <v>4</v>
      </c>
      <c r="E1454" s="32">
        <v>1</v>
      </c>
      <c r="F1454" s="33">
        <v>2</v>
      </c>
      <c r="G1454" s="33">
        <v>2</v>
      </c>
      <c r="H1454" s="32">
        <v>1</v>
      </c>
      <c r="I1454" s="33">
        <v>2</v>
      </c>
      <c r="J1454" s="33">
        <v>2</v>
      </c>
      <c r="K1454" s="32">
        <v>0</v>
      </c>
      <c r="L1454" s="33">
        <v>1</v>
      </c>
      <c r="M1454" s="60">
        <v>4</v>
      </c>
      <c r="N1454" s="32">
        <v>2</v>
      </c>
      <c r="O1454" s="33">
        <v>1</v>
      </c>
      <c r="P1454" s="33">
        <v>1</v>
      </c>
      <c r="Q1454" s="33">
        <v>1</v>
      </c>
      <c r="R1454" s="33">
        <v>0</v>
      </c>
      <c r="S1454" s="60">
        <v>0</v>
      </c>
      <c r="T1454" s="32">
        <v>5</v>
      </c>
      <c r="U1454" s="33">
        <v>0</v>
      </c>
      <c r="V1454" s="60">
        <v>0</v>
      </c>
      <c r="W1454" s="32">
        <v>0</v>
      </c>
      <c r="X1454" s="33">
        <v>4</v>
      </c>
      <c r="Y1454" s="60">
        <v>1</v>
      </c>
      <c r="Z1454" s="32">
        <v>0</v>
      </c>
      <c r="AA1454" s="33">
        <v>5</v>
      </c>
      <c r="AB1454" s="33">
        <v>0</v>
      </c>
      <c r="AC1454" s="60">
        <v>0</v>
      </c>
      <c r="AD1454" s="32">
        <v>0</v>
      </c>
      <c r="AE1454" s="33">
        <v>2</v>
      </c>
      <c r="AF1454" s="33">
        <v>2</v>
      </c>
      <c r="AG1454" s="32">
        <v>1</v>
      </c>
      <c r="AH1454" s="33">
        <v>2</v>
      </c>
      <c r="AI1454" s="34">
        <v>1</v>
      </c>
    </row>
    <row r="1455" spans="1:35" s="1" customFormat="1" x14ac:dyDescent="0.25">
      <c r="A1455" s="49" t="s">
        <v>162</v>
      </c>
      <c r="B1455" s="31">
        <v>13</v>
      </c>
      <c r="C1455" s="32">
        <v>8</v>
      </c>
      <c r="D1455" s="33">
        <v>5</v>
      </c>
      <c r="E1455" s="32">
        <v>2</v>
      </c>
      <c r="F1455" s="33">
        <v>2</v>
      </c>
      <c r="G1455" s="33">
        <v>8</v>
      </c>
      <c r="H1455" s="32">
        <v>4</v>
      </c>
      <c r="I1455" s="33">
        <v>9</v>
      </c>
      <c r="J1455" s="33">
        <v>0</v>
      </c>
      <c r="K1455" s="32">
        <v>1</v>
      </c>
      <c r="L1455" s="33">
        <v>4</v>
      </c>
      <c r="M1455" s="60">
        <v>8</v>
      </c>
      <c r="N1455" s="32">
        <v>5</v>
      </c>
      <c r="O1455" s="33">
        <v>4</v>
      </c>
      <c r="P1455" s="33">
        <v>2</v>
      </c>
      <c r="Q1455" s="33">
        <v>1</v>
      </c>
      <c r="R1455" s="33">
        <v>1</v>
      </c>
      <c r="S1455" s="60">
        <v>0</v>
      </c>
      <c r="T1455" s="32">
        <v>13</v>
      </c>
      <c r="U1455" s="33">
        <v>0</v>
      </c>
      <c r="V1455" s="60">
        <v>0</v>
      </c>
      <c r="W1455" s="32">
        <v>2</v>
      </c>
      <c r="X1455" s="33">
        <v>6</v>
      </c>
      <c r="Y1455" s="60">
        <v>5</v>
      </c>
      <c r="Z1455" s="32">
        <v>0</v>
      </c>
      <c r="AA1455" s="33">
        <v>5</v>
      </c>
      <c r="AB1455" s="33">
        <v>7</v>
      </c>
      <c r="AC1455" s="60">
        <v>1</v>
      </c>
      <c r="AD1455" s="32">
        <v>4</v>
      </c>
      <c r="AE1455" s="33">
        <v>3</v>
      </c>
      <c r="AF1455" s="33">
        <v>5</v>
      </c>
      <c r="AG1455" s="32">
        <v>1</v>
      </c>
      <c r="AH1455" s="33">
        <v>6</v>
      </c>
      <c r="AI1455" s="34">
        <v>5</v>
      </c>
    </row>
    <row r="1456" spans="1:35" s="1" customFormat="1" x14ac:dyDescent="0.25">
      <c r="A1456" s="49" t="s">
        <v>305</v>
      </c>
      <c r="B1456" s="31">
        <f>SUM(B1445:B1448)</f>
        <v>1833</v>
      </c>
      <c r="C1456" s="32">
        <f t="shared" ref="C1456:AI1456" si="213">SUM(C1445:C1448)</f>
        <v>883</v>
      </c>
      <c r="D1456" s="33">
        <f t="shared" si="213"/>
        <v>950</v>
      </c>
      <c r="E1456" s="32">
        <f t="shared" si="213"/>
        <v>601</v>
      </c>
      <c r="F1456" s="33">
        <f t="shared" si="213"/>
        <v>578</v>
      </c>
      <c r="G1456" s="33">
        <f t="shared" si="213"/>
        <v>651</v>
      </c>
      <c r="H1456" s="32">
        <f t="shared" si="213"/>
        <v>287</v>
      </c>
      <c r="I1456" s="33">
        <f t="shared" si="213"/>
        <v>1004</v>
      </c>
      <c r="J1456" s="33">
        <f t="shared" si="213"/>
        <v>500</v>
      </c>
      <c r="K1456" s="32">
        <f t="shared" si="213"/>
        <v>671</v>
      </c>
      <c r="L1456" s="33">
        <f t="shared" si="213"/>
        <v>492</v>
      </c>
      <c r="M1456" s="60">
        <f t="shared" si="213"/>
        <v>670</v>
      </c>
      <c r="N1456" s="32">
        <f t="shared" si="213"/>
        <v>389</v>
      </c>
      <c r="O1456" s="33">
        <f t="shared" si="213"/>
        <v>465</v>
      </c>
      <c r="P1456" s="33">
        <f t="shared" si="213"/>
        <v>559</v>
      </c>
      <c r="Q1456" s="33">
        <f t="shared" si="213"/>
        <v>190</v>
      </c>
      <c r="R1456" s="33">
        <f t="shared" si="213"/>
        <v>174</v>
      </c>
      <c r="S1456" s="60">
        <f t="shared" si="213"/>
        <v>37</v>
      </c>
      <c r="T1456" s="32">
        <f t="shared" si="213"/>
        <v>1578</v>
      </c>
      <c r="U1456" s="33">
        <f t="shared" si="213"/>
        <v>106</v>
      </c>
      <c r="V1456" s="60">
        <f t="shared" si="213"/>
        <v>142</v>
      </c>
      <c r="W1456" s="32">
        <f t="shared" si="213"/>
        <v>405</v>
      </c>
      <c r="X1456" s="33">
        <f t="shared" si="213"/>
        <v>1070</v>
      </c>
      <c r="Y1456" s="60">
        <f t="shared" si="213"/>
        <v>332</v>
      </c>
      <c r="Z1456" s="32">
        <f t="shared" si="213"/>
        <v>89</v>
      </c>
      <c r="AA1456" s="33">
        <f t="shared" si="213"/>
        <v>1132</v>
      </c>
      <c r="AB1456" s="33">
        <f t="shared" si="213"/>
        <v>408</v>
      </c>
      <c r="AC1456" s="60">
        <f t="shared" si="213"/>
        <v>168</v>
      </c>
      <c r="AD1456" s="32">
        <f t="shared" si="213"/>
        <v>1101</v>
      </c>
      <c r="AE1456" s="33">
        <f t="shared" si="213"/>
        <v>426</v>
      </c>
      <c r="AF1456" s="33">
        <f t="shared" si="213"/>
        <v>262</v>
      </c>
      <c r="AG1456" s="32">
        <f t="shared" si="213"/>
        <v>463</v>
      </c>
      <c r="AH1456" s="33">
        <f t="shared" si="213"/>
        <v>941</v>
      </c>
      <c r="AI1456" s="34">
        <f t="shared" si="213"/>
        <v>208</v>
      </c>
    </row>
    <row r="1457" spans="1:35" s="1" customFormat="1" x14ac:dyDescent="0.25">
      <c r="A1457" s="49" t="s">
        <v>306</v>
      </c>
      <c r="B1457" s="31">
        <f>SUM(B1449:B1451)</f>
        <v>98</v>
      </c>
      <c r="C1457" s="32">
        <f t="shared" ref="C1457:AI1457" si="214">SUM(C1449:C1451)</f>
        <v>69</v>
      </c>
      <c r="D1457" s="33">
        <f t="shared" si="214"/>
        <v>29</v>
      </c>
      <c r="E1457" s="32">
        <f t="shared" si="214"/>
        <v>34</v>
      </c>
      <c r="F1457" s="33">
        <f t="shared" si="214"/>
        <v>36</v>
      </c>
      <c r="G1457" s="33">
        <f t="shared" si="214"/>
        <v>28</v>
      </c>
      <c r="H1457" s="32">
        <f t="shared" si="214"/>
        <v>20</v>
      </c>
      <c r="I1457" s="33">
        <f t="shared" si="214"/>
        <v>51</v>
      </c>
      <c r="J1457" s="33">
        <f t="shared" si="214"/>
        <v>24</v>
      </c>
      <c r="K1457" s="32">
        <f t="shared" si="214"/>
        <v>35</v>
      </c>
      <c r="L1457" s="33">
        <f t="shared" si="214"/>
        <v>26</v>
      </c>
      <c r="M1457" s="60">
        <f t="shared" si="214"/>
        <v>37</v>
      </c>
      <c r="N1457" s="32">
        <f t="shared" si="214"/>
        <v>28</v>
      </c>
      <c r="O1457" s="33">
        <f t="shared" si="214"/>
        <v>29</v>
      </c>
      <c r="P1457" s="33">
        <f t="shared" si="214"/>
        <v>29</v>
      </c>
      <c r="Q1457" s="33">
        <f t="shared" si="214"/>
        <v>7</v>
      </c>
      <c r="R1457" s="33">
        <f t="shared" si="214"/>
        <v>4</v>
      </c>
      <c r="S1457" s="60">
        <f t="shared" si="214"/>
        <v>1</v>
      </c>
      <c r="T1457" s="32">
        <f t="shared" si="214"/>
        <v>90</v>
      </c>
      <c r="U1457" s="33">
        <f t="shared" si="214"/>
        <v>2</v>
      </c>
      <c r="V1457" s="60">
        <f t="shared" si="214"/>
        <v>6</v>
      </c>
      <c r="W1457" s="32">
        <f t="shared" si="214"/>
        <v>10</v>
      </c>
      <c r="X1457" s="33">
        <f t="shared" si="214"/>
        <v>66</v>
      </c>
      <c r="Y1457" s="60">
        <f t="shared" si="214"/>
        <v>20</v>
      </c>
      <c r="Z1457" s="32">
        <f t="shared" si="214"/>
        <v>11</v>
      </c>
      <c r="AA1457" s="33">
        <f t="shared" si="214"/>
        <v>54</v>
      </c>
      <c r="AB1457" s="33">
        <f t="shared" si="214"/>
        <v>19</v>
      </c>
      <c r="AC1457" s="60">
        <f t="shared" si="214"/>
        <v>10</v>
      </c>
      <c r="AD1457" s="32">
        <f t="shared" si="214"/>
        <v>50</v>
      </c>
      <c r="AE1457" s="33">
        <f t="shared" si="214"/>
        <v>32</v>
      </c>
      <c r="AF1457" s="33">
        <f t="shared" si="214"/>
        <v>16</v>
      </c>
      <c r="AG1457" s="32">
        <f t="shared" si="214"/>
        <v>27</v>
      </c>
      <c r="AH1457" s="33">
        <f t="shared" si="214"/>
        <v>46</v>
      </c>
      <c r="AI1457" s="34">
        <f t="shared" si="214"/>
        <v>20</v>
      </c>
    </row>
    <row r="1458" spans="1:35" s="1" customFormat="1" x14ac:dyDescent="0.25">
      <c r="A1458" s="49" t="s">
        <v>307</v>
      </c>
      <c r="B1458" s="31">
        <f>SUM(B1452:B1455)</f>
        <v>62</v>
      </c>
      <c r="C1458" s="32">
        <f t="shared" ref="C1458:AI1458" si="215">SUM(C1452:C1455)</f>
        <v>37</v>
      </c>
      <c r="D1458" s="33">
        <f t="shared" si="215"/>
        <v>25</v>
      </c>
      <c r="E1458" s="32">
        <f t="shared" si="215"/>
        <v>15</v>
      </c>
      <c r="F1458" s="33">
        <f t="shared" si="215"/>
        <v>25</v>
      </c>
      <c r="G1458" s="33">
        <f t="shared" si="215"/>
        <v>20</v>
      </c>
      <c r="H1458" s="32">
        <f t="shared" si="215"/>
        <v>19</v>
      </c>
      <c r="I1458" s="33">
        <f t="shared" si="215"/>
        <v>32</v>
      </c>
      <c r="J1458" s="33">
        <f t="shared" si="215"/>
        <v>11</v>
      </c>
      <c r="K1458" s="32">
        <f t="shared" si="215"/>
        <v>11</v>
      </c>
      <c r="L1458" s="33">
        <f t="shared" si="215"/>
        <v>22</v>
      </c>
      <c r="M1458" s="60">
        <f t="shared" si="215"/>
        <v>29</v>
      </c>
      <c r="N1458" s="32">
        <f t="shared" si="215"/>
        <v>18</v>
      </c>
      <c r="O1458" s="33">
        <f t="shared" si="215"/>
        <v>16</v>
      </c>
      <c r="P1458" s="33">
        <f t="shared" si="215"/>
        <v>16</v>
      </c>
      <c r="Q1458" s="33">
        <f t="shared" si="215"/>
        <v>6</v>
      </c>
      <c r="R1458" s="33">
        <f t="shared" si="215"/>
        <v>6</v>
      </c>
      <c r="S1458" s="60">
        <f t="shared" si="215"/>
        <v>0</v>
      </c>
      <c r="T1458" s="32">
        <f t="shared" si="215"/>
        <v>59</v>
      </c>
      <c r="U1458" s="33">
        <f t="shared" si="215"/>
        <v>0</v>
      </c>
      <c r="V1458" s="60">
        <f t="shared" si="215"/>
        <v>2</v>
      </c>
      <c r="W1458" s="32">
        <f t="shared" si="215"/>
        <v>6</v>
      </c>
      <c r="X1458" s="33">
        <f t="shared" si="215"/>
        <v>37</v>
      </c>
      <c r="Y1458" s="60">
        <f t="shared" si="215"/>
        <v>19</v>
      </c>
      <c r="Z1458" s="32">
        <f t="shared" si="215"/>
        <v>2</v>
      </c>
      <c r="AA1458" s="33">
        <f t="shared" si="215"/>
        <v>35</v>
      </c>
      <c r="AB1458" s="33">
        <f t="shared" si="215"/>
        <v>21</v>
      </c>
      <c r="AC1458" s="60">
        <f t="shared" si="215"/>
        <v>4</v>
      </c>
      <c r="AD1458" s="32">
        <f t="shared" si="215"/>
        <v>25</v>
      </c>
      <c r="AE1458" s="33">
        <f t="shared" si="215"/>
        <v>16</v>
      </c>
      <c r="AF1458" s="33">
        <f t="shared" si="215"/>
        <v>18</v>
      </c>
      <c r="AG1458" s="32">
        <f t="shared" si="215"/>
        <v>8</v>
      </c>
      <c r="AH1458" s="33">
        <f t="shared" si="215"/>
        <v>30</v>
      </c>
      <c r="AI1458" s="34">
        <f t="shared" si="215"/>
        <v>19</v>
      </c>
    </row>
    <row r="1459" spans="1:35" s="1" customFormat="1" x14ac:dyDescent="0.25">
      <c r="A1459" s="49" t="s">
        <v>16</v>
      </c>
      <c r="B1459" s="31">
        <v>7</v>
      </c>
      <c r="C1459" s="32">
        <v>4</v>
      </c>
      <c r="D1459" s="33">
        <v>3</v>
      </c>
      <c r="E1459" s="32">
        <v>5</v>
      </c>
      <c r="F1459" s="33">
        <v>0</v>
      </c>
      <c r="G1459" s="33">
        <v>2</v>
      </c>
      <c r="H1459" s="32">
        <v>1</v>
      </c>
      <c r="I1459" s="33">
        <v>4</v>
      </c>
      <c r="J1459" s="33">
        <v>2</v>
      </c>
      <c r="K1459" s="32">
        <v>4</v>
      </c>
      <c r="L1459" s="33">
        <v>1</v>
      </c>
      <c r="M1459" s="60">
        <v>2</v>
      </c>
      <c r="N1459" s="32">
        <v>0</v>
      </c>
      <c r="O1459" s="33">
        <v>1</v>
      </c>
      <c r="P1459" s="33">
        <v>5</v>
      </c>
      <c r="Q1459" s="33">
        <v>0</v>
      </c>
      <c r="R1459" s="33">
        <v>0</v>
      </c>
      <c r="S1459" s="60">
        <v>1</v>
      </c>
      <c r="T1459" s="32">
        <v>5</v>
      </c>
      <c r="U1459" s="33">
        <v>1</v>
      </c>
      <c r="V1459" s="60">
        <v>0</v>
      </c>
      <c r="W1459" s="32">
        <v>1</v>
      </c>
      <c r="X1459" s="33">
        <v>5</v>
      </c>
      <c r="Y1459" s="60">
        <v>1</v>
      </c>
      <c r="Z1459" s="32">
        <v>0</v>
      </c>
      <c r="AA1459" s="33">
        <v>6</v>
      </c>
      <c r="AB1459" s="33">
        <v>0</v>
      </c>
      <c r="AC1459" s="60">
        <v>1</v>
      </c>
      <c r="AD1459" s="32">
        <v>3</v>
      </c>
      <c r="AE1459" s="33">
        <v>1</v>
      </c>
      <c r="AF1459" s="33">
        <v>2</v>
      </c>
      <c r="AG1459" s="32">
        <v>1</v>
      </c>
      <c r="AH1459" s="33">
        <v>2</v>
      </c>
      <c r="AI1459" s="34">
        <v>2</v>
      </c>
    </row>
    <row r="1460" spans="1:35" s="1" customFormat="1" x14ac:dyDescent="0.25">
      <c r="A1460" s="49" t="s">
        <v>40</v>
      </c>
      <c r="B1460" s="39">
        <v>1.3690000000000013</v>
      </c>
      <c r="C1460" s="40">
        <v>1.6797583081570986</v>
      </c>
      <c r="D1460" s="41">
        <v>1.0625620655412114</v>
      </c>
      <c r="E1460" s="40">
        <v>2.1251908396946568</v>
      </c>
      <c r="F1460" s="41">
        <v>0.76995305164319228</v>
      </c>
      <c r="G1460" s="41">
        <v>1.1925820256776045</v>
      </c>
      <c r="H1460" s="40">
        <v>1.6330275229357802</v>
      </c>
      <c r="I1460" s="41">
        <v>1.3703024747937675</v>
      </c>
      <c r="J1460" s="41">
        <v>1.2644320297951568</v>
      </c>
      <c r="K1460" s="40">
        <v>1.6296809986130372</v>
      </c>
      <c r="L1460" s="41">
        <v>1.0942698706099827</v>
      </c>
      <c r="M1460" s="61">
        <v>1.3157181571815708</v>
      </c>
      <c r="N1460" s="40">
        <v>0.8781609195402299</v>
      </c>
      <c r="O1460" s="41">
        <v>1.0998043052837572</v>
      </c>
      <c r="P1460" s="41">
        <v>2.224958949096882</v>
      </c>
      <c r="Q1460" s="41">
        <v>0.60098522167487689</v>
      </c>
      <c r="R1460" s="41">
        <v>0.52173913043478271</v>
      </c>
      <c r="S1460" s="61">
        <v>5.3846153846153841</v>
      </c>
      <c r="T1460" s="40">
        <v>1.2927251732101608</v>
      </c>
      <c r="U1460" s="41">
        <v>2.0183486238532131</v>
      </c>
      <c r="V1460" s="61">
        <v>0.4800000000000002</v>
      </c>
      <c r="W1460" s="40">
        <v>0.8317535545023701</v>
      </c>
      <c r="X1460" s="41">
        <v>1.5721561969439735</v>
      </c>
      <c r="Y1460" s="61">
        <v>1.3951612903225803</v>
      </c>
      <c r="Z1460" s="40">
        <v>0.94117647058823517</v>
      </c>
      <c r="AA1460" s="41">
        <v>1.5925020374898133</v>
      </c>
      <c r="AB1460" s="41">
        <v>0.76562500000000033</v>
      </c>
      <c r="AC1460" s="61">
        <v>1.732240437158469</v>
      </c>
      <c r="AD1460" s="40">
        <v>1.0542832909245128</v>
      </c>
      <c r="AE1460" s="41">
        <v>1.2505263157894739</v>
      </c>
      <c r="AF1460" s="41">
        <v>2.248322147651006</v>
      </c>
      <c r="AG1460" s="40">
        <v>1.0220440881763517</v>
      </c>
      <c r="AH1460" s="41">
        <v>1.0186457311089325</v>
      </c>
      <c r="AI1460" s="42">
        <v>2.8192771084337349</v>
      </c>
    </row>
    <row r="1461" spans="1:35" s="1" customFormat="1" x14ac:dyDescent="0.25">
      <c r="A1461" s="49"/>
      <c r="B1461" s="31"/>
      <c r="C1461" s="32"/>
      <c r="D1461" s="33"/>
      <c r="E1461" s="32"/>
      <c r="F1461" s="33"/>
      <c r="G1461" s="33"/>
      <c r="H1461" s="32"/>
      <c r="I1461" s="33"/>
      <c r="J1461" s="33"/>
      <c r="K1461" s="32"/>
      <c r="L1461" s="33"/>
      <c r="M1461" s="60"/>
      <c r="N1461" s="32"/>
      <c r="O1461" s="33"/>
      <c r="P1461" s="33"/>
      <c r="Q1461" s="33"/>
      <c r="R1461" s="33"/>
      <c r="S1461" s="60"/>
      <c r="T1461" s="32"/>
      <c r="U1461" s="33"/>
      <c r="V1461" s="60"/>
      <c r="W1461" s="32"/>
      <c r="X1461" s="33"/>
      <c r="Y1461" s="60"/>
      <c r="Z1461" s="32"/>
      <c r="AA1461" s="33"/>
      <c r="AB1461" s="33"/>
      <c r="AC1461" s="60"/>
      <c r="AD1461" s="32"/>
      <c r="AE1461" s="33"/>
      <c r="AF1461" s="33"/>
      <c r="AG1461" s="32"/>
      <c r="AH1461" s="33"/>
      <c r="AI1461" s="34"/>
    </row>
    <row r="1462" spans="1:35" s="1" customFormat="1" ht="45" x14ac:dyDescent="0.25">
      <c r="A1462" s="43" t="s">
        <v>298</v>
      </c>
      <c r="B1462" s="31"/>
      <c r="C1462" s="32"/>
      <c r="D1462" s="33"/>
      <c r="E1462" s="32"/>
      <c r="F1462" s="33"/>
      <c r="G1462" s="33"/>
      <c r="H1462" s="32"/>
      <c r="I1462" s="33"/>
      <c r="J1462" s="33"/>
      <c r="K1462" s="32"/>
      <c r="L1462" s="33"/>
      <c r="M1462" s="60"/>
      <c r="N1462" s="32"/>
      <c r="O1462" s="33"/>
      <c r="P1462" s="33"/>
      <c r="Q1462" s="33"/>
      <c r="R1462" s="33"/>
      <c r="S1462" s="60"/>
      <c r="T1462" s="32"/>
      <c r="U1462" s="33"/>
      <c r="V1462" s="60"/>
      <c r="W1462" s="32"/>
      <c r="X1462" s="33"/>
      <c r="Y1462" s="60"/>
      <c r="Z1462" s="32"/>
      <c r="AA1462" s="33"/>
      <c r="AB1462" s="33"/>
      <c r="AC1462" s="60"/>
      <c r="AD1462" s="32"/>
      <c r="AE1462" s="33"/>
      <c r="AF1462" s="33"/>
      <c r="AG1462" s="32"/>
      <c r="AH1462" s="33"/>
      <c r="AI1462" s="34"/>
    </row>
    <row r="1463" spans="1:35" s="1" customFormat="1" x14ac:dyDescent="0.25">
      <c r="A1463" s="49" t="s">
        <v>161</v>
      </c>
      <c r="B1463" s="31">
        <v>1286</v>
      </c>
      <c r="C1463" s="32">
        <v>582</v>
      </c>
      <c r="D1463" s="33">
        <v>704</v>
      </c>
      <c r="E1463" s="32">
        <v>407</v>
      </c>
      <c r="F1463" s="33">
        <v>408</v>
      </c>
      <c r="G1463" s="33">
        <v>468</v>
      </c>
      <c r="H1463" s="32">
        <v>195</v>
      </c>
      <c r="I1463" s="33">
        <v>700</v>
      </c>
      <c r="J1463" s="33">
        <v>362</v>
      </c>
      <c r="K1463" s="32">
        <v>486</v>
      </c>
      <c r="L1463" s="33">
        <v>341</v>
      </c>
      <c r="M1463" s="60">
        <v>459</v>
      </c>
      <c r="N1463" s="32">
        <v>262</v>
      </c>
      <c r="O1463" s="33">
        <v>337</v>
      </c>
      <c r="P1463" s="33">
        <v>393</v>
      </c>
      <c r="Q1463" s="33">
        <v>117</v>
      </c>
      <c r="R1463" s="33">
        <v>135</v>
      </c>
      <c r="S1463" s="60">
        <v>29</v>
      </c>
      <c r="T1463" s="32">
        <v>1100</v>
      </c>
      <c r="U1463" s="33">
        <v>77</v>
      </c>
      <c r="V1463" s="60">
        <v>104</v>
      </c>
      <c r="W1463" s="32">
        <v>292</v>
      </c>
      <c r="X1463" s="33">
        <v>761</v>
      </c>
      <c r="Y1463" s="60">
        <v>217</v>
      </c>
      <c r="Z1463" s="32">
        <v>65</v>
      </c>
      <c r="AA1463" s="33">
        <v>780</v>
      </c>
      <c r="AB1463" s="33">
        <v>307</v>
      </c>
      <c r="AC1463" s="60">
        <v>109</v>
      </c>
      <c r="AD1463" s="32">
        <v>769</v>
      </c>
      <c r="AE1463" s="33">
        <v>281</v>
      </c>
      <c r="AF1463" s="33">
        <v>199</v>
      </c>
      <c r="AG1463" s="32">
        <v>315</v>
      </c>
      <c r="AH1463" s="33">
        <v>661</v>
      </c>
      <c r="AI1463" s="34">
        <v>136</v>
      </c>
    </row>
    <row r="1464" spans="1:35" s="1" customFormat="1" x14ac:dyDescent="0.25">
      <c r="A1464" s="49" t="s">
        <v>25</v>
      </c>
      <c r="B1464" s="31">
        <v>190</v>
      </c>
      <c r="C1464" s="32">
        <v>98</v>
      </c>
      <c r="D1464" s="33">
        <v>92</v>
      </c>
      <c r="E1464" s="32">
        <v>61</v>
      </c>
      <c r="F1464" s="33">
        <v>59</v>
      </c>
      <c r="G1464" s="33">
        <v>70</v>
      </c>
      <c r="H1464" s="32">
        <v>31</v>
      </c>
      <c r="I1464" s="33">
        <v>114</v>
      </c>
      <c r="J1464" s="33">
        <v>42</v>
      </c>
      <c r="K1464" s="32">
        <v>58</v>
      </c>
      <c r="L1464" s="33">
        <v>45</v>
      </c>
      <c r="M1464" s="60">
        <v>87</v>
      </c>
      <c r="N1464" s="32">
        <v>53</v>
      </c>
      <c r="O1464" s="33">
        <v>48</v>
      </c>
      <c r="P1464" s="33">
        <v>48</v>
      </c>
      <c r="Q1464" s="33">
        <v>29</v>
      </c>
      <c r="R1464" s="33">
        <v>12</v>
      </c>
      <c r="S1464" s="60">
        <v>0</v>
      </c>
      <c r="T1464" s="32">
        <v>155</v>
      </c>
      <c r="U1464" s="33">
        <v>14</v>
      </c>
      <c r="V1464" s="60">
        <v>20</v>
      </c>
      <c r="W1464" s="32">
        <v>33</v>
      </c>
      <c r="X1464" s="33">
        <v>112</v>
      </c>
      <c r="Y1464" s="60">
        <v>42</v>
      </c>
      <c r="Z1464" s="32">
        <v>7</v>
      </c>
      <c r="AA1464" s="33">
        <v>114</v>
      </c>
      <c r="AB1464" s="33">
        <v>43</v>
      </c>
      <c r="AC1464" s="60">
        <v>21</v>
      </c>
      <c r="AD1464" s="32">
        <v>115</v>
      </c>
      <c r="AE1464" s="33">
        <v>47</v>
      </c>
      <c r="AF1464" s="33">
        <v>26</v>
      </c>
      <c r="AG1464" s="32">
        <v>45</v>
      </c>
      <c r="AH1464" s="33">
        <v>95</v>
      </c>
      <c r="AI1464" s="34">
        <v>33</v>
      </c>
    </row>
    <row r="1465" spans="1:35" s="1" customFormat="1" x14ac:dyDescent="0.25">
      <c r="A1465" s="49" t="s">
        <v>24</v>
      </c>
      <c r="B1465" s="31">
        <v>133</v>
      </c>
      <c r="C1465" s="32">
        <v>79</v>
      </c>
      <c r="D1465" s="33">
        <v>54</v>
      </c>
      <c r="E1465" s="32">
        <v>47</v>
      </c>
      <c r="F1465" s="33">
        <v>41</v>
      </c>
      <c r="G1465" s="33">
        <v>45</v>
      </c>
      <c r="H1465" s="32">
        <v>19</v>
      </c>
      <c r="I1465" s="33">
        <v>81</v>
      </c>
      <c r="J1465" s="33">
        <v>30</v>
      </c>
      <c r="K1465" s="32">
        <v>43</v>
      </c>
      <c r="L1465" s="33">
        <v>43</v>
      </c>
      <c r="M1465" s="60">
        <v>47</v>
      </c>
      <c r="N1465" s="32">
        <v>30</v>
      </c>
      <c r="O1465" s="33">
        <v>28</v>
      </c>
      <c r="P1465" s="33">
        <v>46</v>
      </c>
      <c r="Q1465" s="33">
        <v>17</v>
      </c>
      <c r="R1465" s="33">
        <v>11</v>
      </c>
      <c r="S1465" s="60">
        <v>0</v>
      </c>
      <c r="T1465" s="32">
        <v>121</v>
      </c>
      <c r="U1465" s="33">
        <v>8</v>
      </c>
      <c r="V1465" s="60">
        <v>4</v>
      </c>
      <c r="W1465" s="32">
        <v>27</v>
      </c>
      <c r="X1465" s="33">
        <v>77</v>
      </c>
      <c r="Y1465" s="60">
        <v>28</v>
      </c>
      <c r="Z1465" s="32">
        <v>6</v>
      </c>
      <c r="AA1465" s="33">
        <v>90</v>
      </c>
      <c r="AB1465" s="33">
        <v>23</v>
      </c>
      <c r="AC1465" s="60">
        <v>13</v>
      </c>
      <c r="AD1465" s="32">
        <v>82</v>
      </c>
      <c r="AE1465" s="33">
        <v>34</v>
      </c>
      <c r="AF1465" s="33">
        <v>17</v>
      </c>
      <c r="AG1465" s="32">
        <v>39</v>
      </c>
      <c r="AH1465" s="33">
        <v>65</v>
      </c>
      <c r="AI1465" s="34">
        <v>17</v>
      </c>
    </row>
    <row r="1466" spans="1:35" s="1" customFormat="1" x14ac:dyDescent="0.25">
      <c r="A1466" s="49" t="s">
        <v>23</v>
      </c>
      <c r="B1466" s="31">
        <v>102</v>
      </c>
      <c r="C1466" s="32">
        <v>60</v>
      </c>
      <c r="D1466" s="33">
        <v>42</v>
      </c>
      <c r="E1466" s="32">
        <v>34</v>
      </c>
      <c r="F1466" s="33">
        <v>37</v>
      </c>
      <c r="G1466" s="33">
        <v>31</v>
      </c>
      <c r="H1466" s="32">
        <v>21</v>
      </c>
      <c r="I1466" s="33">
        <v>50</v>
      </c>
      <c r="J1466" s="33">
        <v>26</v>
      </c>
      <c r="K1466" s="32">
        <v>35</v>
      </c>
      <c r="L1466" s="33">
        <v>26</v>
      </c>
      <c r="M1466" s="60">
        <v>41</v>
      </c>
      <c r="N1466" s="32">
        <v>27</v>
      </c>
      <c r="O1466" s="33">
        <v>22</v>
      </c>
      <c r="P1466" s="33">
        <v>32</v>
      </c>
      <c r="Q1466" s="33">
        <v>9</v>
      </c>
      <c r="R1466" s="33">
        <v>7</v>
      </c>
      <c r="S1466" s="60">
        <v>2</v>
      </c>
      <c r="T1466" s="32">
        <v>92</v>
      </c>
      <c r="U1466" s="33">
        <v>2</v>
      </c>
      <c r="V1466" s="60">
        <v>7</v>
      </c>
      <c r="W1466" s="32">
        <v>20</v>
      </c>
      <c r="X1466" s="33">
        <v>59</v>
      </c>
      <c r="Y1466" s="60">
        <v>20</v>
      </c>
      <c r="Z1466" s="32">
        <v>7</v>
      </c>
      <c r="AA1466" s="33">
        <v>65</v>
      </c>
      <c r="AB1466" s="33">
        <v>17</v>
      </c>
      <c r="AC1466" s="60">
        <v>10</v>
      </c>
      <c r="AD1466" s="32">
        <v>62</v>
      </c>
      <c r="AE1466" s="33">
        <v>28</v>
      </c>
      <c r="AF1466" s="33">
        <v>9</v>
      </c>
      <c r="AG1466" s="32">
        <v>28</v>
      </c>
      <c r="AH1466" s="33">
        <v>53</v>
      </c>
      <c r="AI1466" s="34">
        <v>11</v>
      </c>
    </row>
    <row r="1467" spans="1:35" s="1" customFormat="1" x14ac:dyDescent="0.25">
      <c r="A1467" s="49" t="s">
        <v>22</v>
      </c>
      <c r="B1467" s="31">
        <v>84</v>
      </c>
      <c r="C1467" s="32">
        <v>57</v>
      </c>
      <c r="D1467" s="33">
        <v>27</v>
      </c>
      <c r="E1467" s="32">
        <v>31</v>
      </c>
      <c r="F1467" s="33">
        <v>26</v>
      </c>
      <c r="G1467" s="33">
        <v>26</v>
      </c>
      <c r="H1467" s="32">
        <v>12</v>
      </c>
      <c r="I1467" s="33">
        <v>50</v>
      </c>
      <c r="J1467" s="33">
        <v>20</v>
      </c>
      <c r="K1467" s="32">
        <v>32</v>
      </c>
      <c r="L1467" s="33">
        <v>23</v>
      </c>
      <c r="M1467" s="60">
        <v>29</v>
      </c>
      <c r="N1467" s="32">
        <v>12</v>
      </c>
      <c r="O1467" s="33">
        <v>28</v>
      </c>
      <c r="P1467" s="33">
        <v>26</v>
      </c>
      <c r="Q1467" s="33">
        <v>8</v>
      </c>
      <c r="R1467" s="33">
        <v>8</v>
      </c>
      <c r="S1467" s="60">
        <v>2</v>
      </c>
      <c r="T1467" s="32">
        <v>81</v>
      </c>
      <c r="U1467" s="33">
        <v>0</v>
      </c>
      <c r="V1467" s="60">
        <v>2</v>
      </c>
      <c r="W1467" s="32">
        <v>11</v>
      </c>
      <c r="X1467" s="33">
        <v>52</v>
      </c>
      <c r="Y1467" s="60">
        <v>21</v>
      </c>
      <c r="Z1467" s="32">
        <v>4</v>
      </c>
      <c r="AA1467" s="33">
        <v>56</v>
      </c>
      <c r="AB1467" s="33">
        <v>13</v>
      </c>
      <c r="AC1467" s="60">
        <v>10</v>
      </c>
      <c r="AD1467" s="32">
        <v>49</v>
      </c>
      <c r="AE1467" s="33">
        <v>27</v>
      </c>
      <c r="AF1467" s="33">
        <v>7</v>
      </c>
      <c r="AG1467" s="32">
        <v>19</v>
      </c>
      <c r="AH1467" s="33">
        <v>50</v>
      </c>
      <c r="AI1467" s="34">
        <v>9</v>
      </c>
    </row>
    <row r="1468" spans="1:35" s="1" customFormat="1" x14ac:dyDescent="0.25">
      <c r="A1468" s="49" t="s">
        <v>21</v>
      </c>
      <c r="B1468" s="31">
        <v>66</v>
      </c>
      <c r="C1468" s="32">
        <v>41</v>
      </c>
      <c r="D1468" s="33">
        <v>25</v>
      </c>
      <c r="E1468" s="32">
        <v>24</v>
      </c>
      <c r="F1468" s="33">
        <v>24</v>
      </c>
      <c r="G1468" s="33">
        <v>18</v>
      </c>
      <c r="H1468" s="32">
        <v>8</v>
      </c>
      <c r="I1468" s="33">
        <v>34</v>
      </c>
      <c r="J1468" s="33">
        <v>23</v>
      </c>
      <c r="K1468" s="32">
        <v>29</v>
      </c>
      <c r="L1468" s="33">
        <v>14</v>
      </c>
      <c r="M1468" s="60">
        <v>23</v>
      </c>
      <c r="N1468" s="32">
        <v>14</v>
      </c>
      <c r="O1468" s="33">
        <v>14</v>
      </c>
      <c r="P1468" s="33">
        <v>20</v>
      </c>
      <c r="Q1468" s="33">
        <v>12</v>
      </c>
      <c r="R1468" s="33">
        <v>4</v>
      </c>
      <c r="S1468" s="60">
        <v>2</v>
      </c>
      <c r="T1468" s="32">
        <v>58</v>
      </c>
      <c r="U1468" s="33">
        <v>2</v>
      </c>
      <c r="V1468" s="60">
        <v>6</v>
      </c>
      <c r="W1468" s="32">
        <v>15</v>
      </c>
      <c r="X1468" s="33">
        <v>35</v>
      </c>
      <c r="Y1468" s="60">
        <v>13</v>
      </c>
      <c r="Z1468" s="32">
        <v>6</v>
      </c>
      <c r="AA1468" s="33">
        <v>40</v>
      </c>
      <c r="AB1468" s="33">
        <v>7</v>
      </c>
      <c r="AC1468" s="60">
        <v>9</v>
      </c>
      <c r="AD1468" s="32">
        <v>38</v>
      </c>
      <c r="AE1468" s="33">
        <v>19</v>
      </c>
      <c r="AF1468" s="33">
        <v>8</v>
      </c>
      <c r="AG1468" s="32">
        <v>19</v>
      </c>
      <c r="AH1468" s="33">
        <v>32</v>
      </c>
      <c r="AI1468" s="34">
        <v>10</v>
      </c>
    </row>
    <row r="1469" spans="1:35" s="1" customFormat="1" x14ac:dyDescent="0.25">
      <c r="A1469" s="49" t="s">
        <v>20</v>
      </c>
      <c r="B1469" s="31">
        <v>53</v>
      </c>
      <c r="C1469" s="32">
        <v>29</v>
      </c>
      <c r="D1469" s="33">
        <v>24</v>
      </c>
      <c r="E1469" s="32">
        <v>20</v>
      </c>
      <c r="F1469" s="33">
        <v>19</v>
      </c>
      <c r="G1469" s="33">
        <v>13</v>
      </c>
      <c r="H1469" s="32">
        <v>13</v>
      </c>
      <c r="I1469" s="33">
        <v>22</v>
      </c>
      <c r="J1469" s="33">
        <v>16</v>
      </c>
      <c r="K1469" s="32">
        <v>17</v>
      </c>
      <c r="L1469" s="33">
        <v>15</v>
      </c>
      <c r="M1469" s="60">
        <v>21</v>
      </c>
      <c r="N1469" s="32">
        <v>16</v>
      </c>
      <c r="O1469" s="33">
        <v>14</v>
      </c>
      <c r="P1469" s="33">
        <v>13</v>
      </c>
      <c r="Q1469" s="33">
        <v>3</v>
      </c>
      <c r="R1469" s="33">
        <v>2</v>
      </c>
      <c r="S1469" s="60">
        <v>3</v>
      </c>
      <c r="T1469" s="32">
        <v>43</v>
      </c>
      <c r="U1469" s="33">
        <v>4</v>
      </c>
      <c r="V1469" s="60">
        <v>5</v>
      </c>
      <c r="W1469" s="32">
        <v>10</v>
      </c>
      <c r="X1469" s="33">
        <v>30</v>
      </c>
      <c r="Y1469" s="60">
        <v>11</v>
      </c>
      <c r="Z1469" s="32">
        <v>3</v>
      </c>
      <c r="AA1469" s="33">
        <v>29</v>
      </c>
      <c r="AB1469" s="33">
        <v>14</v>
      </c>
      <c r="AC1469" s="60">
        <v>6</v>
      </c>
      <c r="AD1469" s="32">
        <v>22</v>
      </c>
      <c r="AE1469" s="33">
        <v>20</v>
      </c>
      <c r="AF1469" s="33">
        <v>10</v>
      </c>
      <c r="AG1469" s="32">
        <v>14</v>
      </c>
      <c r="AH1469" s="33">
        <v>31</v>
      </c>
      <c r="AI1469" s="34">
        <v>6</v>
      </c>
    </row>
    <row r="1470" spans="1:35" s="1" customFormat="1" x14ac:dyDescent="0.25">
      <c r="A1470" s="49" t="s">
        <v>19</v>
      </c>
      <c r="B1470" s="31">
        <v>28</v>
      </c>
      <c r="C1470" s="32">
        <v>17</v>
      </c>
      <c r="D1470" s="33">
        <v>11</v>
      </c>
      <c r="E1470" s="32">
        <v>12</v>
      </c>
      <c r="F1470" s="33">
        <v>9</v>
      </c>
      <c r="G1470" s="33">
        <v>7</v>
      </c>
      <c r="H1470" s="32">
        <v>10</v>
      </c>
      <c r="I1470" s="33">
        <v>14</v>
      </c>
      <c r="J1470" s="33">
        <v>4</v>
      </c>
      <c r="K1470" s="32">
        <v>5</v>
      </c>
      <c r="L1470" s="33">
        <v>14</v>
      </c>
      <c r="M1470" s="60">
        <v>9</v>
      </c>
      <c r="N1470" s="32">
        <v>8</v>
      </c>
      <c r="O1470" s="33">
        <v>3</v>
      </c>
      <c r="P1470" s="33">
        <v>14</v>
      </c>
      <c r="Q1470" s="33">
        <v>2</v>
      </c>
      <c r="R1470" s="33">
        <v>1</v>
      </c>
      <c r="S1470" s="60">
        <v>0</v>
      </c>
      <c r="T1470" s="32">
        <v>26</v>
      </c>
      <c r="U1470" s="33">
        <v>0</v>
      </c>
      <c r="V1470" s="60">
        <v>2</v>
      </c>
      <c r="W1470" s="32">
        <v>3</v>
      </c>
      <c r="X1470" s="33">
        <v>20</v>
      </c>
      <c r="Y1470" s="60">
        <v>5</v>
      </c>
      <c r="Z1470" s="32">
        <v>3</v>
      </c>
      <c r="AA1470" s="33">
        <v>19</v>
      </c>
      <c r="AB1470" s="33">
        <v>5</v>
      </c>
      <c r="AC1470" s="60">
        <v>1</v>
      </c>
      <c r="AD1470" s="32">
        <v>14</v>
      </c>
      <c r="AE1470" s="33">
        <v>4</v>
      </c>
      <c r="AF1470" s="33">
        <v>9</v>
      </c>
      <c r="AG1470" s="32">
        <v>8</v>
      </c>
      <c r="AH1470" s="33">
        <v>9</v>
      </c>
      <c r="AI1470" s="34">
        <v>8</v>
      </c>
    </row>
    <row r="1471" spans="1:35" s="1" customFormat="1" x14ac:dyDescent="0.25">
      <c r="A1471" s="49" t="s">
        <v>18</v>
      </c>
      <c r="B1471" s="31">
        <v>23</v>
      </c>
      <c r="C1471" s="32">
        <v>14</v>
      </c>
      <c r="D1471" s="33">
        <v>9</v>
      </c>
      <c r="E1471" s="32">
        <v>1</v>
      </c>
      <c r="F1471" s="33">
        <v>8</v>
      </c>
      <c r="G1471" s="33">
        <v>14</v>
      </c>
      <c r="H1471" s="32">
        <v>7</v>
      </c>
      <c r="I1471" s="33">
        <v>6</v>
      </c>
      <c r="J1471" s="33">
        <v>10</v>
      </c>
      <c r="K1471" s="32">
        <v>4</v>
      </c>
      <c r="L1471" s="33">
        <v>8</v>
      </c>
      <c r="M1471" s="60">
        <v>11</v>
      </c>
      <c r="N1471" s="32">
        <v>6</v>
      </c>
      <c r="O1471" s="33">
        <v>12</v>
      </c>
      <c r="P1471" s="33">
        <v>2</v>
      </c>
      <c r="Q1471" s="33">
        <v>2</v>
      </c>
      <c r="R1471" s="33">
        <v>1</v>
      </c>
      <c r="S1471" s="60">
        <v>0</v>
      </c>
      <c r="T1471" s="32">
        <v>23</v>
      </c>
      <c r="U1471" s="33">
        <v>0</v>
      </c>
      <c r="V1471" s="60">
        <v>0</v>
      </c>
      <c r="W1471" s="32">
        <v>3</v>
      </c>
      <c r="X1471" s="33">
        <v>12</v>
      </c>
      <c r="Y1471" s="60">
        <v>8</v>
      </c>
      <c r="Z1471" s="32">
        <v>1</v>
      </c>
      <c r="AA1471" s="33">
        <v>10</v>
      </c>
      <c r="AB1471" s="33">
        <v>9</v>
      </c>
      <c r="AC1471" s="60">
        <v>3</v>
      </c>
      <c r="AD1471" s="32">
        <v>13</v>
      </c>
      <c r="AE1471" s="33">
        <v>5</v>
      </c>
      <c r="AF1471" s="33">
        <v>4</v>
      </c>
      <c r="AG1471" s="32">
        <v>6</v>
      </c>
      <c r="AH1471" s="33">
        <v>9</v>
      </c>
      <c r="AI1471" s="34">
        <v>6</v>
      </c>
    </row>
    <row r="1472" spans="1:35" s="1" customFormat="1" x14ac:dyDescent="0.25">
      <c r="A1472" s="49" t="s">
        <v>17</v>
      </c>
      <c r="B1472" s="31">
        <v>12</v>
      </c>
      <c r="C1472" s="32">
        <v>3</v>
      </c>
      <c r="D1472" s="33">
        <v>9</v>
      </c>
      <c r="E1472" s="32">
        <v>8</v>
      </c>
      <c r="F1472" s="33">
        <v>3</v>
      </c>
      <c r="G1472" s="33">
        <v>1</v>
      </c>
      <c r="H1472" s="32">
        <v>4</v>
      </c>
      <c r="I1472" s="33">
        <v>6</v>
      </c>
      <c r="J1472" s="33">
        <v>2</v>
      </c>
      <c r="K1472" s="32">
        <v>4</v>
      </c>
      <c r="L1472" s="33">
        <v>6</v>
      </c>
      <c r="M1472" s="60">
        <v>2</v>
      </c>
      <c r="N1472" s="32">
        <v>2</v>
      </c>
      <c r="O1472" s="33">
        <v>2</v>
      </c>
      <c r="P1472" s="33">
        <v>5</v>
      </c>
      <c r="Q1472" s="33">
        <v>2</v>
      </c>
      <c r="R1472" s="33">
        <v>1</v>
      </c>
      <c r="S1472" s="60">
        <v>0</v>
      </c>
      <c r="T1472" s="32">
        <v>12</v>
      </c>
      <c r="U1472" s="33">
        <v>0</v>
      </c>
      <c r="V1472" s="60">
        <v>0</v>
      </c>
      <c r="W1472" s="32">
        <v>5</v>
      </c>
      <c r="X1472" s="33">
        <v>7</v>
      </c>
      <c r="Y1472" s="60">
        <v>0</v>
      </c>
      <c r="Z1472" s="32">
        <v>0</v>
      </c>
      <c r="AA1472" s="33">
        <v>9</v>
      </c>
      <c r="AB1472" s="33">
        <v>3</v>
      </c>
      <c r="AC1472" s="60">
        <v>0</v>
      </c>
      <c r="AD1472" s="32">
        <v>6</v>
      </c>
      <c r="AE1472" s="33">
        <v>5</v>
      </c>
      <c r="AF1472" s="33">
        <v>1</v>
      </c>
      <c r="AG1472" s="32">
        <v>3</v>
      </c>
      <c r="AH1472" s="33">
        <v>5</v>
      </c>
      <c r="AI1472" s="34">
        <v>4</v>
      </c>
    </row>
    <row r="1473" spans="1:35" s="1" customFormat="1" x14ac:dyDescent="0.25">
      <c r="A1473" s="49" t="s">
        <v>162</v>
      </c>
      <c r="B1473" s="31">
        <v>15</v>
      </c>
      <c r="C1473" s="32">
        <v>9</v>
      </c>
      <c r="D1473" s="33">
        <v>6</v>
      </c>
      <c r="E1473" s="32">
        <v>6</v>
      </c>
      <c r="F1473" s="33">
        <v>2</v>
      </c>
      <c r="G1473" s="33">
        <v>7</v>
      </c>
      <c r="H1473" s="32">
        <v>7</v>
      </c>
      <c r="I1473" s="33">
        <v>8</v>
      </c>
      <c r="J1473" s="33">
        <v>0</v>
      </c>
      <c r="K1473" s="32">
        <v>4</v>
      </c>
      <c r="L1473" s="33">
        <v>4</v>
      </c>
      <c r="M1473" s="60">
        <v>7</v>
      </c>
      <c r="N1473" s="32">
        <v>5</v>
      </c>
      <c r="O1473" s="33">
        <v>3</v>
      </c>
      <c r="P1473" s="33">
        <v>5</v>
      </c>
      <c r="Q1473" s="33">
        <v>1</v>
      </c>
      <c r="R1473" s="33">
        <v>1</v>
      </c>
      <c r="S1473" s="60">
        <v>0</v>
      </c>
      <c r="T1473" s="32">
        <v>15</v>
      </c>
      <c r="U1473" s="33">
        <v>0</v>
      </c>
      <c r="V1473" s="60">
        <v>0</v>
      </c>
      <c r="W1473" s="32">
        <v>2</v>
      </c>
      <c r="X1473" s="33">
        <v>7</v>
      </c>
      <c r="Y1473" s="60">
        <v>6</v>
      </c>
      <c r="Z1473" s="32">
        <v>0</v>
      </c>
      <c r="AA1473" s="33">
        <v>7</v>
      </c>
      <c r="AB1473" s="33">
        <v>7</v>
      </c>
      <c r="AC1473" s="60">
        <v>1</v>
      </c>
      <c r="AD1473" s="32">
        <v>5</v>
      </c>
      <c r="AE1473" s="33">
        <v>4</v>
      </c>
      <c r="AF1473" s="33">
        <v>6</v>
      </c>
      <c r="AG1473" s="32">
        <v>1</v>
      </c>
      <c r="AH1473" s="33">
        <v>6</v>
      </c>
      <c r="AI1473" s="34">
        <v>8</v>
      </c>
    </row>
    <row r="1474" spans="1:35" s="1" customFormat="1" x14ac:dyDescent="0.25">
      <c r="A1474" s="49" t="s">
        <v>305</v>
      </c>
      <c r="B1474" s="31">
        <f>SUM(B1463:B1466)</f>
        <v>1711</v>
      </c>
      <c r="C1474" s="32">
        <f t="shared" ref="C1474:AI1474" si="216">SUM(C1463:C1466)</f>
        <v>819</v>
      </c>
      <c r="D1474" s="33">
        <f t="shared" si="216"/>
        <v>892</v>
      </c>
      <c r="E1474" s="32">
        <f t="shared" si="216"/>
        <v>549</v>
      </c>
      <c r="F1474" s="33">
        <f t="shared" si="216"/>
        <v>545</v>
      </c>
      <c r="G1474" s="33">
        <f t="shared" si="216"/>
        <v>614</v>
      </c>
      <c r="H1474" s="32">
        <f t="shared" si="216"/>
        <v>266</v>
      </c>
      <c r="I1474" s="33">
        <f t="shared" si="216"/>
        <v>945</v>
      </c>
      <c r="J1474" s="33">
        <f t="shared" si="216"/>
        <v>460</v>
      </c>
      <c r="K1474" s="32">
        <f t="shared" si="216"/>
        <v>622</v>
      </c>
      <c r="L1474" s="33">
        <f t="shared" si="216"/>
        <v>455</v>
      </c>
      <c r="M1474" s="60">
        <f t="shared" si="216"/>
        <v>634</v>
      </c>
      <c r="N1474" s="32">
        <f t="shared" si="216"/>
        <v>372</v>
      </c>
      <c r="O1474" s="33">
        <f t="shared" si="216"/>
        <v>435</v>
      </c>
      <c r="P1474" s="33">
        <f t="shared" si="216"/>
        <v>519</v>
      </c>
      <c r="Q1474" s="33">
        <f t="shared" si="216"/>
        <v>172</v>
      </c>
      <c r="R1474" s="33">
        <f t="shared" si="216"/>
        <v>165</v>
      </c>
      <c r="S1474" s="60">
        <f t="shared" si="216"/>
        <v>31</v>
      </c>
      <c r="T1474" s="32">
        <f t="shared" si="216"/>
        <v>1468</v>
      </c>
      <c r="U1474" s="33">
        <f t="shared" si="216"/>
        <v>101</v>
      </c>
      <c r="V1474" s="60">
        <f t="shared" si="216"/>
        <v>135</v>
      </c>
      <c r="W1474" s="32">
        <f t="shared" si="216"/>
        <v>372</v>
      </c>
      <c r="X1474" s="33">
        <f t="shared" si="216"/>
        <v>1009</v>
      </c>
      <c r="Y1474" s="60">
        <f t="shared" si="216"/>
        <v>307</v>
      </c>
      <c r="Z1474" s="32">
        <f t="shared" si="216"/>
        <v>85</v>
      </c>
      <c r="AA1474" s="33">
        <f t="shared" si="216"/>
        <v>1049</v>
      </c>
      <c r="AB1474" s="33">
        <f t="shared" si="216"/>
        <v>390</v>
      </c>
      <c r="AC1474" s="60">
        <f t="shared" si="216"/>
        <v>153</v>
      </c>
      <c r="AD1474" s="32">
        <f t="shared" si="216"/>
        <v>1028</v>
      </c>
      <c r="AE1474" s="33">
        <f t="shared" si="216"/>
        <v>390</v>
      </c>
      <c r="AF1474" s="33">
        <f t="shared" si="216"/>
        <v>251</v>
      </c>
      <c r="AG1474" s="32">
        <f t="shared" si="216"/>
        <v>427</v>
      </c>
      <c r="AH1474" s="33">
        <f t="shared" si="216"/>
        <v>874</v>
      </c>
      <c r="AI1474" s="34">
        <f t="shared" si="216"/>
        <v>197</v>
      </c>
    </row>
    <row r="1475" spans="1:35" s="1" customFormat="1" x14ac:dyDescent="0.25">
      <c r="A1475" s="49" t="s">
        <v>306</v>
      </c>
      <c r="B1475" s="31">
        <f>SUM(B1467:B1469)</f>
        <v>203</v>
      </c>
      <c r="C1475" s="32">
        <f t="shared" ref="C1475:AI1475" si="217">SUM(C1467:C1469)</f>
        <v>127</v>
      </c>
      <c r="D1475" s="33">
        <f t="shared" si="217"/>
        <v>76</v>
      </c>
      <c r="E1475" s="32">
        <f t="shared" si="217"/>
        <v>75</v>
      </c>
      <c r="F1475" s="33">
        <f t="shared" si="217"/>
        <v>69</v>
      </c>
      <c r="G1475" s="33">
        <f t="shared" si="217"/>
        <v>57</v>
      </c>
      <c r="H1475" s="32">
        <f t="shared" si="217"/>
        <v>33</v>
      </c>
      <c r="I1475" s="33">
        <f t="shared" si="217"/>
        <v>106</v>
      </c>
      <c r="J1475" s="33">
        <f t="shared" si="217"/>
        <v>59</v>
      </c>
      <c r="K1475" s="32">
        <f t="shared" si="217"/>
        <v>78</v>
      </c>
      <c r="L1475" s="33">
        <f t="shared" si="217"/>
        <v>52</v>
      </c>
      <c r="M1475" s="60">
        <f t="shared" si="217"/>
        <v>73</v>
      </c>
      <c r="N1475" s="32">
        <f t="shared" si="217"/>
        <v>42</v>
      </c>
      <c r="O1475" s="33">
        <f t="shared" si="217"/>
        <v>56</v>
      </c>
      <c r="P1475" s="33">
        <f t="shared" si="217"/>
        <v>59</v>
      </c>
      <c r="Q1475" s="33">
        <f t="shared" si="217"/>
        <v>23</v>
      </c>
      <c r="R1475" s="33">
        <f t="shared" si="217"/>
        <v>14</v>
      </c>
      <c r="S1475" s="60">
        <f t="shared" si="217"/>
        <v>7</v>
      </c>
      <c r="T1475" s="32">
        <f t="shared" si="217"/>
        <v>182</v>
      </c>
      <c r="U1475" s="33">
        <f t="shared" si="217"/>
        <v>6</v>
      </c>
      <c r="V1475" s="60">
        <f t="shared" si="217"/>
        <v>13</v>
      </c>
      <c r="W1475" s="32">
        <f t="shared" si="217"/>
        <v>36</v>
      </c>
      <c r="X1475" s="33">
        <f t="shared" si="217"/>
        <v>117</v>
      </c>
      <c r="Y1475" s="60">
        <f t="shared" si="217"/>
        <v>45</v>
      </c>
      <c r="Z1475" s="32">
        <f t="shared" si="217"/>
        <v>13</v>
      </c>
      <c r="AA1475" s="33">
        <f t="shared" si="217"/>
        <v>125</v>
      </c>
      <c r="AB1475" s="33">
        <f t="shared" si="217"/>
        <v>34</v>
      </c>
      <c r="AC1475" s="60">
        <f t="shared" si="217"/>
        <v>25</v>
      </c>
      <c r="AD1475" s="32">
        <f t="shared" si="217"/>
        <v>109</v>
      </c>
      <c r="AE1475" s="33">
        <f t="shared" si="217"/>
        <v>66</v>
      </c>
      <c r="AF1475" s="33">
        <f t="shared" si="217"/>
        <v>25</v>
      </c>
      <c r="AG1475" s="32">
        <f t="shared" si="217"/>
        <v>52</v>
      </c>
      <c r="AH1475" s="33">
        <f t="shared" si="217"/>
        <v>113</v>
      </c>
      <c r="AI1475" s="34">
        <f t="shared" si="217"/>
        <v>25</v>
      </c>
    </row>
    <row r="1476" spans="1:35" s="1" customFormat="1" x14ac:dyDescent="0.25">
      <c r="A1476" s="49" t="s">
        <v>307</v>
      </c>
      <c r="B1476" s="31">
        <f>SUM(B1470:B1473)</f>
        <v>78</v>
      </c>
      <c r="C1476" s="32">
        <f t="shared" ref="C1476:AI1476" si="218">SUM(C1470:C1473)</f>
        <v>43</v>
      </c>
      <c r="D1476" s="33">
        <f t="shared" si="218"/>
        <v>35</v>
      </c>
      <c r="E1476" s="32">
        <f t="shared" si="218"/>
        <v>27</v>
      </c>
      <c r="F1476" s="33">
        <f t="shared" si="218"/>
        <v>22</v>
      </c>
      <c r="G1476" s="33">
        <f t="shared" si="218"/>
        <v>29</v>
      </c>
      <c r="H1476" s="32">
        <f t="shared" si="218"/>
        <v>28</v>
      </c>
      <c r="I1476" s="33">
        <f t="shared" si="218"/>
        <v>34</v>
      </c>
      <c r="J1476" s="33">
        <f t="shared" si="218"/>
        <v>16</v>
      </c>
      <c r="K1476" s="32">
        <f t="shared" si="218"/>
        <v>17</v>
      </c>
      <c r="L1476" s="33">
        <f t="shared" si="218"/>
        <v>32</v>
      </c>
      <c r="M1476" s="60">
        <f t="shared" si="218"/>
        <v>29</v>
      </c>
      <c r="N1476" s="32">
        <f t="shared" si="218"/>
        <v>21</v>
      </c>
      <c r="O1476" s="33">
        <f t="shared" si="218"/>
        <v>20</v>
      </c>
      <c r="P1476" s="33">
        <f t="shared" si="218"/>
        <v>26</v>
      </c>
      <c r="Q1476" s="33">
        <f t="shared" si="218"/>
        <v>7</v>
      </c>
      <c r="R1476" s="33">
        <f t="shared" si="218"/>
        <v>4</v>
      </c>
      <c r="S1476" s="60">
        <f t="shared" si="218"/>
        <v>0</v>
      </c>
      <c r="T1476" s="32">
        <f t="shared" si="218"/>
        <v>76</v>
      </c>
      <c r="U1476" s="33">
        <f t="shared" si="218"/>
        <v>0</v>
      </c>
      <c r="V1476" s="60">
        <f t="shared" si="218"/>
        <v>2</v>
      </c>
      <c r="W1476" s="32">
        <f t="shared" si="218"/>
        <v>13</v>
      </c>
      <c r="X1476" s="33">
        <f t="shared" si="218"/>
        <v>46</v>
      </c>
      <c r="Y1476" s="60">
        <f t="shared" si="218"/>
        <v>19</v>
      </c>
      <c r="Z1476" s="32">
        <f t="shared" si="218"/>
        <v>4</v>
      </c>
      <c r="AA1476" s="33">
        <f t="shared" si="218"/>
        <v>45</v>
      </c>
      <c r="AB1476" s="33">
        <f t="shared" si="218"/>
        <v>24</v>
      </c>
      <c r="AC1476" s="60">
        <f t="shared" si="218"/>
        <v>5</v>
      </c>
      <c r="AD1476" s="32">
        <f t="shared" si="218"/>
        <v>38</v>
      </c>
      <c r="AE1476" s="33">
        <f t="shared" si="218"/>
        <v>18</v>
      </c>
      <c r="AF1476" s="33">
        <f t="shared" si="218"/>
        <v>20</v>
      </c>
      <c r="AG1476" s="32">
        <f t="shared" si="218"/>
        <v>18</v>
      </c>
      <c r="AH1476" s="33">
        <f t="shared" si="218"/>
        <v>29</v>
      </c>
      <c r="AI1476" s="34">
        <f t="shared" si="218"/>
        <v>26</v>
      </c>
    </row>
    <row r="1477" spans="1:35" s="1" customFormat="1" x14ac:dyDescent="0.25">
      <c r="A1477" s="49" t="s">
        <v>16</v>
      </c>
      <c r="B1477" s="31">
        <v>8</v>
      </c>
      <c r="C1477" s="32">
        <v>4</v>
      </c>
      <c r="D1477" s="33">
        <v>4</v>
      </c>
      <c r="E1477" s="32">
        <v>4</v>
      </c>
      <c r="F1477" s="33">
        <v>3</v>
      </c>
      <c r="G1477" s="33">
        <v>1</v>
      </c>
      <c r="H1477" s="32">
        <v>0</v>
      </c>
      <c r="I1477" s="33">
        <v>6</v>
      </c>
      <c r="J1477" s="33">
        <v>2</v>
      </c>
      <c r="K1477" s="32">
        <v>4</v>
      </c>
      <c r="L1477" s="33">
        <v>2</v>
      </c>
      <c r="M1477" s="60">
        <v>2</v>
      </c>
      <c r="N1477" s="32">
        <v>0</v>
      </c>
      <c r="O1477" s="33">
        <v>0</v>
      </c>
      <c r="P1477" s="33">
        <v>5</v>
      </c>
      <c r="Q1477" s="33">
        <v>1</v>
      </c>
      <c r="R1477" s="33">
        <v>1</v>
      </c>
      <c r="S1477" s="60">
        <v>1</v>
      </c>
      <c r="T1477" s="32">
        <v>6</v>
      </c>
      <c r="U1477" s="33">
        <v>2</v>
      </c>
      <c r="V1477" s="60">
        <v>0</v>
      </c>
      <c r="W1477" s="32">
        <v>1</v>
      </c>
      <c r="X1477" s="33">
        <v>6</v>
      </c>
      <c r="Y1477" s="60">
        <v>1</v>
      </c>
      <c r="Z1477" s="32">
        <v>0</v>
      </c>
      <c r="AA1477" s="33">
        <v>8</v>
      </c>
      <c r="AB1477" s="33">
        <v>0</v>
      </c>
      <c r="AC1477" s="60">
        <v>0</v>
      </c>
      <c r="AD1477" s="32">
        <v>4</v>
      </c>
      <c r="AE1477" s="33">
        <v>1</v>
      </c>
      <c r="AF1477" s="33">
        <v>2</v>
      </c>
      <c r="AG1477" s="32">
        <v>2</v>
      </c>
      <c r="AH1477" s="33">
        <v>3</v>
      </c>
      <c r="AI1477" s="34">
        <v>1</v>
      </c>
    </row>
    <row r="1478" spans="1:35" s="1" customFormat="1" x14ac:dyDescent="0.25">
      <c r="A1478" s="49" t="s">
        <v>40</v>
      </c>
      <c r="B1478" s="39">
        <v>1.9920000000000013</v>
      </c>
      <c r="C1478" s="40">
        <v>2.2064451158106788</v>
      </c>
      <c r="D1478" s="41">
        <v>1.7805362462760654</v>
      </c>
      <c r="E1478" s="40">
        <v>2.5114503816793894</v>
      </c>
      <c r="F1478" s="41">
        <v>2.1345852895148663</v>
      </c>
      <c r="G1478" s="41">
        <v>1.3766048502139803</v>
      </c>
      <c r="H1478" s="40">
        <v>1.6207951070336386</v>
      </c>
      <c r="I1478" s="41">
        <v>2.2071494042163158</v>
      </c>
      <c r="J1478" s="41">
        <v>1.8566108007448785</v>
      </c>
      <c r="K1478" s="40">
        <v>2.1733703190013896</v>
      </c>
      <c r="L1478" s="41">
        <v>2.0646950092421457</v>
      </c>
      <c r="M1478" s="61">
        <v>1.7615176151761525</v>
      </c>
      <c r="N1478" s="40">
        <v>1.3333333333333339</v>
      </c>
      <c r="O1478" s="41">
        <v>1.1761252446183954</v>
      </c>
      <c r="P1478" s="41">
        <v>2.8357963875205225</v>
      </c>
      <c r="Q1478" s="41">
        <v>2.25615763546798</v>
      </c>
      <c r="R1478" s="41">
        <v>1.918478260869567</v>
      </c>
      <c r="S1478" s="61">
        <v>6.2051282051282053</v>
      </c>
      <c r="T1478" s="40">
        <v>1.9451501154734405</v>
      </c>
      <c r="U1478" s="41">
        <v>4.3119266055045893</v>
      </c>
      <c r="V1478" s="61">
        <v>0.87333333333333352</v>
      </c>
      <c r="W1478" s="40">
        <v>1.5071090047393367</v>
      </c>
      <c r="X1478" s="41">
        <v>2.1859083191850606</v>
      </c>
      <c r="Y1478" s="61">
        <v>1.9677419354838694</v>
      </c>
      <c r="Z1478" s="40">
        <v>1.3039215686274512</v>
      </c>
      <c r="AA1478" s="41">
        <v>2.4865525672371587</v>
      </c>
      <c r="AB1478" s="41">
        <v>1.1495535714285736</v>
      </c>
      <c r="AC1478" s="61">
        <v>1.3060109289617492</v>
      </c>
      <c r="AD1478" s="40">
        <v>1.7718405428329096</v>
      </c>
      <c r="AE1478" s="41">
        <v>1.8421052631578938</v>
      </c>
      <c r="AF1478" s="41">
        <v>2.6140939597315422</v>
      </c>
      <c r="AG1478" s="40">
        <v>2.0100200400801613</v>
      </c>
      <c r="AH1478" s="41">
        <v>1.7369970559371932</v>
      </c>
      <c r="AI1478" s="42">
        <v>2.5783132530120483</v>
      </c>
    </row>
    <row r="1479" spans="1:35" s="1" customFormat="1" x14ac:dyDescent="0.25">
      <c r="A1479" s="49"/>
      <c r="B1479" s="31"/>
      <c r="C1479" s="32"/>
      <c r="D1479" s="33"/>
      <c r="E1479" s="32"/>
      <c r="F1479" s="33"/>
      <c r="G1479" s="33"/>
      <c r="H1479" s="32"/>
      <c r="I1479" s="33"/>
      <c r="J1479" s="33"/>
      <c r="K1479" s="32"/>
      <c r="L1479" s="33"/>
      <c r="M1479" s="60"/>
      <c r="N1479" s="32"/>
      <c r="O1479" s="33"/>
      <c r="P1479" s="33"/>
      <c r="Q1479" s="33"/>
      <c r="R1479" s="33"/>
      <c r="S1479" s="60"/>
      <c r="T1479" s="32"/>
      <c r="U1479" s="33"/>
      <c r="V1479" s="60"/>
      <c r="W1479" s="32"/>
      <c r="X1479" s="33"/>
      <c r="Y1479" s="60"/>
      <c r="Z1479" s="32"/>
      <c r="AA1479" s="33"/>
      <c r="AB1479" s="33"/>
      <c r="AC1479" s="60"/>
      <c r="AD1479" s="32"/>
      <c r="AE1479" s="33"/>
      <c r="AF1479" s="33"/>
      <c r="AG1479" s="32"/>
      <c r="AH1479" s="33"/>
      <c r="AI1479" s="34"/>
    </row>
    <row r="1480" spans="1:35" s="1" customFormat="1" ht="30" x14ac:dyDescent="0.25">
      <c r="A1480" s="43" t="s">
        <v>299</v>
      </c>
      <c r="B1480" s="31"/>
      <c r="C1480" s="32"/>
      <c r="D1480" s="33"/>
      <c r="E1480" s="32"/>
      <c r="F1480" s="33"/>
      <c r="G1480" s="33"/>
      <c r="H1480" s="32"/>
      <c r="I1480" s="33"/>
      <c r="J1480" s="33"/>
      <c r="K1480" s="32"/>
      <c r="L1480" s="33"/>
      <c r="M1480" s="60"/>
      <c r="N1480" s="32"/>
      <c r="O1480" s="33"/>
      <c r="P1480" s="33"/>
      <c r="Q1480" s="33"/>
      <c r="R1480" s="33"/>
      <c r="S1480" s="60"/>
      <c r="T1480" s="32"/>
      <c r="U1480" s="33"/>
      <c r="V1480" s="60"/>
      <c r="W1480" s="32"/>
      <c r="X1480" s="33"/>
      <c r="Y1480" s="60"/>
      <c r="Z1480" s="32"/>
      <c r="AA1480" s="33"/>
      <c r="AB1480" s="33"/>
      <c r="AC1480" s="60"/>
      <c r="AD1480" s="32"/>
      <c r="AE1480" s="33"/>
      <c r="AF1480" s="33"/>
      <c r="AG1480" s="32"/>
      <c r="AH1480" s="33"/>
      <c r="AI1480" s="34"/>
    </row>
    <row r="1481" spans="1:35" s="1" customFormat="1" x14ac:dyDescent="0.25">
      <c r="A1481" s="49" t="s">
        <v>161</v>
      </c>
      <c r="B1481" s="31">
        <v>1003</v>
      </c>
      <c r="C1481" s="32">
        <v>447</v>
      </c>
      <c r="D1481" s="33">
        <v>556</v>
      </c>
      <c r="E1481" s="32">
        <v>323</v>
      </c>
      <c r="F1481" s="33">
        <v>322</v>
      </c>
      <c r="G1481" s="33">
        <v>355</v>
      </c>
      <c r="H1481" s="32">
        <v>141</v>
      </c>
      <c r="I1481" s="33">
        <v>538</v>
      </c>
      <c r="J1481" s="33">
        <v>297</v>
      </c>
      <c r="K1481" s="32">
        <v>381</v>
      </c>
      <c r="L1481" s="33">
        <v>264</v>
      </c>
      <c r="M1481" s="60">
        <v>358</v>
      </c>
      <c r="N1481" s="32">
        <v>203</v>
      </c>
      <c r="O1481" s="33">
        <v>260</v>
      </c>
      <c r="P1481" s="33">
        <v>286</v>
      </c>
      <c r="Q1481" s="33">
        <v>113</v>
      </c>
      <c r="R1481" s="33">
        <v>104</v>
      </c>
      <c r="S1481" s="60">
        <v>24</v>
      </c>
      <c r="T1481" s="32">
        <v>855</v>
      </c>
      <c r="U1481" s="33">
        <v>58</v>
      </c>
      <c r="V1481" s="60">
        <v>84</v>
      </c>
      <c r="W1481" s="32">
        <v>248</v>
      </c>
      <c r="X1481" s="33">
        <v>573</v>
      </c>
      <c r="Y1481" s="60">
        <v>167</v>
      </c>
      <c r="Z1481" s="32">
        <v>44</v>
      </c>
      <c r="AA1481" s="33">
        <v>608</v>
      </c>
      <c r="AB1481" s="33">
        <v>247</v>
      </c>
      <c r="AC1481" s="60">
        <v>84</v>
      </c>
      <c r="AD1481" s="32">
        <v>581</v>
      </c>
      <c r="AE1481" s="33">
        <v>223</v>
      </c>
      <c r="AF1481" s="33">
        <v>166</v>
      </c>
      <c r="AG1481" s="32">
        <v>234</v>
      </c>
      <c r="AH1481" s="33">
        <v>516</v>
      </c>
      <c r="AI1481" s="34">
        <v>115</v>
      </c>
    </row>
    <row r="1482" spans="1:35" s="1" customFormat="1" x14ac:dyDescent="0.25">
      <c r="A1482" s="49" t="s">
        <v>25</v>
      </c>
      <c r="B1482" s="31">
        <v>224</v>
      </c>
      <c r="C1482" s="32">
        <v>125</v>
      </c>
      <c r="D1482" s="33">
        <v>99</v>
      </c>
      <c r="E1482" s="32">
        <v>70</v>
      </c>
      <c r="F1482" s="33">
        <v>68</v>
      </c>
      <c r="G1482" s="33">
        <v>86</v>
      </c>
      <c r="H1482" s="32">
        <v>38</v>
      </c>
      <c r="I1482" s="33">
        <v>120</v>
      </c>
      <c r="J1482" s="33">
        <v>60</v>
      </c>
      <c r="K1482" s="32">
        <v>74</v>
      </c>
      <c r="L1482" s="33">
        <v>58</v>
      </c>
      <c r="M1482" s="60">
        <v>92</v>
      </c>
      <c r="N1482" s="32">
        <v>48</v>
      </c>
      <c r="O1482" s="33">
        <v>57</v>
      </c>
      <c r="P1482" s="33">
        <v>75</v>
      </c>
      <c r="Q1482" s="33">
        <v>20</v>
      </c>
      <c r="R1482" s="33">
        <v>20</v>
      </c>
      <c r="S1482" s="60">
        <v>4</v>
      </c>
      <c r="T1482" s="32">
        <v>193</v>
      </c>
      <c r="U1482" s="33">
        <v>20</v>
      </c>
      <c r="V1482" s="60">
        <v>11</v>
      </c>
      <c r="W1482" s="32">
        <v>32</v>
      </c>
      <c r="X1482" s="33">
        <v>144</v>
      </c>
      <c r="Y1482" s="60">
        <v>44</v>
      </c>
      <c r="Z1482" s="32">
        <v>10</v>
      </c>
      <c r="AA1482" s="33">
        <v>135</v>
      </c>
      <c r="AB1482" s="33">
        <v>47</v>
      </c>
      <c r="AC1482" s="60">
        <v>29</v>
      </c>
      <c r="AD1482" s="32">
        <v>132</v>
      </c>
      <c r="AE1482" s="33">
        <v>56</v>
      </c>
      <c r="AF1482" s="33">
        <v>34</v>
      </c>
      <c r="AG1482" s="32">
        <v>64</v>
      </c>
      <c r="AH1482" s="33">
        <v>115</v>
      </c>
      <c r="AI1482" s="34">
        <v>27</v>
      </c>
    </row>
    <row r="1483" spans="1:35" s="1" customFormat="1" x14ac:dyDescent="0.25">
      <c r="A1483" s="49" t="s">
        <v>24</v>
      </c>
      <c r="B1483" s="31">
        <v>236</v>
      </c>
      <c r="C1483" s="32">
        <v>135</v>
      </c>
      <c r="D1483" s="33">
        <v>101</v>
      </c>
      <c r="E1483" s="32">
        <v>81</v>
      </c>
      <c r="F1483" s="33">
        <v>72</v>
      </c>
      <c r="G1483" s="33">
        <v>83</v>
      </c>
      <c r="H1483" s="32">
        <v>44</v>
      </c>
      <c r="I1483" s="33">
        <v>140</v>
      </c>
      <c r="J1483" s="33">
        <v>47</v>
      </c>
      <c r="K1483" s="32">
        <v>76</v>
      </c>
      <c r="L1483" s="33">
        <v>74</v>
      </c>
      <c r="M1483" s="60">
        <v>86</v>
      </c>
      <c r="N1483" s="32">
        <v>50</v>
      </c>
      <c r="O1483" s="33">
        <v>56</v>
      </c>
      <c r="P1483" s="33">
        <v>86</v>
      </c>
      <c r="Q1483" s="33">
        <v>23</v>
      </c>
      <c r="R1483" s="33">
        <v>20</v>
      </c>
      <c r="S1483" s="60">
        <v>0</v>
      </c>
      <c r="T1483" s="32">
        <v>210</v>
      </c>
      <c r="U1483" s="33">
        <v>12</v>
      </c>
      <c r="V1483" s="60">
        <v>14</v>
      </c>
      <c r="W1483" s="32">
        <v>42</v>
      </c>
      <c r="X1483" s="33">
        <v>143</v>
      </c>
      <c r="Y1483" s="60">
        <v>49</v>
      </c>
      <c r="Z1483" s="32">
        <v>12</v>
      </c>
      <c r="AA1483" s="33">
        <v>159</v>
      </c>
      <c r="AB1483" s="33">
        <v>38</v>
      </c>
      <c r="AC1483" s="60">
        <v>24</v>
      </c>
      <c r="AD1483" s="32">
        <v>151</v>
      </c>
      <c r="AE1483" s="33">
        <v>52</v>
      </c>
      <c r="AF1483" s="33">
        <v>29</v>
      </c>
      <c r="AG1483" s="32">
        <v>52</v>
      </c>
      <c r="AH1483" s="33">
        <v>130</v>
      </c>
      <c r="AI1483" s="34">
        <v>32</v>
      </c>
    </row>
    <row r="1484" spans="1:35" s="1" customFormat="1" x14ac:dyDescent="0.25">
      <c r="A1484" s="49" t="s">
        <v>23</v>
      </c>
      <c r="B1484" s="31">
        <v>156</v>
      </c>
      <c r="C1484" s="32">
        <v>73</v>
      </c>
      <c r="D1484" s="33">
        <v>83</v>
      </c>
      <c r="E1484" s="32">
        <v>48</v>
      </c>
      <c r="F1484" s="33">
        <v>52</v>
      </c>
      <c r="G1484" s="33">
        <v>56</v>
      </c>
      <c r="H1484" s="32">
        <v>29</v>
      </c>
      <c r="I1484" s="33">
        <v>91</v>
      </c>
      <c r="J1484" s="33">
        <v>34</v>
      </c>
      <c r="K1484" s="32">
        <v>56</v>
      </c>
      <c r="L1484" s="33">
        <v>36</v>
      </c>
      <c r="M1484" s="60">
        <v>64</v>
      </c>
      <c r="N1484" s="32">
        <v>35</v>
      </c>
      <c r="O1484" s="33">
        <v>41</v>
      </c>
      <c r="P1484" s="33">
        <v>46</v>
      </c>
      <c r="Q1484" s="33">
        <v>16</v>
      </c>
      <c r="R1484" s="33">
        <v>11</v>
      </c>
      <c r="S1484" s="60">
        <v>5</v>
      </c>
      <c r="T1484" s="32">
        <v>140</v>
      </c>
      <c r="U1484" s="33">
        <v>4</v>
      </c>
      <c r="V1484" s="60">
        <v>11</v>
      </c>
      <c r="W1484" s="32">
        <v>32</v>
      </c>
      <c r="X1484" s="33">
        <v>93</v>
      </c>
      <c r="Y1484" s="60">
        <v>29</v>
      </c>
      <c r="Z1484" s="32">
        <v>8</v>
      </c>
      <c r="AA1484" s="33">
        <v>94</v>
      </c>
      <c r="AB1484" s="33">
        <v>35</v>
      </c>
      <c r="AC1484" s="60">
        <v>16</v>
      </c>
      <c r="AD1484" s="32">
        <v>95</v>
      </c>
      <c r="AE1484" s="33">
        <v>37</v>
      </c>
      <c r="AF1484" s="33">
        <v>21</v>
      </c>
      <c r="AG1484" s="32">
        <v>47</v>
      </c>
      <c r="AH1484" s="33">
        <v>82</v>
      </c>
      <c r="AI1484" s="34">
        <v>14</v>
      </c>
    </row>
    <row r="1485" spans="1:35" s="1" customFormat="1" x14ac:dyDescent="0.25">
      <c r="A1485" s="49" t="s">
        <v>22</v>
      </c>
      <c r="B1485" s="31">
        <v>130</v>
      </c>
      <c r="C1485" s="32">
        <v>72</v>
      </c>
      <c r="D1485" s="33">
        <v>58</v>
      </c>
      <c r="E1485" s="32">
        <v>48</v>
      </c>
      <c r="F1485" s="33">
        <v>37</v>
      </c>
      <c r="G1485" s="33">
        <v>44</v>
      </c>
      <c r="H1485" s="32">
        <v>19</v>
      </c>
      <c r="I1485" s="33">
        <v>71</v>
      </c>
      <c r="J1485" s="33">
        <v>39</v>
      </c>
      <c r="K1485" s="32">
        <v>44</v>
      </c>
      <c r="L1485" s="33">
        <v>43</v>
      </c>
      <c r="M1485" s="60">
        <v>43</v>
      </c>
      <c r="N1485" s="32">
        <v>25</v>
      </c>
      <c r="O1485" s="33">
        <v>37</v>
      </c>
      <c r="P1485" s="33">
        <v>41</v>
      </c>
      <c r="Q1485" s="33">
        <v>11</v>
      </c>
      <c r="R1485" s="33">
        <v>11</v>
      </c>
      <c r="S1485" s="60">
        <v>4</v>
      </c>
      <c r="T1485" s="32">
        <v>113</v>
      </c>
      <c r="U1485" s="33">
        <v>4</v>
      </c>
      <c r="V1485" s="60">
        <v>13</v>
      </c>
      <c r="W1485" s="32">
        <v>23</v>
      </c>
      <c r="X1485" s="33">
        <v>77</v>
      </c>
      <c r="Y1485" s="60">
        <v>27</v>
      </c>
      <c r="Z1485" s="32">
        <v>9</v>
      </c>
      <c r="AA1485" s="33">
        <v>82</v>
      </c>
      <c r="AB1485" s="33">
        <v>25</v>
      </c>
      <c r="AC1485" s="60">
        <v>11</v>
      </c>
      <c r="AD1485" s="32">
        <v>78</v>
      </c>
      <c r="AE1485" s="33">
        <v>39</v>
      </c>
      <c r="AF1485" s="33">
        <v>12</v>
      </c>
      <c r="AG1485" s="32">
        <v>34</v>
      </c>
      <c r="AH1485" s="33">
        <v>59</v>
      </c>
      <c r="AI1485" s="34">
        <v>21</v>
      </c>
    </row>
    <row r="1486" spans="1:35" s="1" customFormat="1" x14ac:dyDescent="0.25">
      <c r="A1486" s="49" t="s">
        <v>21</v>
      </c>
      <c r="B1486" s="31">
        <v>103</v>
      </c>
      <c r="C1486" s="32">
        <v>54</v>
      </c>
      <c r="D1486" s="33">
        <v>49</v>
      </c>
      <c r="E1486" s="32">
        <v>32</v>
      </c>
      <c r="F1486" s="33">
        <v>39</v>
      </c>
      <c r="G1486" s="33">
        <v>32</v>
      </c>
      <c r="H1486" s="32">
        <v>20</v>
      </c>
      <c r="I1486" s="33">
        <v>54</v>
      </c>
      <c r="J1486" s="33">
        <v>28</v>
      </c>
      <c r="K1486" s="32">
        <v>34</v>
      </c>
      <c r="L1486" s="33">
        <v>23</v>
      </c>
      <c r="M1486" s="60">
        <v>46</v>
      </c>
      <c r="N1486" s="32">
        <v>32</v>
      </c>
      <c r="O1486" s="33">
        <v>23</v>
      </c>
      <c r="P1486" s="33">
        <v>30</v>
      </c>
      <c r="Q1486" s="33">
        <v>7</v>
      </c>
      <c r="R1486" s="33">
        <v>10</v>
      </c>
      <c r="S1486" s="60">
        <v>0</v>
      </c>
      <c r="T1486" s="32">
        <v>91</v>
      </c>
      <c r="U1486" s="33">
        <v>4</v>
      </c>
      <c r="V1486" s="60">
        <v>7</v>
      </c>
      <c r="W1486" s="32">
        <v>18</v>
      </c>
      <c r="X1486" s="33">
        <v>64</v>
      </c>
      <c r="Y1486" s="60">
        <v>20</v>
      </c>
      <c r="Z1486" s="32">
        <v>7</v>
      </c>
      <c r="AA1486" s="33">
        <v>61</v>
      </c>
      <c r="AB1486" s="33">
        <v>21</v>
      </c>
      <c r="AC1486" s="60">
        <v>12</v>
      </c>
      <c r="AD1486" s="32">
        <v>58</v>
      </c>
      <c r="AE1486" s="33">
        <v>28</v>
      </c>
      <c r="AF1486" s="33">
        <v>16</v>
      </c>
      <c r="AG1486" s="32">
        <v>33</v>
      </c>
      <c r="AH1486" s="33">
        <v>47</v>
      </c>
      <c r="AI1486" s="34">
        <v>13</v>
      </c>
    </row>
    <row r="1487" spans="1:35" s="1" customFormat="1" x14ac:dyDescent="0.25">
      <c r="A1487" s="49" t="s">
        <v>20</v>
      </c>
      <c r="B1487" s="31">
        <v>52</v>
      </c>
      <c r="C1487" s="32">
        <v>30</v>
      </c>
      <c r="D1487" s="33">
        <v>22</v>
      </c>
      <c r="E1487" s="32">
        <v>21</v>
      </c>
      <c r="F1487" s="33">
        <v>19</v>
      </c>
      <c r="G1487" s="33">
        <v>12</v>
      </c>
      <c r="H1487" s="32">
        <v>11</v>
      </c>
      <c r="I1487" s="33">
        <v>27</v>
      </c>
      <c r="J1487" s="33">
        <v>13</v>
      </c>
      <c r="K1487" s="32">
        <v>19</v>
      </c>
      <c r="L1487" s="33">
        <v>16</v>
      </c>
      <c r="M1487" s="60">
        <v>17</v>
      </c>
      <c r="N1487" s="32">
        <v>16</v>
      </c>
      <c r="O1487" s="33">
        <v>10</v>
      </c>
      <c r="P1487" s="33">
        <v>16</v>
      </c>
      <c r="Q1487" s="33">
        <v>3</v>
      </c>
      <c r="R1487" s="33">
        <v>5</v>
      </c>
      <c r="S1487" s="60">
        <v>1</v>
      </c>
      <c r="T1487" s="32">
        <v>47</v>
      </c>
      <c r="U1487" s="33">
        <v>2</v>
      </c>
      <c r="V1487" s="60">
        <v>2</v>
      </c>
      <c r="W1487" s="32">
        <v>10</v>
      </c>
      <c r="X1487" s="33">
        <v>28</v>
      </c>
      <c r="Y1487" s="60">
        <v>13</v>
      </c>
      <c r="Z1487" s="32">
        <v>5</v>
      </c>
      <c r="AA1487" s="33">
        <v>32</v>
      </c>
      <c r="AB1487" s="33">
        <v>9</v>
      </c>
      <c r="AC1487" s="60">
        <v>2</v>
      </c>
      <c r="AD1487" s="32">
        <v>31</v>
      </c>
      <c r="AE1487" s="33">
        <v>16</v>
      </c>
      <c r="AF1487" s="33">
        <v>4</v>
      </c>
      <c r="AG1487" s="32">
        <v>17</v>
      </c>
      <c r="AH1487" s="33">
        <v>27</v>
      </c>
      <c r="AI1487" s="34">
        <v>5</v>
      </c>
    </row>
    <row r="1488" spans="1:35" s="1" customFormat="1" x14ac:dyDescent="0.25">
      <c r="A1488" s="49" t="s">
        <v>19</v>
      </c>
      <c r="B1488" s="31">
        <v>33</v>
      </c>
      <c r="C1488" s="32">
        <v>17</v>
      </c>
      <c r="D1488" s="33">
        <v>16</v>
      </c>
      <c r="E1488" s="32">
        <v>7</v>
      </c>
      <c r="F1488" s="33">
        <v>14</v>
      </c>
      <c r="G1488" s="33">
        <v>11</v>
      </c>
      <c r="H1488" s="32">
        <v>9</v>
      </c>
      <c r="I1488" s="33">
        <v>19</v>
      </c>
      <c r="J1488" s="33">
        <v>5</v>
      </c>
      <c r="K1488" s="32">
        <v>10</v>
      </c>
      <c r="L1488" s="33">
        <v>10</v>
      </c>
      <c r="M1488" s="60">
        <v>13</v>
      </c>
      <c r="N1488" s="32">
        <v>10</v>
      </c>
      <c r="O1488" s="33">
        <v>8</v>
      </c>
      <c r="P1488" s="33">
        <v>8</v>
      </c>
      <c r="Q1488" s="33">
        <v>5</v>
      </c>
      <c r="R1488" s="33">
        <v>2</v>
      </c>
      <c r="S1488" s="60">
        <v>0</v>
      </c>
      <c r="T1488" s="32">
        <v>29</v>
      </c>
      <c r="U1488" s="33">
        <v>0</v>
      </c>
      <c r="V1488" s="60">
        <v>4</v>
      </c>
      <c r="W1488" s="32">
        <v>4</v>
      </c>
      <c r="X1488" s="33">
        <v>22</v>
      </c>
      <c r="Y1488" s="60">
        <v>7</v>
      </c>
      <c r="Z1488" s="32">
        <v>2</v>
      </c>
      <c r="AA1488" s="33">
        <v>17</v>
      </c>
      <c r="AB1488" s="33">
        <v>10</v>
      </c>
      <c r="AC1488" s="60">
        <v>3</v>
      </c>
      <c r="AD1488" s="32">
        <v>25</v>
      </c>
      <c r="AE1488" s="33">
        <v>5</v>
      </c>
      <c r="AF1488" s="33">
        <v>3</v>
      </c>
      <c r="AG1488" s="32">
        <v>5</v>
      </c>
      <c r="AH1488" s="33">
        <v>20</v>
      </c>
      <c r="AI1488" s="34">
        <v>5</v>
      </c>
    </row>
    <row r="1489" spans="1:35" s="1" customFormat="1" x14ac:dyDescent="0.25">
      <c r="A1489" s="49" t="s">
        <v>18</v>
      </c>
      <c r="B1489" s="31">
        <v>19</v>
      </c>
      <c r="C1489" s="32">
        <v>15</v>
      </c>
      <c r="D1489" s="33">
        <v>4</v>
      </c>
      <c r="E1489" s="32">
        <v>8</v>
      </c>
      <c r="F1489" s="33">
        <v>4</v>
      </c>
      <c r="G1489" s="33">
        <v>7</v>
      </c>
      <c r="H1489" s="32">
        <v>8</v>
      </c>
      <c r="I1489" s="33">
        <v>8</v>
      </c>
      <c r="J1489" s="33">
        <v>3</v>
      </c>
      <c r="K1489" s="32">
        <v>8</v>
      </c>
      <c r="L1489" s="33">
        <v>6</v>
      </c>
      <c r="M1489" s="60">
        <v>5</v>
      </c>
      <c r="N1489" s="32">
        <v>6</v>
      </c>
      <c r="O1489" s="33">
        <v>8</v>
      </c>
      <c r="P1489" s="33">
        <v>5</v>
      </c>
      <c r="Q1489" s="33">
        <v>0</v>
      </c>
      <c r="R1489" s="33">
        <v>0</v>
      </c>
      <c r="S1489" s="60">
        <v>0</v>
      </c>
      <c r="T1489" s="32">
        <v>18</v>
      </c>
      <c r="U1489" s="33">
        <v>0</v>
      </c>
      <c r="V1489" s="60">
        <v>1</v>
      </c>
      <c r="W1489" s="32">
        <v>2</v>
      </c>
      <c r="X1489" s="33">
        <v>13</v>
      </c>
      <c r="Y1489" s="60">
        <v>4</v>
      </c>
      <c r="Z1489" s="32">
        <v>4</v>
      </c>
      <c r="AA1489" s="33">
        <v>8</v>
      </c>
      <c r="AB1489" s="33">
        <v>5</v>
      </c>
      <c r="AC1489" s="60">
        <v>1</v>
      </c>
      <c r="AD1489" s="32">
        <v>10</v>
      </c>
      <c r="AE1489" s="33">
        <v>3</v>
      </c>
      <c r="AF1489" s="33">
        <v>6</v>
      </c>
      <c r="AG1489" s="32">
        <v>5</v>
      </c>
      <c r="AH1489" s="33">
        <v>8</v>
      </c>
      <c r="AI1489" s="34">
        <v>3</v>
      </c>
    </row>
    <row r="1490" spans="1:35" s="1" customFormat="1" x14ac:dyDescent="0.25">
      <c r="A1490" s="49" t="s">
        <v>17</v>
      </c>
      <c r="B1490" s="31">
        <v>12</v>
      </c>
      <c r="C1490" s="32">
        <v>4</v>
      </c>
      <c r="D1490" s="33">
        <v>8</v>
      </c>
      <c r="E1490" s="32">
        <v>4</v>
      </c>
      <c r="F1490" s="33">
        <v>6</v>
      </c>
      <c r="G1490" s="33">
        <v>2</v>
      </c>
      <c r="H1490" s="32">
        <v>2</v>
      </c>
      <c r="I1490" s="33">
        <v>5</v>
      </c>
      <c r="J1490" s="33">
        <v>4</v>
      </c>
      <c r="K1490" s="32">
        <v>8</v>
      </c>
      <c r="L1490" s="33">
        <v>1</v>
      </c>
      <c r="M1490" s="60">
        <v>3</v>
      </c>
      <c r="N1490" s="32">
        <v>2</v>
      </c>
      <c r="O1490" s="33">
        <v>3</v>
      </c>
      <c r="P1490" s="33">
        <v>4</v>
      </c>
      <c r="Q1490" s="33">
        <v>2</v>
      </c>
      <c r="R1490" s="33">
        <v>1</v>
      </c>
      <c r="S1490" s="60">
        <v>0</v>
      </c>
      <c r="T1490" s="32">
        <v>9</v>
      </c>
      <c r="U1490" s="33">
        <v>2</v>
      </c>
      <c r="V1490" s="60">
        <v>1</v>
      </c>
      <c r="W1490" s="32">
        <v>3</v>
      </c>
      <c r="X1490" s="33">
        <v>6</v>
      </c>
      <c r="Y1490" s="60">
        <v>3</v>
      </c>
      <c r="Z1490" s="32">
        <v>0</v>
      </c>
      <c r="AA1490" s="33">
        <v>7</v>
      </c>
      <c r="AB1490" s="33">
        <v>4</v>
      </c>
      <c r="AC1490" s="60">
        <v>1</v>
      </c>
      <c r="AD1490" s="32">
        <v>3</v>
      </c>
      <c r="AE1490" s="33">
        <v>8</v>
      </c>
      <c r="AF1490" s="33">
        <v>0</v>
      </c>
      <c r="AG1490" s="32">
        <v>1</v>
      </c>
      <c r="AH1490" s="33">
        <v>6</v>
      </c>
      <c r="AI1490" s="34">
        <v>3</v>
      </c>
    </row>
    <row r="1491" spans="1:35" s="1" customFormat="1" x14ac:dyDescent="0.25">
      <c r="A1491" s="49" t="s">
        <v>162</v>
      </c>
      <c r="B1491" s="31">
        <v>22</v>
      </c>
      <c r="C1491" s="32">
        <v>14</v>
      </c>
      <c r="D1491" s="33">
        <v>8</v>
      </c>
      <c r="E1491" s="32">
        <v>7</v>
      </c>
      <c r="F1491" s="33">
        <v>5</v>
      </c>
      <c r="G1491" s="33">
        <v>10</v>
      </c>
      <c r="H1491" s="32">
        <v>5</v>
      </c>
      <c r="I1491" s="33">
        <v>12</v>
      </c>
      <c r="J1491" s="33">
        <v>5</v>
      </c>
      <c r="K1491" s="32">
        <v>6</v>
      </c>
      <c r="L1491" s="33">
        <v>8</v>
      </c>
      <c r="M1491" s="60">
        <v>8</v>
      </c>
      <c r="N1491" s="32">
        <v>6</v>
      </c>
      <c r="O1491" s="33">
        <v>8</v>
      </c>
      <c r="P1491" s="33">
        <v>5</v>
      </c>
      <c r="Q1491" s="33">
        <v>3</v>
      </c>
      <c r="R1491" s="33">
        <v>0</v>
      </c>
      <c r="S1491" s="60">
        <v>0</v>
      </c>
      <c r="T1491" s="32">
        <v>18</v>
      </c>
      <c r="U1491" s="33">
        <v>2</v>
      </c>
      <c r="V1491" s="60">
        <v>2</v>
      </c>
      <c r="W1491" s="32">
        <v>6</v>
      </c>
      <c r="X1491" s="33">
        <v>11</v>
      </c>
      <c r="Y1491" s="60">
        <v>5</v>
      </c>
      <c r="Z1491" s="32">
        <v>1</v>
      </c>
      <c r="AA1491" s="33">
        <v>15</v>
      </c>
      <c r="AB1491" s="33">
        <v>6</v>
      </c>
      <c r="AC1491" s="60">
        <v>0</v>
      </c>
      <c r="AD1491" s="32">
        <v>10</v>
      </c>
      <c r="AE1491" s="33">
        <v>6</v>
      </c>
      <c r="AF1491" s="33">
        <v>5</v>
      </c>
      <c r="AG1491" s="32">
        <v>4</v>
      </c>
      <c r="AH1491" s="33">
        <v>7</v>
      </c>
      <c r="AI1491" s="34">
        <v>10</v>
      </c>
    </row>
    <row r="1492" spans="1:35" s="1" customFormat="1" x14ac:dyDescent="0.25">
      <c r="A1492" s="49" t="s">
        <v>305</v>
      </c>
      <c r="B1492" s="31">
        <f>SUM(B1481:B1484)</f>
        <v>1619</v>
      </c>
      <c r="C1492" s="32">
        <f t="shared" ref="C1492:AI1492" si="219">SUM(C1481:C1484)</f>
        <v>780</v>
      </c>
      <c r="D1492" s="33">
        <f t="shared" si="219"/>
        <v>839</v>
      </c>
      <c r="E1492" s="32">
        <f t="shared" si="219"/>
        <v>522</v>
      </c>
      <c r="F1492" s="33">
        <f t="shared" si="219"/>
        <v>514</v>
      </c>
      <c r="G1492" s="33">
        <f t="shared" si="219"/>
        <v>580</v>
      </c>
      <c r="H1492" s="32">
        <f t="shared" si="219"/>
        <v>252</v>
      </c>
      <c r="I1492" s="33">
        <f t="shared" si="219"/>
        <v>889</v>
      </c>
      <c r="J1492" s="33">
        <f t="shared" si="219"/>
        <v>438</v>
      </c>
      <c r="K1492" s="32">
        <f t="shared" si="219"/>
        <v>587</v>
      </c>
      <c r="L1492" s="33">
        <f t="shared" si="219"/>
        <v>432</v>
      </c>
      <c r="M1492" s="60">
        <f t="shared" si="219"/>
        <v>600</v>
      </c>
      <c r="N1492" s="32">
        <f t="shared" si="219"/>
        <v>336</v>
      </c>
      <c r="O1492" s="33">
        <f t="shared" si="219"/>
        <v>414</v>
      </c>
      <c r="P1492" s="33">
        <f t="shared" si="219"/>
        <v>493</v>
      </c>
      <c r="Q1492" s="33">
        <f t="shared" si="219"/>
        <v>172</v>
      </c>
      <c r="R1492" s="33">
        <f t="shared" si="219"/>
        <v>155</v>
      </c>
      <c r="S1492" s="60">
        <f t="shared" si="219"/>
        <v>33</v>
      </c>
      <c r="T1492" s="32">
        <f t="shared" si="219"/>
        <v>1398</v>
      </c>
      <c r="U1492" s="33">
        <f t="shared" si="219"/>
        <v>94</v>
      </c>
      <c r="V1492" s="60">
        <f t="shared" si="219"/>
        <v>120</v>
      </c>
      <c r="W1492" s="32">
        <f t="shared" si="219"/>
        <v>354</v>
      </c>
      <c r="X1492" s="33">
        <f t="shared" si="219"/>
        <v>953</v>
      </c>
      <c r="Y1492" s="60">
        <f t="shared" si="219"/>
        <v>289</v>
      </c>
      <c r="Z1492" s="32">
        <f t="shared" si="219"/>
        <v>74</v>
      </c>
      <c r="AA1492" s="33">
        <f t="shared" si="219"/>
        <v>996</v>
      </c>
      <c r="AB1492" s="33">
        <f t="shared" si="219"/>
        <v>367</v>
      </c>
      <c r="AC1492" s="60">
        <f t="shared" si="219"/>
        <v>153</v>
      </c>
      <c r="AD1492" s="32">
        <f t="shared" si="219"/>
        <v>959</v>
      </c>
      <c r="AE1492" s="33">
        <f t="shared" si="219"/>
        <v>368</v>
      </c>
      <c r="AF1492" s="33">
        <f t="shared" si="219"/>
        <v>250</v>
      </c>
      <c r="AG1492" s="32">
        <f t="shared" si="219"/>
        <v>397</v>
      </c>
      <c r="AH1492" s="33">
        <f t="shared" si="219"/>
        <v>843</v>
      </c>
      <c r="AI1492" s="34">
        <f t="shared" si="219"/>
        <v>188</v>
      </c>
    </row>
    <row r="1493" spans="1:35" s="1" customFormat="1" x14ac:dyDescent="0.25">
      <c r="A1493" s="49" t="s">
        <v>306</v>
      </c>
      <c r="B1493" s="31">
        <f>SUM(B1485:B1487)</f>
        <v>285</v>
      </c>
      <c r="C1493" s="32">
        <f t="shared" ref="C1493:AI1493" si="220">SUM(C1485:C1487)</f>
        <v>156</v>
      </c>
      <c r="D1493" s="33">
        <f t="shared" si="220"/>
        <v>129</v>
      </c>
      <c r="E1493" s="32">
        <f t="shared" si="220"/>
        <v>101</v>
      </c>
      <c r="F1493" s="33">
        <f t="shared" si="220"/>
        <v>95</v>
      </c>
      <c r="G1493" s="33">
        <f t="shared" si="220"/>
        <v>88</v>
      </c>
      <c r="H1493" s="32">
        <f t="shared" si="220"/>
        <v>50</v>
      </c>
      <c r="I1493" s="33">
        <f t="shared" si="220"/>
        <v>152</v>
      </c>
      <c r="J1493" s="33">
        <f t="shared" si="220"/>
        <v>80</v>
      </c>
      <c r="K1493" s="32">
        <f t="shared" si="220"/>
        <v>97</v>
      </c>
      <c r="L1493" s="33">
        <f t="shared" si="220"/>
        <v>82</v>
      </c>
      <c r="M1493" s="60">
        <f t="shared" si="220"/>
        <v>106</v>
      </c>
      <c r="N1493" s="32">
        <f t="shared" si="220"/>
        <v>73</v>
      </c>
      <c r="O1493" s="33">
        <f t="shared" si="220"/>
        <v>70</v>
      </c>
      <c r="P1493" s="33">
        <f t="shared" si="220"/>
        <v>87</v>
      </c>
      <c r="Q1493" s="33">
        <f t="shared" si="220"/>
        <v>21</v>
      </c>
      <c r="R1493" s="33">
        <f t="shared" si="220"/>
        <v>26</v>
      </c>
      <c r="S1493" s="60">
        <f t="shared" si="220"/>
        <v>5</v>
      </c>
      <c r="T1493" s="32">
        <f t="shared" si="220"/>
        <v>251</v>
      </c>
      <c r="U1493" s="33">
        <f t="shared" si="220"/>
        <v>10</v>
      </c>
      <c r="V1493" s="60">
        <f t="shared" si="220"/>
        <v>22</v>
      </c>
      <c r="W1493" s="32">
        <f t="shared" si="220"/>
        <v>51</v>
      </c>
      <c r="X1493" s="33">
        <f t="shared" si="220"/>
        <v>169</v>
      </c>
      <c r="Y1493" s="60">
        <f t="shared" si="220"/>
        <v>60</v>
      </c>
      <c r="Z1493" s="32">
        <f t="shared" si="220"/>
        <v>21</v>
      </c>
      <c r="AA1493" s="33">
        <f t="shared" si="220"/>
        <v>175</v>
      </c>
      <c r="AB1493" s="33">
        <f t="shared" si="220"/>
        <v>55</v>
      </c>
      <c r="AC1493" s="60">
        <f t="shared" si="220"/>
        <v>25</v>
      </c>
      <c r="AD1493" s="32">
        <f t="shared" si="220"/>
        <v>167</v>
      </c>
      <c r="AE1493" s="33">
        <f t="shared" si="220"/>
        <v>83</v>
      </c>
      <c r="AF1493" s="33">
        <f t="shared" si="220"/>
        <v>32</v>
      </c>
      <c r="AG1493" s="32">
        <f t="shared" si="220"/>
        <v>84</v>
      </c>
      <c r="AH1493" s="33">
        <f t="shared" si="220"/>
        <v>133</v>
      </c>
      <c r="AI1493" s="34">
        <f t="shared" si="220"/>
        <v>39</v>
      </c>
    </row>
    <row r="1494" spans="1:35" s="1" customFormat="1" x14ac:dyDescent="0.25">
      <c r="A1494" s="49" t="s">
        <v>307</v>
      </c>
      <c r="B1494" s="31">
        <f>SUM(B1488:B1491)</f>
        <v>86</v>
      </c>
      <c r="C1494" s="32">
        <f t="shared" ref="C1494:AI1494" si="221">SUM(C1488:C1491)</f>
        <v>50</v>
      </c>
      <c r="D1494" s="33">
        <f t="shared" si="221"/>
        <v>36</v>
      </c>
      <c r="E1494" s="32">
        <f t="shared" si="221"/>
        <v>26</v>
      </c>
      <c r="F1494" s="33">
        <f t="shared" si="221"/>
        <v>29</v>
      </c>
      <c r="G1494" s="33">
        <f t="shared" si="221"/>
        <v>30</v>
      </c>
      <c r="H1494" s="32">
        <f t="shared" si="221"/>
        <v>24</v>
      </c>
      <c r="I1494" s="33">
        <f t="shared" si="221"/>
        <v>44</v>
      </c>
      <c r="J1494" s="33">
        <f t="shared" si="221"/>
        <v>17</v>
      </c>
      <c r="K1494" s="32">
        <f t="shared" si="221"/>
        <v>32</v>
      </c>
      <c r="L1494" s="33">
        <f t="shared" si="221"/>
        <v>25</v>
      </c>
      <c r="M1494" s="60">
        <f t="shared" si="221"/>
        <v>29</v>
      </c>
      <c r="N1494" s="32">
        <f t="shared" si="221"/>
        <v>24</v>
      </c>
      <c r="O1494" s="33">
        <f t="shared" si="221"/>
        <v>27</v>
      </c>
      <c r="P1494" s="33">
        <f t="shared" si="221"/>
        <v>22</v>
      </c>
      <c r="Q1494" s="33">
        <f t="shared" si="221"/>
        <v>10</v>
      </c>
      <c r="R1494" s="33">
        <f t="shared" si="221"/>
        <v>3</v>
      </c>
      <c r="S1494" s="60">
        <f t="shared" si="221"/>
        <v>0</v>
      </c>
      <c r="T1494" s="32">
        <f t="shared" si="221"/>
        <v>74</v>
      </c>
      <c r="U1494" s="33">
        <f t="shared" si="221"/>
        <v>4</v>
      </c>
      <c r="V1494" s="60">
        <f t="shared" si="221"/>
        <v>8</v>
      </c>
      <c r="W1494" s="32">
        <f t="shared" si="221"/>
        <v>15</v>
      </c>
      <c r="X1494" s="33">
        <f t="shared" si="221"/>
        <v>52</v>
      </c>
      <c r="Y1494" s="60">
        <f t="shared" si="221"/>
        <v>19</v>
      </c>
      <c r="Z1494" s="32">
        <f t="shared" si="221"/>
        <v>7</v>
      </c>
      <c r="AA1494" s="33">
        <f t="shared" si="221"/>
        <v>47</v>
      </c>
      <c r="AB1494" s="33">
        <f t="shared" si="221"/>
        <v>25</v>
      </c>
      <c r="AC1494" s="60">
        <f t="shared" si="221"/>
        <v>5</v>
      </c>
      <c r="AD1494" s="32">
        <f t="shared" si="221"/>
        <v>48</v>
      </c>
      <c r="AE1494" s="33">
        <f t="shared" si="221"/>
        <v>22</v>
      </c>
      <c r="AF1494" s="33">
        <f t="shared" si="221"/>
        <v>14</v>
      </c>
      <c r="AG1494" s="32">
        <f t="shared" si="221"/>
        <v>15</v>
      </c>
      <c r="AH1494" s="33">
        <f t="shared" si="221"/>
        <v>41</v>
      </c>
      <c r="AI1494" s="34">
        <f t="shared" si="221"/>
        <v>21</v>
      </c>
    </row>
    <row r="1495" spans="1:35" s="1" customFormat="1" x14ac:dyDescent="0.25">
      <c r="A1495" s="49" t="s">
        <v>16</v>
      </c>
      <c r="B1495" s="31">
        <v>10</v>
      </c>
      <c r="C1495" s="32">
        <v>7</v>
      </c>
      <c r="D1495" s="33">
        <v>3</v>
      </c>
      <c r="E1495" s="32">
        <v>6</v>
      </c>
      <c r="F1495" s="33">
        <v>1</v>
      </c>
      <c r="G1495" s="33">
        <v>3</v>
      </c>
      <c r="H1495" s="32">
        <v>1</v>
      </c>
      <c r="I1495" s="33">
        <v>6</v>
      </c>
      <c r="J1495" s="33">
        <v>2</v>
      </c>
      <c r="K1495" s="32">
        <v>5</v>
      </c>
      <c r="L1495" s="33">
        <v>2</v>
      </c>
      <c r="M1495" s="60">
        <v>3</v>
      </c>
      <c r="N1495" s="32">
        <v>2</v>
      </c>
      <c r="O1495" s="33">
        <v>0</v>
      </c>
      <c r="P1495" s="33">
        <v>7</v>
      </c>
      <c r="Q1495" s="33">
        <v>0</v>
      </c>
      <c r="R1495" s="33">
        <v>0</v>
      </c>
      <c r="S1495" s="60">
        <v>1</v>
      </c>
      <c r="T1495" s="32">
        <v>9</v>
      </c>
      <c r="U1495" s="33">
        <v>1</v>
      </c>
      <c r="V1495" s="60">
        <v>0</v>
      </c>
      <c r="W1495" s="32">
        <v>2</v>
      </c>
      <c r="X1495" s="33">
        <v>4</v>
      </c>
      <c r="Y1495" s="60">
        <v>4</v>
      </c>
      <c r="Z1495" s="32">
        <v>0</v>
      </c>
      <c r="AA1495" s="33">
        <v>9</v>
      </c>
      <c r="AB1495" s="33">
        <v>1</v>
      </c>
      <c r="AC1495" s="60">
        <v>0</v>
      </c>
      <c r="AD1495" s="32">
        <v>5</v>
      </c>
      <c r="AE1495" s="33">
        <v>2</v>
      </c>
      <c r="AF1495" s="33">
        <v>2</v>
      </c>
      <c r="AG1495" s="32">
        <v>3</v>
      </c>
      <c r="AH1495" s="33">
        <v>2</v>
      </c>
      <c r="AI1495" s="34">
        <v>1</v>
      </c>
    </row>
    <row r="1496" spans="1:35" s="1" customFormat="1" x14ac:dyDescent="0.25">
      <c r="A1496" s="49" t="s">
        <v>40</v>
      </c>
      <c r="B1496" s="39">
        <v>2.6110000000000029</v>
      </c>
      <c r="C1496" s="40">
        <v>3.1893252769385678</v>
      </c>
      <c r="D1496" s="41">
        <v>2.0407149950347567</v>
      </c>
      <c r="E1496" s="40">
        <v>3.4702290076335913</v>
      </c>
      <c r="F1496" s="41">
        <v>1.9702660406885777</v>
      </c>
      <c r="G1496" s="41">
        <v>2.3951497860199726</v>
      </c>
      <c r="H1496" s="40">
        <v>2.5993883792048935</v>
      </c>
      <c r="I1496" s="41">
        <v>2.7048579285059557</v>
      </c>
      <c r="J1496" s="41">
        <v>2.1880819366852875</v>
      </c>
      <c r="K1496" s="40">
        <v>2.9403606102635207</v>
      </c>
      <c r="L1496" s="41">
        <v>2.4103512014787452</v>
      </c>
      <c r="M1496" s="61">
        <v>2.4363143631436306</v>
      </c>
      <c r="N1496" s="40">
        <v>2.770114942528735</v>
      </c>
      <c r="O1496" s="41">
        <v>1.6477495107632094</v>
      </c>
      <c r="P1496" s="41">
        <v>3.9031198686371078</v>
      </c>
      <c r="Q1496" s="41">
        <v>1.4482758620689662</v>
      </c>
      <c r="R1496" s="41">
        <v>1.3043478260869554</v>
      </c>
      <c r="S1496" s="61">
        <v>6.1794871794871815</v>
      </c>
      <c r="T1496" s="40">
        <v>2.6732101616628183</v>
      </c>
      <c r="U1496" s="41">
        <v>3.1376146788990815</v>
      </c>
      <c r="V1496" s="61">
        <v>1.5733333333333326</v>
      </c>
      <c r="W1496" s="40">
        <v>2.3341232227488145</v>
      </c>
      <c r="X1496" s="41">
        <v>2.3149405772495744</v>
      </c>
      <c r="Y1496" s="61">
        <v>3.9596774193548359</v>
      </c>
      <c r="Z1496" s="40">
        <v>2.1078431372549029</v>
      </c>
      <c r="AA1496" s="41">
        <v>3.061124694376526</v>
      </c>
      <c r="AB1496" s="41">
        <v>1.9933035714285736</v>
      </c>
      <c r="AC1496" s="61">
        <v>1.5245901639344259</v>
      </c>
      <c r="AD1496" s="40">
        <v>2.4503816793893138</v>
      </c>
      <c r="AE1496" s="41">
        <v>2.6399999999999997</v>
      </c>
      <c r="AF1496" s="41">
        <v>2.7718120805369115</v>
      </c>
      <c r="AG1496" s="40">
        <v>2.8777555110220479</v>
      </c>
      <c r="AH1496" s="41">
        <v>1.9450441609421019</v>
      </c>
      <c r="AI1496" s="42">
        <v>2.8032128514056223</v>
      </c>
    </row>
    <row r="1497" spans="1:35" s="1" customFormat="1" x14ac:dyDescent="0.25">
      <c r="A1497" s="49"/>
      <c r="B1497" s="31"/>
      <c r="C1497" s="32"/>
      <c r="D1497" s="33"/>
      <c r="E1497" s="32"/>
      <c r="F1497" s="33"/>
      <c r="G1497" s="33"/>
      <c r="H1497" s="32"/>
      <c r="I1497" s="33"/>
      <c r="J1497" s="33"/>
      <c r="K1497" s="32"/>
      <c r="L1497" s="33"/>
      <c r="M1497" s="60"/>
      <c r="N1497" s="32"/>
      <c r="O1497" s="33"/>
      <c r="P1497" s="33"/>
      <c r="Q1497" s="33"/>
      <c r="R1497" s="33"/>
      <c r="S1497" s="60"/>
      <c r="T1497" s="32"/>
      <c r="U1497" s="33"/>
      <c r="V1497" s="60"/>
      <c r="W1497" s="32"/>
      <c r="X1497" s="33"/>
      <c r="Y1497" s="60"/>
      <c r="Z1497" s="32"/>
      <c r="AA1497" s="33"/>
      <c r="AB1497" s="33"/>
      <c r="AC1497" s="60"/>
      <c r="AD1497" s="32"/>
      <c r="AE1497" s="33"/>
      <c r="AF1497" s="33"/>
      <c r="AG1497" s="32"/>
      <c r="AH1497" s="33"/>
      <c r="AI1497" s="34"/>
    </row>
    <row r="1498" spans="1:35" s="1" customFormat="1" ht="30" x14ac:dyDescent="0.25">
      <c r="A1498" s="43" t="s">
        <v>300</v>
      </c>
      <c r="B1498" s="31"/>
      <c r="C1498" s="32"/>
      <c r="D1498" s="33"/>
      <c r="E1498" s="32"/>
      <c r="F1498" s="33"/>
      <c r="G1498" s="33"/>
      <c r="H1498" s="32"/>
      <c r="I1498" s="33"/>
      <c r="J1498" s="33"/>
      <c r="K1498" s="32"/>
      <c r="L1498" s="33"/>
      <c r="M1498" s="60"/>
      <c r="N1498" s="32"/>
      <c r="O1498" s="33"/>
      <c r="P1498" s="33"/>
      <c r="Q1498" s="33"/>
      <c r="R1498" s="33"/>
      <c r="S1498" s="60"/>
      <c r="T1498" s="32"/>
      <c r="U1498" s="33"/>
      <c r="V1498" s="60"/>
      <c r="W1498" s="32"/>
      <c r="X1498" s="33"/>
      <c r="Y1498" s="60"/>
      <c r="Z1498" s="32"/>
      <c r="AA1498" s="33"/>
      <c r="AB1498" s="33"/>
      <c r="AC1498" s="60"/>
      <c r="AD1498" s="32"/>
      <c r="AE1498" s="33"/>
      <c r="AF1498" s="33"/>
      <c r="AG1498" s="32"/>
      <c r="AH1498" s="33"/>
      <c r="AI1498" s="34"/>
    </row>
    <row r="1499" spans="1:35" s="1" customFormat="1" x14ac:dyDescent="0.25">
      <c r="A1499" s="49" t="s">
        <v>161</v>
      </c>
      <c r="B1499" s="31">
        <v>1069</v>
      </c>
      <c r="C1499" s="32">
        <v>442</v>
      </c>
      <c r="D1499" s="33">
        <v>627</v>
      </c>
      <c r="E1499" s="32">
        <v>343</v>
      </c>
      <c r="F1499" s="33">
        <v>337</v>
      </c>
      <c r="G1499" s="33">
        <v>388</v>
      </c>
      <c r="H1499" s="32">
        <v>177</v>
      </c>
      <c r="I1499" s="33">
        <v>559</v>
      </c>
      <c r="J1499" s="33">
        <v>309</v>
      </c>
      <c r="K1499" s="32">
        <v>405</v>
      </c>
      <c r="L1499" s="33">
        <v>286</v>
      </c>
      <c r="M1499" s="60">
        <v>378</v>
      </c>
      <c r="N1499" s="32">
        <v>222</v>
      </c>
      <c r="O1499" s="33">
        <v>269</v>
      </c>
      <c r="P1499" s="33">
        <v>305</v>
      </c>
      <c r="Q1499" s="33">
        <v>124</v>
      </c>
      <c r="R1499" s="33">
        <v>113</v>
      </c>
      <c r="S1499" s="60">
        <v>27</v>
      </c>
      <c r="T1499" s="32">
        <v>914</v>
      </c>
      <c r="U1499" s="33">
        <v>58</v>
      </c>
      <c r="V1499" s="60">
        <v>91</v>
      </c>
      <c r="W1499" s="32">
        <v>256</v>
      </c>
      <c r="X1499" s="33">
        <v>610</v>
      </c>
      <c r="Y1499" s="60">
        <v>189</v>
      </c>
      <c r="Z1499" s="32">
        <v>43</v>
      </c>
      <c r="AA1499" s="33">
        <v>648</v>
      </c>
      <c r="AB1499" s="33">
        <v>258</v>
      </c>
      <c r="AC1499" s="60">
        <v>95</v>
      </c>
      <c r="AD1499" s="32">
        <v>623</v>
      </c>
      <c r="AE1499" s="33">
        <v>243</v>
      </c>
      <c r="AF1499" s="33">
        <v>173</v>
      </c>
      <c r="AG1499" s="32">
        <v>256</v>
      </c>
      <c r="AH1499" s="33">
        <v>547</v>
      </c>
      <c r="AI1499" s="34">
        <v>125</v>
      </c>
    </row>
    <row r="1500" spans="1:35" s="1" customFormat="1" x14ac:dyDescent="0.25">
      <c r="A1500" s="49" t="s">
        <v>25</v>
      </c>
      <c r="B1500" s="31">
        <v>211</v>
      </c>
      <c r="C1500" s="32">
        <v>108</v>
      </c>
      <c r="D1500" s="33">
        <v>103</v>
      </c>
      <c r="E1500" s="32">
        <v>56</v>
      </c>
      <c r="F1500" s="33">
        <v>72</v>
      </c>
      <c r="G1500" s="33">
        <v>83</v>
      </c>
      <c r="H1500" s="32">
        <v>32</v>
      </c>
      <c r="I1500" s="33">
        <v>125</v>
      </c>
      <c r="J1500" s="33">
        <v>45</v>
      </c>
      <c r="K1500" s="32">
        <v>62</v>
      </c>
      <c r="L1500" s="33">
        <v>50</v>
      </c>
      <c r="M1500" s="60">
        <v>99</v>
      </c>
      <c r="N1500" s="32">
        <v>54</v>
      </c>
      <c r="O1500" s="33">
        <v>56</v>
      </c>
      <c r="P1500" s="33">
        <v>62</v>
      </c>
      <c r="Q1500" s="33">
        <v>20</v>
      </c>
      <c r="R1500" s="33">
        <v>15</v>
      </c>
      <c r="S1500" s="60">
        <v>2</v>
      </c>
      <c r="T1500" s="32">
        <v>184</v>
      </c>
      <c r="U1500" s="33">
        <v>17</v>
      </c>
      <c r="V1500" s="60">
        <v>10</v>
      </c>
      <c r="W1500" s="32">
        <v>33</v>
      </c>
      <c r="X1500" s="33">
        <v>137</v>
      </c>
      <c r="Y1500" s="60">
        <v>40</v>
      </c>
      <c r="Z1500" s="32">
        <v>12</v>
      </c>
      <c r="AA1500" s="33">
        <v>129</v>
      </c>
      <c r="AB1500" s="33">
        <v>39</v>
      </c>
      <c r="AC1500" s="60">
        <v>27</v>
      </c>
      <c r="AD1500" s="32">
        <v>127</v>
      </c>
      <c r="AE1500" s="33">
        <v>52</v>
      </c>
      <c r="AF1500" s="33">
        <v>28</v>
      </c>
      <c r="AG1500" s="32">
        <v>63</v>
      </c>
      <c r="AH1500" s="33">
        <v>106</v>
      </c>
      <c r="AI1500" s="34">
        <v>19</v>
      </c>
    </row>
    <row r="1501" spans="1:35" s="1" customFormat="1" x14ac:dyDescent="0.25">
      <c r="A1501" s="49" t="s">
        <v>24</v>
      </c>
      <c r="B1501" s="31">
        <v>176</v>
      </c>
      <c r="C1501" s="32">
        <v>90</v>
      </c>
      <c r="D1501" s="33">
        <v>86</v>
      </c>
      <c r="E1501" s="32">
        <v>50</v>
      </c>
      <c r="F1501" s="33">
        <v>62</v>
      </c>
      <c r="G1501" s="33">
        <v>64</v>
      </c>
      <c r="H1501" s="32">
        <v>27</v>
      </c>
      <c r="I1501" s="33">
        <v>110</v>
      </c>
      <c r="J1501" s="33">
        <v>37</v>
      </c>
      <c r="K1501" s="32">
        <v>54</v>
      </c>
      <c r="L1501" s="33">
        <v>49</v>
      </c>
      <c r="M1501" s="60">
        <v>73</v>
      </c>
      <c r="N1501" s="32">
        <v>32</v>
      </c>
      <c r="O1501" s="33">
        <v>55</v>
      </c>
      <c r="P1501" s="33">
        <v>55</v>
      </c>
      <c r="Q1501" s="33">
        <v>14</v>
      </c>
      <c r="R1501" s="33">
        <v>16</v>
      </c>
      <c r="S1501" s="60">
        <v>1</v>
      </c>
      <c r="T1501" s="32">
        <v>150</v>
      </c>
      <c r="U1501" s="33">
        <v>16</v>
      </c>
      <c r="V1501" s="60">
        <v>10</v>
      </c>
      <c r="W1501" s="32">
        <v>30</v>
      </c>
      <c r="X1501" s="33">
        <v>105</v>
      </c>
      <c r="Y1501" s="60">
        <v>36</v>
      </c>
      <c r="Z1501" s="32">
        <v>10</v>
      </c>
      <c r="AA1501" s="33">
        <v>99</v>
      </c>
      <c r="AB1501" s="33">
        <v>41</v>
      </c>
      <c r="AC1501" s="60">
        <v>24</v>
      </c>
      <c r="AD1501" s="32">
        <v>104</v>
      </c>
      <c r="AE1501" s="33">
        <v>44</v>
      </c>
      <c r="AF1501" s="33">
        <v>25</v>
      </c>
      <c r="AG1501" s="32">
        <v>46</v>
      </c>
      <c r="AH1501" s="33">
        <v>88</v>
      </c>
      <c r="AI1501" s="34">
        <v>21</v>
      </c>
    </row>
    <row r="1502" spans="1:35" s="1" customFormat="1" x14ac:dyDescent="0.25">
      <c r="A1502" s="49" t="s">
        <v>23</v>
      </c>
      <c r="B1502" s="31">
        <v>131</v>
      </c>
      <c r="C1502" s="32">
        <v>79</v>
      </c>
      <c r="D1502" s="33">
        <v>52</v>
      </c>
      <c r="E1502" s="32">
        <v>51</v>
      </c>
      <c r="F1502" s="33">
        <v>41</v>
      </c>
      <c r="G1502" s="33">
        <v>39</v>
      </c>
      <c r="H1502" s="32">
        <v>18</v>
      </c>
      <c r="I1502" s="33">
        <v>77</v>
      </c>
      <c r="J1502" s="33">
        <v>33</v>
      </c>
      <c r="K1502" s="32">
        <v>53</v>
      </c>
      <c r="L1502" s="33">
        <v>33</v>
      </c>
      <c r="M1502" s="60">
        <v>45</v>
      </c>
      <c r="N1502" s="32">
        <v>25</v>
      </c>
      <c r="O1502" s="33">
        <v>35</v>
      </c>
      <c r="P1502" s="33">
        <v>51</v>
      </c>
      <c r="Q1502" s="33">
        <v>11</v>
      </c>
      <c r="R1502" s="33">
        <v>5</v>
      </c>
      <c r="S1502" s="60">
        <v>2</v>
      </c>
      <c r="T1502" s="32">
        <v>119</v>
      </c>
      <c r="U1502" s="33">
        <v>6</v>
      </c>
      <c r="V1502" s="60">
        <v>6</v>
      </c>
      <c r="W1502" s="32">
        <v>26</v>
      </c>
      <c r="X1502" s="33">
        <v>85</v>
      </c>
      <c r="Y1502" s="60">
        <v>19</v>
      </c>
      <c r="Z1502" s="32">
        <v>8</v>
      </c>
      <c r="AA1502" s="33">
        <v>85</v>
      </c>
      <c r="AB1502" s="33">
        <v>28</v>
      </c>
      <c r="AC1502" s="60">
        <v>8</v>
      </c>
      <c r="AD1502" s="32">
        <v>81</v>
      </c>
      <c r="AE1502" s="33">
        <v>29</v>
      </c>
      <c r="AF1502" s="33">
        <v>17</v>
      </c>
      <c r="AG1502" s="32">
        <v>35</v>
      </c>
      <c r="AH1502" s="33">
        <v>63</v>
      </c>
      <c r="AI1502" s="34">
        <v>19</v>
      </c>
    </row>
    <row r="1503" spans="1:35" s="1" customFormat="1" x14ac:dyDescent="0.25">
      <c r="A1503" s="49" t="s">
        <v>22</v>
      </c>
      <c r="B1503" s="31">
        <v>115</v>
      </c>
      <c r="C1503" s="32">
        <v>77</v>
      </c>
      <c r="D1503" s="33">
        <v>38</v>
      </c>
      <c r="E1503" s="32">
        <v>45</v>
      </c>
      <c r="F1503" s="33">
        <v>32</v>
      </c>
      <c r="G1503" s="33">
        <v>37</v>
      </c>
      <c r="H1503" s="32">
        <v>17</v>
      </c>
      <c r="I1503" s="33">
        <v>63</v>
      </c>
      <c r="J1503" s="33">
        <v>34</v>
      </c>
      <c r="K1503" s="32">
        <v>45</v>
      </c>
      <c r="L1503" s="33">
        <v>32</v>
      </c>
      <c r="M1503" s="60">
        <v>38</v>
      </c>
      <c r="N1503" s="32">
        <v>28</v>
      </c>
      <c r="O1503" s="33">
        <v>23</v>
      </c>
      <c r="P1503" s="33">
        <v>35</v>
      </c>
      <c r="Q1503" s="33">
        <v>15</v>
      </c>
      <c r="R1503" s="33">
        <v>10</v>
      </c>
      <c r="S1503" s="60">
        <v>2</v>
      </c>
      <c r="T1503" s="32">
        <v>96</v>
      </c>
      <c r="U1503" s="33">
        <v>5</v>
      </c>
      <c r="V1503" s="60">
        <v>14</v>
      </c>
      <c r="W1503" s="32">
        <v>20</v>
      </c>
      <c r="X1503" s="33">
        <v>70</v>
      </c>
      <c r="Y1503" s="60">
        <v>22</v>
      </c>
      <c r="Z1503" s="32">
        <v>7</v>
      </c>
      <c r="AA1503" s="33">
        <v>71</v>
      </c>
      <c r="AB1503" s="33">
        <v>22</v>
      </c>
      <c r="AC1503" s="60">
        <v>13</v>
      </c>
      <c r="AD1503" s="32">
        <v>76</v>
      </c>
      <c r="AE1503" s="33">
        <v>29</v>
      </c>
      <c r="AF1503" s="33">
        <v>9</v>
      </c>
      <c r="AG1503" s="32">
        <v>31</v>
      </c>
      <c r="AH1503" s="33">
        <v>65</v>
      </c>
      <c r="AI1503" s="34">
        <v>14</v>
      </c>
    </row>
    <row r="1504" spans="1:35" s="1" customFormat="1" x14ac:dyDescent="0.25">
      <c r="A1504" s="49" t="s">
        <v>21</v>
      </c>
      <c r="B1504" s="31">
        <v>112</v>
      </c>
      <c r="C1504" s="32">
        <v>78</v>
      </c>
      <c r="D1504" s="33">
        <v>34</v>
      </c>
      <c r="E1504" s="32">
        <v>42</v>
      </c>
      <c r="F1504" s="33">
        <v>34</v>
      </c>
      <c r="G1504" s="33">
        <v>36</v>
      </c>
      <c r="H1504" s="32">
        <v>19</v>
      </c>
      <c r="I1504" s="33">
        <v>58</v>
      </c>
      <c r="J1504" s="33">
        <v>33</v>
      </c>
      <c r="K1504" s="32">
        <v>42</v>
      </c>
      <c r="L1504" s="33">
        <v>32</v>
      </c>
      <c r="M1504" s="60">
        <v>38</v>
      </c>
      <c r="N1504" s="32">
        <v>27</v>
      </c>
      <c r="O1504" s="33">
        <v>23</v>
      </c>
      <c r="P1504" s="33">
        <v>41</v>
      </c>
      <c r="Q1504" s="33">
        <v>6</v>
      </c>
      <c r="R1504" s="33">
        <v>12</v>
      </c>
      <c r="S1504" s="60">
        <v>2</v>
      </c>
      <c r="T1504" s="32">
        <v>100</v>
      </c>
      <c r="U1504" s="33">
        <v>2</v>
      </c>
      <c r="V1504" s="60">
        <v>9</v>
      </c>
      <c r="W1504" s="32">
        <v>23</v>
      </c>
      <c r="X1504" s="33">
        <v>66</v>
      </c>
      <c r="Y1504" s="60">
        <v>23</v>
      </c>
      <c r="Z1504" s="32">
        <v>11</v>
      </c>
      <c r="AA1504" s="33">
        <v>72</v>
      </c>
      <c r="AB1504" s="33">
        <v>18</v>
      </c>
      <c r="AC1504" s="60">
        <v>7</v>
      </c>
      <c r="AD1504" s="32">
        <v>57</v>
      </c>
      <c r="AE1504" s="33">
        <v>35</v>
      </c>
      <c r="AF1504" s="33">
        <v>20</v>
      </c>
      <c r="AG1504" s="32">
        <v>24</v>
      </c>
      <c r="AH1504" s="33">
        <v>55</v>
      </c>
      <c r="AI1504" s="34">
        <v>19</v>
      </c>
    </row>
    <row r="1505" spans="1:35" s="1" customFormat="1" x14ac:dyDescent="0.25">
      <c r="A1505" s="49" t="s">
        <v>20</v>
      </c>
      <c r="B1505" s="31">
        <v>70</v>
      </c>
      <c r="C1505" s="32">
        <v>41</v>
      </c>
      <c r="D1505" s="33">
        <v>29</v>
      </c>
      <c r="E1505" s="32">
        <v>21</v>
      </c>
      <c r="F1505" s="33">
        <v>24</v>
      </c>
      <c r="G1505" s="33">
        <v>24</v>
      </c>
      <c r="H1505" s="32">
        <v>14</v>
      </c>
      <c r="I1505" s="33">
        <v>36</v>
      </c>
      <c r="J1505" s="33">
        <v>20</v>
      </c>
      <c r="K1505" s="32">
        <v>20</v>
      </c>
      <c r="L1505" s="33">
        <v>16</v>
      </c>
      <c r="M1505" s="60">
        <v>34</v>
      </c>
      <c r="N1505" s="32">
        <v>21</v>
      </c>
      <c r="O1505" s="33">
        <v>21</v>
      </c>
      <c r="P1505" s="33">
        <v>18</v>
      </c>
      <c r="Q1505" s="33">
        <v>7</v>
      </c>
      <c r="R1505" s="33">
        <v>3</v>
      </c>
      <c r="S1505" s="60">
        <v>0</v>
      </c>
      <c r="T1505" s="32">
        <v>67</v>
      </c>
      <c r="U1505" s="33">
        <v>1</v>
      </c>
      <c r="V1505" s="60">
        <v>1</v>
      </c>
      <c r="W1505" s="32">
        <v>12</v>
      </c>
      <c r="X1505" s="33">
        <v>39</v>
      </c>
      <c r="Y1505" s="60">
        <v>18</v>
      </c>
      <c r="Z1505" s="32">
        <v>5</v>
      </c>
      <c r="AA1505" s="33">
        <v>41</v>
      </c>
      <c r="AB1505" s="33">
        <v>19</v>
      </c>
      <c r="AC1505" s="60">
        <v>5</v>
      </c>
      <c r="AD1505" s="32">
        <v>45</v>
      </c>
      <c r="AE1505" s="33">
        <v>19</v>
      </c>
      <c r="AF1505" s="33">
        <v>6</v>
      </c>
      <c r="AG1505" s="32">
        <v>23</v>
      </c>
      <c r="AH1505" s="33">
        <v>38</v>
      </c>
      <c r="AI1505" s="34">
        <v>7</v>
      </c>
    </row>
    <row r="1506" spans="1:35" s="1" customFormat="1" x14ac:dyDescent="0.25">
      <c r="A1506" s="49" t="s">
        <v>19</v>
      </c>
      <c r="B1506" s="31">
        <v>41</v>
      </c>
      <c r="C1506" s="32">
        <v>27</v>
      </c>
      <c r="D1506" s="33">
        <v>14</v>
      </c>
      <c r="E1506" s="32">
        <v>14</v>
      </c>
      <c r="F1506" s="33">
        <v>13</v>
      </c>
      <c r="G1506" s="33">
        <v>14</v>
      </c>
      <c r="H1506" s="32">
        <v>7</v>
      </c>
      <c r="I1506" s="33">
        <v>24</v>
      </c>
      <c r="J1506" s="33">
        <v>9</v>
      </c>
      <c r="K1506" s="32">
        <v>12</v>
      </c>
      <c r="L1506" s="33">
        <v>18</v>
      </c>
      <c r="M1506" s="60">
        <v>11</v>
      </c>
      <c r="N1506" s="32">
        <v>12</v>
      </c>
      <c r="O1506" s="33">
        <v>10</v>
      </c>
      <c r="P1506" s="33">
        <v>14</v>
      </c>
      <c r="Q1506" s="33">
        <v>1</v>
      </c>
      <c r="R1506" s="33">
        <v>3</v>
      </c>
      <c r="S1506" s="60">
        <v>1</v>
      </c>
      <c r="T1506" s="32">
        <v>36</v>
      </c>
      <c r="U1506" s="33">
        <v>1</v>
      </c>
      <c r="V1506" s="60">
        <v>4</v>
      </c>
      <c r="W1506" s="32">
        <v>7</v>
      </c>
      <c r="X1506" s="33">
        <v>26</v>
      </c>
      <c r="Y1506" s="60">
        <v>7</v>
      </c>
      <c r="Z1506" s="32">
        <v>2</v>
      </c>
      <c r="AA1506" s="33">
        <v>29</v>
      </c>
      <c r="AB1506" s="33">
        <v>8</v>
      </c>
      <c r="AC1506" s="60">
        <v>1</v>
      </c>
      <c r="AD1506" s="32">
        <v>24</v>
      </c>
      <c r="AE1506" s="33">
        <v>8</v>
      </c>
      <c r="AF1506" s="33">
        <v>7</v>
      </c>
      <c r="AG1506" s="32">
        <v>12</v>
      </c>
      <c r="AH1506" s="33">
        <v>19</v>
      </c>
      <c r="AI1506" s="34">
        <v>6</v>
      </c>
    </row>
    <row r="1507" spans="1:35" s="1" customFormat="1" x14ac:dyDescent="0.25">
      <c r="A1507" s="49" t="s">
        <v>18</v>
      </c>
      <c r="B1507" s="31">
        <v>22</v>
      </c>
      <c r="C1507" s="32">
        <v>16</v>
      </c>
      <c r="D1507" s="33">
        <v>6</v>
      </c>
      <c r="E1507" s="32">
        <v>8</v>
      </c>
      <c r="F1507" s="33">
        <v>8</v>
      </c>
      <c r="G1507" s="33">
        <v>6</v>
      </c>
      <c r="H1507" s="32">
        <v>7</v>
      </c>
      <c r="I1507" s="33">
        <v>12</v>
      </c>
      <c r="J1507" s="33">
        <v>3</v>
      </c>
      <c r="K1507" s="32">
        <v>6</v>
      </c>
      <c r="L1507" s="33">
        <v>13</v>
      </c>
      <c r="M1507" s="60">
        <v>3</v>
      </c>
      <c r="N1507" s="32">
        <v>5</v>
      </c>
      <c r="O1507" s="33">
        <v>5</v>
      </c>
      <c r="P1507" s="33">
        <v>10</v>
      </c>
      <c r="Q1507" s="33">
        <v>1</v>
      </c>
      <c r="R1507" s="33">
        <v>1</v>
      </c>
      <c r="S1507" s="60">
        <v>0</v>
      </c>
      <c r="T1507" s="32">
        <v>20</v>
      </c>
      <c r="U1507" s="33">
        <v>0</v>
      </c>
      <c r="V1507" s="60">
        <v>2</v>
      </c>
      <c r="W1507" s="32">
        <v>2</v>
      </c>
      <c r="X1507" s="33">
        <v>15</v>
      </c>
      <c r="Y1507" s="60">
        <v>5</v>
      </c>
      <c r="Z1507" s="32">
        <v>3</v>
      </c>
      <c r="AA1507" s="33">
        <v>15</v>
      </c>
      <c r="AB1507" s="33">
        <v>4</v>
      </c>
      <c r="AC1507" s="60">
        <v>0</v>
      </c>
      <c r="AD1507" s="32">
        <v>16</v>
      </c>
      <c r="AE1507" s="33">
        <v>2</v>
      </c>
      <c r="AF1507" s="33">
        <v>3</v>
      </c>
      <c r="AG1507" s="32">
        <v>3</v>
      </c>
      <c r="AH1507" s="33">
        <v>12</v>
      </c>
      <c r="AI1507" s="34">
        <v>5</v>
      </c>
    </row>
    <row r="1508" spans="1:35" s="1" customFormat="1" x14ac:dyDescent="0.25">
      <c r="A1508" s="49" t="s">
        <v>17</v>
      </c>
      <c r="B1508" s="31">
        <v>13</v>
      </c>
      <c r="C1508" s="32">
        <v>8</v>
      </c>
      <c r="D1508" s="33">
        <v>5</v>
      </c>
      <c r="E1508" s="32">
        <v>7</v>
      </c>
      <c r="F1508" s="33">
        <v>4</v>
      </c>
      <c r="G1508" s="33">
        <v>1</v>
      </c>
      <c r="H1508" s="32">
        <v>2</v>
      </c>
      <c r="I1508" s="33">
        <v>6</v>
      </c>
      <c r="J1508" s="33">
        <v>3</v>
      </c>
      <c r="K1508" s="32">
        <v>4</v>
      </c>
      <c r="L1508" s="33">
        <v>4</v>
      </c>
      <c r="M1508" s="60">
        <v>5</v>
      </c>
      <c r="N1508" s="32">
        <v>1</v>
      </c>
      <c r="O1508" s="33">
        <v>6</v>
      </c>
      <c r="P1508" s="33">
        <v>3</v>
      </c>
      <c r="Q1508" s="33">
        <v>2</v>
      </c>
      <c r="R1508" s="33">
        <v>1</v>
      </c>
      <c r="S1508" s="60">
        <v>0</v>
      </c>
      <c r="T1508" s="32">
        <v>11</v>
      </c>
      <c r="U1508" s="33">
        <v>1</v>
      </c>
      <c r="V1508" s="60">
        <v>1</v>
      </c>
      <c r="W1508" s="32">
        <v>2</v>
      </c>
      <c r="X1508" s="33">
        <v>7</v>
      </c>
      <c r="Y1508" s="60">
        <v>2</v>
      </c>
      <c r="Z1508" s="32">
        <v>0</v>
      </c>
      <c r="AA1508" s="33">
        <v>11</v>
      </c>
      <c r="AB1508" s="33">
        <v>2</v>
      </c>
      <c r="AC1508" s="60">
        <v>0</v>
      </c>
      <c r="AD1508" s="32">
        <v>6</v>
      </c>
      <c r="AE1508" s="33">
        <v>5</v>
      </c>
      <c r="AF1508" s="33">
        <v>1</v>
      </c>
      <c r="AG1508" s="32">
        <v>2</v>
      </c>
      <c r="AH1508" s="33">
        <v>8</v>
      </c>
      <c r="AI1508" s="34">
        <v>2</v>
      </c>
    </row>
    <row r="1509" spans="1:35" s="1" customFormat="1" x14ac:dyDescent="0.25">
      <c r="A1509" s="49" t="s">
        <v>162</v>
      </c>
      <c r="B1509" s="31">
        <v>31</v>
      </c>
      <c r="C1509" s="32">
        <v>21</v>
      </c>
      <c r="D1509" s="33">
        <v>10</v>
      </c>
      <c r="E1509" s="32">
        <v>12</v>
      </c>
      <c r="F1509" s="33">
        <v>12</v>
      </c>
      <c r="G1509" s="33">
        <v>6</v>
      </c>
      <c r="H1509" s="32">
        <v>6</v>
      </c>
      <c r="I1509" s="33">
        <v>16</v>
      </c>
      <c r="J1509" s="33">
        <v>9</v>
      </c>
      <c r="K1509" s="32">
        <v>13</v>
      </c>
      <c r="L1509" s="33">
        <v>7</v>
      </c>
      <c r="M1509" s="60">
        <v>11</v>
      </c>
      <c r="N1509" s="32">
        <v>7</v>
      </c>
      <c r="O1509" s="33">
        <v>7</v>
      </c>
      <c r="P1509" s="33">
        <v>9</v>
      </c>
      <c r="Q1509" s="33">
        <v>2</v>
      </c>
      <c r="R1509" s="33">
        <v>5</v>
      </c>
      <c r="S1509" s="60">
        <v>1</v>
      </c>
      <c r="T1509" s="32">
        <v>29</v>
      </c>
      <c r="U1509" s="33">
        <v>1</v>
      </c>
      <c r="V1509" s="60">
        <v>1</v>
      </c>
      <c r="W1509" s="32">
        <v>10</v>
      </c>
      <c r="X1509" s="33">
        <v>12</v>
      </c>
      <c r="Y1509" s="60">
        <v>9</v>
      </c>
      <c r="Z1509" s="32">
        <v>1</v>
      </c>
      <c r="AA1509" s="33">
        <v>19</v>
      </c>
      <c r="AB1509" s="33">
        <v>9</v>
      </c>
      <c r="AC1509" s="60">
        <v>2</v>
      </c>
      <c r="AD1509" s="32">
        <v>16</v>
      </c>
      <c r="AE1509" s="33">
        <v>7</v>
      </c>
      <c r="AF1509" s="33">
        <v>7</v>
      </c>
      <c r="AG1509" s="32">
        <v>3</v>
      </c>
      <c r="AH1509" s="33">
        <v>15</v>
      </c>
      <c r="AI1509" s="34">
        <v>10</v>
      </c>
    </row>
    <row r="1510" spans="1:35" s="1" customFormat="1" x14ac:dyDescent="0.25">
      <c r="A1510" s="49" t="s">
        <v>305</v>
      </c>
      <c r="B1510" s="31">
        <f>SUM(B1499:B1502)</f>
        <v>1587</v>
      </c>
      <c r="C1510" s="32">
        <f t="shared" ref="C1510:AI1510" si="222">SUM(C1499:C1502)</f>
        <v>719</v>
      </c>
      <c r="D1510" s="33">
        <f t="shared" si="222"/>
        <v>868</v>
      </c>
      <c r="E1510" s="32">
        <f t="shared" si="222"/>
        <v>500</v>
      </c>
      <c r="F1510" s="33">
        <f t="shared" si="222"/>
        <v>512</v>
      </c>
      <c r="G1510" s="33">
        <f t="shared" si="222"/>
        <v>574</v>
      </c>
      <c r="H1510" s="32">
        <f t="shared" si="222"/>
        <v>254</v>
      </c>
      <c r="I1510" s="33">
        <f t="shared" si="222"/>
        <v>871</v>
      </c>
      <c r="J1510" s="33">
        <f t="shared" si="222"/>
        <v>424</v>
      </c>
      <c r="K1510" s="32">
        <f t="shared" si="222"/>
        <v>574</v>
      </c>
      <c r="L1510" s="33">
        <f t="shared" si="222"/>
        <v>418</v>
      </c>
      <c r="M1510" s="60">
        <f t="shared" si="222"/>
        <v>595</v>
      </c>
      <c r="N1510" s="32">
        <f t="shared" si="222"/>
        <v>333</v>
      </c>
      <c r="O1510" s="33">
        <f t="shared" si="222"/>
        <v>415</v>
      </c>
      <c r="P1510" s="33">
        <f t="shared" si="222"/>
        <v>473</v>
      </c>
      <c r="Q1510" s="33">
        <f t="shared" si="222"/>
        <v>169</v>
      </c>
      <c r="R1510" s="33">
        <f t="shared" si="222"/>
        <v>149</v>
      </c>
      <c r="S1510" s="60">
        <f t="shared" si="222"/>
        <v>32</v>
      </c>
      <c r="T1510" s="32">
        <f t="shared" si="222"/>
        <v>1367</v>
      </c>
      <c r="U1510" s="33">
        <f t="shared" si="222"/>
        <v>97</v>
      </c>
      <c r="V1510" s="60">
        <f t="shared" si="222"/>
        <v>117</v>
      </c>
      <c r="W1510" s="32">
        <f t="shared" si="222"/>
        <v>345</v>
      </c>
      <c r="X1510" s="33">
        <f t="shared" si="222"/>
        <v>937</v>
      </c>
      <c r="Y1510" s="60">
        <f t="shared" si="222"/>
        <v>284</v>
      </c>
      <c r="Z1510" s="32">
        <f t="shared" si="222"/>
        <v>73</v>
      </c>
      <c r="AA1510" s="33">
        <f t="shared" si="222"/>
        <v>961</v>
      </c>
      <c r="AB1510" s="33">
        <f t="shared" si="222"/>
        <v>366</v>
      </c>
      <c r="AC1510" s="60">
        <f t="shared" si="222"/>
        <v>154</v>
      </c>
      <c r="AD1510" s="32">
        <f t="shared" si="222"/>
        <v>935</v>
      </c>
      <c r="AE1510" s="33">
        <f t="shared" si="222"/>
        <v>368</v>
      </c>
      <c r="AF1510" s="33">
        <f t="shared" si="222"/>
        <v>243</v>
      </c>
      <c r="AG1510" s="32">
        <f t="shared" si="222"/>
        <v>400</v>
      </c>
      <c r="AH1510" s="33">
        <f t="shared" si="222"/>
        <v>804</v>
      </c>
      <c r="AI1510" s="34">
        <f t="shared" si="222"/>
        <v>184</v>
      </c>
    </row>
    <row r="1511" spans="1:35" s="1" customFormat="1" x14ac:dyDescent="0.25">
      <c r="A1511" s="49" t="s">
        <v>306</v>
      </c>
      <c r="B1511" s="31">
        <f>SUM(B1503:B1505)</f>
        <v>297</v>
      </c>
      <c r="C1511" s="32">
        <f t="shared" ref="C1511:AI1511" si="223">SUM(C1503:C1505)</f>
        <v>196</v>
      </c>
      <c r="D1511" s="33">
        <f t="shared" si="223"/>
        <v>101</v>
      </c>
      <c r="E1511" s="32">
        <f t="shared" si="223"/>
        <v>108</v>
      </c>
      <c r="F1511" s="33">
        <f t="shared" si="223"/>
        <v>90</v>
      </c>
      <c r="G1511" s="33">
        <f t="shared" si="223"/>
        <v>97</v>
      </c>
      <c r="H1511" s="32">
        <f t="shared" si="223"/>
        <v>50</v>
      </c>
      <c r="I1511" s="33">
        <f t="shared" si="223"/>
        <v>157</v>
      </c>
      <c r="J1511" s="33">
        <f t="shared" si="223"/>
        <v>87</v>
      </c>
      <c r="K1511" s="32">
        <f t="shared" si="223"/>
        <v>107</v>
      </c>
      <c r="L1511" s="33">
        <f t="shared" si="223"/>
        <v>80</v>
      </c>
      <c r="M1511" s="60">
        <f t="shared" si="223"/>
        <v>110</v>
      </c>
      <c r="N1511" s="32">
        <f t="shared" si="223"/>
        <v>76</v>
      </c>
      <c r="O1511" s="33">
        <f t="shared" si="223"/>
        <v>67</v>
      </c>
      <c r="P1511" s="33">
        <f t="shared" si="223"/>
        <v>94</v>
      </c>
      <c r="Q1511" s="33">
        <f t="shared" si="223"/>
        <v>28</v>
      </c>
      <c r="R1511" s="33">
        <f t="shared" si="223"/>
        <v>25</v>
      </c>
      <c r="S1511" s="60">
        <f t="shared" si="223"/>
        <v>4</v>
      </c>
      <c r="T1511" s="32">
        <f t="shared" si="223"/>
        <v>263</v>
      </c>
      <c r="U1511" s="33">
        <f t="shared" si="223"/>
        <v>8</v>
      </c>
      <c r="V1511" s="60">
        <f t="shared" si="223"/>
        <v>24</v>
      </c>
      <c r="W1511" s="32">
        <f t="shared" si="223"/>
        <v>55</v>
      </c>
      <c r="X1511" s="33">
        <f t="shared" si="223"/>
        <v>175</v>
      </c>
      <c r="Y1511" s="60">
        <f t="shared" si="223"/>
        <v>63</v>
      </c>
      <c r="Z1511" s="32">
        <f t="shared" si="223"/>
        <v>23</v>
      </c>
      <c r="AA1511" s="33">
        <f t="shared" si="223"/>
        <v>184</v>
      </c>
      <c r="AB1511" s="33">
        <f t="shared" si="223"/>
        <v>59</v>
      </c>
      <c r="AC1511" s="60">
        <f t="shared" si="223"/>
        <v>25</v>
      </c>
      <c r="AD1511" s="32">
        <f t="shared" si="223"/>
        <v>178</v>
      </c>
      <c r="AE1511" s="33">
        <f t="shared" si="223"/>
        <v>83</v>
      </c>
      <c r="AF1511" s="33">
        <f t="shared" si="223"/>
        <v>35</v>
      </c>
      <c r="AG1511" s="32">
        <f t="shared" si="223"/>
        <v>78</v>
      </c>
      <c r="AH1511" s="33">
        <f t="shared" si="223"/>
        <v>158</v>
      </c>
      <c r="AI1511" s="34">
        <f t="shared" si="223"/>
        <v>40</v>
      </c>
    </row>
    <row r="1512" spans="1:35" s="1" customFormat="1" x14ac:dyDescent="0.25">
      <c r="A1512" s="49" t="s">
        <v>307</v>
      </c>
      <c r="B1512" s="31">
        <f>SUM(B1506:B1509)</f>
        <v>107</v>
      </c>
      <c r="C1512" s="32">
        <f t="shared" ref="C1512:AI1512" si="224">SUM(C1506:C1509)</f>
        <v>72</v>
      </c>
      <c r="D1512" s="33">
        <f t="shared" si="224"/>
        <v>35</v>
      </c>
      <c r="E1512" s="32">
        <f t="shared" si="224"/>
        <v>41</v>
      </c>
      <c r="F1512" s="33">
        <f t="shared" si="224"/>
        <v>37</v>
      </c>
      <c r="G1512" s="33">
        <f t="shared" si="224"/>
        <v>27</v>
      </c>
      <c r="H1512" s="32">
        <f t="shared" si="224"/>
        <v>22</v>
      </c>
      <c r="I1512" s="33">
        <f t="shared" si="224"/>
        <v>58</v>
      </c>
      <c r="J1512" s="33">
        <f t="shared" si="224"/>
        <v>24</v>
      </c>
      <c r="K1512" s="32">
        <f t="shared" si="224"/>
        <v>35</v>
      </c>
      <c r="L1512" s="33">
        <f t="shared" si="224"/>
        <v>42</v>
      </c>
      <c r="M1512" s="60">
        <f t="shared" si="224"/>
        <v>30</v>
      </c>
      <c r="N1512" s="32">
        <f t="shared" si="224"/>
        <v>25</v>
      </c>
      <c r="O1512" s="33">
        <f t="shared" si="224"/>
        <v>28</v>
      </c>
      <c r="P1512" s="33">
        <f t="shared" si="224"/>
        <v>36</v>
      </c>
      <c r="Q1512" s="33">
        <f t="shared" si="224"/>
        <v>6</v>
      </c>
      <c r="R1512" s="33">
        <f t="shared" si="224"/>
        <v>10</v>
      </c>
      <c r="S1512" s="60">
        <f t="shared" si="224"/>
        <v>2</v>
      </c>
      <c r="T1512" s="32">
        <f t="shared" si="224"/>
        <v>96</v>
      </c>
      <c r="U1512" s="33">
        <f t="shared" si="224"/>
        <v>3</v>
      </c>
      <c r="V1512" s="60">
        <f t="shared" si="224"/>
        <v>8</v>
      </c>
      <c r="W1512" s="32">
        <f t="shared" si="224"/>
        <v>21</v>
      </c>
      <c r="X1512" s="33">
        <f t="shared" si="224"/>
        <v>60</v>
      </c>
      <c r="Y1512" s="60">
        <f t="shared" si="224"/>
        <v>23</v>
      </c>
      <c r="Z1512" s="32">
        <f t="shared" si="224"/>
        <v>6</v>
      </c>
      <c r="AA1512" s="33">
        <f t="shared" si="224"/>
        <v>74</v>
      </c>
      <c r="AB1512" s="33">
        <f t="shared" si="224"/>
        <v>23</v>
      </c>
      <c r="AC1512" s="60">
        <f t="shared" si="224"/>
        <v>3</v>
      </c>
      <c r="AD1512" s="32">
        <f t="shared" si="224"/>
        <v>62</v>
      </c>
      <c r="AE1512" s="33">
        <f t="shared" si="224"/>
        <v>22</v>
      </c>
      <c r="AF1512" s="33">
        <f t="shared" si="224"/>
        <v>18</v>
      </c>
      <c r="AG1512" s="32">
        <f t="shared" si="224"/>
        <v>20</v>
      </c>
      <c r="AH1512" s="33">
        <f t="shared" si="224"/>
        <v>54</v>
      </c>
      <c r="AI1512" s="34">
        <f t="shared" si="224"/>
        <v>23</v>
      </c>
    </row>
    <row r="1513" spans="1:35" s="1" customFormat="1" x14ac:dyDescent="0.25">
      <c r="A1513" s="49" t="s">
        <v>16</v>
      </c>
      <c r="B1513" s="31">
        <v>9</v>
      </c>
      <c r="C1513" s="32">
        <v>6</v>
      </c>
      <c r="D1513" s="33">
        <v>3</v>
      </c>
      <c r="E1513" s="32">
        <v>6</v>
      </c>
      <c r="F1513" s="33">
        <v>0</v>
      </c>
      <c r="G1513" s="33">
        <v>3</v>
      </c>
      <c r="H1513" s="32">
        <v>1</v>
      </c>
      <c r="I1513" s="33">
        <v>5</v>
      </c>
      <c r="J1513" s="33">
        <v>2</v>
      </c>
      <c r="K1513" s="32">
        <v>5</v>
      </c>
      <c r="L1513" s="33">
        <v>1</v>
      </c>
      <c r="M1513" s="60">
        <v>3</v>
      </c>
      <c r="N1513" s="32">
        <v>1</v>
      </c>
      <c r="O1513" s="33">
        <v>1</v>
      </c>
      <c r="P1513" s="33">
        <v>6</v>
      </c>
      <c r="Q1513" s="33">
        <v>0</v>
      </c>
      <c r="R1513" s="33">
        <v>0</v>
      </c>
      <c r="S1513" s="60">
        <v>1</v>
      </c>
      <c r="T1513" s="32">
        <v>6</v>
      </c>
      <c r="U1513" s="33">
        <v>1</v>
      </c>
      <c r="V1513" s="60">
        <v>1</v>
      </c>
      <c r="W1513" s="32">
        <v>1</v>
      </c>
      <c r="X1513" s="33">
        <v>6</v>
      </c>
      <c r="Y1513" s="60">
        <v>2</v>
      </c>
      <c r="Z1513" s="32">
        <v>0</v>
      </c>
      <c r="AA1513" s="33">
        <v>8</v>
      </c>
      <c r="AB1513" s="33">
        <v>0</v>
      </c>
      <c r="AC1513" s="60">
        <v>1</v>
      </c>
      <c r="AD1513" s="32">
        <v>4</v>
      </c>
      <c r="AE1513" s="33">
        <v>2</v>
      </c>
      <c r="AF1513" s="33">
        <v>2</v>
      </c>
      <c r="AG1513" s="32">
        <v>1</v>
      </c>
      <c r="AH1513" s="33">
        <v>3</v>
      </c>
      <c r="AI1513" s="34">
        <v>2</v>
      </c>
    </row>
    <row r="1514" spans="1:35" s="1" customFormat="1" x14ac:dyDescent="0.25">
      <c r="A1514" s="49" t="s">
        <v>40</v>
      </c>
      <c r="B1514" s="39">
        <v>2.5429999999999979</v>
      </c>
      <c r="C1514" s="40">
        <v>3.2910372608257812</v>
      </c>
      <c r="D1514" s="41">
        <v>1.8053624627606759</v>
      </c>
      <c r="E1514" s="40">
        <v>3.6183206106870225</v>
      </c>
      <c r="F1514" s="41">
        <v>1.6776212832550852</v>
      </c>
      <c r="G1514" s="41">
        <v>2.3038516405135545</v>
      </c>
      <c r="H1514" s="40">
        <v>2.3547400611620777</v>
      </c>
      <c r="I1514" s="41">
        <v>2.5774518790100802</v>
      </c>
      <c r="J1514" s="41">
        <v>2.314711359404098</v>
      </c>
      <c r="K1514" s="40">
        <v>2.9639389736477155</v>
      </c>
      <c r="L1514" s="41">
        <v>2.1571164510166363</v>
      </c>
      <c r="M1514" s="61">
        <v>2.414634146341466</v>
      </c>
      <c r="N1514" s="40">
        <v>2.2275862068965497</v>
      </c>
      <c r="O1514" s="41">
        <v>2.0313111545988263</v>
      </c>
      <c r="P1514" s="41">
        <v>3.7323481116584571</v>
      </c>
      <c r="Q1514" s="41">
        <v>1.3103448275862071</v>
      </c>
      <c r="R1514" s="41">
        <v>1.4565217391304353</v>
      </c>
      <c r="S1514" s="61">
        <v>6.282051282051281</v>
      </c>
      <c r="T1514" s="40">
        <v>2.3833718244803701</v>
      </c>
      <c r="U1514" s="41">
        <v>3.0183486238532113</v>
      </c>
      <c r="V1514" s="61">
        <v>2.7866666666666666</v>
      </c>
      <c r="W1514" s="40">
        <v>1.9454976303317535</v>
      </c>
      <c r="X1514" s="41">
        <v>2.6578947368421044</v>
      </c>
      <c r="Y1514" s="61">
        <v>2.8951612903225805</v>
      </c>
      <c r="Z1514" s="40">
        <v>2.1274509803921569</v>
      </c>
      <c r="AA1514" s="41">
        <v>3.0024449877750632</v>
      </c>
      <c r="AB1514" s="41">
        <v>1.5468750000000002</v>
      </c>
      <c r="AC1514" s="61">
        <v>2.4207650273224077</v>
      </c>
      <c r="AD1514" s="40">
        <v>2.3299406276505485</v>
      </c>
      <c r="AE1514" s="41">
        <v>2.5663157894736832</v>
      </c>
      <c r="AF1514" s="41">
        <v>2.8624161073825491</v>
      </c>
      <c r="AG1514" s="40">
        <v>2</v>
      </c>
      <c r="AH1514" s="41">
        <v>2.2423945044160924</v>
      </c>
      <c r="AI1514" s="42">
        <v>3.6586345381526097</v>
      </c>
    </row>
    <row r="1515" spans="1:35" s="1" customFormat="1" x14ac:dyDescent="0.25">
      <c r="A1515" s="49"/>
      <c r="B1515" s="31"/>
      <c r="C1515" s="32"/>
      <c r="D1515" s="33"/>
      <c r="E1515" s="32"/>
      <c r="F1515" s="33"/>
      <c r="G1515" s="33"/>
      <c r="H1515" s="32"/>
      <c r="I1515" s="33"/>
      <c r="J1515" s="33"/>
      <c r="K1515" s="32"/>
      <c r="L1515" s="33"/>
      <c r="M1515" s="60"/>
      <c r="N1515" s="32"/>
      <c r="O1515" s="33"/>
      <c r="P1515" s="33"/>
      <c r="Q1515" s="33"/>
      <c r="R1515" s="33"/>
      <c r="S1515" s="60"/>
      <c r="T1515" s="32"/>
      <c r="U1515" s="33"/>
      <c r="V1515" s="60"/>
      <c r="W1515" s="32"/>
      <c r="X1515" s="33"/>
      <c r="Y1515" s="60"/>
      <c r="Z1515" s="32"/>
      <c r="AA1515" s="33"/>
      <c r="AB1515" s="33"/>
      <c r="AC1515" s="60"/>
      <c r="AD1515" s="32"/>
      <c r="AE1515" s="33"/>
      <c r="AF1515" s="33"/>
      <c r="AG1515" s="32"/>
      <c r="AH1515" s="33"/>
      <c r="AI1515" s="34"/>
    </row>
    <row r="1516" spans="1:35" s="1" customFormat="1" ht="30" x14ac:dyDescent="0.25">
      <c r="A1516" s="43" t="s">
        <v>301</v>
      </c>
      <c r="B1516" s="31"/>
      <c r="C1516" s="32"/>
      <c r="D1516" s="33"/>
      <c r="E1516" s="32"/>
      <c r="F1516" s="33"/>
      <c r="G1516" s="33"/>
      <c r="H1516" s="32"/>
      <c r="I1516" s="33"/>
      <c r="J1516" s="33"/>
      <c r="K1516" s="32"/>
      <c r="L1516" s="33"/>
      <c r="M1516" s="60"/>
      <c r="N1516" s="32"/>
      <c r="O1516" s="33"/>
      <c r="P1516" s="33"/>
      <c r="Q1516" s="33"/>
      <c r="R1516" s="33"/>
      <c r="S1516" s="60"/>
      <c r="T1516" s="32"/>
      <c r="U1516" s="33"/>
      <c r="V1516" s="60"/>
      <c r="W1516" s="32"/>
      <c r="X1516" s="33"/>
      <c r="Y1516" s="60"/>
      <c r="Z1516" s="32"/>
      <c r="AA1516" s="33"/>
      <c r="AB1516" s="33"/>
      <c r="AC1516" s="60"/>
      <c r="AD1516" s="32"/>
      <c r="AE1516" s="33"/>
      <c r="AF1516" s="33"/>
      <c r="AG1516" s="32"/>
      <c r="AH1516" s="33"/>
      <c r="AI1516" s="34"/>
    </row>
    <row r="1517" spans="1:35" s="1" customFormat="1" x14ac:dyDescent="0.25">
      <c r="A1517" s="49" t="s">
        <v>161</v>
      </c>
      <c r="B1517" s="31">
        <v>1605</v>
      </c>
      <c r="C1517" s="32">
        <v>746</v>
      </c>
      <c r="D1517" s="33">
        <v>859</v>
      </c>
      <c r="E1517" s="32">
        <v>537</v>
      </c>
      <c r="F1517" s="33">
        <v>497</v>
      </c>
      <c r="G1517" s="33">
        <v>568</v>
      </c>
      <c r="H1517" s="32">
        <v>244</v>
      </c>
      <c r="I1517" s="33">
        <v>890</v>
      </c>
      <c r="J1517" s="33">
        <v>437</v>
      </c>
      <c r="K1517" s="32">
        <v>604</v>
      </c>
      <c r="L1517" s="33">
        <v>425</v>
      </c>
      <c r="M1517" s="60">
        <v>576</v>
      </c>
      <c r="N1517" s="32">
        <v>334</v>
      </c>
      <c r="O1517" s="33">
        <v>404</v>
      </c>
      <c r="P1517" s="33">
        <v>502</v>
      </c>
      <c r="Q1517" s="33">
        <v>166</v>
      </c>
      <c r="R1517" s="33">
        <v>153</v>
      </c>
      <c r="S1517" s="60">
        <v>31</v>
      </c>
      <c r="T1517" s="32">
        <v>1384</v>
      </c>
      <c r="U1517" s="33">
        <v>95</v>
      </c>
      <c r="V1517" s="60">
        <v>119</v>
      </c>
      <c r="W1517" s="32">
        <v>352</v>
      </c>
      <c r="X1517" s="33">
        <v>942</v>
      </c>
      <c r="Y1517" s="60">
        <v>289</v>
      </c>
      <c r="Z1517" s="32">
        <v>69</v>
      </c>
      <c r="AA1517" s="33">
        <v>1004</v>
      </c>
      <c r="AB1517" s="33">
        <v>357</v>
      </c>
      <c r="AC1517" s="60">
        <v>141</v>
      </c>
      <c r="AD1517" s="32">
        <v>963</v>
      </c>
      <c r="AE1517" s="33">
        <v>364</v>
      </c>
      <c r="AF1517" s="33">
        <v>235</v>
      </c>
      <c r="AG1517" s="32">
        <v>389</v>
      </c>
      <c r="AH1517" s="33">
        <v>827</v>
      </c>
      <c r="AI1517" s="34">
        <v>180</v>
      </c>
    </row>
    <row r="1518" spans="1:35" s="1" customFormat="1" x14ac:dyDescent="0.25">
      <c r="A1518" s="49" t="s">
        <v>25</v>
      </c>
      <c r="B1518" s="31">
        <v>109</v>
      </c>
      <c r="C1518" s="32">
        <v>62</v>
      </c>
      <c r="D1518" s="33">
        <v>47</v>
      </c>
      <c r="E1518" s="32">
        <v>27</v>
      </c>
      <c r="F1518" s="33">
        <v>38</v>
      </c>
      <c r="G1518" s="33">
        <v>44</v>
      </c>
      <c r="H1518" s="32">
        <v>18</v>
      </c>
      <c r="I1518" s="33">
        <v>62</v>
      </c>
      <c r="J1518" s="33">
        <v>24</v>
      </c>
      <c r="K1518" s="32">
        <v>28</v>
      </c>
      <c r="L1518" s="33">
        <v>30</v>
      </c>
      <c r="M1518" s="60">
        <v>51</v>
      </c>
      <c r="N1518" s="32">
        <v>29</v>
      </c>
      <c r="O1518" s="33">
        <v>31</v>
      </c>
      <c r="P1518" s="33">
        <v>27</v>
      </c>
      <c r="Q1518" s="33">
        <v>11</v>
      </c>
      <c r="R1518" s="33">
        <v>9</v>
      </c>
      <c r="S1518" s="60">
        <v>1</v>
      </c>
      <c r="T1518" s="32">
        <v>92</v>
      </c>
      <c r="U1518" s="33">
        <v>9</v>
      </c>
      <c r="V1518" s="60">
        <v>8</v>
      </c>
      <c r="W1518" s="32">
        <v>22</v>
      </c>
      <c r="X1518" s="33">
        <v>67</v>
      </c>
      <c r="Y1518" s="60">
        <v>18</v>
      </c>
      <c r="Z1518" s="32">
        <v>10</v>
      </c>
      <c r="AA1518" s="33">
        <v>59</v>
      </c>
      <c r="AB1518" s="33">
        <v>29</v>
      </c>
      <c r="AC1518" s="60">
        <v>11</v>
      </c>
      <c r="AD1518" s="32">
        <v>68</v>
      </c>
      <c r="AE1518" s="33">
        <v>23</v>
      </c>
      <c r="AF1518" s="33">
        <v>17</v>
      </c>
      <c r="AG1518" s="32">
        <v>35</v>
      </c>
      <c r="AH1518" s="33">
        <v>54</v>
      </c>
      <c r="AI1518" s="34">
        <v>15</v>
      </c>
    </row>
    <row r="1519" spans="1:35" s="1" customFormat="1" x14ac:dyDescent="0.25">
      <c r="A1519" s="49" t="s">
        <v>24</v>
      </c>
      <c r="B1519" s="31">
        <v>61</v>
      </c>
      <c r="C1519" s="32">
        <v>43</v>
      </c>
      <c r="D1519" s="33">
        <v>18</v>
      </c>
      <c r="E1519" s="32">
        <v>20</v>
      </c>
      <c r="F1519" s="33">
        <v>21</v>
      </c>
      <c r="G1519" s="33">
        <v>20</v>
      </c>
      <c r="H1519" s="32">
        <v>13</v>
      </c>
      <c r="I1519" s="33">
        <v>29</v>
      </c>
      <c r="J1519" s="33">
        <v>16</v>
      </c>
      <c r="K1519" s="32">
        <v>19</v>
      </c>
      <c r="L1519" s="33">
        <v>20</v>
      </c>
      <c r="M1519" s="60">
        <v>22</v>
      </c>
      <c r="N1519" s="32">
        <v>14</v>
      </c>
      <c r="O1519" s="33">
        <v>15</v>
      </c>
      <c r="P1519" s="33">
        <v>21</v>
      </c>
      <c r="Q1519" s="33">
        <v>4</v>
      </c>
      <c r="R1519" s="33">
        <v>4</v>
      </c>
      <c r="S1519" s="60">
        <v>1</v>
      </c>
      <c r="T1519" s="32">
        <v>52</v>
      </c>
      <c r="U1519" s="33">
        <v>1</v>
      </c>
      <c r="V1519" s="60">
        <v>8</v>
      </c>
      <c r="W1519" s="32">
        <v>10</v>
      </c>
      <c r="X1519" s="33">
        <v>39</v>
      </c>
      <c r="Y1519" s="60">
        <v>12</v>
      </c>
      <c r="Z1519" s="32">
        <v>4</v>
      </c>
      <c r="AA1519" s="33">
        <v>37</v>
      </c>
      <c r="AB1519" s="33">
        <v>11</v>
      </c>
      <c r="AC1519" s="60">
        <v>7</v>
      </c>
      <c r="AD1519" s="32">
        <v>43</v>
      </c>
      <c r="AE1519" s="33">
        <v>15</v>
      </c>
      <c r="AF1519" s="33">
        <v>3</v>
      </c>
      <c r="AG1519" s="32">
        <v>23</v>
      </c>
      <c r="AH1519" s="33">
        <v>30</v>
      </c>
      <c r="AI1519" s="34">
        <v>3</v>
      </c>
    </row>
    <row r="1520" spans="1:35" s="1" customFormat="1" x14ac:dyDescent="0.25">
      <c r="A1520" s="49" t="s">
        <v>23</v>
      </c>
      <c r="B1520" s="31">
        <v>43</v>
      </c>
      <c r="C1520" s="32">
        <v>26</v>
      </c>
      <c r="D1520" s="33">
        <v>17</v>
      </c>
      <c r="E1520" s="32">
        <v>9</v>
      </c>
      <c r="F1520" s="33">
        <v>21</v>
      </c>
      <c r="G1520" s="33">
        <v>13</v>
      </c>
      <c r="H1520" s="32">
        <v>5</v>
      </c>
      <c r="I1520" s="33">
        <v>24</v>
      </c>
      <c r="J1520" s="33">
        <v>13</v>
      </c>
      <c r="K1520" s="32">
        <v>10</v>
      </c>
      <c r="L1520" s="33">
        <v>10</v>
      </c>
      <c r="M1520" s="60">
        <v>23</v>
      </c>
      <c r="N1520" s="32">
        <v>13</v>
      </c>
      <c r="O1520" s="33">
        <v>13</v>
      </c>
      <c r="P1520" s="33">
        <v>6</v>
      </c>
      <c r="Q1520" s="33">
        <v>5</v>
      </c>
      <c r="R1520" s="33">
        <v>3</v>
      </c>
      <c r="S1520" s="60">
        <v>2</v>
      </c>
      <c r="T1520" s="32">
        <v>37</v>
      </c>
      <c r="U1520" s="33">
        <v>1</v>
      </c>
      <c r="V1520" s="60">
        <v>5</v>
      </c>
      <c r="W1520" s="32">
        <v>10</v>
      </c>
      <c r="X1520" s="33">
        <v>24</v>
      </c>
      <c r="Y1520" s="60">
        <v>9</v>
      </c>
      <c r="Z1520" s="32">
        <v>6</v>
      </c>
      <c r="AA1520" s="33">
        <v>23</v>
      </c>
      <c r="AB1520" s="33">
        <v>8</v>
      </c>
      <c r="AC1520" s="60">
        <v>5</v>
      </c>
      <c r="AD1520" s="32">
        <v>12</v>
      </c>
      <c r="AE1520" s="33">
        <v>24</v>
      </c>
      <c r="AF1520" s="33">
        <v>6</v>
      </c>
      <c r="AG1520" s="32">
        <v>10</v>
      </c>
      <c r="AH1520" s="33">
        <v>23</v>
      </c>
      <c r="AI1520" s="34">
        <v>7</v>
      </c>
    </row>
    <row r="1521" spans="1:35" s="1" customFormat="1" x14ac:dyDescent="0.25">
      <c r="A1521" s="49" t="s">
        <v>22</v>
      </c>
      <c r="B1521" s="31">
        <v>45</v>
      </c>
      <c r="C1521" s="32">
        <v>29</v>
      </c>
      <c r="D1521" s="33">
        <v>16</v>
      </c>
      <c r="E1521" s="32">
        <v>19</v>
      </c>
      <c r="F1521" s="33">
        <v>17</v>
      </c>
      <c r="G1521" s="33">
        <v>9</v>
      </c>
      <c r="H1521" s="32">
        <v>8</v>
      </c>
      <c r="I1521" s="33">
        <v>20</v>
      </c>
      <c r="J1521" s="33">
        <v>17</v>
      </c>
      <c r="K1521" s="32">
        <v>18</v>
      </c>
      <c r="L1521" s="33">
        <v>13</v>
      </c>
      <c r="M1521" s="60">
        <v>14</v>
      </c>
      <c r="N1521" s="32">
        <v>7</v>
      </c>
      <c r="O1521" s="33">
        <v>13</v>
      </c>
      <c r="P1521" s="33">
        <v>12</v>
      </c>
      <c r="Q1521" s="33">
        <v>5</v>
      </c>
      <c r="R1521" s="33">
        <v>7</v>
      </c>
      <c r="S1521" s="60">
        <v>1</v>
      </c>
      <c r="T1521" s="32">
        <v>44</v>
      </c>
      <c r="U1521" s="33">
        <v>0</v>
      </c>
      <c r="V1521" s="60">
        <v>1</v>
      </c>
      <c r="W1521" s="32">
        <v>9</v>
      </c>
      <c r="X1521" s="33">
        <v>28</v>
      </c>
      <c r="Y1521" s="60">
        <v>7</v>
      </c>
      <c r="Z1521" s="32">
        <v>5</v>
      </c>
      <c r="AA1521" s="33">
        <v>31</v>
      </c>
      <c r="AB1521" s="33">
        <v>3</v>
      </c>
      <c r="AC1521" s="60">
        <v>6</v>
      </c>
      <c r="AD1521" s="32">
        <v>26</v>
      </c>
      <c r="AE1521" s="33">
        <v>14</v>
      </c>
      <c r="AF1521" s="33">
        <v>5</v>
      </c>
      <c r="AG1521" s="32">
        <v>9</v>
      </c>
      <c r="AH1521" s="33">
        <v>24</v>
      </c>
      <c r="AI1521" s="34">
        <v>11</v>
      </c>
    </row>
    <row r="1522" spans="1:35" s="1" customFormat="1" x14ac:dyDescent="0.25">
      <c r="A1522" s="49" t="s">
        <v>21</v>
      </c>
      <c r="B1522" s="31">
        <v>35</v>
      </c>
      <c r="C1522" s="32">
        <v>25</v>
      </c>
      <c r="D1522" s="33">
        <v>10</v>
      </c>
      <c r="E1522" s="32">
        <v>13</v>
      </c>
      <c r="F1522" s="33">
        <v>11</v>
      </c>
      <c r="G1522" s="33">
        <v>11</v>
      </c>
      <c r="H1522" s="32">
        <v>4</v>
      </c>
      <c r="I1522" s="33">
        <v>22</v>
      </c>
      <c r="J1522" s="33">
        <v>8</v>
      </c>
      <c r="K1522" s="32">
        <v>18</v>
      </c>
      <c r="L1522" s="33">
        <v>9</v>
      </c>
      <c r="M1522" s="60">
        <v>8</v>
      </c>
      <c r="N1522" s="32">
        <v>10</v>
      </c>
      <c r="O1522" s="33">
        <v>7</v>
      </c>
      <c r="P1522" s="33">
        <v>13</v>
      </c>
      <c r="Q1522" s="33">
        <v>2</v>
      </c>
      <c r="R1522" s="33">
        <v>2</v>
      </c>
      <c r="S1522" s="60">
        <v>1</v>
      </c>
      <c r="T1522" s="32">
        <v>32</v>
      </c>
      <c r="U1522" s="33">
        <v>1</v>
      </c>
      <c r="V1522" s="60">
        <v>2</v>
      </c>
      <c r="W1522" s="32">
        <v>6</v>
      </c>
      <c r="X1522" s="33">
        <v>21</v>
      </c>
      <c r="Y1522" s="60">
        <v>8</v>
      </c>
      <c r="Z1522" s="32">
        <v>4</v>
      </c>
      <c r="AA1522" s="33">
        <v>18</v>
      </c>
      <c r="AB1522" s="33">
        <v>7</v>
      </c>
      <c r="AC1522" s="60">
        <v>4</v>
      </c>
      <c r="AD1522" s="32">
        <v>21</v>
      </c>
      <c r="AE1522" s="33">
        <v>10</v>
      </c>
      <c r="AF1522" s="33">
        <v>4</v>
      </c>
      <c r="AG1522" s="32">
        <v>9</v>
      </c>
      <c r="AH1522" s="33">
        <v>19</v>
      </c>
      <c r="AI1522" s="34">
        <v>6</v>
      </c>
    </row>
    <row r="1523" spans="1:35" s="1" customFormat="1" x14ac:dyDescent="0.25">
      <c r="A1523" s="49" t="s">
        <v>20</v>
      </c>
      <c r="B1523" s="31">
        <v>23</v>
      </c>
      <c r="C1523" s="32">
        <v>13</v>
      </c>
      <c r="D1523" s="33">
        <v>10</v>
      </c>
      <c r="E1523" s="32">
        <v>8</v>
      </c>
      <c r="F1523" s="33">
        <v>9</v>
      </c>
      <c r="G1523" s="33">
        <v>6</v>
      </c>
      <c r="H1523" s="32">
        <v>11</v>
      </c>
      <c r="I1523" s="33">
        <v>7</v>
      </c>
      <c r="J1523" s="33">
        <v>5</v>
      </c>
      <c r="K1523" s="32">
        <v>8</v>
      </c>
      <c r="L1523" s="33">
        <v>7</v>
      </c>
      <c r="M1523" s="60">
        <v>8</v>
      </c>
      <c r="N1523" s="32">
        <v>5</v>
      </c>
      <c r="O1523" s="33">
        <v>7</v>
      </c>
      <c r="P1523" s="33">
        <v>5</v>
      </c>
      <c r="Q1523" s="33">
        <v>3</v>
      </c>
      <c r="R1523" s="33">
        <v>3</v>
      </c>
      <c r="S1523" s="60">
        <v>0</v>
      </c>
      <c r="T1523" s="32">
        <v>21</v>
      </c>
      <c r="U1523" s="33">
        <v>0</v>
      </c>
      <c r="V1523" s="60">
        <v>2</v>
      </c>
      <c r="W1523" s="32">
        <v>3</v>
      </c>
      <c r="X1523" s="33">
        <v>15</v>
      </c>
      <c r="Y1523" s="60">
        <v>5</v>
      </c>
      <c r="Z1523" s="32">
        <v>1</v>
      </c>
      <c r="AA1523" s="33">
        <v>16</v>
      </c>
      <c r="AB1523" s="33">
        <v>5</v>
      </c>
      <c r="AC1523" s="60">
        <v>1</v>
      </c>
      <c r="AD1523" s="32">
        <v>12</v>
      </c>
      <c r="AE1523" s="33">
        <v>4</v>
      </c>
      <c r="AF1523" s="33">
        <v>7</v>
      </c>
      <c r="AG1523" s="32">
        <v>6</v>
      </c>
      <c r="AH1523" s="33">
        <v>10</v>
      </c>
      <c r="AI1523" s="34">
        <v>6</v>
      </c>
    </row>
    <row r="1524" spans="1:35" s="1" customFormat="1" x14ac:dyDescent="0.25">
      <c r="A1524" s="49" t="s">
        <v>19</v>
      </c>
      <c r="B1524" s="31">
        <v>32</v>
      </c>
      <c r="C1524" s="32">
        <v>19</v>
      </c>
      <c r="D1524" s="33">
        <v>13</v>
      </c>
      <c r="E1524" s="32">
        <v>8</v>
      </c>
      <c r="F1524" s="33">
        <v>14</v>
      </c>
      <c r="G1524" s="33">
        <v>10</v>
      </c>
      <c r="H1524" s="32">
        <v>10</v>
      </c>
      <c r="I1524" s="33">
        <v>10</v>
      </c>
      <c r="J1524" s="33">
        <v>11</v>
      </c>
      <c r="K1524" s="32">
        <v>4</v>
      </c>
      <c r="L1524" s="33">
        <v>11</v>
      </c>
      <c r="M1524" s="60">
        <v>17</v>
      </c>
      <c r="N1524" s="32">
        <v>10</v>
      </c>
      <c r="O1524" s="33">
        <v>9</v>
      </c>
      <c r="P1524" s="33">
        <v>9</v>
      </c>
      <c r="Q1524" s="33">
        <v>2</v>
      </c>
      <c r="R1524" s="33">
        <v>2</v>
      </c>
      <c r="S1524" s="60">
        <v>0</v>
      </c>
      <c r="T1524" s="32">
        <v>30</v>
      </c>
      <c r="U1524" s="33">
        <v>1</v>
      </c>
      <c r="V1524" s="60">
        <v>0</v>
      </c>
      <c r="W1524" s="32">
        <v>1</v>
      </c>
      <c r="X1524" s="33">
        <v>17</v>
      </c>
      <c r="Y1524" s="60">
        <v>12</v>
      </c>
      <c r="Z1524" s="32">
        <v>2</v>
      </c>
      <c r="AA1524" s="33">
        <v>15</v>
      </c>
      <c r="AB1524" s="33">
        <v>12</v>
      </c>
      <c r="AC1524" s="60">
        <v>2</v>
      </c>
      <c r="AD1524" s="32">
        <v>15</v>
      </c>
      <c r="AE1524" s="33">
        <v>9</v>
      </c>
      <c r="AF1524" s="33">
        <v>7</v>
      </c>
      <c r="AG1524" s="32">
        <v>9</v>
      </c>
      <c r="AH1524" s="33">
        <v>14</v>
      </c>
      <c r="AI1524" s="34">
        <v>7</v>
      </c>
    </row>
    <row r="1525" spans="1:35" s="1" customFormat="1" x14ac:dyDescent="0.25">
      <c r="A1525" s="49" t="s">
        <v>18</v>
      </c>
      <c r="B1525" s="31">
        <v>17</v>
      </c>
      <c r="C1525" s="32">
        <v>11</v>
      </c>
      <c r="D1525" s="33">
        <v>6</v>
      </c>
      <c r="E1525" s="32">
        <v>6</v>
      </c>
      <c r="F1525" s="33">
        <v>5</v>
      </c>
      <c r="G1525" s="33">
        <v>6</v>
      </c>
      <c r="H1525" s="32">
        <v>5</v>
      </c>
      <c r="I1525" s="33">
        <v>10</v>
      </c>
      <c r="J1525" s="33">
        <v>2</v>
      </c>
      <c r="K1525" s="32">
        <v>5</v>
      </c>
      <c r="L1525" s="33">
        <v>8</v>
      </c>
      <c r="M1525" s="60">
        <v>4</v>
      </c>
      <c r="N1525" s="32">
        <v>4</v>
      </c>
      <c r="O1525" s="33">
        <v>4</v>
      </c>
      <c r="P1525" s="33">
        <v>6</v>
      </c>
      <c r="Q1525" s="33">
        <v>2</v>
      </c>
      <c r="R1525" s="33">
        <v>0</v>
      </c>
      <c r="S1525" s="60">
        <v>1</v>
      </c>
      <c r="T1525" s="32">
        <v>14</v>
      </c>
      <c r="U1525" s="33">
        <v>0</v>
      </c>
      <c r="V1525" s="60">
        <v>3</v>
      </c>
      <c r="W1525" s="32">
        <v>4</v>
      </c>
      <c r="X1525" s="33">
        <v>10</v>
      </c>
      <c r="Y1525" s="60">
        <v>2</v>
      </c>
      <c r="Z1525" s="32">
        <v>0</v>
      </c>
      <c r="AA1525" s="33">
        <v>8</v>
      </c>
      <c r="AB1525" s="33">
        <v>6</v>
      </c>
      <c r="AC1525" s="60">
        <v>3</v>
      </c>
      <c r="AD1525" s="32">
        <v>6</v>
      </c>
      <c r="AE1525" s="33">
        <v>6</v>
      </c>
      <c r="AF1525" s="33">
        <v>4</v>
      </c>
      <c r="AG1525" s="32">
        <v>4</v>
      </c>
      <c r="AH1525" s="33">
        <v>6</v>
      </c>
      <c r="AI1525" s="34">
        <v>4</v>
      </c>
    </row>
    <row r="1526" spans="1:35" s="1" customFormat="1" x14ac:dyDescent="0.25">
      <c r="A1526" s="49" t="s">
        <v>17</v>
      </c>
      <c r="B1526" s="31">
        <v>8</v>
      </c>
      <c r="C1526" s="32">
        <v>2</v>
      </c>
      <c r="D1526" s="33">
        <v>6</v>
      </c>
      <c r="E1526" s="32">
        <v>2</v>
      </c>
      <c r="F1526" s="33">
        <v>3</v>
      </c>
      <c r="G1526" s="33">
        <v>3</v>
      </c>
      <c r="H1526" s="32">
        <v>1</v>
      </c>
      <c r="I1526" s="33">
        <v>6</v>
      </c>
      <c r="J1526" s="33">
        <v>1</v>
      </c>
      <c r="K1526" s="32">
        <v>4</v>
      </c>
      <c r="L1526" s="33">
        <v>2</v>
      </c>
      <c r="M1526" s="60">
        <v>2</v>
      </c>
      <c r="N1526" s="32">
        <v>3</v>
      </c>
      <c r="O1526" s="33">
        <v>0</v>
      </c>
      <c r="P1526" s="33">
        <v>1</v>
      </c>
      <c r="Q1526" s="33">
        <v>3</v>
      </c>
      <c r="R1526" s="33">
        <v>1</v>
      </c>
      <c r="S1526" s="60">
        <v>0</v>
      </c>
      <c r="T1526" s="32">
        <v>7</v>
      </c>
      <c r="U1526" s="33">
        <v>0</v>
      </c>
      <c r="V1526" s="60">
        <v>1</v>
      </c>
      <c r="W1526" s="32">
        <v>2</v>
      </c>
      <c r="X1526" s="33">
        <v>5</v>
      </c>
      <c r="Y1526" s="60">
        <v>1</v>
      </c>
      <c r="Z1526" s="32">
        <v>0</v>
      </c>
      <c r="AA1526" s="33">
        <v>5</v>
      </c>
      <c r="AB1526" s="33">
        <v>1</v>
      </c>
      <c r="AC1526" s="60">
        <v>2</v>
      </c>
      <c r="AD1526" s="32">
        <v>3</v>
      </c>
      <c r="AE1526" s="33">
        <v>3</v>
      </c>
      <c r="AF1526" s="33">
        <v>2</v>
      </c>
      <c r="AG1526" s="32">
        <v>2</v>
      </c>
      <c r="AH1526" s="33">
        <v>4</v>
      </c>
      <c r="AI1526" s="34">
        <v>2</v>
      </c>
    </row>
    <row r="1527" spans="1:35" s="1" customFormat="1" x14ac:dyDescent="0.25">
      <c r="A1527" s="49" t="s">
        <v>162</v>
      </c>
      <c r="B1527" s="31">
        <v>15</v>
      </c>
      <c r="C1527" s="32">
        <v>13</v>
      </c>
      <c r="D1527" s="33">
        <v>2</v>
      </c>
      <c r="E1527" s="32">
        <v>2</v>
      </c>
      <c r="F1527" s="33">
        <v>2</v>
      </c>
      <c r="G1527" s="33">
        <v>9</v>
      </c>
      <c r="H1527" s="32">
        <v>7</v>
      </c>
      <c r="I1527" s="33">
        <v>6</v>
      </c>
      <c r="J1527" s="33">
        <v>2</v>
      </c>
      <c r="K1527" s="32">
        <v>0</v>
      </c>
      <c r="L1527" s="33">
        <v>4</v>
      </c>
      <c r="M1527" s="60">
        <v>11</v>
      </c>
      <c r="N1527" s="32">
        <v>6</v>
      </c>
      <c r="O1527" s="33">
        <v>7</v>
      </c>
      <c r="P1527" s="33">
        <v>2</v>
      </c>
      <c r="Q1527" s="33">
        <v>0</v>
      </c>
      <c r="R1527" s="33">
        <v>0</v>
      </c>
      <c r="S1527" s="60">
        <v>0</v>
      </c>
      <c r="T1527" s="32">
        <v>14</v>
      </c>
      <c r="U1527" s="33">
        <v>0</v>
      </c>
      <c r="V1527" s="60">
        <v>1</v>
      </c>
      <c r="W1527" s="32">
        <v>2</v>
      </c>
      <c r="X1527" s="33">
        <v>5</v>
      </c>
      <c r="Y1527" s="60">
        <v>8</v>
      </c>
      <c r="Z1527" s="32">
        <v>1</v>
      </c>
      <c r="AA1527" s="33">
        <v>5</v>
      </c>
      <c r="AB1527" s="33">
        <v>9</v>
      </c>
      <c r="AC1527" s="60">
        <v>0</v>
      </c>
      <c r="AD1527" s="32">
        <v>7</v>
      </c>
      <c r="AE1527" s="33">
        <v>2</v>
      </c>
      <c r="AF1527" s="33">
        <v>6</v>
      </c>
      <c r="AG1527" s="32">
        <v>2</v>
      </c>
      <c r="AH1527" s="33">
        <v>6</v>
      </c>
      <c r="AI1527" s="34">
        <v>6</v>
      </c>
    </row>
    <row r="1528" spans="1:35" s="1" customFormat="1" x14ac:dyDescent="0.25">
      <c r="A1528" s="49" t="s">
        <v>305</v>
      </c>
      <c r="B1528" s="31">
        <f>SUM(B1517:B1520)</f>
        <v>1818</v>
      </c>
      <c r="C1528" s="32">
        <f t="shared" ref="C1528:AI1528" si="225">SUM(C1517:C1520)</f>
        <v>877</v>
      </c>
      <c r="D1528" s="33">
        <f t="shared" si="225"/>
        <v>941</v>
      </c>
      <c r="E1528" s="32">
        <f t="shared" si="225"/>
        <v>593</v>
      </c>
      <c r="F1528" s="33">
        <f t="shared" si="225"/>
        <v>577</v>
      </c>
      <c r="G1528" s="33">
        <f t="shared" si="225"/>
        <v>645</v>
      </c>
      <c r="H1528" s="32">
        <f t="shared" si="225"/>
        <v>280</v>
      </c>
      <c r="I1528" s="33">
        <f t="shared" si="225"/>
        <v>1005</v>
      </c>
      <c r="J1528" s="33">
        <f t="shared" si="225"/>
        <v>490</v>
      </c>
      <c r="K1528" s="32">
        <f t="shared" si="225"/>
        <v>661</v>
      </c>
      <c r="L1528" s="33">
        <f t="shared" si="225"/>
        <v>485</v>
      </c>
      <c r="M1528" s="60">
        <f t="shared" si="225"/>
        <v>672</v>
      </c>
      <c r="N1528" s="32">
        <f t="shared" si="225"/>
        <v>390</v>
      </c>
      <c r="O1528" s="33">
        <f t="shared" si="225"/>
        <v>463</v>
      </c>
      <c r="P1528" s="33">
        <f t="shared" si="225"/>
        <v>556</v>
      </c>
      <c r="Q1528" s="33">
        <f t="shared" si="225"/>
        <v>186</v>
      </c>
      <c r="R1528" s="33">
        <f t="shared" si="225"/>
        <v>169</v>
      </c>
      <c r="S1528" s="60">
        <f t="shared" si="225"/>
        <v>35</v>
      </c>
      <c r="T1528" s="32">
        <f t="shared" si="225"/>
        <v>1565</v>
      </c>
      <c r="U1528" s="33">
        <f t="shared" si="225"/>
        <v>106</v>
      </c>
      <c r="V1528" s="60">
        <f t="shared" si="225"/>
        <v>140</v>
      </c>
      <c r="W1528" s="32">
        <f t="shared" si="225"/>
        <v>394</v>
      </c>
      <c r="X1528" s="33">
        <f t="shared" si="225"/>
        <v>1072</v>
      </c>
      <c r="Y1528" s="60">
        <f t="shared" si="225"/>
        <v>328</v>
      </c>
      <c r="Z1528" s="32">
        <f t="shared" si="225"/>
        <v>89</v>
      </c>
      <c r="AA1528" s="33">
        <f t="shared" si="225"/>
        <v>1123</v>
      </c>
      <c r="AB1528" s="33">
        <f t="shared" si="225"/>
        <v>405</v>
      </c>
      <c r="AC1528" s="60">
        <f t="shared" si="225"/>
        <v>164</v>
      </c>
      <c r="AD1528" s="32">
        <f t="shared" si="225"/>
        <v>1086</v>
      </c>
      <c r="AE1528" s="33">
        <f t="shared" si="225"/>
        <v>426</v>
      </c>
      <c r="AF1528" s="33">
        <f t="shared" si="225"/>
        <v>261</v>
      </c>
      <c r="AG1528" s="32">
        <f t="shared" si="225"/>
        <v>457</v>
      </c>
      <c r="AH1528" s="33">
        <f t="shared" si="225"/>
        <v>934</v>
      </c>
      <c r="AI1528" s="34">
        <f t="shared" si="225"/>
        <v>205</v>
      </c>
    </row>
    <row r="1529" spans="1:35" s="1" customFormat="1" x14ac:dyDescent="0.25">
      <c r="A1529" s="49" t="s">
        <v>306</v>
      </c>
      <c r="B1529" s="31">
        <f>SUM(B1521:B1523)</f>
        <v>103</v>
      </c>
      <c r="C1529" s="32">
        <f t="shared" ref="C1529:AI1529" si="226">SUM(C1521:C1523)</f>
        <v>67</v>
      </c>
      <c r="D1529" s="33">
        <f t="shared" si="226"/>
        <v>36</v>
      </c>
      <c r="E1529" s="32">
        <f t="shared" si="226"/>
        <v>40</v>
      </c>
      <c r="F1529" s="33">
        <f t="shared" si="226"/>
        <v>37</v>
      </c>
      <c r="G1529" s="33">
        <f t="shared" si="226"/>
        <v>26</v>
      </c>
      <c r="H1529" s="32">
        <f t="shared" si="226"/>
        <v>23</v>
      </c>
      <c r="I1529" s="33">
        <f t="shared" si="226"/>
        <v>49</v>
      </c>
      <c r="J1529" s="33">
        <f t="shared" si="226"/>
        <v>30</v>
      </c>
      <c r="K1529" s="32">
        <f t="shared" si="226"/>
        <v>44</v>
      </c>
      <c r="L1529" s="33">
        <f t="shared" si="226"/>
        <v>29</v>
      </c>
      <c r="M1529" s="60">
        <f t="shared" si="226"/>
        <v>30</v>
      </c>
      <c r="N1529" s="32">
        <f t="shared" si="226"/>
        <v>22</v>
      </c>
      <c r="O1529" s="33">
        <f t="shared" si="226"/>
        <v>27</v>
      </c>
      <c r="P1529" s="33">
        <f t="shared" si="226"/>
        <v>30</v>
      </c>
      <c r="Q1529" s="33">
        <f t="shared" si="226"/>
        <v>10</v>
      </c>
      <c r="R1529" s="33">
        <f t="shared" si="226"/>
        <v>12</v>
      </c>
      <c r="S1529" s="60">
        <f t="shared" si="226"/>
        <v>2</v>
      </c>
      <c r="T1529" s="32">
        <f t="shared" si="226"/>
        <v>97</v>
      </c>
      <c r="U1529" s="33">
        <f t="shared" si="226"/>
        <v>1</v>
      </c>
      <c r="V1529" s="60">
        <f t="shared" si="226"/>
        <v>5</v>
      </c>
      <c r="W1529" s="32">
        <f t="shared" si="226"/>
        <v>18</v>
      </c>
      <c r="X1529" s="33">
        <f t="shared" si="226"/>
        <v>64</v>
      </c>
      <c r="Y1529" s="60">
        <f t="shared" si="226"/>
        <v>20</v>
      </c>
      <c r="Z1529" s="32">
        <f t="shared" si="226"/>
        <v>10</v>
      </c>
      <c r="AA1529" s="33">
        <f t="shared" si="226"/>
        <v>65</v>
      </c>
      <c r="AB1529" s="33">
        <f t="shared" si="226"/>
        <v>15</v>
      </c>
      <c r="AC1529" s="60">
        <f t="shared" si="226"/>
        <v>11</v>
      </c>
      <c r="AD1529" s="32">
        <f t="shared" si="226"/>
        <v>59</v>
      </c>
      <c r="AE1529" s="33">
        <f t="shared" si="226"/>
        <v>28</v>
      </c>
      <c r="AF1529" s="33">
        <f t="shared" si="226"/>
        <v>16</v>
      </c>
      <c r="AG1529" s="32">
        <f t="shared" si="226"/>
        <v>24</v>
      </c>
      <c r="AH1529" s="33">
        <f t="shared" si="226"/>
        <v>53</v>
      </c>
      <c r="AI1529" s="34">
        <f t="shared" si="226"/>
        <v>23</v>
      </c>
    </row>
    <row r="1530" spans="1:35" s="1" customFormat="1" x14ac:dyDescent="0.25">
      <c r="A1530" s="49" t="s">
        <v>307</v>
      </c>
      <c r="B1530" s="31">
        <f>SUM(B1524:B1527)</f>
        <v>72</v>
      </c>
      <c r="C1530" s="32">
        <f t="shared" ref="C1530:AI1530" si="227">SUM(C1524:C1527)</f>
        <v>45</v>
      </c>
      <c r="D1530" s="33">
        <f t="shared" si="227"/>
        <v>27</v>
      </c>
      <c r="E1530" s="32">
        <f t="shared" si="227"/>
        <v>18</v>
      </c>
      <c r="F1530" s="33">
        <f t="shared" si="227"/>
        <v>24</v>
      </c>
      <c r="G1530" s="33">
        <f t="shared" si="227"/>
        <v>28</v>
      </c>
      <c r="H1530" s="32">
        <f t="shared" si="227"/>
        <v>23</v>
      </c>
      <c r="I1530" s="33">
        <f t="shared" si="227"/>
        <v>32</v>
      </c>
      <c r="J1530" s="33">
        <f t="shared" si="227"/>
        <v>16</v>
      </c>
      <c r="K1530" s="32">
        <f t="shared" si="227"/>
        <v>13</v>
      </c>
      <c r="L1530" s="33">
        <f t="shared" si="227"/>
        <v>25</v>
      </c>
      <c r="M1530" s="60">
        <f t="shared" si="227"/>
        <v>34</v>
      </c>
      <c r="N1530" s="32">
        <f t="shared" si="227"/>
        <v>23</v>
      </c>
      <c r="O1530" s="33">
        <f t="shared" si="227"/>
        <v>20</v>
      </c>
      <c r="P1530" s="33">
        <f t="shared" si="227"/>
        <v>18</v>
      </c>
      <c r="Q1530" s="33">
        <f t="shared" si="227"/>
        <v>7</v>
      </c>
      <c r="R1530" s="33">
        <f t="shared" si="227"/>
        <v>3</v>
      </c>
      <c r="S1530" s="60">
        <f t="shared" si="227"/>
        <v>1</v>
      </c>
      <c r="T1530" s="32">
        <f t="shared" si="227"/>
        <v>65</v>
      </c>
      <c r="U1530" s="33">
        <f t="shared" si="227"/>
        <v>1</v>
      </c>
      <c r="V1530" s="60">
        <f t="shared" si="227"/>
        <v>5</v>
      </c>
      <c r="W1530" s="32">
        <f t="shared" si="227"/>
        <v>9</v>
      </c>
      <c r="X1530" s="33">
        <f t="shared" si="227"/>
        <v>37</v>
      </c>
      <c r="Y1530" s="60">
        <f t="shared" si="227"/>
        <v>23</v>
      </c>
      <c r="Z1530" s="32">
        <f t="shared" si="227"/>
        <v>3</v>
      </c>
      <c r="AA1530" s="33">
        <f t="shared" si="227"/>
        <v>33</v>
      </c>
      <c r="AB1530" s="33">
        <f t="shared" si="227"/>
        <v>28</v>
      </c>
      <c r="AC1530" s="60">
        <f t="shared" si="227"/>
        <v>7</v>
      </c>
      <c r="AD1530" s="32">
        <f t="shared" si="227"/>
        <v>31</v>
      </c>
      <c r="AE1530" s="33">
        <f t="shared" si="227"/>
        <v>20</v>
      </c>
      <c r="AF1530" s="33">
        <f t="shared" si="227"/>
        <v>19</v>
      </c>
      <c r="AG1530" s="32">
        <f t="shared" si="227"/>
        <v>17</v>
      </c>
      <c r="AH1530" s="33">
        <f t="shared" si="227"/>
        <v>30</v>
      </c>
      <c r="AI1530" s="34">
        <f t="shared" si="227"/>
        <v>19</v>
      </c>
    </row>
    <row r="1531" spans="1:35" s="1" customFormat="1" x14ac:dyDescent="0.25">
      <c r="A1531" s="49" t="s">
        <v>16</v>
      </c>
      <c r="B1531" s="31">
        <v>7</v>
      </c>
      <c r="C1531" s="32">
        <v>4</v>
      </c>
      <c r="D1531" s="33">
        <v>3</v>
      </c>
      <c r="E1531" s="32">
        <v>4</v>
      </c>
      <c r="F1531" s="33">
        <v>1</v>
      </c>
      <c r="G1531" s="33">
        <v>2</v>
      </c>
      <c r="H1531" s="32">
        <v>1</v>
      </c>
      <c r="I1531" s="33">
        <v>5</v>
      </c>
      <c r="J1531" s="33">
        <v>1</v>
      </c>
      <c r="K1531" s="32">
        <v>3</v>
      </c>
      <c r="L1531" s="33">
        <v>2</v>
      </c>
      <c r="M1531" s="60">
        <v>2</v>
      </c>
      <c r="N1531" s="32">
        <v>0</v>
      </c>
      <c r="O1531" s="33">
        <v>1</v>
      </c>
      <c r="P1531" s="33">
        <v>5</v>
      </c>
      <c r="Q1531" s="33">
        <v>0</v>
      </c>
      <c r="R1531" s="33">
        <v>0</v>
      </c>
      <c r="S1531" s="60">
        <v>1</v>
      </c>
      <c r="T1531" s="32">
        <v>5</v>
      </c>
      <c r="U1531" s="33">
        <v>1</v>
      </c>
      <c r="V1531" s="60">
        <v>0</v>
      </c>
      <c r="W1531" s="32">
        <v>1</v>
      </c>
      <c r="X1531" s="33">
        <v>5</v>
      </c>
      <c r="Y1531" s="60">
        <v>1</v>
      </c>
      <c r="Z1531" s="32">
        <v>0</v>
      </c>
      <c r="AA1531" s="33">
        <v>6</v>
      </c>
      <c r="AB1531" s="33">
        <v>0</v>
      </c>
      <c r="AC1531" s="60">
        <v>1</v>
      </c>
      <c r="AD1531" s="32">
        <v>3</v>
      </c>
      <c r="AE1531" s="33">
        <v>1</v>
      </c>
      <c r="AF1531" s="33">
        <v>2</v>
      </c>
      <c r="AG1531" s="32">
        <v>1</v>
      </c>
      <c r="AH1531" s="33">
        <v>2</v>
      </c>
      <c r="AI1531" s="34">
        <v>2</v>
      </c>
    </row>
    <row r="1532" spans="1:35" s="1" customFormat="1" x14ac:dyDescent="0.25">
      <c r="A1532" s="49" t="s">
        <v>40</v>
      </c>
      <c r="B1532" s="39">
        <v>1.417499999999998</v>
      </c>
      <c r="C1532" s="40">
        <v>1.7260825780463254</v>
      </c>
      <c r="D1532" s="41">
        <v>1.1132075471698097</v>
      </c>
      <c r="E1532" s="40">
        <v>1.8702290076335875</v>
      </c>
      <c r="F1532" s="41">
        <v>1.1032863849765251</v>
      </c>
      <c r="G1532" s="41">
        <v>1.2624821683309564</v>
      </c>
      <c r="H1532" s="40">
        <v>1.7308868501529056</v>
      </c>
      <c r="I1532" s="41">
        <v>1.5472043996333635</v>
      </c>
      <c r="J1532" s="41">
        <v>1.0335195530726253</v>
      </c>
      <c r="K1532" s="40">
        <v>1.400832177531206</v>
      </c>
      <c r="L1532" s="41">
        <v>1.5489833641404813</v>
      </c>
      <c r="M1532" s="61">
        <v>1.3373983739837405</v>
      </c>
      <c r="N1532" s="40">
        <v>0.90344827586206922</v>
      </c>
      <c r="O1532" s="41">
        <v>1.1624266144814088</v>
      </c>
      <c r="P1532" s="41">
        <v>2.2495894909688019</v>
      </c>
      <c r="Q1532" s="41">
        <v>0.68472906403940892</v>
      </c>
      <c r="R1532" s="41">
        <v>0.57065217391304324</v>
      </c>
      <c r="S1532" s="61">
        <v>5.7948717948717938</v>
      </c>
      <c r="T1532" s="40">
        <v>1.3244803695150111</v>
      </c>
      <c r="U1532" s="41">
        <v>2.0733944954128436</v>
      </c>
      <c r="V1532" s="61">
        <v>0.72000000000000031</v>
      </c>
      <c r="W1532" s="40">
        <v>1.0260663507109007</v>
      </c>
      <c r="X1532" s="41">
        <v>1.5432937181663815</v>
      </c>
      <c r="Y1532" s="61">
        <v>1.4946236559139778</v>
      </c>
      <c r="Z1532" s="40">
        <v>1.0392156862745097</v>
      </c>
      <c r="AA1532" s="41">
        <v>1.610431947840262</v>
      </c>
      <c r="AB1532" s="41">
        <v>0.85491071428571419</v>
      </c>
      <c r="AC1532" s="61">
        <v>1.8907103825136611</v>
      </c>
      <c r="AD1532" s="40">
        <v>1.1204410517387615</v>
      </c>
      <c r="AE1532" s="41">
        <v>1.2905263157894733</v>
      </c>
      <c r="AF1532" s="41">
        <v>2.2885906040268478</v>
      </c>
      <c r="AG1532" s="40">
        <v>1.1242484969939874</v>
      </c>
      <c r="AH1532" s="41">
        <v>1.0559371933267907</v>
      </c>
      <c r="AI1532" s="42">
        <v>2.8554216867469866</v>
      </c>
    </row>
    <row r="1533" spans="1:35" s="1" customFormat="1" x14ac:dyDescent="0.25">
      <c r="A1533" s="49"/>
      <c r="B1533" s="31"/>
      <c r="C1533" s="32"/>
      <c r="D1533" s="33"/>
      <c r="E1533" s="32"/>
      <c r="F1533" s="33"/>
      <c r="G1533" s="33"/>
      <c r="H1533" s="32"/>
      <c r="I1533" s="33"/>
      <c r="J1533" s="33"/>
      <c r="K1533" s="32"/>
      <c r="L1533" s="33"/>
      <c r="M1533" s="60"/>
      <c r="N1533" s="32"/>
      <c r="O1533" s="33"/>
      <c r="P1533" s="33"/>
      <c r="Q1533" s="33"/>
      <c r="R1533" s="33"/>
      <c r="S1533" s="60"/>
      <c r="T1533" s="32"/>
      <c r="U1533" s="33"/>
      <c r="V1533" s="60"/>
      <c r="W1533" s="32"/>
      <c r="X1533" s="33"/>
      <c r="Y1533" s="60"/>
      <c r="Z1533" s="32"/>
      <c r="AA1533" s="33"/>
      <c r="AB1533" s="33"/>
      <c r="AC1533" s="60"/>
      <c r="AD1533" s="32"/>
      <c r="AE1533" s="33"/>
      <c r="AF1533" s="33"/>
      <c r="AG1533" s="32"/>
      <c r="AH1533" s="33"/>
      <c r="AI1533" s="34"/>
    </row>
    <row r="1534" spans="1:35" s="1" customFormat="1" x14ac:dyDescent="0.25">
      <c r="A1534" s="43" t="s">
        <v>302</v>
      </c>
      <c r="B1534" s="31"/>
      <c r="C1534" s="32"/>
      <c r="D1534" s="33"/>
      <c r="E1534" s="32"/>
      <c r="F1534" s="33"/>
      <c r="G1534" s="33"/>
      <c r="H1534" s="32"/>
      <c r="I1534" s="33"/>
      <c r="J1534" s="33"/>
      <c r="K1534" s="32"/>
      <c r="L1534" s="33"/>
      <c r="M1534" s="60"/>
      <c r="N1534" s="32"/>
      <c r="O1534" s="33"/>
      <c r="P1534" s="33"/>
      <c r="Q1534" s="33"/>
      <c r="R1534" s="33"/>
      <c r="S1534" s="60"/>
      <c r="T1534" s="32"/>
      <c r="U1534" s="33"/>
      <c r="V1534" s="60"/>
      <c r="W1534" s="32"/>
      <c r="X1534" s="33"/>
      <c r="Y1534" s="60"/>
      <c r="Z1534" s="32"/>
      <c r="AA1534" s="33"/>
      <c r="AB1534" s="33"/>
      <c r="AC1534" s="60"/>
      <c r="AD1534" s="32"/>
      <c r="AE1534" s="33"/>
      <c r="AF1534" s="33"/>
      <c r="AG1534" s="32"/>
      <c r="AH1534" s="33"/>
      <c r="AI1534" s="34"/>
    </row>
    <row r="1535" spans="1:35" s="1" customFormat="1" x14ac:dyDescent="0.25">
      <c r="A1535" s="49" t="s">
        <v>161</v>
      </c>
      <c r="B1535" s="31">
        <v>843</v>
      </c>
      <c r="C1535" s="32">
        <v>380</v>
      </c>
      <c r="D1535" s="33">
        <v>463</v>
      </c>
      <c r="E1535" s="32">
        <v>312</v>
      </c>
      <c r="F1535" s="33">
        <v>245</v>
      </c>
      <c r="G1535" s="33">
        <v>284</v>
      </c>
      <c r="H1535" s="32">
        <v>114</v>
      </c>
      <c r="I1535" s="33">
        <v>434</v>
      </c>
      <c r="J1535" s="33">
        <v>270</v>
      </c>
      <c r="K1535" s="32">
        <v>357</v>
      </c>
      <c r="L1535" s="33">
        <v>237</v>
      </c>
      <c r="M1535" s="60">
        <v>249</v>
      </c>
      <c r="N1535" s="32">
        <v>150</v>
      </c>
      <c r="O1535" s="33">
        <v>194</v>
      </c>
      <c r="P1535" s="33">
        <v>293</v>
      </c>
      <c r="Q1535" s="33">
        <v>77</v>
      </c>
      <c r="R1535" s="33">
        <v>96</v>
      </c>
      <c r="S1535" s="60">
        <v>22</v>
      </c>
      <c r="T1535" s="32">
        <v>732</v>
      </c>
      <c r="U1535" s="33">
        <v>52</v>
      </c>
      <c r="V1535" s="60">
        <v>55</v>
      </c>
      <c r="W1535" s="32">
        <v>230</v>
      </c>
      <c r="X1535" s="33">
        <v>455</v>
      </c>
      <c r="Y1535" s="60">
        <v>143</v>
      </c>
      <c r="Z1535" s="32">
        <v>32</v>
      </c>
      <c r="AA1535" s="33">
        <v>569</v>
      </c>
      <c r="AB1535" s="33">
        <v>179</v>
      </c>
      <c r="AC1535" s="60">
        <v>46</v>
      </c>
      <c r="AD1535" s="32">
        <v>481</v>
      </c>
      <c r="AE1535" s="33">
        <v>195</v>
      </c>
      <c r="AF1535" s="33">
        <v>143</v>
      </c>
      <c r="AG1535" s="32">
        <v>180</v>
      </c>
      <c r="AH1535" s="33">
        <v>449</v>
      </c>
      <c r="AI1535" s="34">
        <v>94</v>
      </c>
    </row>
    <row r="1536" spans="1:35" s="1" customFormat="1" x14ac:dyDescent="0.25">
      <c r="A1536" s="49" t="s">
        <v>25</v>
      </c>
      <c r="B1536" s="31">
        <v>176</v>
      </c>
      <c r="C1536" s="32">
        <v>81</v>
      </c>
      <c r="D1536" s="33">
        <v>95</v>
      </c>
      <c r="E1536" s="32">
        <v>51</v>
      </c>
      <c r="F1536" s="33">
        <v>54</v>
      </c>
      <c r="G1536" s="33">
        <v>71</v>
      </c>
      <c r="H1536" s="32">
        <v>31</v>
      </c>
      <c r="I1536" s="33">
        <v>101</v>
      </c>
      <c r="J1536" s="33">
        <v>41</v>
      </c>
      <c r="K1536" s="32">
        <v>60</v>
      </c>
      <c r="L1536" s="33">
        <v>40</v>
      </c>
      <c r="M1536" s="60">
        <v>76</v>
      </c>
      <c r="N1536" s="32">
        <v>39</v>
      </c>
      <c r="O1536" s="33">
        <v>46</v>
      </c>
      <c r="P1536" s="33">
        <v>53</v>
      </c>
      <c r="Q1536" s="33">
        <v>19</v>
      </c>
      <c r="R1536" s="33">
        <v>15</v>
      </c>
      <c r="S1536" s="60">
        <v>3</v>
      </c>
      <c r="T1536" s="32">
        <v>151</v>
      </c>
      <c r="U1536" s="33">
        <v>10</v>
      </c>
      <c r="V1536" s="60">
        <v>15</v>
      </c>
      <c r="W1536" s="32">
        <v>33</v>
      </c>
      <c r="X1536" s="33">
        <v>119</v>
      </c>
      <c r="Y1536" s="60">
        <v>24</v>
      </c>
      <c r="Z1536" s="32">
        <v>13</v>
      </c>
      <c r="AA1536" s="33">
        <v>104</v>
      </c>
      <c r="AB1536" s="33">
        <v>39</v>
      </c>
      <c r="AC1536" s="60">
        <v>18</v>
      </c>
      <c r="AD1536" s="32">
        <v>109</v>
      </c>
      <c r="AE1536" s="33">
        <v>38</v>
      </c>
      <c r="AF1536" s="33">
        <v>24</v>
      </c>
      <c r="AG1536" s="32">
        <v>44</v>
      </c>
      <c r="AH1536" s="33">
        <v>91</v>
      </c>
      <c r="AI1536" s="34">
        <v>18</v>
      </c>
    </row>
    <row r="1537" spans="1:35" s="1" customFormat="1" x14ac:dyDescent="0.25">
      <c r="A1537" s="49" t="s">
        <v>24</v>
      </c>
      <c r="B1537" s="31">
        <v>173</v>
      </c>
      <c r="C1537" s="32">
        <v>87</v>
      </c>
      <c r="D1537" s="33">
        <v>86</v>
      </c>
      <c r="E1537" s="32">
        <v>59</v>
      </c>
      <c r="F1537" s="33">
        <v>53</v>
      </c>
      <c r="G1537" s="33">
        <v>61</v>
      </c>
      <c r="H1537" s="32">
        <v>25</v>
      </c>
      <c r="I1537" s="33">
        <v>117</v>
      </c>
      <c r="J1537" s="33">
        <v>31</v>
      </c>
      <c r="K1537" s="32">
        <v>50</v>
      </c>
      <c r="L1537" s="33">
        <v>52</v>
      </c>
      <c r="M1537" s="60">
        <v>71</v>
      </c>
      <c r="N1537" s="32">
        <v>41</v>
      </c>
      <c r="O1537" s="33">
        <v>55</v>
      </c>
      <c r="P1537" s="33">
        <v>45</v>
      </c>
      <c r="Q1537" s="33">
        <v>17</v>
      </c>
      <c r="R1537" s="33">
        <v>12</v>
      </c>
      <c r="S1537" s="60">
        <v>1</v>
      </c>
      <c r="T1537" s="32">
        <v>144</v>
      </c>
      <c r="U1537" s="33">
        <v>10</v>
      </c>
      <c r="V1537" s="60">
        <v>19</v>
      </c>
      <c r="W1537" s="32">
        <v>25</v>
      </c>
      <c r="X1537" s="33">
        <v>117</v>
      </c>
      <c r="Y1537" s="60">
        <v>29</v>
      </c>
      <c r="Z1537" s="32">
        <v>9</v>
      </c>
      <c r="AA1537" s="33">
        <v>98</v>
      </c>
      <c r="AB1537" s="33">
        <v>45</v>
      </c>
      <c r="AC1537" s="60">
        <v>18</v>
      </c>
      <c r="AD1537" s="32">
        <v>106</v>
      </c>
      <c r="AE1537" s="33">
        <v>44</v>
      </c>
      <c r="AF1537" s="33">
        <v>21</v>
      </c>
      <c r="AG1537" s="32">
        <v>41</v>
      </c>
      <c r="AH1537" s="33">
        <v>102</v>
      </c>
      <c r="AI1537" s="34">
        <v>15</v>
      </c>
    </row>
    <row r="1538" spans="1:35" s="1" customFormat="1" x14ac:dyDescent="0.25">
      <c r="A1538" s="49" t="s">
        <v>23</v>
      </c>
      <c r="B1538" s="31">
        <v>186</v>
      </c>
      <c r="C1538" s="32">
        <v>93</v>
      </c>
      <c r="D1538" s="33">
        <v>93</v>
      </c>
      <c r="E1538" s="32">
        <v>52</v>
      </c>
      <c r="F1538" s="33">
        <v>67</v>
      </c>
      <c r="G1538" s="33">
        <v>67</v>
      </c>
      <c r="H1538" s="32">
        <v>38</v>
      </c>
      <c r="I1538" s="33">
        <v>100</v>
      </c>
      <c r="J1538" s="33">
        <v>42</v>
      </c>
      <c r="K1538" s="32">
        <v>67</v>
      </c>
      <c r="L1538" s="33">
        <v>40</v>
      </c>
      <c r="M1538" s="60">
        <v>79</v>
      </c>
      <c r="N1538" s="32">
        <v>38</v>
      </c>
      <c r="O1538" s="33">
        <v>55</v>
      </c>
      <c r="P1538" s="33">
        <v>43</v>
      </c>
      <c r="Q1538" s="33">
        <v>28</v>
      </c>
      <c r="R1538" s="33">
        <v>15</v>
      </c>
      <c r="S1538" s="60">
        <v>4</v>
      </c>
      <c r="T1538" s="32">
        <v>156</v>
      </c>
      <c r="U1538" s="33">
        <v>11</v>
      </c>
      <c r="V1538" s="60">
        <v>18</v>
      </c>
      <c r="W1538" s="32">
        <v>32</v>
      </c>
      <c r="X1538" s="33">
        <v>111</v>
      </c>
      <c r="Y1538" s="60">
        <v>40</v>
      </c>
      <c r="Z1538" s="32">
        <v>12</v>
      </c>
      <c r="AA1538" s="33">
        <v>99</v>
      </c>
      <c r="AB1538" s="33">
        <v>49</v>
      </c>
      <c r="AC1538" s="60">
        <v>22</v>
      </c>
      <c r="AD1538" s="32">
        <v>108</v>
      </c>
      <c r="AE1538" s="33">
        <v>37</v>
      </c>
      <c r="AF1538" s="33">
        <v>35</v>
      </c>
      <c r="AG1538" s="32">
        <v>53</v>
      </c>
      <c r="AH1538" s="33">
        <v>87</v>
      </c>
      <c r="AI1538" s="34">
        <v>26</v>
      </c>
    </row>
    <row r="1539" spans="1:35" s="1" customFormat="1" x14ac:dyDescent="0.25">
      <c r="A1539" s="49" t="s">
        <v>22</v>
      </c>
      <c r="B1539" s="31">
        <v>139</v>
      </c>
      <c r="C1539" s="32">
        <v>85</v>
      </c>
      <c r="D1539" s="33">
        <v>54</v>
      </c>
      <c r="E1539" s="32">
        <v>37</v>
      </c>
      <c r="F1539" s="33">
        <v>54</v>
      </c>
      <c r="G1539" s="33">
        <v>48</v>
      </c>
      <c r="H1539" s="32">
        <v>23</v>
      </c>
      <c r="I1539" s="33">
        <v>88</v>
      </c>
      <c r="J1539" s="33">
        <v>27</v>
      </c>
      <c r="K1539" s="32">
        <v>43</v>
      </c>
      <c r="L1539" s="33">
        <v>33</v>
      </c>
      <c r="M1539" s="60">
        <v>63</v>
      </c>
      <c r="N1539" s="32">
        <v>41</v>
      </c>
      <c r="O1539" s="33">
        <v>30</v>
      </c>
      <c r="P1539" s="33">
        <v>45</v>
      </c>
      <c r="Q1539" s="33">
        <v>9</v>
      </c>
      <c r="R1539" s="33">
        <v>12</v>
      </c>
      <c r="S1539" s="60">
        <v>2</v>
      </c>
      <c r="T1539" s="32">
        <v>131</v>
      </c>
      <c r="U1539" s="33">
        <v>0</v>
      </c>
      <c r="V1539" s="60">
        <v>8</v>
      </c>
      <c r="W1539" s="32">
        <v>24</v>
      </c>
      <c r="X1539" s="33">
        <v>81</v>
      </c>
      <c r="Y1539" s="60">
        <v>32</v>
      </c>
      <c r="Z1539" s="32">
        <v>9</v>
      </c>
      <c r="AA1539" s="33">
        <v>82</v>
      </c>
      <c r="AB1539" s="33">
        <v>32</v>
      </c>
      <c r="AC1539" s="60">
        <v>13</v>
      </c>
      <c r="AD1539" s="32">
        <v>87</v>
      </c>
      <c r="AE1539" s="33">
        <v>36</v>
      </c>
      <c r="AF1539" s="33">
        <v>14</v>
      </c>
      <c r="AG1539" s="32">
        <v>37</v>
      </c>
      <c r="AH1539" s="33">
        <v>76</v>
      </c>
      <c r="AI1539" s="34">
        <v>17</v>
      </c>
    </row>
    <row r="1540" spans="1:35" s="1" customFormat="1" x14ac:dyDescent="0.25">
      <c r="A1540" s="49" t="s">
        <v>21</v>
      </c>
      <c r="B1540" s="31">
        <v>157</v>
      </c>
      <c r="C1540" s="32">
        <v>89</v>
      </c>
      <c r="D1540" s="33">
        <v>68</v>
      </c>
      <c r="E1540" s="32">
        <v>48</v>
      </c>
      <c r="F1540" s="33">
        <v>50</v>
      </c>
      <c r="G1540" s="33">
        <v>59</v>
      </c>
      <c r="H1540" s="32">
        <v>29</v>
      </c>
      <c r="I1540" s="33">
        <v>83</v>
      </c>
      <c r="J1540" s="33">
        <v>40</v>
      </c>
      <c r="K1540" s="32">
        <v>49</v>
      </c>
      <c r="L1540" s="33">
        <v>45</v>
      </c>
      <c r="M1540" s="60">
        <v>63</v>
      </c>
      <c r="N1540" s="32">
        <v>38</v>
      </c>
      <c r="O1540" s="33">
        <v>50</v>
      </c>
      <c r="P1540" s="33">
        <v>37</v>
      </c>
      <c r="Q1540" s="33">
        <v>20</v>
      </c>
      <c r="R1540" s="33">
        <v>10</v>
      </c>
      <c r="S1540" s="60">
        <v>2</v>
      </c>
      <c r="T1540" s="32">
        <v>132</v>
      </c>
      <c r="U1540" s="33">
        <v>15</v>
      </c>
      <c r="V1540" s="60">
        <v>10</v>
      </c>
      <c r="W1540" s="32">
        <v>26</v>
      </c>
      <c r="X1540" s="33">
        <v>96</v>
      </c>
      <c r="Y1540" s="60">
        <v>33</v>
      </c>
      <c r="Z1540" s="32">
        <v>10</v>
      </c>
      <c r="AA1540" s="33">
        <v>95</v>
      </c>
      <c r="AB1540" s="33">
        <v>27</v>
      </c>
      <c r="AC1540" s="60">
        <v>22</v>
      </c>
      <c r="AD1540" s="32">
        <v>85</v>
      </c>
      <c r="AE1540" s="33">
        <v>50</v>
      </c>
      <c r="AF1540" s="33">
        <v>21</v>
      </c>
      <c r="AG1540" s="32">
        <v>44</v>
      </c>
      <c r="AH1540" s="33">
        <v>80</v>
      </c>
      <c r="AI1540" s="34">
        <v>19</v>
      </c>
    </row>
    <row r="1541" spans="1:35" s="1" customFormat="1" x14ac:dyDescent="0.25">
      <c r="A1541" s="49" t="s">
        <v>20</v>
      </c>
      <c r="B1541" s="31">
        <v>117</v>
      </c>
      <c r="C1541" s="32">
        <v>60</v>
      </c>
      <c r="D1541" s="33">
        <v>57</v>
      </c>
      <c r="E1541" s="32">
        <v>34</v>
      </c>
      <c r="F1541" s="33">
        <v>47</v>
      </c>
      <c r="G1541" s="33">
        <v>35</v>
      </c>
      <c r="H1541" s="32">
        <v>18</v>
      </c>
      <c r="I1541" s="33">
        <v>62</v>
      </c>
      <c r="J1541" s="33">
        <v>36</v>
      </c>
      <c r="K1541" s="32">
        <v>38</v>
      </c>
      <c r="L1541" s="33">
        <v>29</v>
      </c>
      <c r="M1541" s="60">
        <v>50</v>
      </c>
      <c r="N1541" s="32">
        <v>24</v>
      </c>
      <c r="O1541" s="33">
        <v>30</v>
      </c>
      <c r="P1541" s="33">
        <v>37</v>
      </c>
      <c r="Q1541" s="33">
        <v>12</v>
      </c>
      <c r="R1541" s="33">
        <v>11</v>
      </c>
      <c r="S1541" s="60">
        <v>1</v>
      </c>
      <c r="T1541" s="32">
        <v>105</v>
      </c>
      <c r="U1541" s="33">
        <v>3</v>
      </c>
      <c r="V1541" s="60">
        <v>9</v>
      </c>
      <c r="W1541" s="32">
        <v>18</v>
      </c>
      <c r="X1541" s="33">
        <v>77</v>
      </c>
      <c r="Y1541" s="60">
        <v>22</v>
      </c>
      <c r="Z1541" s="32">
        <v>5</v>
      </c>
      <c r="AA1541" s="33">
        <v>67</v>
      </c>
      <c r="AB1541" s="33">
        <v>22</v>
      </c>
      <c r="AC1541" s="60">
        <v>21</v>
      </c>
      <c r="AD1541" s="32">
        <v>79</v>
      </c>
      <c r="AE1541" s="33">
        <v>27</v>
      </c>
      <c r="AF1541" s="33">
        <v>9</v>
      </c>
      <c r="AG1541" s="32">
        <v>46</v>
      </c>
      <c r="AH1541" s="33">
        <v>48</v>
      </c>
      <c r="AI1541" s="34">
        <v>12</v>
      </c>
    </row>
    <row r="1542" spans="1:35" s="1" customFormat="1" x14ac:dyDescent="0.25">
      <c r="A1542" s="49" t="s">
        <v>19</v>
      </c>
      <c r="B1542" s="31">
        <v>82</v>
      </c>
      <c r="C1542" s="32">
        <v>48</v>
      </c>
      <c r="D1542" s="33">
        <v>34</v>
      </c>
      <c r="E1542" s="32">
        <v>23</v>
      </c>
      <c r="F1542" s="33">
        <v>29</v>
      </c>
      <c r="G1542" s="33">
        <v>30</v>
      </c>
      <c r="H1542" s="32">
        <v>11</v>
      </c>
      <c r="I1542" s="33">
        <v>47</v>
      </c>
      <c r="J1542" s="33">
        <v>23</v>
      </c>
      <c r="K1542" s="32">
        <v>20</v>
      </c>
      <c r="L1542" s="33">
        <v>25</v>
      </c>
      <c r="M1542" s="60">
        <v>37</v>
      </c>
      <c r="N1542" s="32">
        <v>28</v>
      </c>
      <c r="O1542" s="33">
        <v>16</v>
      </c>
      <c r="P1542" s="33">
        <v>23</v>
      </c>
      <c r="Q1542" s="33">
        <v>9</v>
      </c>
      <c r="R1542" s="33">
        <v>5</v>
      </c>
      <c r="S1542" s="60">
        <v>1</v>
      </c>
      <c r="T1542" s="32">
        <v>70</v>
      </c>
      <c r="U1542" s="33">
        <v>4</v>
      </c>
      <c r="V1542" s="60">
        <v>6</v>
      </c>
      <c r="W1542" s="32">
        <v>14</v>
      </c>
      <c r="X1542" s="33">
        <v>50</v>
      </c>
      <c r="Y1542" s="60">
        <v>17</v>
      </c>
      <c r="Z1542" s="32">
        <v>6</v>
      </c>
      <c r="AA1542" s="33">
        <v>42</v>
      </c>
      <c r="AB1542" s="33">
        <v>21</v>
      </c>
      <c r="AC1542" s="60">
        <v>10</v>
      </c>
      <c r="AD1542" s="32">
        <v>50</v>
      </c>
      <c r="AE1542" s="33">
        <v>19</v>
      </c>
      <c r="AF1542" s="33">
        <v>11</v>
      </c>
      <c r="AG1542" s="32">
        <v>25</v>
      </c>
      <c r="AH1542" s="33">
        <v>34</v>
      </c>
      <c r="AI1542" s="34">
        <v>14</v>
      </c>
    </row>
    <row r="1543" spans="1:35" s="1" customFormat="1" x14ac:dyDescent="0.25">
      <c r="A1543" s="49" t="s">
        <v>18</v>
      </c>
      <c r="B1543" s="31">
        <v>55</v>
      </c>
      <c r="C1543" s="32">
        <v>25</v>
      </c>
      <c r="D1543" s="33">
        <v>30</v>
      </c>
      <c r="E1543" s="32">
        <v>17</v>
      </c>
      <c r="F1543" s="33">
        <v>19</v>
      </c>
      <c r="G1543" s="33">
        <v>19</v>
      </c>
      <c r="H1543" s="32">
        <v>17</v>
      </c>
      <c r="I1543" s="33">
        <v>28</v>
      </c>
      <c r="J1543" s="33">
        <v>9</v>
      </c>
      <c r="K1543" s="32">
        <v>13</v>
      </c>
      <c r="L1543" s="33">
        <v>18</v>
      </c>
      <c r="M1543" s="60">
        <v>24</v>
      </c>
      <c r="N1543" s="32">
        <v>19</v>
      </c>
      <c r="O1543" s="33">
        <v>13</v>
      </c>
      <c r="P1543" s="33">
        <v>15</v>
      </c>
      <c r="Q1543" s="33">
        <v>6</v>
      </c>
      <c r="R1543" s="33">
        <v>2</v>
      </c>
      <c r="S1543" s="60">
        <v>0</v>
      </c>
      <c r="T1543" s="32">
        <v>50</v>
      </c>
      <c r="U1543" s="33">
        <v>2</v>
      </c>
      <c r="V1543" s="60">
        <v>3</v>
      </c>
      <c r="W1543" s="32">
        <v>5</v>
      </c>
      <c r="X1543" s="33">
        <v>38</v>
      </c>
      <c r="Y1543" s="60">
        <v>11</v>
      </c>
      <c r="Z1543" s="32">
        <v>3</v>
      </c>
      <c r="AA1543" s="33">
        <v>30</v>
      </c>
      <c r="AB1543" s="33">
        <v>16</v>
      </c>
      <c r="AC1543" s="60">
        <v>4</v>
      </c>
      <c r="AD1543" s="32">
        <v>33</v>
      </c>
      <c r="AE1543" s="33">
        <v>16</v>
      </c>
      <c r="AF1543" s="33">
        <v>5</v>
      </c>
      <c r="AG1543" s="32">
        <v>10</v>
      </c>
      <c r="AH1543" s="33">
        <v>26</v>
      </c>
      <c r="AI1543" s="34">
        <v>15</v>
      </c>
    </row>
    <row r="1544" spans="1:35" s="1" customFormat="1" x14ac:dyDescent="0.25">
      <c r="A1544" s="49" t="s">
        <v>17</v>
      </c>
      <c r="B1544" s="31">
        <v>25</v>
      </c>
      <c r="C1544" s="32">
        <v>16</v>
      </c>
      <c r="D1544" s="33">
        <v>9</v>
      </c>
      <c r="E1544" s="32">
        <v>6</v>
      </c>
      <c r="F1544" s="33">
        <v>6</v>
      </c>
      <c r="G1544" s="33">
        <v>12</v>
      </c>
      <c r="H1544" s="32">
        <v>7</v>
      </c>
      <c r="I1544" s="33">
        <v>12</v>
      </c>
      <c r="J1544" s="33">
        <v>5</v>
      </c>
      <c r="K1544" s="32">
        <v>10</v>
      </c>
      <c r="L1544" s="33">
        <v>6</v>
      </c>
      <c r="M1544" s="60">
        <v>9</v>
      </c>
      <c r="N1544" s="32">
        <v>8</v>
      </c>
      <c r="O1544" s="33">
        <v>7</v>
      </c>
      <c r="P1544" s="33">
        <v>4</v>
      </c>
      <c r="Q1544" s="33">
        <v>2</v>
      </c>
      <c r="R1544" s="33">
        <v>3</v>
      </c>
      <c r="S1544" s="60">
        <v>1</v>
      </c>
      <c r="T1544" s="32">
        <v>22</v>
      </c>
      <c r="U1544" s="33">
        <v>0</v>
      </c>
      <c r="V1544" s="60">
        <v>3</v>
      </c>
      <c r="W1544" s="32">
        <v>5</v>
      </c>
      <c r="X1544" s="33">
        <v>13</v>
      </c>
      <c r="Y1544" s="60">
        <v>6</v>
      </c>
      <c r="Z1544" s="32">
        <v>3</v>
      </c>
      <c r="AA1544" s="33">
        <v>14</v>
      </c>
      <c r="AB1544" s="33">
        <v>7</v>
      </c>
      <c r="AC1544" s="60">
        <v>1</v>
      </c>
      <c r="AD1544" s="32">
        <v>14</v>
      </c>
      <c r="AE1544" s="33">
        <v>6</v>
      </c>
      <c r="AF1544" s="33">
        <v>3</v>
      </c>
      <c r="AG1544" s="32">
        <v>6</v>
      </c>
      <c r="AH1544" s="33">
        <v>11</v>
      </c>
      <c r="AI1544" s="34">
        <v>5</v>
      </c>
    </row>
    <row r="1545" spans="1:35" s="1" customFormat="1" x14ac:dyDescent="0.25">
      <c r="A1545" s="49" t="s">
        <v>162</v>
      </c>
      <c r="B1545" s="31">
        <v>38</v>
      </c>
      <c r="C1545" s="32">
        <v>25</v>
      </c>
      <c r="D1545" s="33">
        <v>13</v>
      </c>
      <c r="E1545" s="32">
        <v>11</v>
      </c>
      <c r="F1545" s="33">
        <v>12</v>
      </c>
      <c r="G1545" s="33">
        <v>14</v>
      </c>
      <c r="H1545" s="32">
        <v>13</v>
      </c>
      <c r="I1545" s="33">
        <v>13</v>
      </c>
      <c r="J1545" s="33">
        <v>11</v>
      </c>
      <c r="K1545" s="32">
        <v>9</v>
      </c>
      <c r="L1545" s="33">
        <v>13</v>
      </c>
      <c r="M1545" s="60">
        <v>16</v>
      </c>
      <c r="N1545" s="32">
        <v>9</v>
      </c>
      <c r="O1545" s="33">
        <v>15</v>
      </c>
      <c r="P1545" s="33">
        <v>7</v>
      </c>
      <c r="Q1545" s="33">
        <v>4</v>
      </c>
      <c r="R1545" s="33">
        <v>2</v>
      </c>
      <c r="S1545" s="60">
        <v>1</v>
      </c>
      <c r="T1545" s="32">
        <v>31</v>
      </c>
      <c r="U1545" s="33">
        <v>1</v>
      </c>
      <c r="V1545" s="60">
        <v>4</v>
      </c>
      <c r="W1545" s="32">
        <v>9</v>
      </c>
      <c r="X1545" s="33">
        <v>14</v>
      </c>
      <c r="Y1545" s="60">
        <v>14</v>
      </c>
      <c r="Z1545" s="32">
        <v>0</v>
      </c>
      <c r="AA1545" s="33">
        <v>19</v>
      </c>
      <c r="AB1545" s="33">
        <v>11</v>
      </c>
      <c r="AC1545" s="60">
        <v>7</v>
      </c>
      <c r="AD1545" s="32">
        <v>22</v>
      </c>
      <c r="AE1545" s="33">
        <v>5</v>
      </c>
      <c r="AF1545" s="33">
        <v>11</v>
      </c>
      <c r="AG1545" s="32">
        <v>11</v>
      </c>
      <c r="AH1545" s="33">
        <v>12</v>
      </c>
      <c r="AI1545" s="34">
        <v>13</v>
      </c>
    </row>
    <row r="1546" spans="1:35" s="1" customFormat="1" x14ac:dyDescent="0.25">
      <c r="A1546" s="49" t="s">
        <v>305</v>
      </c>
      <c r="B1546" s="31">
        <f>SUM(B1535:B1538)</f>
        <v>1378</v>
      </c>
      <c r="C1546" s="32">
        <f t="shared" ref="C1546:AI1546" si="228">SUM(C1535:C1538)</f>
        <v>641</v>
      </c>
      <c r="D1546" s="33">
        <f t="shared" si="228"/>
        <v>737</v>
      </c>
      <c r="E1546" s="32">
        <f t="shared" si="228"/>
        <v>474</v>
      </c>
      <c r="F1546" s="33">
        <f t="shared" si="228"/>
        <v>419</v>
      </c>
      <c r="G1546" s="33">
        <f t="shared" si="228"/>
        <v>483</v>
      </c>
      <c r="H1546" s="32">
        <f t="shared" si="228"/>
        <v>208</v>
      </c>
      <c r="I1546" s="33">
        <f t="shared" si="228"/>
        <v>752</v>
      </c>
      <c r="J1546" s="33">
        <f t="shared" si="228"/>
        <v>384</v>
      </c>
      <c r="K1546" s="32">
        <f t="shared" si="228"/>
        <v>534</v>
      </c>
      <c r="L1546" s="33">
        <f t="shared" si="228"/>
        <v>369</v>
      </c>
      <c r="M1546" s="60">
        <f t="shared" si="228"/>
        <v>475</v>
      </c>
      <c r="N1546" s="32">
        <f t="shared" si="228"/>
        <v>268</v>
      </c>
      <c r="O1546" s="33">
        <f t="shared" si="228"/>
        <v>350</v>
      </c>
      <c r="P1546" s="33">
        <f t="shared" si="228"/>
        <v>434</v>
      </c>
      <c r="Q1546" s="33">
        <f t="shared" si="228"/>
        <v>141</v>
      </c>
      <c r="R1546" s="33">
        <f t="shared" si="228"/>
        <v>138</v>
      </c>
      <c r="S1546" s="60">
        <f t="shared" si="228"/>
        <v>30</v>
      </c>
      <c r="T1546" s="32">
        <f t="shared" si="228"/>
        <v>1183</v>
      </c>
      <c r="U1546" s="33">
        <f t="shared" si="228"/>
        <v>83</v>
      </c>
      <c r="V1546" s="60">
        <f t="shared" si="228"/>
        <v>107</v>
      </c>
      <c r="W1546" s="32">
        <f t="shared" si="228"/>
        <v>320</v>
      </c>
      <c r="X1546" s="33">
        <f t="shared" si="228"/>
        <v>802</v>
      </c>
      <c r="Y1546" s="60">
        <f t="shared" si="228"/>
        <v>236</v>
      </c>
      <c r="Z1546" s="32">
        <f t="shared" si="228"/>
        <v>66</v>
      </c>
      <c r="AA1546" s="33">
        <f t="shared" si="228"/>
        <v>870</v>
      </c>
      <c r="AB1546" s="33">
        <f t="shared" si="228"/>
        <v>312</v>
      </c>
      <c r="AC1546" s="60">
        <f t="shared" si="228"/>
        <v>104</v>
      </c>
      <c r="AD1546" s="32">
        <f t="shared" si="228"/>
        <v>804</v>
      </c>
      <c r="AE1546" s="33">
        <f t="shared" si="228"/>
        <v>314</v>
      </c>
      <c r="AF1546" s="33">
        <f t="shared" si="228"/>
        <v>223</v>
      </c>
      <c r="AG1546" s="32">
        <f t="shared" si="228"/>
        <v>318</v>
      </c>
      <c r="AH1546" s="33">
        <f t="shared" si="228"/>
        <v>729</v>
      </c>
      <c r="AI1546" s="34">
        <f t="shared" si="228"/>
        <v>153</v>
      </c>
    </row>
    <row r="1547" spans="1:35" s="1" customFormat="1" x14ac:dyDescent="0.25">
      <c r="A1547" s="49" t="s">
        <v>306</v>
      </c>
      <c r="B1547" s="31">
        <f>SUM(B1539:B1541)</f>
        <v>413</v>
      </c>
      <c r="C1547" s="32">
        <f t="shared" ref="C1547:AI1547" si="229">SUM(C1539:C1541)</f>
        <v>234</v>
      </c>
      <c r="D1547" s="33">
        <f t="shared" si="229"/>
        <v>179</v>
      </c>
      <c r="E1547" s="32">
        <f t="shared" si="229"/>
        <v>119</v>
      </c>
      <c r="F1547" s="33">
        <f t="shared" si="229"/>
        <v>151</v>
      </c>
      <c r="G1547" s="33">
        <f t="shared" si="229"/>
        <v>142</v>
      </c>
      <c r="H1547" s="32">
        <f t="shared" si="229"/>
        <v>70</v>
      </c>
      <c r="I1547" s="33">
        <f t="shared" si="229"/>
        <v>233</v>
      </c>
      <c r="J1547" s="33">
        <f t="shared" si="229"/>
        <v>103</v>
      </c>
      <c r="K1547" s="32">
        <f t="shared" si="229"/>
        <v>130</v>
      </c>
      <c r="L1547" s="33">
        <f t="shared" si="229"/>
        <v>107</v>
      </c>
      <c r="M1547" s="60">
        <f t="shared" si="229"/>
        <v>176</v>
      </c>
      <c r="N1547" s="32">
        <f t="shared" si="229"/>
        <v>103</v>
      </c>
      <c r="O1547" s="33">
        <f t="shared" si="229"/>
        <v>110</v>
      </c>
      <c r="P1547" s="33">
        <f t="shared" si="229"/>
        <v>119</v>
      </c>
      <c r="Q1547" s="33">
        <f t="shared" si="229"/>
        <v>41</v>
      </c>
      <c r="R1547" s="33">
        <f t="shared" si="229"/>
        <v>33</v>
      </c>
      <c r="S1547" s="60">
        <f t="shared" si="229"/>
        <v>5</v>
      </c>
      <c r="T1547" s="32">
        <f t="shared" si="229"/>
        <v>368</v>
      </c>
      <c r="U1547" s="33">
        <f t="shared" si="229"/>
        <v>18</v>
      </c>
      <c r="V1547" s="60">
        <f t="shared" si="229"/>
        <v>27</v>
      </c>
      <c r="W1547" s="32">
        <f t="shared" si="229"/>
        <v>68</v>
      </c>
      <c r="X1547" s="33">
        <f t="shared" si="229"/>
        <v>254</v>
      </c>
      <c r="Y1547" s="60">
        <f t="shared" si="229"/>
        <v>87</v>
      </c>
      <c r="Z1547" s="32">
        <f t="shared" si="229"/>
        <v>24</v>
      </c>
      <c r="AA1547" s="33">
        <f t="shared" si="229"/>
        <v>244</v>
      </c>
      <c r="AB1547" s="33">
        <f t="shared" si="229"/>
        <v>81</v>
      </c>
      <c r="AC1547" s="60">
        <f t="shared" si="229"/>
        <v>56</v>
      </c>
      <c r="AD1547" s="32">
        <f t="shared" si="229"/>
        <v>251</v>
      </c>
      <c r="AE1547" s="33">
        <f t="shared" si="229"/>
        <v>113</v>
      </c>
      <c r="AF1547" s="33">
        <f t="shared" si="229"/>
        <v>44</v>
      </c>
      <c r="AG1547" s="32">
        <f t="shared" si="229"/>
        <v>127</v>
      </c>
      <c r="AH1547" s="33">
        <f t="shared" si="229"/>
        <v>204</v>
      </c>
      <c r="AI1547" s="34">
        <f t="shared" si="229"/>
        <v>48</v>
      </c>
    </row>
    <row r="1548" spans="1:35" s="1" customFormat="1" x14ac:dyDescent="0.25">
      <c r="A1548" s="49" t="s">
        <v>307</v>
      </c>
      <c r="B1548" s="31">
        <f>SUM(B1542:B1545)</f>
        <v>200</v>
      </c>
      <c r="C1548" s="32">
        <f t="shared" ref="C1548:AI1548" si="230">SUM(C1542:C1545)</f>
        <v>114</v>
      </c>
      <c r="D1548" s="33">
        <f t="shared" si="230"/>
        <v>86</v>
      </c>
      <c r="E1548" s="32">
        <f t="shared" si="230"/>
        <v>57</v>
      </c>
      <c r="F1548" s="33">
        <f t="shared" si="230"/>
        <v>66</v>
      </c>
      <c r="G1548" s="33">
        <f t="shared" si="230"/>
        <v>75</v>
      </c>
      <c r="H1548" s="32">
        <f t="shared" si="230"/>
        <v>48</v>
      </c>
      <c r="I1548" s="33">
        <f t="shared" si="230"/>
        <v>100</v>
      </c>
      <c r="J1548" s="33">
        <f t="shared" si="230"/>
        <v>48</v>
      </c>
      <c r="K1548" s="32">
        <f t="shared" si="230"/>
        <v>52</v>
      </c>
      <c r="L1548" s="33">
        <f t="shared" si="230"/>
        <v>62</v>
      </c>
      <c r="M1548" s="60">
        <f t="shared" si="230"/>
        <v>86</v>
      </c>
      <c r="N1548" s="32">
        <f t="shared" si="230"/>
        <v>64</v>
      </c>
      <c r="O1548" s="33">
        <f t="shared" si="230"/>
        <v>51</v>
      </c>
      <c r="P1548" s="33">
        <f t="shared" si="230"/>
        <v>49</v>
      </c>
      <c r="Q1548" s="33">
        <f t="shared" si="230"/>
        <v>21</v>
      </c>
      <c r="R1548" s="33">
        <f t="shared" si="230"/>
        <v>12</v>
      </c>
      <c r="S1548" s="60">
        <f t="shared" si="230"/>
        <v>3</v>
      </c>
      <c r="T1548" s="32">
        <f t="shared" si="230"/>
        <v>173</v>
      </c>
      <c r="U1548" s="33">
        <f t="shared" si="230"/>
        <v>7</v>
      </c>
      <c r="V1548" s="60">
        <f t="shared" si="230"/>
        <v>16</v>
      </c>
      <c r="W1548" s="32">
        <f t="shared" si="230"/>
        <v>33</v>
      </c>
      <c r="X1548" s="33">
        <f t="shared" si="230"/>
        <v>115</v>
      </c>
      <c r="Y1548" s="60">
        <f t="shared" si="230"/>
        <v>48</v>
      </c>
      <c r="Z1548" s="32">
        <f t="shared" si="230"/>
        <v>12</v>
      </c>
      <c r="AA1548" s="33">
        <f t="shared" si="230"/>
        <v>105</v>
      </c>
      <c r="AB1548" s="33">
        <f t="shared" si="230"/>
        <v>55</v>
      </c>
      <c r="AC1548" s="60">
        <f t="shared" si="230"/>
        <v>22</v>
      </c>
      <c r="AD1548" s="32">
        <f t="shared" si="230"/>
        <v>119</v>
      </c>
      <c r="AE1548" s="33">
        <f t="shared" si="230"/>
        <v>46</v>
      </c>
      <c r="AF1548" s="33">
        <f t="shared" si="230"/>
        <v>30</v>
      </c>
      <c r="AG1548" s="32">
        <f t="shared" si="230"/>
        <v>52</v>
      </c>
      <c r="AH1548" s="33">
        <f t="shared" si="230"/>
        <v>83</v>
      </c>
      <c r="AI1548" s="34">
        <f t="shared" si="230"/>
        <v>47</v>
      </c>
    </row>
    <row r="1549" spans="1:35" s="1" customFormat="1" x14ac:dyDescent="0.25">
      <c r="A1549" s="49" t="s">
        <v>16</v>
      </c>
      <c r="B1549" s="31">
        <v>9</v>
      </c>
      <c r="C1549" s="32">
        <v>4</v>
      </c>
      <c r="D1549" s="33">
        <v>5</v>
      </c>
      <c r="E1549" s="32">
        <v>5</v>
      </c>
      <c r="F1549" s="33">
        <v>3</v>
      </c>
      <c r="G1549" s="33">
        <v>1</v>
      </c>
      <c r="H1549" s="32">
        <v>1</v>
      </c>
      <c r="I1549" s="33">
        <v>6</v>
      </c>
      <c r="J1549" s="33">
        <v>2</v>
      </c>
      <c r="K1549" s="32">
        <v>5</v>
      </c>
      <c r="L1549" s="33">
        <v>3</v>
      </c>
      <c r="M1549" s="60">
        <v>1</v>
      </c>
      <c r="N1549" s="32">
        <v>0</v>
      </c>
      <c r="O1549" s="33">
        <v>0</v>
      </c>
      <c r="P1549" s="33">
        <v>7</v>
      </c>
      <c r="Q1549" s="33">
        <v>0</v>
      </c>
      <c r="R1549" s="33">
        <v>1</v>
      </c>
      <c r="S1549" s="60">
        <v>1</v>
      </c>
      <c r="T1549" s="32">
        <v>8</v>
      </c>
      <c r="U1549" s="33">
        <v>1</v>
      </c>
      <c r="V1549" s="60">
        <v>0</v>
      </c>
      <c r="W1549" s="32">
        <v>1</v>
      </c>
      <c r="X1549" s="33">
        <v>7</v>
      </c>
      <c r="Y1549" s="60">
        <v>1</v>
      </c>
      <c r="Z1549" s="32">
        <v>0</v>
      </c>
      <c r="AA1549" s="33">
        <v>8</v>
      </c>
      <c r="AB1549" s="33">
        <v>0</v>
      </c>
      <c r="AC1549" s="60">
        <v>1</v>
      </c>
      <c r="AD1549" s="32">
        <v>5</v>
      </c>
      <c r="AE1549" s="33">
        <v>2</v>
      </c>
      <c r="AF1549" s="33">
        <v>1</v>
      </c>
      <c r="AG1549" s="32">
        <v>2</v>
      </c>
      <c r="AH1549" s="33">
        <v>3</v>
      </c>
      <c r="AI1549" s="34">
        <v>1</v>
      </c>
    </row>
    <row r="1550" spans="1:35" s="1" customFormat="1" x14ac:dyDescent="0.25">
      <c r="A1550" s="49" t="s">
        <v>40</v>
      </c>
      <c r="B1550" s="39">
        <v>3.2710000000000043</v>
      </c>
      <c r="C1550" s="40">
        <v>3.4330312185297047</v>
      </c>
      <c r="D1550" s="41">
        <v>3.1112214498510422</v>
      </c>
      <c r="E1550" s="40">
        <v>3.6305343511450374</v>
      </c>
      <c r="F1550" s="41">
        <v>3.5023474178403764</v>
      </c>
      <c r="G1550" s="41">
        <v>2.7118402282453644</v>
      </c>
      <c r="H1550" s="40">
        <v>3.5045871559633035</v>
      </c>
      <c r="I1550" s="41">
        <v>3.4509624197983486</v>
      </c>
      <c r="J1550" s="41">
        <v>2.8696461824953423</v>
      </c>
      <c r="K1550" s="40">
        <v>3.3703190013869611</v>
      </c>
      <c r="L1550" s="41">
        <v>3.5083179297597038</v>
      </c>
      <c r="M1550" s="61">
        <v>3</v>
      </c>
      <c r="N1550" s="40">
        <v>2.8574712643678151</v>
      </c>
      <c r="O1550" s="41">
        <v>2.5440313111545989</v>
      </c>
      <c r="P1550" s="41">
        <v>4.3448275862068959</v>
      </c>
      <c r="Q1550" s="41">
        <v>2.5320197044334978</v>
      </c>
      <c r="R1550" s="41">
        <v>2.9673913043478266</v>
      </c>
      <c r="S1550" s="61">
        <v>6.8461538461538467</v>
      </c>
      <c r="T1550" s="40">
        <v>3.3019630484988425</v>
      </c>
      <c r="U1550" s="41">
        <v>3.7614678899082579</v>
      </c>
      <c r="V1550" s="61">
        <v>2.5066666666666668</v>
      </c>
      <c r="W1550" s="40">
        <v>2.3364928909952583</v>
      </c>
      <c r="X1550" s="41">
        <v>3.6188455008488969</v>
      </c>
      <c r="Y1550" s="61">
        <v>3.3010752688172036</v>
      </c>
      <c r="Z1550" s="40">
        <v>2.7058823529411757</v>
      </c>
      <c r="AA1550" s="41">
        <v>3.4653626731866338</v>
      </c>
      <c r="AB1550" s="41">
        <v>2.4977678571428599</v>
      </c>
      <c r="AC1550" s="61">
        <v>4.3114754098360661</v>
      </c>
      <c r="AD1550" s="40">
        <v>3.2671755725190885</v>
      </c>
      <c r="AE1550" s="41">
        <v>3.2799999999999994</v>
      </c>
      <c r="AF1550" s="41">
        <v>2.8187919463087243</v>
      </c>
      <c r="AG1550" s="40">
        <v>3.5030060120240463</v>
      </c>
      <c r="AH1550" s="41">
        <v>2.7605495583905806</v>
      </c>
      <c r="AI1550" s="42">
        <v>3.8313253012048181</v>
      </c>
    </row>
    <row r="1551" spans="1:35" s="1" customFormat="1" x14ac:dyDescent="0.25">
      <c r="A1551" s="49"/>
      <c r="B1551" s="31"/>
      <c r="C1551" s="32"/>
      <c r="D1551" s="33"/>
      <c r="E1551" s="32"/>
      <c r="F1551" s="33"/>
      <c r="G1551" s="33"/>
      <c r="H1551" s="32"/>
      <c r="I1551" s="33"/>
      <c r="J1551" s="33"/>
      <c r="K1551" s="32"/>
      <c r="L1551" s="33"/>
      <c r="M1551" s="60"/>
      <c r="N1551" s="32"/>
      <c r="O1551" s="33"/>
      <c r="P1551" s="33"/>
      <c r="Q1551" s="33"/>
      <c r="R1551" s="33"/>
      <c r="S1551" s="60"/>
      <c r="T1551" s="32"/>
      <c r="U1551" s="33"/>
      <c r="V1551" s="60"/>
      <c r="W1551" s="32"/>
      <c r="X1551" s="33"/>
      <c r="Y1551" s="60"/>
      <c r="Z1551" s="32"/>
      <c r="AA1551" s="33"/>
      <c r="AB1551" s="33"/>
      <c r="AC1551" s="60"/>
      <c r="AD1551" s="32"/>
      <c r="AE1551" s="33"/>
      <c r="AF1551" s="33"/>
      <c r="AG1551" s="32"/>
      <c r="AH1551" s="33"/>
      <c r="AI1551" s="34"/>
    </row>
    <row r="1552" spans="1:35" s="1" customFormat="1" x14ac:dyDescent="0.25">
      <c r="A1552" s="43" t="s">
        <v>303</v>
      </c>
      <c r="B1552" s="31"/>
      <c r="C1552" s="32"/>
      <c r="D1552" s="33"/>
      <c r="E1552" s="32"/>
      <c r="F1552" s="33"/>
      <c r="G1552" s="33"/>
      <c r="H1552" s="32"/>
      <c r="I1552" s="33"/>
      <c r="J1552" s="33"/>
      <c r="K1552" s="32"/>
      <c r="L1552" s="33"/>
      <c r="M1552" s="60"/>
      <c r="N1552" s="32"/>
      <c r="O1552" s="33"/>
      <c r="P1552" s="33"/>
      <c r="Q1552" s="33"/>
      <c r="R1552" s="33"/>
      <c r="S1552" s="60"/>
      <c r="T1552" s="32"/>
      <c r="U1552" s="33"/>
      <c r="V1552" s="60"/>
      <c r="W1552" s="32"/>
      <c r="X1552" s="33"/>
      <c r="Y1552" s="60"/>
      <c r="Z1552" s="32"/>
      <c r="AA1552" s="33"/>
      <c r="AB1552" s="33"/>
      <c r="AC1552" s="60"/>
      <c r="AD1552" s="32"/>
      <c r="AE1552" s="33"/>
      <c r="AF1552" s="33"/>
      <c r="AG1552" s="32"/>
      <c r="AH1552" s="33"/>
      <c r="AI1552" s="34"/>
    </row>
    <row r="1553" spans="1:35" s="1" customFormat="1" x14ac:dyDescent="0.25">
      <c r="A1553" s="49" t="s">
        <v>161</v>
      </c>
      <c r="B1553" s="31">
        <v>1373</v>
      </c>
      <c r="C1553" s="32">
        <v>602</v>
      </c>
      <c r="D1553" s="33">
        <v>771</v>
      </c>
      <c r="E1553" s="32">
        <v>449</v>
      </c>
      <c r="F1553" s="33">
        <v>419</v>
      </c>
      <c r="G1553" s="33">
        <v>503</v>
      </c>
      <c r="H1553" s="32">
        <v>204</v>
      </c>
      <c r="I1553" s="33">
        <v>769</v>
      </c>
      <c r="J1553" s="33">
        <v>370</v>
      </c>
      <c r="K1553" s="32">
        <v>491</v>
      </c>
      <c r="L1553" s="33">
        <v>370</v>
      </c>
      <c r="M1553" s="60">
        <v>512</v>
      </c>
      <c r="N1553" s="32">
        <v>279</v>
      </c>
      <c r="O1553" s="33">
        <v>353</v>
      </c>
      <c r="P1553" s="33">
        <v>435</v>
      </c>
      <c r="Q1553" s="33">
        <v>137</v>
      </c>
      <c r="R1553" s="33">
        <v>127</v>
      </c>
      <c r="S1553" s="60">
        <v>29</v>
      </c>
      <c r="T1553" s="32">
        <v>1205</v>
      </c>
      <c r="U1553" s="33">
        <v>77</v>
      </c>
      <c r="V1553" s="60">
        <v>86</v>
      </c>
      <c r="W1553" s="32">
        <v>305</v>
      </c>
      <c r="X1553" s="33">
        <v>810</v>
      </c>
      <c r="Y1553" s="60">
        <v>239</v>
      </c>
      <c r="Z1553" s="32">
        <v>59</v>
      </c>
      <c r="AA1553" s="33">
        <v>872</v>
      </c>
      <c r="AB1553" s="33">
        <v>313</v>
      </c>
      <c r="AC1553" s="60">
        <v>106</v>
      </c>
      <c r="AD1553" s="32">
        <v>813</v>
      </c>
      <c r="AE1553" s="33">
        <v>314</v>
      </c>
      <c r="AF1553" s="33">
        <v>209</v>
      </c>
      <c r="AG1553" s="32">
        <v>332</v>
      </c>
      <c r="AH1553" s="33">
        <v>702</v>
      </c>
      <c r="AI1553" s="34">
        <v>160</v>
      </c>
    </row>
    <row r="1554" spans="1:35" s="1" customFormat="1" x14ac:dyDescent="0.25">
      <c r="A1554" s="49" t="s">
        <v>25</v>
      </c>
      <c r="B1554" s="31">
        <v>115</v>
      </c>
      <c r="C1554" s="32">
        <v>74</v>
      </c>
      <c r="D1554" s="33">
        <v>41</v>
      </c>
      <c r="E1554" s="32">
        <v>38</v>
      </c>
      <c r="F1554" s="33">
        <v>33</v>
      </c>
      <c r="G1554" s="33">
        <v>44</v>
      </c>
      <c r="H1554" s="32">
        <v>20</v>
      </c>
      <c r="I1554" s="33">
        <v>72</v>
      </c>
      <c r="J1554" s="33">
        <v>22</v>
      </c>
      <c r="K1554" s="32">
        <v>38</v>
      </c>
      <c r="L1554" s="33">
        <v>31</v>
      </c>
      <c r="M1554" s="60">
        <v>46</v>
      </c>
      <c r="N1554" s="32">
        <v>26</v>
      </c>
      <c r="O1554" s="33">
        <v>27</v>
      </c>
      <c r="P1554" s="33">
        <v>35</v>
      </c>
      <c r="Q1554" s="33">
        <v>12</v>
      </c>
      <c r="R1554" s="33">
        <v>13</v>
      </c>
      <c r="S1554" s="60">
        <v>0</v>
      </c>
      <c r="T1554" s="32">
        <v>94</v>
      </c>
      <c r="U1554" s="33">
        <v>7</v>
      </c>
      <c r="V1554" s="60">
        <v>14</v>
      </c>
      <c r="W1554" s="32">
        <v>21</v>
      </c>
      <c r="X1554" s="33">
        <v>68</v>
      </c>
      <c r="Y1554" s="60">
        <v>25</v>
      </c>
      <c r="Z1554" s="32">
        <v>6</v>
      </c>
      <c r="AA1554" s="33">
        <v>72</v>
      </c>
      <c r="AB1554" s="33">
        <v>24</v>
      </c>
      <c r="AC1554" s="60">
        <v>11</v>
      </c>
      <c r="AD1554" s="32">
        <v>71</v>
      </c>
      <c r="AE1554" s="33">
        <v>29</v>
      </c>
      <c r="AF1554" s="33">
        <v>15</v>
      </c>
      <c r="AG1554" s="32">
        <v>30</v>
      </c>
      <c r="AH1554" s="33">
        <v>61</v>
      </c>
      <c r="AI1554" s="34">
        <v>12</v>
      </c>
    </row>
    <row r="1555" spans="1:35" s="1" customFormat="1" x14ac:dyDescent="0.25">
      <c r="A1555" s="49" t="s">
        <v>24</v>
      </c>
      <c r="B1555" s="31">
        <v>101</v>
      </c>
      <c r="C1555" s="32">
        <v>60</v>
      </c>
      <c r="D1555" s="33">
        <v>41</v>
      </c>
      <c r="E1555" s="32">
        <v>33</v>
      </c>
      <c r="F1555" s="33">
        <v>39</v>
      </c>
      <c r="G1555" s="33">
        <v>29</v>
      </c>
      <c r="H1555" s="32">
        <v>16</v>
      </c>
      <c r="I1555" s="33">
        <v>51</v>
      </c>
      <c r="J1555" s="33">
        <v>32</v>
      </c>
      <c r="K1555" s="32">
        <v>32</v>
      </c>
      <c r="L1555" s="33">
        <v>38</v>
      </c>
      <c r="M1555" s="60">
        <v>31</v>
      </c>
      <c r="N1555" s="32">
        <v>24</v>
      </c>
      <c r="O1555" s="33">
        <v>22</v>
      </c>
      <c r="P1555" s="33">
        <v>33</v>
      </c>
      <c r="Q1555" s="33">
        <v>10</v>
      </c>
      <c r="R1555" s="33">
        <v>11</v>
      </c>
      <c r="S1555" s="60">
        <v>1</v>
      </c>
      <c r="T1555" s="32">
        <v>83</v>
      </c>
      <c r="U1555" s="33">
        <v>5</v>
      </c>
      <c r="V1555" s="60">
        <v>13</v>
      </c>
      <c r="W1555" s="32">
        <v>18</v>
      </c>
      <c r="X1555" s="33">
        <v>58</v>
      </c>
      <c r="Y1555" s="60">
        <v>25</v>
      </c>
      <c r="Z1555" s="32">
        <v>4</v>
      </c>
      <c r="AA1555" s="33">
        <v>58</v>
      </c>
      <c r="AB1555" s="33">
        <v>18</v>
      </c>
      <c r="AC1555" s="60">
        <v>14</v>
      </c>
      <c r="AD1555" s="32">
        <v>62</v>
      </c>
      <c r="AE1555" s="33">
        <v>28</v>
      </c>
      <c r="AF1555" s="33">
        <v>11</v>
      </c>
      <c r="AG1555" s="32">
        <v>24</v>
      </c>
      <c r="AH1555" s="33">
        <v>61</v>
      </c>
      <c r="AI1555" s="34">
        <v>12</v>
      </c>
    </row>
    <row r="1556" spans="1:35" s="1" customFormat="1" x14ac:dyDescent="0.25">
      <c r="A1556" s="49" t="s">
        <v>23</v>
      </c>
      <c r="B1556" s="31">
        <v>84</v>
      </c>
      <c r="C1556" s="32">
        <v>58</v>
      </c>
      <c r="D1556" s="33">
        <v>26</v>
      </c>
      <c r="E1556" s="32">
        <v>29</v>
      </c>
      <c r="F1556" s="33">
        <v>31</v>
      </c>
      <c r="G1556" s="33">
        <v>24</v>
      </c>
      <c r="H1556" s="32">
        <v>17</v>
      </c>
      <c r="I1556" s="33">
        <v>44</v>
      </c>
      <c r="J1556" s="33">
        <v>22</v>
      </c>
      <c r="K1556" s="32">
        <v>33</v>
      </c>
      <c r="L1556" s="33">
        <v>21</v>
      </c>
      <c r="M1556" s="60">
        <v>30</v>
      </c>
      <c r="N1556" s="32">
        <v>15</v>
      </c>
      <c r="O1556" s="33">
        <v>27</v>
      </c>
      <c r="P1556" s="33">
        <v>26</v>
      </c>
      <c r="Q1556" s="33">
        <v>8</v>
      </c>
      <c r="R1556" s="33">
        <v>4</v>
      </c>
      <c r="S1556" s="60">
        <v>2</v>
      </c>
      <c r="T1556" s="32">
        <v>74</v>
      </c>
      <c r="U1556" s="33">
        <v>4</v>
      </c>
      <c r="V1556" s="60">
        <v>5</v>
      </c>
      <c r="W1556" s="32">
        <v>16</v>
      </c>
      <c r="X1556" s="33">
        <v>51</v>
      </c>
      <c r="Y1556" s="60">
        <v>16</v>
      </c>
      <c r="Z1556" s="32">
        <v>7</v>
      </c>
      <c r="AA1556" s="33">
        <v>53</v>
      </c>
      <c r="AB1556" s="33">
        <v>13</v>
      </c>
      <c r="AC1556" s="60">
        <v>11</v>
      </c>
      <c r="AD1556" s="32">
        <v>50</v>
      </c>
      <c r="AE1556" s="33">
        <v>21</v>
      </c>
      <c r="AF1556" s="33">
        <v>12</v>
      </c>
      <c r="AG1556" s="32">
        <v>20</v>
      </c>
      <c r="AH1556" s="33">
        <v>46</v>
      </c>
      <c r="AI1556" s="34">
        <v>10</v>
      </c>
    </row>
    <row r="1557" spans="1:35" s="1" customFormat="1" x14ac:dyDescent="0.25">
      <c r="A1557" s="49" t="s">
        <v>22</v>
      </c>
      <c r="B1557" s="31">
        <v>62</v>
      </c>
      <c r="C1557" s="32">
        <v>37</v>
      </c>
      <c r="D1557" s="33">
        <v>25</v>
      </c>
      <c r="E1557" s="32">
        <v>19</v>
      </c>
      <c r="F1557" s="33">
        <v>20</v>
      </c>
      <c r="G1557" s="33">
        <v>22</v>
      </c>
      <c r="H1557" s="32">
        <v>10</v>
      </c>
      <c r="I1557" s="33">
        <v>30</v>
      </c>
      <c r="J1557" s="33">
        <v>19</v>
      </c>
      <c r="K1557" s="32">
        <v>21</v>
      </c>
      <c r="L1557" s="33">
        <v>16</v>
      </c>
      <c r="M1557" s="60">
        <v>25</v>
      </c>
      <c r="N1557" s="32">
        <v>15</v>
      </c>
      <c r="O1557" s="33">
        <v>18</v>
      </c>
      <c r="P1557" s="33">
        <v>10</v>
      </c>
      <c r="Q1557" s="33">
        <v>12</v>
      </c>
      <c r="R1557" s="33">
        <v>4</v>
      </c>
      <c r="S1557" s="60">
        <v>3</v>
      </c>
      <c r="T1557" s="32">
        <v>52</v>
      </c>
      <c r="U1557" s="33">
        <v>3</v>
      </c>
      <c r="V1557" s="60">
        <v>7</v>
      </c>
      <c r="W1557" s="32">
        <v>15</v>
      </c>
      <c r="X1557" s="33">
        <v>34</v>
      </c>
      <c r="Y1557" s="60">
        <v>12</v>
      </c>
      <c r="Z1557" s="32">
        <v>6</v>
      </c>
      <c r="AA1557" s="33">
        <v>31</v>
      </c>
      <c r="AB1557" s="33">
        <v>15</v>
      </c>
      <c r="AC1557" s="60">
        <v>7</v>
      </c>
      <c r="AD1557" s="32">
        <v>37</v>
      </c>
      <c r="AE1557" s="33">
        <v>14</v>
      </c>
      <c r="AF1557" s="33">
        <v>10</v>
      </c>
      <c r="AG1557" s="32">
        <v>21</v>
      </c>
      <c r="AH1557" s="33">
        <v>34</v>
      </c>
      <c r="AI1557" s="34">
        <v>5</v>
      </c>
    </row>
    <row r="1558" spans="1:35" s="1" customFormat="1" x14ac:dyDescent="0.25">
      <c r="A1558" s="49" t="s">
        <v>21</v>
      </c>
      <c r="B1558" s="31">
        <v>87</v>
      </c>
      <c r="C1558" s="32">
        <v>54</v>
      </c>
      <c r="D1558" s="33">
        <v>33</v>
      </c>
      <c r="E1558" s="32">
        <v>29</v>
      </c>
      <c r="F1558" s="33">
        <v>33</v>
      </c>
      <c r="G1558" s="33">
        <v>25</v>
      </c>
      <c r="H1558" s="32">
        <v>9</v>
      </c>
      <c r="I1558" s="33">
        <v>50</v>
      </c>
      <c r="J1558" s="33">
        <v>24</v>
      </c>
      <c r="K1558" s="32">
        <v>37</v>
      </c>
      <c r="L1558" s="33">
        <v>17</v>
      </c>
      <c r="M1558" s="60">
        <v>33</v>
      </c>
      <c r="N1558" s="32">
        <v>30</v>
      </c>
      <c r="O1558" s="33">
        <v>23</v>
      </c>
      <c r="P1558" s="33">
        <v>20</v>
      </c>
      <c r="Q1558" s="33">
        <v>5</v>
      </c>
      <c r="R1558" s="33">
        <v>7</v>
      </c>
      <c r="S1558" s="60">
        <v>1</v>
      </c>
      <c r="T1558" s="32">
        <v>70</v>
      </c>
      <c r="U1558" s="33">
        <v>5</v>
      </c>
      <c r="V1558" s="60">
        <v>11</v>
      </c>
      <c r="W1558" s="32">
        <v>16</v>
      </c>
      <c r="X1558" s="33">
        <v>48</v>
      </c>
      <c r="Y1558" s="60">
        <v>19</v>
      </c>
      <c r="Z1558" s="32">
        <v>9</v>
      </c>
      <c r="AA1558" s="33">
        <v>43</v>
      </c>
      <c r="AB1558" s="33">
        <v>18</v>
      </c>
      <c r="AC1558" s="60">
        <v>15</v>
      </c>
      <c r="AD1558" s="32">
        <v>44</v>
      </c>
      <c r="AE1558" s="33">
        <v>26</v>
      </c>
      <c r="AF1558" s="33">
        <v>13</v>
      </c>
      <c r="AG1558" s="32">
        <v>25</v>
      </c>
      <c r="AH1558" s="33">
        <v>40</v>
      </c>
      <c r="AI1558" s="34">
        <v>12</v>
      </c>
    </row>
    <row r="1559" spans="1:35" s="1" customFormat="1" x14ac:dyDescent="0.25">
      <c r="A1559" s="49" t="s">
        <v>20</v>
      </c>
      <c r="B1559" s="31">
        <v>57</v>
      </c>
      <c r="C1559" s="32">
        <v>33</v>
      </c>
      <c r="D1559" s="33">
        <v>24</v>
      </c>
      <c r="E1559" s="32">
        <v>19</v>
      </c>
      <c r="F1559" s="33">
        <v>21</v>
      </c>
      <c r="G1559" s="33">
        <v>16</v>
      </c>
      <c r="H1559" s="32">
        <v>13</v>
      </c>
      <c r="I1559" s="33">
        <v>23</v>
      </c>
      <c r="J1559" s="33">
        <v>21</v>
      </c>
      <c r="K1559" s="32">
        <v>20</v>
      </c>
      <c r="L1559" s="33">
        <v>25</v>
      </c>
      <c r="M1559" s="60">
        <v>12</v>
      </c>
      <c r="N1559" s="32">
        <v>15</v>
      </c>
      <c r="O1559" s="33">
        <v>13</v>
      </c>
      <c r="P1559" s="33">
        <v>14</v>
      </c>
      <c r="Q1559" s="33">
        <v>9</v>
      </c>
      <c r="R1559" s="33">
        <v>4</v>
      </c>
      <c r="S1559" s="60">
        <v>1</v>
      </c>
      <c r="T1559" s="32">
        <v>48</v>
      </c>
      <c r="U1559" s="33">
        <v>0</v>
      </c>
      <c r="V1559" s="60">
        <v>8</v>
      </c>
      <c r="W1559" s="32">
        <v>9</v>
      </c>
      <c r="X1559" s="33">
        <v>35</v>
      </c>
      <c r="Y1559" s="60">
        <v>13</v>
      </c>
      <c r="Z1559" s="32">
        <v>4</v>
      </c>
      <c r="AA1559" s="33">
        <v>34</v>
      </c>
      <c r="AB1559" s="33">
        <v>13</v>
      </c>
      <c r="AC1559" s="60">
        <v>6</v>
      </c>
      <c r="AD1559" s="32">
        <v>35</v>
      </c>
      <c r="AE1559" s="33">
        <v>15</v>
      </c>
      <c r="AF1559" s="33">
        <v>7</v>
      </c>
      <c r="AG1559" s="32">
        <v>18</v>
      </c>
      <c r="AH1559" s="33">
        <v>22</v>
      </c>
      <c r="AI1559" s="34">
        <v>12</v>
      </c>
    </row>
    <row r="1560" spans="1:35" s="1" customFormat="1" x14ac:dyDescent="0.25">
      <c r="A1560" s="49" t="s">
        <v>19</v>
      </c>
      <c r="B1560" s="31">
        <v>33</v>
      </c>
      <c r="C1560" s="32">
        <v>19</v>
      </c>
      <c r="D1560" s="33">
        <v>14</v>
      </c>
      <c r="E1560" s="32">
        <v>7</v>
      </c>
      <c r="F1560" s="33">
        <v>13</v>
      </c>
      <c r="G1560" s="33">
        <v>13</v>
      </c>
      <c r="H1560" s="32">
        <v>10</v>
      </c>
      <c r="I1560" s="33">
        <v>20</v>
      </c>
      <c r="J1560" s="33">
        <v>3</v>
      </c>
      <c r="K1560" s="32">
        <v>7</v>
      </c>
      <c r="L1560" s="33">
        <v>7</v>
      </c>
      <c r="M1560" s="60">
        <v>19</v>
      </c>
      <c r="N1560" s="32">
        <v>11</v>
      </c>
      <c r="O1560" s="33">
        <v>9</v>
      </c>
      <c r="P1560" s="33">
        <v>8</v>
      </c>
      <c r="Q1560" s="33">
        <v>2</v>
      </c>
      <c r="R1560" s="33">
        <v>3</v>
      </c>
      <c r="S1560" s="60">
        <v>0</v>
      </c>
      <c r="T1560" s="32">
        <v>28</v>
      </c>
      <c r="U1560" s="33">
        <v>2</v>
      </c>
      <c r="V1560" s="60">
        <v>3</v>
      </c>
      <c r="W1560" s="32">
        <v>4</v>
      </c>
      <c r="X1560" s="33">
        <v>23</v>
      </c>
      <c r="Y1560" s="60">
        <v>6</v>
      </c>
      <c r="Z1560" s="32">
        <v>4</v>
      </c>
      <c r="AA1560" s="33">
        <v>10</v>
      </c>
      <c r="AB1560" s="33">
        <v>12</v>
      </c>
      <c r="AC1560" s="60">
        <v>5</v>
      </c>
      <c r="AD1560" s="32">
        <v>20</v>
      </c>
      <c r="AE1560" s="33">
        <v>7</v>
      </c>
      <c r="AF1560" s="33">
        <v>6</v>
      </c>
      <c r="AG1560" s="32">
        <v>9</v>
      </c>
      <c r="AH1560" s="33">
        <v>15</v>
      </c>
      <c r="AI1560" s="34">
        <v>7</v>
      </c>
    </row>
    <row r="1561" spans="1:35" s="1" customFormat="1" x14ac:dyDescent="0.25">
      <c r="A1561" s="49" t="s">
        <v>18</v>
      </c>
      <c r="B1561" s="31">
        <v>18</v>
      </c>
      <c r="C1561" s="32">
        <v>11</v>
      </c>
      <c r="D1561" s="33">
        <v>7</v>
      </c>
      <c r="E1561" s="32">
        <v>9</v>
      </c>
      <c r="F1561" s="33">
        <v>8</v>
      </c>
      <c r="G1561" s="33">
        <v>1</v>
      </c>
      <c r="H1561" s="32">
        <v>6</v>
      </c>
      <c r="I1561" s="33">
        <v>6</v>
      </c>
      <c r="J1561" s="33">
        <v>5</v>
      </c>
      <c r="K1561" s="32">
        <v>10</v>
      </c>
      <c r="L1561" s="33">
        <v>4</v>
      </c>
      <c r="M1561" s="60">
        <v>4</v>
      </c>
      <c r="N1561" s="32">
        <v>4</v>
      </c>
      <c r="O1561" s="33">
        <v>2</v>
      </c>
      <c r="P1561" s="33">
        <v>6</v>
      </c>
      <c r="Q1561" s="33">
        <v>2</v>
      </c>
      <c r="R1561" s="33">
        <v>4</v>
      </c>
      <c r="S1561" s="60">
        <v>0</v>
      </c>
      <c r="T1561" s="32">
        <v>15</v>
      </c>
      <c r="U1561" s="33">
        <v>2</v>
      </c>
      <c r="V1561" s="60">
        <v>1</v>
      </c>
      <c r="W1561" s="32">
        <v>5</v>
      </c>
      <c r="X1561" s="33">
        <v>8</v>
      </c>
      <c r="Y1561" s="60">
        <v>4</v>
      </c>
      <c r="Z1561" s="32">
        <v>0</v>
      </c>
      <c r="AA1561" s="33">
        <v>12</v>
      </c>
      <c r="AB1561" s="33">
        <v>4</v>
      </c>
      <c r="AC1561" s="60">
        <v>1</v>
      </c>
      <c r="AD1561" s="32">
        <v>11</v>
      </c>
      <c r="AE1561" s="33">
        <v>7</v>
      </c>
      <c r="AF1561" s="33">
        <v>0</v>
      </c>
      <c r="AG1561" s="32">
        <v>5</v>
      </c>
      <c r="AH1561" s="33">
        <v>8</v>
      </c>
      <c r="AI1561" s="34">
        <v>4</v>
      </c>
    </row>
    <row r="1562" spans="1:35" s="1" customFormat="1" x14ac:dyDescent="0.25">
      <c r="A1562" s="49" t="s">
        <v>17</v>
      </c>
      <c r="B1562" s="31">
        <v>22</v>
      </c>
      <c r="C1562" s="32">
        <v>15</v>
      </c>
      <c r="D1562" s="33">
        <v>7</v>
      </c>
      <c r="E1562" s="32">
        <v>6</v>
      </c>
      <c r="F1562" s="33">
        <v>8</v>
      </c>
      <c r="G1562" s="33">
        <v>8</v>
      </c>
      <c r="H1562" s="32">
        <v>6</v>
      </c>
      <c r="I1562" s="33">
        <v>8</v>
      </c>
      <c r="J1562" s="33">
        <v>7</v>
      </c>
      <c r="K1562" s="32">
        <v>9</v>
      </c>
      <c r="L1562" s="33">
        <v>4</v>
      </c>
      <c r="M1562" s="60">
        <v>9</v>
      </c>
      <c r="N1562" s="32">
        <v>5</v>
      </c>
      <c r="O1562" s="33">
        <v>5</v>
      </c>
      <c r="P1562" s="33">
        <v>7</v>
      </c>
      <c r="Q1562" s="33">
        <v>2</v>
      </c>
      <c r="R1562" s="33">
        <v>3</v>
      </c>
      <c r="S1562" s="60">
        <v>0</v>
      </c>
      <c r="T1562" s="32">
        <v>21</v>
      </c>
      <c r="U1562" s="33">
        <v>1</v>
      </c>
      <c r="V1562" s="60">
        <v>0</v>
      </c>
      <c r="W1562" s="32">
        <v>3</v>
      </c>
      <c r="X1562" s="33">
        <v>17</v>
      </c>
      <c r="Y1562" s="60">
        <v>1</v>
      </c>
      <c r="Z1562" s="32">
        <v>3</v>
      </c>
      <c r="AA1562" s="33">
        <v>13</v>
      </c>
      <c r="AB1562" s="33">
        <v>3</v>
      </c>
      <c r="AC1562" s="60">
        <v>3</v>
      </c>
      <c r="AD1562" s="32">
        <v>10</v>
      </c>
      <c r="AE1562" s="33">
        <v>5</v>
      </c>
      <c r="AF1562" s="33">
        <v>5</v>
      </c>
      <c r="AG1562" s="32">
        <v>4</v>
      </c>
      <c r="AH1562" s="33">
        <v>11</v>
      </c>
      <c r="AI1562" s="34">
        <v>5</v>
      </c>
    </row>
    <row r="1563" spans="1:35" s="1" customFormat="1" x14ac:dyDescent="0.25">
      <c r="A1563" s="49" t="s">
        <v>162</v>
      </c>
      <c r="B1563" s="31">
        <v>35</v>
      </c>
      <c r="C1563" s="32">
        <v>22</v>
      </c>
      <c r="D1563" s="33">
        <v>13</v>
      </c>
      <c r="E1563" s="32">
        <v>10</v>
      </c>
      <c r="F1563" s="33">
        <v>11</v>
      </c>
      <c r="G1563" s="33">
        <v>13</v>
      </c>
      <c r="H1563" s="32">
        <v>13</v>
      </c>
      <c r="I1563" s="33">
        <v>12</v>
      </c>
      <c r="J1563" s="33">
        <v>9</v>
      </c>
      <c r="K1563" s="32">
        <v>15</v>
      </c>
      <c r="L1563" s="33">
        <v>7</v>
      </c>
      <c r="M1563" s="60">
        <v>13</v>
      </c>
      <c r="N1563" s="32">
        <v>10</v>
      </c>
      <c r="O1563" s="33">
        <v>10</v>
      </c>
      <c r="P1563" s="33">
        <v>8</v>
      </c>
      <c r="Q1563" s="33">
        <v>4</v>
      </c>
      <c r="R1563" s="33">
        <v>2</v>
      </c>
      <c r="S1563" s="60">
        <v>1</v>
      </c>
      <c r="T1563" s="32">
        <v>34</v>
      </c>
      <c r="U1563" s="33">
        <v>1</v>
      </c>
      <c r="V1563" s="60">
        <v>0</v>
      </c>
      <c r="W1563" s="32">
        <v>7</v>
      </c>
      <c r="X1563" s="33">
        <v>18</v>
      </c>
      <c r="Y1563" s="60">
        <v>10</v>
      </c>
      <c r="Z1563" s="32">
        <v>0</v>
      </c>
      <c r="AA1563" s="33">
        <v>20</v>
      </c>
      <c r="AB1563" s="33">
        <v>13</v>
      </c>
      <c r="AC1563" s="60">
        <v>2</v>
      </c>
      <c r="AD1563" s="32">
        <v>19</v>
      </c>
      <c r="AE1563" s="33">
        <v>7</v>
      </c>
      <c r="AF1563" s="33">
        <v>8</v>
      </c>
      <c r="AG1563" s="32">
        <v>9</v>
      </c>
      <c r="AH1563" s="33">
        <v>15</v>
      </c>
      <c r="AI1563" s="34">
        <v>7</v>
      </c>
    </row>
    <row r="1564" spans="1:35" s="1" customFormat="1" x14ac:dyDescent="0.25">
      <c r="A1564" s="49" t="s">
        <v>305</v>
      </c>
      <c r="B1564" s="31">
        <f>SUM(B1553:B1556)</f>
        <v>1673</v>
      </c>
      <c r="C1564" s="32">
        <f t="shared" ref="C1564:AI1564" si="231">SUM(C1553:C1556)</f>
        <v>794</v>
      </c>
      <c r="D1564" s="33">
        <f t="shared" si="231"/>
        <v>879</v>
      </c>
      <c r="E1564" s="32">
        <f t="shared" si="231"/>
        <v>549</v>
      </c>
      <c r="F1564" s="33">
        <f t="shared" si="231"/>
        <v>522</v>
      </c>
      <c r="G1564" s="33">
        <f t="shared" si="231"/>
        <v>600</v>
      </c>
      <c r="H1564" s="32">
        <f t="shared" si="231"/>
        <v>257</v>
      </c>
      <c r="I1564" s="33">
        <f t="shared" si="231"/>
        <v>936</v>
      </c>
      <c r="J1564" s="33">
        <f t="shared" si="231"/>
        <v>446</v>
      </c>
      <c r="K1564" s="32">
        <f t="shared" si="231"/>
        <v>594</v>
      </c>
      <c r="L1564" s="33">
        <f t="shared" si="231"/>
        <v>460</v>
      </c>
      <c r="M1564" s="60">
        <f t="shared" si="231"/>
        <v>619</v>
      </c>
      <c r="N1564" s="32">
        <f t="shared" si="231"/>
        <v>344</v>
      </c>
      <c r="O1564" s="33">
        <f t="shared" si="231"/>
        <v>429</v>
      </c>
      <c r="P1564" s="33">
        <f t="shared" si="231"/>
        <v>529</v>
      </c>
      <c r="Q1564" s="33">
        <f t="shared" si="231"/>
        <v>167</v>
      </c>
      <c r="R1564" s="33">
        <f t="shared" si="231"/>
        <v>155</v>
      </c>
      <c r="S1564" s="60">
        <f t="shared" si="231"/>
        <v>32</v>
      </c>
      <c r="T1564" s="32">
        <f t="shared" si="231"/>
        <v>1456</v>
      </c>
      <c r="U1564" s="33">
        <f t="shared" si="231"/>
        <v>93</v>
      </c>
      <c r="V1564" s="60">
        <f t="shared" si="231"/>
        <v>118</v>
      </c>
      <c r="W1564" s="32">
        <f t="shared" si="231"/>
        <v>360</v>
      </c>
      <c r="X1564" s="33">
        <f t="shared" si="231"/>
        <v>987</v>
      </c>
      <c r="Y1564" s="60">
        <f t="shared" si="231"/>
        <v>305</v>
      </c>
      <c r="Z1564" s="32">
        <f t="shared" si="231"/>
        <v>76</v>
      </c>
      <c r="AA1564" s="33">
        <f t="shared" si="231"/>
        <v>1055</v>
      </c>
      <c r="AB1564" s="33">
        <f t="shared" si="231"/>
        <v>368</v>
      </c>
      <c r="AC1564" s="60">
        <f t="shared" si="231"/>
        <v>142</v>
      </c>
      <c r="AD1564" s="32">
        <f t="shared" si="231"/>
        <v>996</v>
      </c>
      <c r="AE1564" s="33">
        <f t="shared" si="231"/>
        <v>392</v>
      </c>
      <c r="AF1564" s="33">
        <f t="shared" si="231"/>
        <v>247</v>
      </c>
      <c r="AG1564" s="32">
        <f t="shared" si="231"/>
        <v>406</v>
      </c>
      <c r="AH1564" s="33">
        <f t="shared" si="231"/>
        <v>870</v>
      </c>
      <c r="AI1564" s="34">
        <f t="shared" si="231"/>
        <v>194</v>
      </c>
    </row>
    <row r="1565" spans="1:35" s="1" customFormat="1" x14ac:dyDescent="0.25">
      <c r="A1565" s="49" t="s">
        <v>306</v>
      </c>
      <c r="B1565" s="31">
        <f>SUM(B1557:B1559)</f>
        <v>206</v>
      </c>
      <c r="C1565" s="32">
        <f t="shared" ref="C1565:AI1565" si="232">SUM(C1557:C1559)</f>
        <v>124</v>
      </c>
      <c r="D1565" s="33">
        <f t="shared" si="232"/>
        <v>82</v>
      </c>
      <c r="E1565" s="32">
        <f t="shared" si="232"/>
        <v>67</v>
      </c>
      <c r="F1565" s="33">
        <f t="shared" si="232"/>
        <v>74</v>
      </c>
      <c r="G1565" s="33">
        <f t="shared" si="232"/>
        <v>63</v>
      </c>
      <c r="H1565" s="32">
        <f t="shared" si="232"/>
        <v>32</v>
      </c>
      <c r="I1565" s="33">
        <f t="shared" si="232"/>
        <v>103</v>
      </c>
      <c r="J1565" s="33">
        <f t="shared" si="232"/>
        <v>64</v>
      </c>
      <c r="K1565" s="32">
        <f t="shared" si="232"/>
        <v>78</v>
      </c>
      <c r="L1565" s="33">
        <f t="shared" si="232"/>
        <v>58</v>
      </c>
      <c r="M1565" s="60">
        <f t="shared" si="232"/>
        <v>70</v>
      </c>
      <c r="N1565" s="32">
        <f t="shared" si="232"/>
        <v>60</v>
      </c>
      <c r="O1565" s="33">
        <f t="shared" si="232"/>
        <v>54</v>
      </c>
      <c r="P1565" s="33">
        <f t="shared" si="232"/>
        <v>44</v>
      </c>
      <c r="Q1565" s="33">
        <f t="shared" si="232"/>
        <v>26</v>
      </c>
      <c r="R1565" s="33">
        <f t="shared" si="232"/>
        <v>15</v>
      </c>
      <c r="S1565" s="60">
        <f t="shared" si="232"/>
        <v>5</v>
      </c>
      <c r="T1565" s="32">
        <f t="shared" si="232"/>
        <v>170</v>
      </c>
      <c r="U1565" s="33">
        <f t="shared" si="232"/>
        <v>8</v>
      </c>
      <c r="V1565" s="60">
        <f t="shared" si="232"/>
        <v>26</v>
      </c>
      <c r="W1565" s="32">
        <f t="shared" si="232"/>
        <v>40</v>
      </c>
      <c r="X1565" s="33">
        <f t="shared" si="232"/>
        <v>117</v>
      </c>
      <c r="Y1565" s="60">
        <f t="shared" si="232"/>
        <v>44</v>
      </c>
      <c r="Z1565" s="32">
        <f t="shared" si="232"/>
        <v>19</v>
      </c>
      <c r="AA1565" s="33">
        <f t="shared" si="232"/>
        <v>108</v>
      </c>
      <c r="AB1565" s="33">
        <f t="shared" si="232"/>
        <v>46</v>
      </c>
      <c r="AC1565" s="60">
        <f t="shared" si="232"/>
        <v>28</v>
      </c>
      <c r="AD1565" s="32">
        <f t="shared" si="232"/>
        <v>116</v>
      </c>
      <c r="AE1565" s="33">
        <f t="shared" si="232"/>
        <v>55</v>
      </c>
      <c r="AF1565" s="33">
        <f t="shared" si="232"/>
        <v>30</v>
      </c>
      <c r="AG1565" s="32">
        <f t="shared" si="232"/>
        <v>64</v>
      </c>
      <c r="AH1565" s="33">
        <f t="shared" si="232"/>
        <v>96</v>
      </c>
      <c r="AI1565" s="34">
        <f t="shared" si="232"/>
        <v>29</v>
      </c>
    </row>
    <row r="1566" spans="1:35" s="1" customFormat="1" x14ac:dyDescent="0.25">
      <c r="A1566" s="49" t="s">
        <v>307</v>
      </c>
      <c r="B1566" s="31">
        <f>SUM(B1560:B1563)</f>
        <v>108</v>
      </c>
      <c r="C1566" s="32">
        <f t="shared" ref="C1566:AI1566" si="233">SUM(C1560:C1563)</f>
        <v>67</v>
      </c>
      <c r="D1566" s="33">
        <f t="shared" si="233"/>
        <v>41</v>
      </c>
      <c r="E1566" s="32">
        <f t="shared" si="233"/>
        <v>32</v>
      </c>
      <c r="F1566" s="33">
        <f t="shared" si="233"/>
        <v>40</v>
      </c>
      <c r="G1566" s="33">
        <f t="shared" si="233"/>
        <v>35</v>
      </c>
      <c r="H1566" s="32">
        <f t="shared" si="233"/>
        <v>35</v>
      </c>
      <c r="I1566" s="33">
        <f t="shared" si="233"/>
        <v>46</v>
      </c>
      <c r="J1566" s="33">
        <f t="shared" si="233"/>
        <v>24</v>
      </c>
      <c r="K1566" s="32">
        <f t="shared" si="233"/>
        <v>41</v>
      </c>
      <c r="L1566" s="33">
        <f t="shared" si="233"/>
        <v>22</v>
      </c>
      <c r="M1566" s="60">
        <f t="shared" si="233"/>
        <v>45</v>
      </c>
      <c r="N1566" s="32">
        <f t="shared" si="233"/>
        <v>30</v>
      </c>
      <c r="O1566" s="33">
        <f t="shared" si="233"/>
        <v>26</v>
      </c>
      <c r="P1566" s="33">
        <f t="shared" si="233"/>
        <v>29</v>
      </c>
      <c r="Q1566" s="33">
        <f t="shared" si="233"/>
        <v>10</v>
      </c>
      <c r="R1566" s="33">
        <f t="shared" si="233"/>
        <v>12</v>
      </c>
      <c r="S1566" s="60">
        <f t="shared" si="233"/>
        <v>1</v>
      </c>
      <c r="T1566" s="32">
        <f t="shared" si="233"/>
        <v>98</v>
      </c>
      <c r="U1566" s="33">
        <f t="shared" si="233"/>
        <v>6</v>
      </c>
      <c r="V1566" s="60">
        <f t="shared" si="233"/>
        <v>4</v>
      </c>
      <c r="W1566" s="32">
        <f t="shared" si="233"/>
        <v>19</v>
      </c>
      <c r="X1566" s="33">
        <f t="shared" si="233"/>
        <v>66</v>
      </c>
      <c r="Y1566" s="60">
        <f t="shared" si="233"/>
        <v>21</v>
      </c>
      <c r="Z1566" s="32">
        <f t="shared" si="233"/>
        <v>7</v>
      </c>
      <c r="AA1566" s="33">
        <f t="shared" si="233"/>
        <v>55</v>
      </c>
      <c r="AB1566" s="33">
        <f t="shared" si="233"/>
        <v>32</v>
      </c>
      <c r="AC1566" s="60">
        <f t="shared" si="233"/>
        <v>11</v>
      </c>
      <c r="AD1566" s="32">
        <f t="shared" si="233"/>
        <v>60</v>
      </c>
      <c r="AE1566" s="33">
        <f t="shared" si="233"/>
        <v>26</v>
      </c>
      <c r="AF1566" s="33">
        <f t="shared" si="233"/>
        <v>19</v>
      </c>
      <c r="AG1566" s="32">
        <f t="shared" si="233"/>
        <v>27</v>
      </c>
      <c r="AH1566" s="33">
        <f t="shared" si="233"/>
        <v>49</v>
      </c>
      <c r="AI1566" s="34">
        <f t="shared" si="233"/>
        <v>23</v>
      </c>
    </row>
    <row r="1567" spans="1:35" s="1" customFormat="1" x14ac:dyDescent="0.25">
      <c r="A1567" s="49" t="s">
        <v>16</v>
      </c>
      <c r="B1567" s="31">
        <v>13</v>
      </c>
      <c r="C1567" s="32">
        <v>8</v>
      </c>
      <c r="D1567" s="33">
        <v>5</v>
      </c>
      <c r="E1567" s="32">
        <v>7</v>
      </c>
      <c r="F1567" s="33">
        <v>3</v>
      </c>
      <c r="G1567" s="33">
        <v>3</v>
      </c>
      <c r="H1567" s="32">
        <v>3</v>
      </c>
      <c r="I1567" s="33">
        <v>6</v>
      </c>
      <c r="J1567" s="33">
        <v>3</v>
      </c>
      <c r="K1567" s="32">
        <v>8</v>
      </c>
      <c r="L1567" s="33">
        <v>1</v>
      </c>
      <c r="M1567" s="60">
        <v>4</v>
      </c>
      <c r="N1567" s="32">
        <v>1</v>
      </c>
      <c r="O1567" s="33">
        <v>2</v>
      </c>
      <c r="P1567" s="33">
        <v>7</v>
      </c>
      <c r="Q1567" s="33">
        <v>0</v>
      </c>
      <c r="R1567" s="33">
        <v>2</v>
      </c>
      <c r="S1567" s="60">
        <v>1</v>
      </c>
      <c r="T1567" s="32">
        <v>8</v>
      </c>
      <c r="U1567" s="33">
        <v>2</v>
      </c>
      <c r="V1567" s="60">
        <v>2</v>
      </c>
      <c r="W1567" s="32">
        <v>3</v>
      </c>
      <c r="X1567" s="33">
        <v>8</v>
      </c>
      <c r="Y1567" s="60">
        <v>2</v>
      </c>
      <c r="Z1567" s="32">
        <v>0</v>
      </c>
      <c r="AA1567" s="33">
        <v>9</v>
      </c>
      <c r="AB1567" s="33">
        <v>2</v>
      </c>
      <c r="AC1567" s="60">
        <v>2</v>
      </c>
      <c r="AD1567" s="32">
        <v>7</v>
      </c>
      <c r="AE1567" s="33">
        <v>2</v>
      </c>
      <c r="AF1567" s="33">
        <v>2</v>
      </c>
      <c r="AG1567" s="32">
        <v>2</v>
      </c>
      <c r="AH1567" s="33">
        <v>4</v>
      </c>
      <c r="AI1567" s="34">
        <v>3</v>
      </c>
    </row>
    <row r="1568" spans="1:35" s="1" customFormat="1" x14ac:dyDescent="0.25">
      <c r="A1568" s="49" t="s">
        <v>40</v>
      </c>
      <c r="B1568" s="39">
        <v>2.5585</v>
      </c>
      <c r="C1568" s="40">
        <v>3.1822759315206435</v>
      </c>
      <c r="D1568" s="41">
        <v>1.9433962264150959</v>
      </c>
      <c r="E1568" s="40">
        <v>3.3603053435114494</v>
      </c>
      <c r="F1568" s="41">
        <v>2.3661971830985915</v>
      </c>
      <c r="G1568" s="41">
        <v>1.9743223965763199</v>
      </c>
      <c r="H1568" s="40">
        <v>3.5718654434250756</v>
      </c>
      <c r="I1568" s="41">
        <v>2.194317140238311</v>
      </c>
      <c r="J1568" s="41">
        <v>2.3985102420856599</v>
      </c>
      <c r="K1568" s="40">
        <v>3.5367545076282916</v>
      </c>
      <c r="L1568" s="41">
        <v>1.582255083179297</v>
      </c>
      <c r="M1568" s="61">
        <v>2.3184281842818457</v>
      </c>
      <c r="N1568" s="40">
        <v>2.0068965517241377</v>
      </c>
      <c r="O1568" s="41">
        <v>2.0371819960861055</v>
      </c>
      <c r="P1568" s="41">
        <v>3.3661740558292297</v>
      </c>
      <c r="Q1568" s="41">
        <v>1.3349753694581288</v>
      </c>
      <c r="R1568" s="41">
        <v>3.3804347826086936</v>
      </c>
      <c r="S1568" s="61">
        <v>6.1794871794871797</v>
      </c>
      <c r="T1568" s="40">
        <v>2.1784064665127003</v>
      </c>
      <c r="U1568" s="41">
        <v>4.724770642201837</v>
      </c>
      <c r="V1568" s="61">
        <v>4.1000000000000014</v>
      </c>
      <c r="W1568" s="40">
        <v>2.5213270142180102</v>
      </c>
      <c r="X1568" s="41">
        <v>2.6154499151103594</v>
      </c>
      <c r="Y1568" s="61">
        <v>2.4919354838709658</v>
      </c>
      <c r="Z1568" s="40">
        <v>1.7941176470588236</v>
      </c>
      <c r="AA1568" s="41">
        <v>2.5859820700896501</v>
      </c>
      <c r="AB1568" s="41">
        <v>2.2321428571428545</v>
      </c>
      <c r="AC1568" s="61">
        <v>3.8306010928961762</v>
      </c>
      <c r="AD1568" s="40">
        <v>2.401187446988974</v>
      </c>
      <c r="AE1568" s="41">
        <v>2.1978947368421049</v>
      </c>
      <c r="AF1568" s="41">
        <v>2.6409395973154361</v>
      </c>
      <c r="AG1568" s="40">
        <v>2.1723446893787566</v>
      </c>
      <c r="AH1568" s="41">
        <v>1.9695780176643793</v>
      </c>
      <c r="AI1568" s="42">
        <v>4.0722891566265043</v>
      </c>
    </row>
    <row r="1569" spans="1:35" s="1" customFormat="1" x14ac:dyDescent="0.25">
      <c r="A1569" s="49"/>
      <c r="B1569" s="31"/>
      <c r="C1569" s="32"/>
      <c r="D1569" s="33"/>
      <c r="E1569" s="32"/>
      <c r="F1569" s="33"/>
      <c r="G1569" s="33"/>
      <c r="H1569" s="32"/>
      <c r="I1569" s="33"/>
      <c r="J1569" s="33"/>
      <c r="K1569" s="32"/>
      <c r="L1569" s="33"/>
      <c r="M1569" s="60"/>
      <c r="N1569" s="32"/>
      <c r="O1569" s="33"/>
      <c r="P1569" s="33"/>
      <c r="Q1569" s="33"/>
      <c r="R1569" s="33"/>
      <c r="S1569" s="60"/>
      <c r="T1569" s="32"/>
      <c r="U1569" s="33"/>
      <c r="V1569" s="60"/>
      <c r="W1569" s="32"/>
      <c r="X1569" s="33"/>
      <c r="Y1569" s="60"/>
      <c r="Z1569" s="32"/>
      <c r="AA1569" s="33"/>
      <c r="AB1569" s="33"/>
      <c r="AC1569" s="60"/>
      <c r="AD1569" s="32"/>
      <c r="AE1569" s="33"/>
      <c r="AF1569" s="33"/>
      <c r="AG1569" s="32"/>
      <c r="AH1569" s="33"/>
      <c r="AI1569" s="34"/>
    </row>
    <row r="1570" spans="1:35" s="1" customFormat="1" x14ac:dyDescent="0.25">
      <c r="A1570" s="43" t="s">
        <v>304</v>
      </c>
      <c r="B1570" s="31"/>
      <c r="C1570" s="32"/>
      <c r="D1570" s="33"/>
      <c r="E1570" s="32"/>
      <c r="F1570" s="33"/>
      <c r="G1570" s="33"/>
      <c r="H1570" s="32"/>
      <c r="I1570" s="33"/>
      <c r="J1570" s="33"/>
      <c r="K1570" s="32"/>
      <c r="L1570" s="33"/>
      <c r="M1570" s="60"/>
      <c r="N1570" s="32"/>
      <c r="O1570" s="33"/>
      <c r="P1570" s="33"/>
      <c r="Q1570" s="33"/>
      <c r="R1570" s="33"/>
      <c r="S1570" s="60"/>
      <c r="T1570" s="32"/>
      <c r="U1570" s="33"/>
      <c r="V1570" s="60"/>
      <c r="W1570" s="32"/>
      <c r="X1570" s="33"/>
      <c r="Y1570" s="60"/>
      <c r="Z1570" s="32"/>
      <c r="AA1570" s="33"/>
      <c r="AB1570" s="33"/>
      <c r="AC1570" s="60"/>
      <c r="AD1570" s="32"/>
      <c r="AE1570" s="33"/>
      <c r="AF1570" s="33"/>
      <c r="AG1570" s="32"/>
      <c r="AH1570" s="33"/>
      <c r="AI1570" s="34"/>
    </row>
    <row r="1571" spans="1:35" s="1" customFormat="1" x14ac:dyDescent="0.25">
      <c r="A1571" s="49" t="s">
        <v>161</v>
      </c>
      <c r="B1571" s="31">
        <v>1287</v>
      </c>
      <c r="C1571" s="32">
        <v>548</v>
      </c>
      <c r="D1571" s="33">
        <v>739</v>
      </c>
      <c r="E1571" s="32">
        <v>421</v>
      </c>
      <c r="F1571" s="33">
        <v>409</v>
      </c>
      <c r="G1571" s="33">
        <v>454</v>
      </c>
      <c r="H1571" s="32">
        <v>189</v>
      </c>
      <c r="I1571" s="33">
        <v>702</v>
      </c>
      <c r="J1571" s="33">
        <v>367</v>
      </c>
      <c r="K1571" s="32">
        <v>492</v>
      </c>
      <c r="L1571" s="33">
        <v>331</v>
      </c>
      <c r="M1571" s="60">
        <v>464</v>
      </c>
      <c r="N1571" s="32">
        <v>256</v>
      </c>
      <c r="O1571" s="33">
        <v>321</v>
      </c>
      <c r="P1571" s="33">
        <v>412</v>
      </c>
      <c r="Q1571" s="33">
        <v>130</v>
      </c>
      <c r="R1571" s="33">
        <v>127</v>
      </c>
      <c r="S1571" s="60">
        <v>30</v>
      </c>
      <c r="T1571" s="32">
        <v>1104</v>
      </c>
      <c r="U1571" s="33">
        <v>73</v>
      </c>
      <c r="V1571" s="60">
        <v>103</v>
      </c>
      <c r="W1571" s="32">
        <v>288</v>
      </c>
      <c r="X1571" s="33">
        <v>745</v>
      </c>
      <c r="Y1571" s="60">
        <v>233</v>
      </c>
      <c r="Z1571" s="32">
        <v>55</v>
      </c>
      <c r="AA1571" s="33">
        <v>794</v>
      </c>
      <c r="AB1571" s="33">
        <v>292</v>
      </c>
      <c r="AC1571" s="60">
        <v>116</v>
      </c>
      <c r="AD1571" s="32">
        <v>761</v>
      </c>
      <c r="AE1571" s="33">
        <v>295</v>
      </c>
      <c r="AF1571" s="33">
        <v>196</v>
      </c>
      <c r="AG1571" s="32">
        <v>325</v>
      </c>
      <c r="AH1571" s="33">
        <v>644</v>
      </c>
      <c r="AI1571" s="34">
        <v>147</v>
      </c>
    </row>
    <row r="1572" spans="1:35" s="1" customFormat="1" x14ac:dyDescent="0.25">
      <c r="A1572" s="49" t="s">
        <v>25</v>
      </c>
      <c r="B1572" s="31">
        <v>174</v>
      </c>
      <c r="C1572" s="32">
        <v>88</v>
      </c>
      <c r="D1572" s="33">
        <v>86</v>
      </c>
      <c r="E1572" s="32">
        <v>48</v>
      </c>
      <c r="F1572" s="33">
        <v>53</v>
      </c>
      <c r="G1572" s="33">
        <v>73</v>
      </c>
      <c r="H1572" s="32">
        <v>23</v>
      </c>
      <c r="I1572" s="33">
        <v>104</v>
      </c>
      <c r="J1572" s="33">
        <v>44</v>
      </c>
      <c r="K1572" s="32">
        <v>54</v>
      </c>
      <c r="L1572" s="33">
        <v>42</v>
      </c>
      <c r="M1572" s="60">
        <v>78</v>
      </c>
      <c r="N1572" s="32">
        <v>42</v>
      </c>
      <c r="O1572" s="33">
        <v>56</v>
      </c>
      <c r="P1572" s="33">
        <v>41</v>
      </c>
      <c r="Q1572" s="33">
        <v>19</v>
      </c>
      <c r="R1572" s="33">
        <v>12</v>
      </c>
      <c r="S1572" s="60">
        <v>1</v>
      </c>
      <c r="T1572" s="32">
        <v>147</v>
      </c>
      <c r="U1572" s="33">
        <v>12</v>
      </c>
      <c r="V1572" s="60">
        <v>15</v>
      </c>
      <c r="W1572" s="32">
        <v>33</v>
      </c>
      <c r="X1572" s="33">
        <v>105</v>
      </c>
      <c r="Y1572" s="60">
        <v>35</v>
      </c>
      <c r="Z1572" s="32">
        <v>8</v>
      </c>
      <c r="AA1572" s="33">
        <v>108</v>
      </c>
      <c r="AB1572" s="33">
        <v>33</v>
      </c>
      <c r="AC1572" s="60">
        <v>24</v>
      </c>
      <c r="AD1572" s="32">
        <v>117</v>
      </c>
      <c r="AE1572" s="33">
        <v>38</v>
      </c>
      <c r="AF1572" s="33">
        <v>16</v>
      </c>
      <c r="AG1572" s="32">
        <v>49</v>
      </c>
      <c r="AH1572" s="33">
        <v>98</v>
      </c>
      <c r="AI1572" s="34">
        <v>13</v>
      </c>
    </row>
    <row r="1573" spans="1:35" s="1" customFormat="1" x14ac:dyDescent="0.25">
      <c r="A1573" s="49" t="s">
        <v>24</v>
      </c>
      <c r="B1573" s="31">
        <v>137</v>
      </c>
      <c r="C1573" s="32">
        <v>90</v>
      </c>
      <c r="D1573" s="33">
        <v>47</v>
      </c>
      <c r="E1573" s="32">
        <v>50</v>
      </c>
      <c r="F1573" s="33">
        <v>40</v>
      </c>
      <c r="G1573" s="33">
        <v>47</v>
      </c>
      <c r="H1573" s="32">
        <v>23</v>
      </c>
      <c r="I1573" s="33">
        <v>72</v>
      </c>
      <c r="J1573" s="33">
        <v>38</v>
      </c>
      <c r="K1573" s="32">
        <v>48</v>
      </c>
      <c r="L1573" s="33">
        <v>37</v>
      </c>
      <c r="M1573" s="60">
        <v>52</v>
      </c>
      <c r="N1573" s="32">
        <v>31</v>
      </c>
      <c r="O1573" s="33">
        <v>35</v>
      </c>
      <c r="P1573" s="33">
        <v>42</v>
      </c>
      <c r="Q1573" s="33">
        <v>13</v>
      </c>
      <c r="R1573" s="33">
        <v>11</v>
      </c>
      <c r="S1573" s="60">
        <v>2</v>
      </c>
      <c r="T1573" s="32">
        <v>127</v>
      </c>
      <c r="U1573" s="33">
        <v>5</v>
      </c>
      <c r="V1573" s="60">
        <v>5</v>
      </c>
      <c r="W1573" s="32">
        <v>25</v>
      </c>
      <c r="X1573" s="33">
        <v>86</v>
      </c>
      <c r="Y1573" s="60">
        <v>24</v>
      </c>
      <c r="Z1573" s="32">
        <v>9</v>
      </c>
      <c r="AA1573" s="33">
        <v>88</v>
      </c>
      <c r="AB1573" s="33">
        <v>29</v>
      </c>
      <c r="AC1573" s="60">
        <v>10</v>
      </c>
      <c r="AD1573" s="32">
        <v>76</v>
      </c>
      <c r="AE1573" s="33">
        <v>43</v>
      </c>
      <c r="AF1573" s="33">
        <v>17</v>
      </c>
      <c r="AG1573" s="32">
        <v>36</v>
      </c>
      <c r="AH1573" s="33">
        <v>69</v>
      </c>
      <c r="AI1573" s="34">
        <v>16</v>
      </c>
    </row>
    <row r="1574" spans="1:35" s="1" customFormat="1" x14ac:dyDescent="0.25">
      <c r="A1574" s="49" t="s">
        <v>23</v>
      </c>
      <c r="B1574" s="31">
        <v>115</v>
      </c>
      <c r="C1574" s="32">
        <v>75</v>
      </c>
      <c r="D1574" s="33">
        <v>40</v>
      </c>
      <c r="E1574" s="32">
        <v>38</v>
      </c>
      <c r="F1574" s="33">
        <v>40</v>
      </c>
      <c r="G1574" s="33">
        <v>37</v>
      </c>
      <c r="H1574" s="32">
        <v>21</v>
      </c>
      <c r="I1574" s="33">
        <v>65</v>
      </c>
      <c r="J1574" s="33">
        <v>27</v>
      </c>
      <c r="K1574" s="32">
        <v>35</v>
      </c>
      <c r="L1574" s="33">
        <v>38</v>
      </c>
      <c r="M1574" s="60">
        <v>42</v>
      </c>
      <c r="N1574" s="32">
        <v>25</v>
      </c>
      <c r="O1574" s="33">
        <v>33</v>
      </c>
      <c r="P1574" s="33">
        <v>30</v>
      </c>
      <c r="Q1574" s="33">
        <v>11</v>
      </c>
      <c r="R1574" s="33">
        <v>14</v>
      </c>
      <c r="S1574" s="60">
        <v>2</v>
      </c>
      <c r="T1574" s="32">
        <v>95</v>
      </c>
      <c r="U1574" s="33">
        <v>11</v>
      </c>
      <c r="V1574" s="60">
        <v>9</v>
      </c>
      <c r="W1574" s="32">
        <v>30</v>
      </c>
      <c r="X1574" s="33">
        <v>69</v>
      </c>
      <c r="Y1574" s="60">
        <v>16</v>
      </c>
      <c r="Z1574" s="32">
        <v>7</v>
      </c>
      <c r="AA1574" s="33">
        <v>74</v>
      </c>
      <c r="AB1574" s="33">
        <v>22</v>
      </c>
      <c r="AC1574" s="60">
        <v>9</v>
      </c>
      <c r="AD1574" s="32">
        <v>69</v>
      </c>
      <c r="AE1574" s="33">
        <v>25</v>
      </c>
      <c r="AF1574" s="33">
        <v>17</v>
      </c>
      <c r="AG1574" s="32">
        <v>24</v>
      </c>
      <c r="AH1574" s="33">
        <v>65</v>
      </c>
      <c r="AI1574" s="34">
        <v>15</v>
      </c>
    </row>
    <row r="1575" spans="1:35" s="1" customFormat="1" x14ac:dyDescent="0.25">
      <c r="A1575" s="49" t="s">
        <v>22</v>
      </c>
      <c r="B1575" s="31">
        <v>80</v>
      </c>
      <c r="C1575" s="32">
        <v>47</v>
      </c>
      <c r="D1575" s="33">
        <v>33</v>
      </c>
      <c r="E1575" s="32">
        <v>29</v>
      </c>
      <c r="F1575" s="33">
        <v>33</v>
      </c>
      <c r="G1575" s="33">
        <v>18</v>
      </c>
      <c r="H1575" s="32">
        <v>16</v>
      </c>
      <c r="I1575" s="33">
        <v>42</v>
      </c>
      <c r="J1575" s="33">
        <v>21</v>
      </c>
      <c r="K1575" s="32">
        <v>27</v>
      </c>
      <c r="L1575" s="33">
        <v>30</v>
      </c>
      <c r="M1575" s="60">
        <v>23</v>
      </c>
      <c r="N1575" s="32">
        <v>20</v>
      </c>
      <c r="O1575" s="33">
        <v>19</v>
      </c>
      <c r="P1575" s="33">
        <v>24</v>
      </c>
      <c r="Q1575" s="33">
        <v>8</v>
      </c>
      <c r="R1575" s="33">
        <v>8</v>
      </c>
      <c r="S1575" s="60">
        <v>1</v>
      </c>
      <c r="T1575" s="32">
        <v>72</v>
      </c>
      <c r="U1575" s="33">
        <v>4</v>
      </c>
      <c r="V1575" s="60">
        <v>4</v>
      </c>
      <c r="W1575" s="32">
        <v>16</v>
      </c>
      <c r="X1575" s="33">
        <v>50</v>
      </c>
      <c r="Y1575" s="60">
        <v>13</v>
      </c>
      <c r="Z1575" s="32">
        <v>8</v>
      </c>
      <c r="AA1575" s="33">
        <v>43</v>
      </c>
      <c r="AB1575" s="33">
        <v>17</v>
      </c>
      <c r="AC1575" s="60">
        <v>11</v>
      </c>
      <c r="AD1575" s="32">
        <v>43</v>
      </c>
      <c r="AE1575" s="33">
        <v>27</v>
      </c>
      <c r="AF1575" s="33">
        <v>10</v>
      </c>
      <c r="AG1575" s="32">
        <v>15</v>
      </c>
      <c r="AH1575" s="33">
        <v>45</v>
      </c>
      <c r="AI1575" s="34">
        <v>12</v>
      </c>
    </row>
    <row r="1576" spans="1:35" s="1" customFormat="1" x14ac:dyDescent="0.25">
      <c r="A1576" s="49" t="s">
        <v>21</v>
      </c>
      <c r="B1576" s="31">
        <v>78</v>
      </c>
      <c r="C1576" s="32">
        <v>53</v>
      </c>
      <c r="D1576" s="33">
        <v>25</v>
      </c>
      <c r="E1576" s="32">
        <v>26</v>
      </c>
      <c r="F1576" s="33">
        <v>23</v>
      </c>
      <c r="G1576" s="33">
        <v>29</v>
      </c>
      <c r="H1576" s="32">
        <v>17</v>
      </c>
      <c r="I1576" s="33">
        <v>43</v>
      </c>
      <c r="J1576" s="33">
        <v>14</v>
      </c>
      <c r="K1576" s="32">
        <v>26</v>
      </c>
      <c r="L1576" s="33">
        <v>25</v>
      </c>
      <c r="M1576" s="60">
        <v>27</v>
      </c>
      <c r="N1576" s="32">
        <v>27</v>
      </c>
      <c r="O1576" s="33">
        <v>14</v>
      </c>
      <c r="P1576" s="33">
        <v>21</v>
      </c>
      <c r="Q1576" s="33">
        <v>9</v>
      </c>
      <c r="R1576" s="33">
        <v>5</v>
      </c>
      <c r="S1576" s="60">
        <v>1</v>
      </c>
      <c r="T1576" s="32">
        <v>72</v>
      </c>
      <c r="U1576" s="33">
        <v>0</v>
      </c>
      <c r="V1576" s="60">
        <v>6</v>
      </c>
      <c r="W1576" s="32">
        <v>13</v>
      </c>
      <c r="X1576" s="33">
        <v>49</v>
      </c>
      <c r="Y1576" s="60">
        <v>16</v>
      </c>
      <c r="Z1576" s="32">
        <v>8</v>
      </c>
      <c r="AA1576" s="33">
        <v>44</v>
      </c>
      <c r="AB1576" s="33">
        <v>18</v>
      </c>
      <c r="AC1576" s="60">
        <v>6</v>
      </c>
      <c r="AD1576" s="32">
        <v>46</v>
      </c>
      <c r="AE1576" s="33">
        <v>20</v>
      </c>
      <c r="AF1576" s="33">
        <v>11</v>
      </c>
      <c r="AG1576" s="32">
        <v>19</v>
      </c>
      <c r="AH1576" s="33">
        <v>42</v>
      </c>
      <c r="AI1576" s="34">
        <v>14</v>
      </c>
    </row>
    <row r="1577" spans="1:35" s="1" customFormat="1" x14ac:dyDescent="0.25">
      <c r="A1577" s="49" t="s">
        <v>20</v>
      </c>
      <c r="B1577" s="31">
        <v>45</v>
      </c>
      <c r="C1577" s="32">
        <v>37</v>
      </c>
      <c r="D1577" s="33">
        <v>8</v>
      </c>
      <c r="E1577" s="32">
        <v>17</v>
      </c>
      <c r="F1577" s="33">
        <v>12</v>
      </c>
      <c r="G1577" s="33">
        <v>15</v>
      </c>
      <c r="H1577" s="32">
        <v>11</v>
      </c>
      <c r="I1577" s="33">
        <v>26</v>
      </c>
      <c r="J1577" s="33">
        <v>8</v>
      </c>
      <c r="K1577" s="32">
        <v>14</v>
      </c>
      <c r="L1577" s="33">
        <v>12</v>
      </c>
      <c r="M1577" s="60">
        <v>19</v>
      </c>
      <c r="N1577" s="32">
        <v>9</v>
      </c>
      <c r="O1577" s="33">
        <v>12</v>
      </c>
      <c r="P1577" s="33">
        <v>14</v>
      </c>
      <c r="Q1577" s="33">
        <v>5</v>
      </c>
      <c r="R1577" s="33">
        <v>3</v>
      </c>
      <c r="S1577" s="60">
        <v>1</v>
      </c>
      <c r="T1577" s="32">
        <v>37</v>
      </c>
      <c r="U1577" s="33">
        <v>2</v>
      </c>
      <c r="V1577" s="60">
        <v>5</v>
      </c>
      <c r="W1577" s="32">
        <v>6</v>
      </c>
      <c r="X1577" s="33">
        <v>26</v>
      </c>
      <c r="Y1577" s="60">
        <v>12</v>
      </c>
      <c r="Z1577" s="32">
        <v>3</v>
      </c>
      <c r="AA1577" s="33">
        <v>27</v>
      </c>
      <c r="AB1577" s="33">
        <v>12</v>
      </c>
      <c r="AC1577" s="60">
        <v>2</v>
      </c>
      <c r="AD1577" s="32">
        <v>24</v>
      </c>
      <c r="AE1577" s="33">
        <v>10</v>
      </c>
      <c r="AF1577" s="33">
        <v>11</v>
      </c>
      <c r="AG1577" s="32">
        <v>11</v>
      </c>
      <c r="AH1577" s="33">
        <v>25</v>
      </c>
      <c r="AI1577" s="34">
        <v>6</v>
      </c>
    </row>
    <row r="1578" spans="1:35" s="1" customFormat="1" x14ac:dyDescent="0.25">
      <c r="A1578" s="49" t="s">
        <v>19</v>
      </c>
      <c r="B1578" s="31">
        <v>24</v>
      </c>
      <c r="C1578" s="32">
        <v>17</v>
      </c>
      <c r="D1578" s="33">
        <v>7</v>
      </c>
      <c r="E1578" s="32">
        <v>6</v>
      </c>
      <c r="F1578" s="33">
        <v>10</v>
      </c>
      <c r="G1578" s="33">
        <v>8</v>
      </c>
      <c r="H1578" s="32">
        <v>5</v>
      </c>
      <c r="I1578" s="33">
        <v>11</v>
      </c>
      <c r="J1578" s="33">
        <v>8</v>
      </c>
      <c r="K1578" s="32">
        <v>7</v>
      </c>
      <c r="L1578" s="33">
        <v>11</v>
      </c>
      <c r="M1578" s="60">
        <v>6</v>
      </c>
      <c r="N1578" s="32">
        <v>7</v>
      </c>
      <c r="O1578" s="33">
        <v>9</v>
      </c>
      <c r="P1578" s="33">
        <v>4</v>
      </c>
      <c r="Q1578" s="33">
        <v>3</v>
      </c>
      <c r="R1578" s="33">
        <v>1</v>
      </c>
      <c r="S1578" s="60">
        <v>0</v>
      </c>
      <c r="T1578" s="32">
        <v>23</v>
      </c>
      <c r="U1578" s="33">
        <v>0</v>
      </c>
      <c r="V1578" s="60">
        <v>1</v>
      </c>
      <c r="W1578" s="32">
        <v>4</v>
      </c>
      <c r="X1578" s="33">
        <v>16</v>
      </c>
      <c r="Y1578" s="60">
        <v>4</v>
      </c>
      <c r="Z1578" s="32">
        <v>3</v>
      </c>
      <c r="AA1578" s="33">
        <v>14</v>
      </c>
      <c r="AB1578" s="33">
        <v>7</v>
      </c>
      <c r="AC1578" s="60">
        <v>0</v>
      </c>
      <c r="AD1578" s="32">
        <v>17</v>
      </c>
      <c r="AE1578" s="33">
        <v>4</v>
      </c>
      <c r="AF1578" s="33">
        <v>3</v>
      </c>
      <c r="AG1578" s="32">
        <v>9</v>
      </c>
      <c r="AH1578" s="33">
        <v>8</v>
      </c>
      <c r="AI1578" s="34">
        <v>4</v>
      </c>
    </row>
    <row r="1579" spans="1:35" s="1" customFormat="1" x14ac:dyDescent="0.25">
      <c r="A1579" s="49" t="s">
        <v>18</v>
      </c>
      <c r="B1579" s="31">
        <v>19</v>
      </c>
      <c r="C1579" s="32">
        <v>13</v>
      </c>
      <c r="D1579" s="33">
        <v>6</v>
      </c>
      <c r="E1579" s="32">
        <v>6</v>
      </c>
      <c r="F1579" s="33">
        <v>7</v>
      </c>
      <c r="G1579" s="33">
        <v>6</v>
      </c>
      <c r="H1579" s="32">
        <v>7</v>
      </c>
      <c r="I1579" s="33">
        <v>6</v>
      </c>
      <c r="J1579" s="33">
        <v>5</v>
      </c>
      <c r="K1579" s="32">
        <v>7</v>
      </c>
      <c r="L1579" s="33">
        <v>4</v>
      </c>
      <c r="M1579" s="60">
        <v>8</v>
      </c>
      <c r="N1579" s="32">
        <v>5</v>
      </c>
      <c r="O1579" s="33">
        <v>5</v>
      </c>
      <c r="P1579" s="33">
        <v>5</v>
      </c>
      <c r="Q1579" s="33">
        <v>2</v>
      </c>
      <c r="R1579" s="33">
        <v>2</v>
      </c>
      <c r="S1579" s="60">
        <v>0</v>
      </c>
      <c r="T1579" s="32">
        <v>18</v>
      </c>
      <c r="U1579" s="33">
        <v>1</v>
      </c>
      <c r="V1579" s="60">
        <v>0</v>
      </c>
      <c r="W1579" s="32">
        <v>0</v>
      </c>
      <c r="X1579" s="33">
        <v>14</v>
      </c>
      <c r="Y1579" s="60">
        <v>4</v>
      </c>
      <c r="Z1579" s="32">
        <v>1</v>
      </c>
      <c r="AA1579" s="33">
        <v>8</v>
      </c>
      <c r="AB1579" s="33">
        <v>6</v>
      </c>
      <c r="AC1579" s="60">
        <v>3</v>
      </c>
      <c r="AD1579" s="32">
        <v>9</v>
      </c>
      <c r="AE1579" s="33">
        <v>4</v>
      </c>
      <c r="AF1579" s="33">
        <v>5</v>
      </c>
      <c r="AG1579" s="32">
        <v>4</v>
      </c>
      <c r="AH1579" s="33">
        <v>6</v>
      </c>
      <c r="AI1579" s="34">
        <v>8</v>
      </c>
    </row>
    <row r="1580" spans="1:35" s="1" customFormat="1" x14ac:dyDescent="0.25">
      <c r="A1580" s="49" t="s">
        <v>17</v>
      </c>
      <c r="B1580" s="31">
        <v>7</v>
      </c>
      <c r="C1580" s="32">
        <v>4</v>
      </c>
      <c r="D1580" s="33">
        <v>3</v>
      </c>
      <c r="E1580" s="32">
        <v>2</v>
      </c>
      <c r="F1580" s="33">
        <v>3</v>
      </c>
      <c r="G1580" s="33">
        <v>2</v>
      </c>
      <c r="H1580" s="32">
        <v>3</v>
      </c>
      <c r="I1580" s="33">
        <v>2</v>
      </c>
      <c r="J1580" s="33">
        <v>1</v>
      </c>
      <c r="K1580" s="32">
        <v>3</v>
      </c>
      <c r="L1580" s="33">
        <v>1</v>
      </c>
      <c r="M1580" s="60">
        <v>3</v>
      </c>
      <c r="N1580" s="32">
        <v>1</v>
      </c>
      <c r="O1580" s="33">
        <v>1</v>
      </c>
      <c r="P1580" s="33">
        <v>4</v>
      </c>
      <c r="Q1580" s="33">
        <v>0</v>
      </c>
      <c r="R1580" s="33">
        <v>1</v>
      </c>
      <c r="S1580" s="60">
        <v>0</v>
      </c>
      <c r="T1580" s="32">
        <v>7</v>
      </c>
      <c r="U1580" s="33">
        <v>0</v>
      </c>
      <c r="V1580" s="60">
        <v>0</v>
      </c>
      <c r="W1580" s="32">
        <v>2</v>
      </c>
      <c r="X1580" s="33">
        <v>3</v>
      </c>
      <c r="Y1580" s="60">
        <v>1</v>
      </c>
      <c r="Z1580" s="32">
        <v>0</v>
      </c>
      <c r="AA1580" s="33">
        <v>6</v>
      </c>
      <c r="AB1580" s="33">
        <v>1</v>
      </c>
      <c r="AC1580" s="60">
        <v>0</v>
      </c>
      <c r="AD1580" s="32">
        <v>3</v>
      </c>
      <c r="AE1580" s="33">
        <v>2</v>
      </c>
      <c r="AF1580" s="33">
        <v>0</v>
      </c>
      <c r="AG1580" s="32">
        <v>1</v>
      </c>
      <c r="AH1580" s="33">
        <v>5</v>
      </c>
      <c r="AI1580" s="34">
        <v>1</v>
      </c>
    </row>
    <row r="1581" spans="1:35" s="1" customFormat="1" x14ac:dyDescent="0.25">
      <c r="A1581" s="49" t="s">
        <v>162</v>
      </c>
      <c r="B1581" s="31">
        <v>22</v>
      </c>
      <c r="C1581" s="32">
        <v>15</v>
      </c>
      <c r="D1581" s="33">
        <v>7</v>
      </c>
      <c r="E1581" s="32">
        <v>6</v>
      </c>
      <c r="F1581" s="33">
        <v>6</v>
      </c>
      <c r="G1581" s="33">
        <v>9</v>
      </c>
      <c r="H1581" s="32">
        <v>10</v>
      </c>
      <c r="I1581" s="33">
        <v>10</v>
      </c>
      <c r="J1581" s="33">
        <v>2</v>
      </c>
      <c r="K1581" s="32">
        <v>3</v>
      </c>
      <c r="L1581" s="33">
        <v>7</v>
      </c>
      <c r="M1581" s="60">
        <v>12</v>
      </c>
      <c r="N1581" s="32">
        <v>10</v>
      </c>
      <c r="O1581" s="33">
        <v>5</v>
      </c>
      <c r="P1581" s="33">
        <v>5</v>
      </c>
      <c r="Q1581" s="33">
        <v>2</v>
      </c>
      <c r="R1581" s="33">
        <v>0</v>
      </c>
      <c r="S1581" s="60">
        <v>0</v>
      </c>
      <c r="T1581" s="32">
        <v>20</v>
      </c>
      <c r="U1581" s="33">
        <v>0</v>
      </c>
      <c r="V1581" s="60">
        <v>2</v>
      </c>
      <c r="W1581" s="32">
        <v>3</v>
      </c>
      <c r="X1581" s="33">
        <v>7</v>
      </c>
      <c r="Y1581" s="60">
        <v>12</v>
      </c>
      <c r="Z1581" s="32">
        <v>0</v>
      </c>
      <c r="AA1581" s="33">
        <v>11</v>
      </c>
      <c r="AB1581" s="33">
        <v>10</v>
      </c>
      <c r="AC1581" s="60">
        <v>1</v>
      </c>
      <c r="AD1581" s="32">
        <v>10</v>
      </c>
      <c r="AE1581" s="33">
        <v>5</v>
      </c>
      <c r="AF1581" s="33">
        <v>7</v>
      </c>
      <c r="AG1581" s="32">
        <v>4</v>
      </c>
      <c r="AH1581" s="33">
        <v>7</v>
      </c>
      <c r="AI1581" s="34">
        <v>11</v>
      </c>
    </row>
    <row r="1582" spans="1:35" s="1" customFormat="1" x14ac:dyDescent="0.25">
      <c r="A1582" s="49" t="s">
        <v>305</v>
      </c>
      <c r="B1582" s="31">
        <f>SUM(B1571:B1574)</f>
        <v>1713</v>
      </c>
      <c r="C1582" s="32">
        <f t="shared" ref="C1582:AI1582" si="234">SUM(C1571:C1574)</f>
        <v>801</v>
      </c>
      <c r="D1582" s="33">
        <f t="shared" si="234"/>
        <v>912</v>
      </c>
      <c r="E1582" s="32">
        <f t="shared" si="234"/>
        <v>557</v>
      </c>
      <c r="F1582" s="33">
        <f t="shared" si="234"/>
        <v>542</v>
      </c>
      <c r="G1582" s="33">
        <f t="shared" si="234"/>
        <v>611</v>
      </c>
      <c r="H1582" s="32">
        <f t="shared" si="234"/>
        <v>256</v>
      </c>
      <c r="I1582" s="33">
        <f t="shared" si="234"/>
        <v>943</v>
      </c>
      <c r="J1582" s="33">
        <f t="shared" si="234"/>
        <v>476</v>
      </c>
      <c r="K1582" s="32">
        <f t="shared" si="234"/>
        <v>629</v>
      </c>
      <c r="L1582" s="33">
        <f t="shared" si="234"/>
        <v>448</v>
      </c>
      <c r="M1582" s="60">
        <f t="shared" si="234"/>
        <v>636</v>
      </c>
      <c r="N1582" s="32">
        <f t="shared" si="234"/>
        <v>354</v>
      </c>
      <c r="O1582" s="33">
        <f t="shared" si="234"/>
        <v>445</v>
      </c>
      <c r="P1582" s="33">
        <f t="shared" si="234"/>
        <v>525</v>
      </c>
      <c r="Q1582" s="33">
        <f t="shared" si="234"/>
        <v>173</v>
      </c>
      <c r="R1582" s="33">
        <f t="shared" si="234"/>
        <v>164</v>
      </c>
      <c r="S1582" s="60">
        <f t="shared" si="234"/>
        <v>35</v>
      </c>
      <c r="T1582" s="32">
        <f t="shared" si="234"/>
        <v>1473</v>
      </c>
      <c r="U1582" s="33">
        <f t="shared" si="234"/>
        <v>101</v>
      </c>
      <c r="V1582" s="60">
        <f t="shared" si="234"/>
        <v>132</v>
      </c>
      <c r="W1582" s="32">
        <f t="shared" si="234"/>
        <v>376</v>
      </c>
      <c r="X1582" s="33">
        <f t="shared" si="234"/>
        <v>1005</v>
      </c>
      <c r="Y1582" s="60">
        <f t="shared" si="234"/>
        <v>308</v>
      </c>
      <c r="Z1582" s="32">
        <f t="shared" si="234"/>
        <v>79</v>
      </c>
      <c r="AA1582" s="33">
        <f t="shared" si="234"/>
        <v>1064</v>
      </c>
      <c r="AB1582" s="33">
        <f t="shared" si="234"/>
        <v>376</v>
      </c>
      <c r="AC1582" s="60">
        <f t="shared" si="234"/>
        <v>159</v>
      </c>
      <c r="AD1582" s="32">
        <f t="shared" si="234"/>
        <v>1023</v>
      </c>
      <c r="AE1582" s="33">
        <f t="shared" si="234"/>
        <v>401</v>
      </c>
      <c r="AF1582" s="33">
        <f t="shared" si="234"/>
        <v>246</v>
      </c>
      <c r="AG1582" s="32">
        <f t="shared" si="234"/>
        <v>434</v>
      </c>
      <c r="AH1582" s="33">
        <f t="shared" si="234"/>
        <v>876</v>
      </c>
      <c r="AI1582" s="34">
        <f t="shared" si="234"/>
        <v>191</v>
      </c>
    </row>
    <row r="1583" spans="1:35" s="1" customFormat="1" x14ac:dyDescent="0.25">
      <c r="A1583" s="49" t="s">
        <v>306</v>
      </c>
      <c r="B1583" s="31">
        <f>SUM(B1575:B1577)</f>
        <v>203</v>
      </c>
      <c r="C1583" s="32">
        <f t="shared" ref="C1583:AI1583" si="235">SUM(C1575:C1577)</f>
        <v>137</v>
      </c>
      <c r="D1583" s="33">
        <f t="shared" si="235"/>
        <v>66</v>
      </c>
      <c r="E1583" s="32">
        <f t="shared" si="235"/>
        <v>72</v>
      </c>
      <c r="F1583" s="33">
        <f t="shared" si="235"/>
        <v>68</v>
      </c>
      <c r="G1583" s="33">
        <f t="shared" si="235"/>
        <v>62</v>
      </c>
      <c r="H1583" s="32">
        <f t="shared" si="235"/>
        <v>44</v>
      </c>
      <c r="I1583" s="33">
        <f t="shared" si="235"/>
        <v>111</v>
      </c>
      <c r="J1583" s="33">
        <f t="shared" si="235"/>
        <v>43</v>
      </c>
      <c r="K1583" s="32">
        <f t="shared" si="235"/>
        <v>67</v>
      </c>
      <c r="L1583" s="33">
        <f t="shared" si="235"/>
        <v>67</v>
      </c>
      <c r="M1583" s="60">
        <f t="shared" si="235"/>
        <v>69</v>
      </c>
      <c r="N1583" s="32">
        <f t="shared" si="235"/>
        <v>56</v>
      </c>
      <c r="O1583" s="33">
        <f t="shared" si="235"/>
        <v>45</v>
      </c>
      <c r="P1583" s="33">
        <f t="shared" si="235"/>
        <v>59</v>
      </c>
      <c r="Q1583" s="33">
        <f t="shared" si="235"/>
        <v>22</v>
      </c>
      <c r="R1583" s="33">
        <f t="shared" si="235"/>
        <v>16</v>
      </c>
      <c r="S1583" s="60">
        <f t="shared" si="235"/>
        <v>3</v>
      </c>
      <c r="T1583" s="32">
        <f t="shared" si="235"/>
        <v>181</v>
      </c>
      <c r="U1583" s="33">
        <f t="shared" si="235"/>
        <v>6</v>
      </c>
      <c r="V1583" s="60">
        <f t="shared" si="235"/>
        <v>15</v>
      </c>
      <c r="W1583" s="32">
        <f t="shared" si="235"/>
        <v>35</v>
      </c>
      <c r="X1583" s="33">
        <f t="shared" si="235"/>
        <v>125</v>
      </c>
      <c r="Y1583" s="60">
        <f t="shared" si="235"/>
        <v>41</v>
      </c>
      <c r="Z1583" s="32">
        <f t="shared" si="235"/>
        <v>19</v>
      </c>
      <c r="AA1583" s="33">
        <f t="shared" si="235"/>
        <v>114</v>
      </c>
      <c r="AB1583" s="33">
        <f t="shared" si="235"/>
        <v>47</v>
      </c>
      <c r="AC1583" s="60">
        <f t="shared" si="235"/>
        <v>19</v>
      </c>
      <c r="AD1583" s="32">
        <f t="shared" si="235"/>
        <v>113</v>
      </c>
      <c r="AE1583" s="33">
        <f t="shared" si="235"/>
        <v>57</v>
      </c>
      <c r="AF1583" s="33">
        <f t="shared" si="235"/>
        <v>32</v>
      </c>
      <c r="AG1583" s="32">
        <f t="shared" si="235"/>
        <v>45</v>
      </c>
      <c r="AH1583" s="33">
        <f t="shared" si="235"/>
        <v>112</v>
      </c>
      <c r="AI1583" s="34">
        <f t="shared" si="235"/>
        <v>32</v>
      </c>
    </row>
    <row r="1584" spans="1:35" s="1" customFormat="1" x14ac:dyDescent="0.25">
      <c r="A1584" s="49" t="s">
        <v>307</v>
      </c>
      <c r="B1584" s="31">
        <f>SUM(B1578:B1581)</f>
        <v>72</v>
      </c>
      <c r="C1584" s="32">
        <f t="shared" ref="C1584:AI1584" si="236">SUM(C1578:C1581)</f>
        <v>49</v>
      </c>
      <c r="D1584" s="33">
        <f t="shared" si="236"/>
        <v>23</v>
      </c>
      <c r="E1584" s="32">
        <f t="shared" si="236"/>
        <v>20</v>
      </c>
      <c r="F1584" s="33">
        <f t="shared" si="236"/>
        <v>26</v>
      </c>
      <c r="G1584" s="33">
        <f t="shared" si="236"/>
        <v>25</v>
      </c>
      <c r="H1584" s="32">
        <f t="shared" si="236"/>
        <v>25</v>
      </c>
      <c r="I1584" s="33">
        <f t="shared" si="236"/>
        <v>29</v>
      </c>
      <c r="J1584" s="33">
        <f t="shared" si="236"/>
        <v>16</v>
      </c>
      <c r="K1584" s="32">
        <f t="shared" si="236"/>
        <v>20</v>
      </c>
      <c r="L1584" s="33">
        <f t="shared" si="236"/>
        <v>23</v>
      </c>
      <c r="M1584" s="60">
        <f t="shared" si="236"/>
        <v>29</v>
      </c>
      <c r="N1584" s="32">
        <f t="shared" si="236"/>
        <v>23</v>
      </c>
      <c r="O1584" s="33">
        <f t="shared" si="236"/>
        <v>20</v>
      </c>
      <c r="P1584" s="33">
        <f t="shared" si="236"/>
        <v>18</v>
      </c>
      <c r="Q1584" s="33">
        <f t="shared" si="236"/>
        <v>7</v>
      </c>
      <c r="R1584" s="33">
        <f t="shared" si="236"/>
        <v>4</v>
      </c>
      <c r="S1584" s="60">
        <f t="shared" si="236"/>
        <v>0</v>
      </c>
      <c r="T1584" s="32">
        <f t="shared" si="236"/>
        <v>68</v>
      </c>
      <c r="U1584" s="33">
        <f t="shared" si="236"/>
        <v>1</v>
      </c>
      <c r="V1584" s="60">
        <f t="shared" si="236"/>
        <v>3</v>
      </c>
      <c r="W1584" s="32">
        <f t="shared" si="236"/>
        <v>9</v>
      </c>
      <c r="X1584" s="33">
        <f t="shared" si="236"/>
        <v>40</v>
      </c>
      <c r="Y1584" s="60">
        <f t="shared" si="236"/>
        <v>21</v>
      </c>
      <c r="Z1584" s="32">
        <f t="shared" si="236"/>
        <v>4</v>
      </c>
      <c r="AA1584" s="33">
        <f t="shared" si="236"/>
        <v>39</v>
      </c>
      <c r="AB1584" s="33">
        <f t="shared" si="236"/>
        <v>24</v>
      </c>
      <c r="AC1584" s="60">
        <f t="shared" si="236"/>
        <v>4</v>
      </c>
      <c r="AD1584" s="32">
        <f t="shared" si="236"/>
        <v>39</v>
      </c>
      <c r="AE1584" s="33">
        <f t="shared" si="236"/>
        <v>15</v>
      </c>
      <c r="AF1584" s="33">
        <f t="shared" si="236"/>
        <v>15</v>
      </c>
      <c r="AG1584" s="32">
        <f t="shared" si="236"/>
        <v>18</v>
      </c>
      <c r="AH1584" s="33">
        <f t="shared" si="236"/>
        <v>26</v>
      </c>
      <c r="AI1584" s="34">
        <f t="shared" si="236"/>
        <v>24</v>
      </c>
    </row>
    <row r="1585" spans="1:35" s="1" customFormat="1" x14ac:dyDescent="0.25">
      <c r="A1585" s="49" t="s">
        <v>16</v>
      </c>
      <c r="B1585" s="31">
        <v>12</v>
      </c>
      <c r="C1585" s="32">
        <v>6</v>
      </c>
      <c r="D1585" s="33">
        <v>6</v>
      </c>
      <c r="E1585" s="32">
        <v>6</v>
      </c>
      <c r="F1585" s="33">
        <v>3</v>
      </c>
      <c r="G1585" s="33">
        <v>3</v>
      </c>
      <c r="H1585" s="32">
        <v>2</v>
      </c>
      <c r="I1585" s="33">
        <v>8</v>
      </c>
      <c r="J1585" s="33">
        <v>2</v>
      </c>
      <c r="K1585" s="32">
        <v>5</v>
      </c>
      <c r="L1585" s="33">
        <v>3</v>
      </c>
      <c r="M1585" s="60">
        <v>4</v>
      </c>
      <c r="N1585" s="32">
        <v>2</v>
      </c>
      <c r="O1585" s="33">
        <v>1</v>
      </c>
      <c r="P1585" s="33">
        <v>7</v>
      </c>
      <c r="Q1585" s="33">
        <v>1</v>
      </c>
      <c r="R1585" s="33">
        <v>0</v>
      </c>
      <c r="S1585" s="60">
        <v>1</v>
      </c>
      <c r="T1585" s="32">
        <v>10</v>
      </c>
      <c r="U1585" s="33">
        <v>1</v>
      </c>
      <c r="V1585" s="60">
        <v>0</v>
      </c>
      <c r="W1585" s="32">
        <v>2</v>
      </c>
      <c r="X1585" s="33">
        <v>8</v>
      </c>
      <c r="Y1585" s="60">
        <v>2</v>
      </c>
      <c r="Z1585" s="32">
        <v>0</v>
      </c>
      <c r="AA1585" s="33">
        <v>10</v>
      </c>
      <c r="AB1585" s="33">
        <v>1</v>
      </c>
      <c r="AC1585" s="60">
        <v>1</v>
      </c>
      <c r="AD1585" s="32">
        <v>4</v>
      </c>
      <c r="AE1585" s="33">
        <v>2</v>
      </c>
      <c r="AF1585" s="33">
        <v>5</v>
      </c>
      <c r="AG1585" s="32">
        <v>2</v>
      </c>
      <c r="AH1585" s="33">
        <v>5</v>
      </c>
      <c r="AI1585" s="34">
        <v>2</v>
      </c>
    </row>
    <row r="1586" spans="1:35" s="1" customFormat="1" x14ac:dyDescent="0.25">
      <c r="A1586" s="49" t="s">
        <v>40</v>
      </c>
      <c r="B1586" s="39">
        <v>2.3880000000000003</v>
      </c>
      <c r="C1586" s="40">
        <v>2.7965760322255786</v>
      </c>
      <c r="D1586" s="41">
        <v>1.9851042701092356</v>
      </c>
      <c r="E1586" s="40">
        <v>3.0198473282442708</v>
      </c>
      <c r="F1586" s="41">
        <v>2.1674491392801229</v>
      </c>
      <c r="G1586" s="41">
        <v>1.9928673323823103</v>
      </c>
      <c r="H1586" s="40">
        <v>2.9510703363914357</v>
      </c>
      <c r="I1586" s="41">
        <v>2.5893675527039388</v>
      </c>
      <c r="J1586" s="41">
        <v>1.7281191806331466</v>
      </c>
      <c r="K1586" s="40">
        <v>2.4119278779472966</v>
      </c>
      <c r="L1586" s="41">
        <v>2.4676524953789269</v>
      </c>
      <c r="M1586" s="61">
        <v>2.3062330623306257</v>
      </c>
      <c r="N1586" s="40">
        <v>2.4045977011494268</v>
      </c>
      <c r="O1586" s="41">
        <v>1.5753424657534236</v>
      </c>
      <c r="P1586" s="41">
        <v>3.3727422003284038</v>
      </c>
      <c r="Q1586" s="41">
        <v>2.1773399014778327</v>
      </c>
      <c r="R1586" s="41">
        <v>0.99456521739130455</v>
      </c>
      <c r="S1586" s="61">
        <v>5.7948717948717956</v>
      </c>
      <c r="T1586" s="40">
        <v>2.3810623556582011</v>
      </c>
      <c r="U1586" s="41">
        <v>2.669724770642202</v>
      </c>
      <c r="V1586" s="61">
        <v>1.0333333333333337</v>
      </c>
      <c r="W1586" s="40">
        <v>1.9289099526066344</v>
      </c>
      <c r="X1586" s="41">
        <v>2.5517826825127368</v>
      </c>
      <c r="Y1586" s="61">
        <v>2.4838709677419368</v>
      </c>
      <c r="Z1586" s="40">
        <v>1.6274509803921566</v>
      </c>
      <c r="AA1586" s="41">
        <v>2.7595762021189905</v>
      </c>
      <c r="AB1586" s="41">
        <v>1.7700892857142854</v>
      </c>
      <c r="AC1586" s="61">
        <v>2.1366120218579225</v>
      </c>
      <c r="AD1586" s="40">
        <v>1.8150975402883787</v>
      </c>
      <c r="AE1586" s="41">
        <v>2.0947368421052626</v>
      </c>
      <c r="AF1586" s="41">
        <v>4.6744966442953055</v>
      </c>
      <c r="AG1586" s="40">
        <v>1.9198396793587196</v>
      </c>
      <c r="AH1586" s="41">
        <v>2.1491658488714425</v>
      </c>
      <c r="AI1586" s="42">
        <v>3.4337349397590344</v>
      </c>
    </row>
    <row r="1587" spans="1:35" s="1" customFormat="1" x14ac:dyDescent="0.25">
      <c r="A1587" s="49"/>
      <c r="B1587" s="31"/>
      <c r="C1587" s="32"/>
      <c r="D1587" s="33"/>
      <c r="E1587" s="32"/>
      <c r="F1587" s="33"/>
      <c r="G1587" s="33"/>
      <c r="H1587" s="32"/>
      <c r="I1587" s="33"/>
      <c r="J1587" s="33"/>
      <c r="K1587" s="32"/>
      <c r="L1587" s="33"/>
      <c r="M1587" s="60"/>
      <c r="N1587" s="32"/>
      <c r="O1587" s="33"/>
      <c r="P1587" s="33"/>
      <c r="Q1587" s="33"/>
      <c r="R1587" s="33"/>
      <c r="S1587" s="60"/>
      <c r="T1587" s="32"/>
      <c r="U1587" s="33"/>
      <c r="V1587" s="60"/>
      <c r="W1587" s="32"/>
      <c r="X1587" s="33"/>
      <c r="Y1587" s="60"/>
      <c r="Z1587" s="32"/>
      <c r="AA1587" s="33"/>
      <c r="AB1587" s="33"/>
      <c r="AC1587" s="60"/>
      <c r="AD1587" s="32"/>
      <c r="AE1587" s="33"/>
      <c r="AF1587" s="33"/>
      <c r="AG1587" s="32"/>
      <c r="AH1587" s="33"/>
      <c r="AI1587" s="34"/>
    </row>
    <row r="1588" spans="1:35" s="1" customFormat="1" x14ac:dyDescent="0.25">
      <c r="A1588" s="48" t="s">
        <v>309</v>
      </c>
      <c r="B1588" s="31"/>
      <c r="C1588" s="32"/>
      <c r="D1588" s="33"/>
      <c r="E1588" s="32"/>
      <c r="F1588" s="33"/>
      <c r="G1588" s="33"/>
      <c r="H1588" s="32"/>
      <c r="I1588" s="33"/>
      <c r="J1588" s="33"/>
      <c r="K1588" s="32"/>
      <c r="L1588" s="33"/>
      <c r="M1588" s="60"/>
      <c r="N1588" s="32"/>
      <c r="O1588" s="33"/>
      <c r="P1588" s="33"/>
      <c r="Q1588" s="33"/>
      <c r="R1588" s="33"/>
      <c r="S1588" s="60"/>
      <c r="T1588" s="32"/>
      <c r="U1588" s="33"/>
      <c r="V1588" s="60"/>
      <c r="W1588" s="32"/>
      <c r="X1588" s="33"/>
      <c r="Y1588" s="60"/>
      <c r="Z1588" s="32"/>
      <c r="AA1588" s="33"/>
      <c r="AB1588" s="33"/>
      <c r="AC1588" s="60"/>
      <c r="AD1588" s="32"/>
      <c r="AE1588" s="33"/>
      <c r="AF1588" s="33"/>
      <c r="AG1588" s="32"/>
      <c r="AH1588" s="33"/>
      <c r="AI1588" s="34"/>
    </row>
    <row r="1589" spans="1:35" s="1" customFormat="1" x14ac:dyDescent="0.25">
      <c r="A1589" s="48"/>
      <c r="B1589" s="31"/>
      <c r="C1589" s="32"/>
      <c r="D1589" s="33"/>
      <c r="E1589" s="32"/>
      <c r="F1589" s="33"/>
      <c r="G1589" s="33"/>
      <c r="H1589" s="32"/>
      <c r="I1589" s="33"/>
      <c r="J1589" s="33"/>
      <c r="K1589" s="32"/>
      <c r="L1589" s="33"/>
      <c r="M1589" s="60"/>
      <c r="N1589" s="32"/>
      <c r="O1589" s="33"/>
      <c r="P1589" s="33"/>
      <c r="Q1589" s="33"/>
      <c r="R1589" s="33"/>
      <c r="S1589" s="60"/>
      <c r="T1589" s="32"/>
      <c r="U1589" s="33"/>
      <c r="V1589" s="60"/>
      <c r="W1589" s="32"/>
      <c r="X1589" s="33"/>
      <c r="Y1589" s="60"/>
      <c r="Z1589" s="32"/>
      <c r="AA1589" s="33"/>
      <c r="AB1589" s="33"/>
      <c r="AC1589" s="60"/>
      <c r="AD1589" s="32"/>
      <c r="AE1589" s="33"/>
      <c r="AF1589" s="33"/>
      <c r="AG1589" s="32"/>
      <c r="AH1589" s="33"/>
      <c r="AI1589" s="34"/>
    </row>
    <row r="1590" spans="1:35" s="1" customFormat="1" x14ac:dyDescent="0.25">
      <c r="A1590" s="43" t="s">
        <v>308</v>
      </c>
      <c r="B1590" s="31"/>
      <c r="C1590" s="32"/>
      <c r="D1590" s="33"/>
      <c r="E1590" s="32"/>
      <c r="F1590" s="33"/>
      <c r="G1590" s="33"/>
      <c r="H1590" s="32"/>
      <c r="I1590" s="33"/>
      <c r="J1590" s="33"/>
      <c r="K1590" s="32"/>
      <c r="L1590" s="33"/>
      <c r="M1590" s="60"/>
      <c r="N1590" s="32"/>
      <c r="O1590" s="33"/>
      <c r="P1590" s="33"/>
      <c r="Q1590" s="33"/>
      <c r="R1590" s="33"/>
      <c r="S1590" s="60"/>
      <c r="T1590" s="32"/>
      <c r="U1590" s="33"/>
      <c r="V1590" s="60"/>
      <c r="W1590" s="32"/>
      <c r="X1590" s="33"/>
      <c r="Y1590" s="60"/>
      <c r="Z1590" s="32"/>
      <c r="AA1590" s="33"/>
      <c r="AB1590" s="33"/>
      <c r="AC1590" s="60"/>
      <c r="AD1590" s="32"/>
      <c r="AE1590" s="33"/>
      <c r="AF1590" s="33"/>
      <c r="AG1590" s="32"/>
      <c r="AH1590" s="33"/>
      <c r="AI1590" s="34"/>
    </row>
    <row r="1591" spans="1:35" s="1" customFormat="1" x14ac:dyDescent="0.25">
      <c r="A1591" s="49"/>
      <c r="B1591" s="31"/>
      <c r="C1591" s="32"/>
      <c r="D1591" s="33"/>
      <c r="E1591" s="32"/>
      <c r="F1591" s="33"/>
      <c r="G1591" s="33"/>
      <c r="H1591" s="32"/>
      <c r="I1591" s="33"/>
      <c r="J1591" s="33"/>
      <c r="K1591" s="32"/>
      <c r="L1591" s="33"/>
      <c r="M1591" s="60"/>
      <c r="N1591" s="32"/>
      <c r="O1591" s="33"/>
      <c r="P1591" s="33"/>
      <c r="Q1591" s="33"/>
      <c r="R1591" s="33"/>
      <c r="S1591" s="60"/>
      <c r="T1591" s="32"/>
      <c r="U1591" s="33"/>
      <c r="V1591" s="60"/>
      <c r="W1591" s="32"/>
      <c r="X1591" s="33"/>
      <c r="Y1591" s="60"/>
      <c r="Z1591" s="32"/>
      <c r="AA1591" s="33"/>
      <c r="AB1591" s="33"/>
      <c r="AC1591" s="60"/>
      <c r="AD1591" s="32"/>
      <c r="AE1591" s="33"/>
      <c r="AF1591" s="33"/>
      <c r="AG1591" s="32"/>
      <c r="AH1591" s="33"/>
      <c r="AI1591" s="34"/>
    </row>
    <row r="1592" spans="1:35" s="1" customFormat="1" ht="30" x14ac:dyDescent="0.25">
      <c r="A1592" s="43" t="s">
        <v>315</v>
      </c>
      <c r="B1592" s="31"/>
      <c r="C1592" s="32"/>
      <c r="D1592" s="33"/>
      <c r="E1592" s="32"/>
      <c r="F1592" s="33"/>
      <c r="G1592" s="33"/>
      <c r="H1592" s="32"/>
      <c r="I1592" s="33"/>
      <c r="J1592" s="33"/>
      <c r="K1592" s="32"/>
      <c r="L1592" s="33"/>
      <c r="M1592" s="60"/>
      <c r="N1592" s="32"/>
      <c r="O1592" s="33"/>
      <c r="P1592" s="33"/>
      <c r="Q1592" s="33"/>
      <c r="R1592" s="33"/>
      <c r="S1592" s="60"/>
      <c r="T1592" s="32"/>
      <c r="U1592" s="33"/>
      <c r="V1592" s="60"/>
      <c r="W1592" s="32"/>
      <c r="X1592" s="33"/>
      <c r="Y1592" s="60"/>
      <c r="Z1592" s="32"/>
      <c r="AA1592" s="33"/>
      <c r="AB1592" s="33"/>
      <c r="AC1592" s="60"/>
      <c r="AD1592" s="32"/>
      <c r="AE1592" s="33"/>
      <c r="AF1592" s="33"/>
      <c r="AG1592" s="32"/>
      <c r="AH1592" s="33"/>
      <c r="AI1592" s="34"/>
    </row>
    <row r="1593" spans="1:35" s="1" customFormat="1" x14ac:dyDescent="0.25">
      <c r="A1593" s="49" t="s">
        <v>121</v>
      </c>
      <c r="B1593" s="31">
        <v>395</v>
      </c>
      <c r="C1593" s="32">
        <v>191</v>
      </c>
      <c r="D1593" s="33">
        <v>204</v>
      </c>
      <c r="E1593" s="32">
        <v>147</v>
      </c>
      <c r="F1593" s="33">
        <v>124</v>
      </c>
      <c r="G1593" s="33">
        <v>122</v>
      </c>
      <c r="H1593" s="32">
        <v>72</v>
      </c>
      <c r="I1593" s="33">
        <v>191</v>
      </c>
      <c r="J1593" s="33">
        <v>122</v>
      </c>
      <c r="K1593" s="32">
        <v>181</v>
      </c>
      <c r="L1593" s="33">
        <v>113</v>
      </c>
      <c r="M1593" s="60">
        <v>101</v>
      </c>
      <c r="N1593" s="32">
        <v>80</v>
      </c>
      <c r="O1593" s="33">
        <v>98</v>
      </c>
      <c r="P1593" s="33">
        <v>119</v>
      </c>
      <c r="Q1593" s="33">
        <v>32</v>
      </c>
      <c r="R1593" s="33">
        <v>43</v>
      </c>
      <c r="S1593" s="60">
        <v>13</v>
      </c>
      <c r="T1593" s="32">
        <v>341</v>
      </c>
      <c r="U1593" s="33">
        <v>21</v>
      </c>
      <c r="V1593" s="60">
        <v>31</v>
      </c>
      <c r="W1593" s="32">
        <v>99</v>
      </c>
      <c r="X1593" s="33">
        <v>221</v>
      </c>
      <c r="Y1593" s="60">
        <v>67</v>
      </c>
      <c r="Z1593" s="32">
        <v>19</v>
      </c>
      <c r="AA1593" s="33">
        <v>246</v>
      </c>
      <c r="AB1593" s="33">
        <v>93</v>
      </c>
      <c r="AC1593" s="60">
        <v>27</v>
      </c>
      <c r="AD1593" s="32">
        <v>228</v>
      </c>
      <c r="AE1593" s="33">
        <v>94</v>
      </c>
      <c r="AF1593" s="33">
        <v>64</v>
      </c>
      <c r="AG1593" s="32">
        <v>79</v>
      </c>
      <c r="AH1593" s="33">
        <v>215</v>
      </c>
      <c r="AI1593" s="34">
        <v>50</v>
      </c>
    </row>
    <row r="1594" spans="1:35" s="1" customFormat="1" x14ac:dyDescent="0.25">
      <c r="A1594" s="49" t="s">
        <v>25</v>
      </c>
      <c r="B1594" s="31">
        <v>115</v>
      </c>
      <c r="C1594" s="32">
        <v>49</v>
      </c>
      <c r="D1594" s="33">
        <v>66</v>
      </c>
      <c r="E1594" s="32">
        <v>40</v>
      </c>
      <c r="F1594" s="33">
        <v>29</v>
      </c>
      <c r="G1594" s="33">
        <v>46</v>
      </c>
      <c r="H1594" s="32">
        <v>13</v>
      </c>
      <c r="I1594" s="33">
        <v>68</v>
      </c>
      <c r="J1594" s="33">
        <v>28</v>
      </c>
      <c r="K1594" s="32">
        <v>41</v>
      </c>
      <c r="L1594" s="33">
        <v>26</v>
      </c>
      <c r="M1594" s="60">
        <v>48</v>
      </c>
      <c r="N1594" s="32">
        <v>22</v>
      </c>
      <c r="O1594" s="33">
        <v>26</v>
      </c>
      <c r="P1594" s="33">
        <v>42</v>
      </c>
      <c r="Q1594" s="33">
        <v>9</v>
      </c>
      <c r="R1594" s="33">
        <v>12</v>
      </c>
      <c r="S1594" s="60">
        <v>1</v>
      </c>
      <c r="T1594" s="32">
        <v>99</v>
      </c>
      <c r="U1594" s="33">
        <v>6</v>
      </c>
      <c r="V1594" s="60">
        <v>8</v>
      </c>
      <c r="W1594" s="32">
        <v>30</v>
      </c>
      <c r="X1594" s="33">
        <v>66</v>
      </c>
      <c r="Y1594" s="60">
        <v>15</v>
      </c>
      <c r="Z1594" s="32">
        <v>3</v>
      </c>
      <c r="AA1594" s="33">
        <v>69</v>
      </c>
      <c r="AB1594" s="33">
        <v>29</v>
      </c>
      <c r="AC1594" s="60">
        <v>11</v>
      </c>
      <c r="AD1594" s="32">
        <v>71</v>
      </c>
      <c r="AE1594" s="33">
        <v>23</v>
      </c>
      <c r="AF1594" s="33">
        <v>19</v>
      </c>
      <c r="AG1594" s="32">
        <v>29</v>
      </c>
      <c r="AH1594" s="33">
        <v>61</v>
      </c>
      <c r="AI1594" s="34">
        <v>12</v>
      </c>
    </row>
    <row r="1595" spans="1:35" s="1" customFormat="1" x14ac:dyDescent="0.25">
      <c r="A1595" s="49" t="s">
        <v>24</v>
      </c>
      <c r="B1595" s="31">
        <v>159</v>
      </c>
      <c r="C1595" s="32">
        <v>78</v>
      </c>
      <c r="D1595" s="33">
        <v>81</v>
      </c>
      <c r="E1595" s="32">
        <v>54</v>
      </c>
      <c r="F1595" s="33">
        <v>51</v>
      </c>
      <c r="G1595" s="33">
        <v>54</v>
      </c>
      <c r="H1595" s="32">
        <v>30</v>
      </c>
      <c r="I1595" s="33">
        <v>83</v>
      </c>
      <c r="J1595" s="33">
        <v>43</v>
      </c>
      <c r="K1595" s="32">
        <v>58</v>
      </c>
      <c r="L1595" s="33">
        <v>44</v>
      </c>
      <c r="M1595" s="60">
        <v>57</v>
      </c>
      <c r="N1595" s="32">
        <v>39</v>
      </c>
      <c r="O1595" s="33">
        <v>41</v>
      </c>
      <c r="P1595" s="33">
        <v>54</v>
      </c>
      <c r="Q1595" s="33">
        <v>8</v>
      </c>
      <c r="R1595" s="33">
        <v>16</v>
      </c>
      <c r="S1595" s="60">
        <v>1</v>
      </c>
      <c r="T1595" s="32">
        <v>133</v>
      </c>
      <c r="U1595" s="33">
        <v>11</v>
      </c>
      <c r="V1595" s="60">
        <v>15</v>
      </c>
      <c r="W1595" s="32">
        <v>27</v>
      </c>
      <c r="X1595" s="33">
        <v>95</v>
      </c>
      <c r="Y1595" s="60">
        <v>35</v>
      </c>
      <c r="Z1595" s="32">
        <v>10</v>
      </c>
      <c r="AA1595" s="33">
        <v>102</v>
      </c>
      <c r="AB1595" s="33">
        <v>37</v>
      </c>
      <c r="AC1595" s="60">
        <v>10</v>
      </c>
      <c r="AD1595" s="32">
        <v>89</v>
      </c>
      <c r="AE1595" s="33">
        <v>36</v>
      </c>
      <c r="AF1595" s="33">
        <v>30</v>
      </c>
      <c r="AG1595" s="32">
        <v>34</v>
      </c>
      <c r="AH1595" s="33">
        <v>85</v>
      </c>
      <c r="AI1595" s="34">
        <v>21</v>
      </c>
    </row>
    <row r="1596" spans="1:35" s="1" customFormat="1" x14ac:dyDescent="0.25">
      <c r="A1596" s="49" t="s">
        <v>23</v>
      </c>
      <c r="B1596" s="31">
        <v>161</v>
      </c>
      <c r="C1596" s="32">
        <v>79</v>
      </c>
      <c r="D1596" s="33">
        <v>82</v>
      </c>
      <c r="E1596" s="32">
        <v>43</v>
      </c>
      <c r="F1596" s="33">
        <v>60</v>
      </c>
      <c r="G1596" s="33">
        <v>58</v>
      </c>
      <c r="H1596" s="32">
        <v>23</v>
      </c>
      <c r="I1596" s="33">
        <v>93</v>
      </c>
      <c r="J1596" s="33">
        <v>42</v>
      </c>
      <c r="K1596" s="32">
        <v>57</v>
      </c>
      <c r="L1596" s="33">
        <v>49</v>
      </c>
      <c r="M1596" s="60">
        <v>55</v>
      </c>
      <c r="N1596" s="32">
        <v>41</v>
      </c>
      <c r="O1596" s="33">
        <v>43</v>
      </c>
      <c r="P1596" s="33">
        <v>44</v>
      </c>
      <c r="Q1596" s="33">
        <v>15</v>
      </c>
      <c r="R1596" s="33">
        <v>14</v>
      </c>
      <c r="S1596" s="60">
        <v>2</v>
      </c>
      <c r="T1596" s="32">
        <v>147</v>
      </c>
      <c r="U1596" s="33">
        <v>4</v>
      </c>
      <c r="V1596" s="60">
        <v>10</v>
      </c>
      <c r="W1596" s="32">
        <v>36</v>
      </c>
      <c r="X1596" s="33">
        <v>100</v>
      </c>
      <c r="Y1596" s="60">
        <v>24</v>
      </c>
      <c r="Z1596" s="32">
        <v>11</v>
      </c>
      <c r="AA1596" s="33">
        <v>93</v>
      </c>
      <c r="AB1596" s="33">
        <v>41</v>
      </c>
      <c r="AC1596" s="60">
        <v>13</v>
      </c>
      <c r="AD1596" s="32">
        <v>103</v>
      </c>
      <c r="AE1596" s="33">
        <v>43</v>
      </c>
      <c r="AF1596" s="33">
        <v>12</v>
      </c>
      <c r="AG1596" s="32">
        <v>45</v>
      </c>
      <c r="AH1596" s="33">
        <v>81</v>
      </c>
      <c r="AI1596" s="34">
        <v>17</v>
      </c>
    </row>
    <row r="1597" spans="1:35" s="1" customFormat="1" x14ac:dyDescent="0.25">
      <c r="A1597" s="49" t="s">
        <v>22</v>
      </c>
      <c r="B1597" s="31">
        <v>139</v>
      </c>
      <c r="C1597" s="32">
        <v>72</v>
      </c>
      <c r="D1597" s="33">
        <v>67</v>
      </c>
      <c r="E1597" s="32">
        <v>38</v>
      </c>
      <c r="F1597" s="33">
        <v>46</v>
      </c>
      <c r="G1597" s="33">
        <v>55</v>
      </c>
      <c r="H1597" s="32">
        <v>18</v>
      </c>
      <c r="I1597" s="33">
        <v>78</v>
      </c>
      <c r="J1597" s="33">
        <v>40</v>
      </c>
      <c r="K1597" s="32">
        <v>54</v>
      </c>
      <c r="L1597" s="33">
        <v>28</v>
      </c>
      <c r="M1597" s="60">
        <v>57</v>
      </c>
      <c r="N1597" s="32">
        <v>32</v>
      </c>
      <c r="O1597" s="33">
        <v>38</v>
      </c>
      <c r="P1597" s="33">
        <v>42</v>
      </c>
      <c r="Q1597" s="33">
        <v>12</v>
      </c>
      <c r="R1597" s="33">
        <v>12</v>
      </c>
      <c r="S1597" s="60">
        <v>2</v>
      </c>
      <c r="T1597" s="32">
        <v>132</v>
      </c>
      <c r="U1597" s="33">
        <v>4</v>
      </c>
      <c r="V1597" s="60">
        <v>3</v>
      </c>
      <c r="W1597" s="32">
        <v>30</v>
      </c>
      <c r="X1597" s="33">
        <v>83</v>
      </c>
      <c r="Y1597" s="60">
        <v>26</v>
      </c>
      <c r="Z1597" s="32">
        <v>6</v>
      </c>
      <c r="AA1597" s="33">
        <v>87</v>
      </c>
      <c r="AB1597" s="33">
        <v>25</v>
      </c>
      <c r="AC1597" s="60">
        <v>13</v>
      </c>
      <c r="AD1597" s="32">
        <v>90</v>
      </c>
      <c r="AE1597" s="33">
        <v>31</v>
      </c>
      <c r="AF1597" s="33">
        <v>16</v>
      </c>
      <c r="AG1597" s="32">
        <v>37</v>
      </c>
      <c r="AH1597" s="33">
        <v>78</v>
      </c>
      <c r="AI1597" s="34">
        <v>16</v>
      </c>
    </row>
    <row r="1598" spans="1:35" s="1" customFormat="1" x14ac:dyDescent="0.25">
      <c r="A1598" s="49" t="s">
        <v>21</v>
      </c>
      <c r="B1598" s="31">
        <v>251</v>
      </c>
      <c r="C1598" s="32">
        <v>118</v>
      </c>
      <c r="D1598" s="33">
        <v>133</v>
      </c>
      <c r="E1598" s="32">
        <v>91</v>
      </c>
      <c r="F1598" s="33">
        <v>72</v>
      </c>
      <c r="G1598" s="33">
        <v>86</v>
      </c>
      <c r="H1598" s="32">
        <v>34</v>
      </c>
      <c r="I1598" s="33">
        <v>128</v>
      </c>
      <c r="J1598" s="33">
        <v>84</v>
      </c>
      <c r="K1598" s="32">
        <v>95</v>
      </c>
      <c r="L1598" s="33">
        <v>69</v>
      </c>
      <c r="M1598" s="60">
        <v>87</v>
      </c>
      <c r="N1598" s="32">
        <v>48</v>
      </c>
      <c r="O1598" s="33">
        <v>72</v>
      </c>
      <c r="P1598" s="33">
        <v>72</v>
      </c>
      <c r="Q1598" s="33">
        <v>31</v>
      </c>
      <c r="R1598" s="33">
        <v>18</v>
      </c>
      <c r="S1598" s="60">
        <v>9</v>
      </c>
      <c r="T1598" s="32">
        <v>213</v>
      </c>
      <c r="U1598" s="33">
        <v>16</v>
      </c>
      <c r="V1598" s="60">
        <v>21</v>
      </c>
      <c r="W1598" s="32">
        <v>48</v>
      </c>
      <c r="X1598" s="33">
        <v>145</v>
      </c>
      <c r="Y1598" s="60">
        <v>53</v>
      </c>
      <c r="Z1598" s="32">
        <v>17</v>
      </c>
      <c r="AA1598" s="33">
        <v>159</v>
      </c>
      <c r="AB1598" s="33">
        <v>47</v>
      </c>
      <c r="AC1598" s="60">
        <v>21</v>
      </c>
      <c r="AD1598" s="32">
        <v>149</v>
      </c>
      <c r="AE1598" s="33">
        <v>64</v>
      </c>
      <c r="AF1598" s="33">
        <v>36</v>
      </c>
      <c r="AG1598" s="32">
        <v>72</v>
      </c>
      <c r="AH1598" s="33">
        <v>121</v>
      </c>
      <c r="AI1598" s="34">
        <v>32</v>
      </c>
    </row>
    <row r="1599" spans="1:35" s="1" customFormat="1" x14ac:dyDescent="0.25">
      <c r="A1599" s="49" t="s">
        <v>20</v>
      </c>
      <c r="B1599" s="31">
        <v>147</v>
      </c>
      <c r="C1599" s="32">
        <v>79</v>
      </c>
      <c r="D1599" s="33">
        <v>68</v>
      </c>
      <c r="E1599" s="32">
        <v>44</v>
      </c>
      <c r="F1599" s="33">
        <v>47</v>
      </c>
      <c r="G1599" s="33">
        <v>56</v>
      </c>
      <c r="H1599" s="32">
        <v>28</v>
      </c>
      <c r="I1599" s="33">
        <v>84</v>
      </c>
      <c r="J1599" s="33">
        <v>33</v>
      </c>
      <c r="K1599" s="32">
        <v>41</v>
      </c>
      <c r="L1599" s="33">
        <v>34</v>
      </c>
      <c r="M1599" s="60">
        <v>72</v>
      </c>
      <c r="N1599" s="32">
        <v>31</v>
      </c>
      <c r="O1599" s="33">
        <v>34</v>
      </c>
      <c r="P1599" s="33">
        <v>49</v>
      </c>
      <c r="Q1599" s="33">
        <v>21</v>
      </c>
      <c r="R1599" s="33">
        <v>10</v>
      </c>
      <c r="S1599" s="60">
        <v>2</v>
      </c>
      <c r="T1599" s="32">
        <v>133</v>
      </c>
      <c r="U1599" s="33">
        <v>5</v>
      </c>
      <c r="V1599" s="60">
        <v>8</v>
      </c>
      <c r="W1599" s="32">
        <v>21</v>
      </c>
      <c r="X1599" s="33">
        <v>90</v>
      </c>
      <c r="Y1599" s="60">
        <v>36</v>
      </c>
      <c r="Z1599" s="32">
        <v>6</v>
      </c>
      <c r="AA1599" s="33">
        <v>85</v>
      </c>
      <c r="AB1599" s="33">
        <v>30</v>
      </c>
      <c r="AC1599" s="60">
        <v>24</v>
      </c>
      <c r="AD1599" s="32">
        <v>90</v>
      </c>
      <c r="AE1599" s="33">
        <v>37</v>
      </c>
      <c r="AF1599" s="33">
        <v>17</v>
      </c>
      <c r="AG1599" s="32">
        <v>52</v>
      </c>
      <c r="AH1599" s="33">
        <v>63</v>
      </c>
      <c r="AI1599" s="34">
        <v>14</v>
      </c>
    </row>
    <row r="1600" spans="1:35" s="1" customFormat="1" x14ac:dyDescent="0.25">
      <c r="A1600" s="49" t="s">
        <v>19</v>
      </c>
      <c r="B1600" s="31">
        <v>176</v>
      </c>
      <c r="C1600" s="32">
        <v>95</v>
      </c>
      <c r="D1600" s="33">
        <v>81</v>
      </c>
      <c r="E1600" s="32">
        <v>45</v>
      </c>
      <c r="F1600" s="33">
        <v>61</v>
      </c>
      <c r="G1600" s="33">
        <v>70</v>
      </c>
      <c r="H1600" s="32">
        <v>26</v>
      </c>
      <c r="I1600" s="33">
        <v>102</v>
      </c>
      <c r="J1600" s="33">
        <v>45</v>
      </c>
      <c r="K1600" s="32">
        <v>36</v>
      </c>
      <c r="L1600" s="33">
        <v>53</v>
      </c>
      <c r="M1600" s="60">
        <v>87</v>
      </c>
      <c r="N1600" s="32">
        <v>45</v>
      </c>
      <c r="O1600" s="33">
        <v>51</v>
      </c>
      <c r="P1600" s="33">
        <v>43</v>
      </c>
      <c r="Q1600" s="33">
        <v>18</v>
      </c>
      <c r="R1600" s="33">
        <v>18</v>
      </c>
      <c r="S1600" s="60">
        <v>1</v>
      </c>
      <c r="T1600" s="32">
        <v>160</v>
      </c>
      <c r="U1600" s="33">
        <v>8</v>
      </c>
      <c r="V1600" s="60">
        <v>8</v>
      </c>
      <c r="W1600" s="32">
        <v>30</v>
      </c>
      <c r="X1600" s="33">
        <v>117</v>
      </c>
      <c r="Y1600" s="60">
        <v>28</v>
      </c>
      <c r="Z1600" s="32">
        <v>10</v>
      </c>
      <c r="AA1600" s="33">
        <v>101</v>
      </c>
      <c r="AB1600" s="33">
        <v>44</v>
      </c>
      <c r="AC1600" s="60">
        <v>19</v>
      </c>
      <c r="AD1600" s="32">
        <v>114</v>
      </c>
      <c r="AE1600" s="33">
        <v>38</v>
      </c>
      <c r="AF1600" s="33">
        <v>21</v>
      </c>
      <c r="AG1600" s="32">
        <v>55</v>
      </c>
      <c r="AH1600" s="33">
        <v>85</v>
      </c>
      <c r="AI1600" s="34">
        <v>22</v>
      </c>
    </row>
    <row r="1601" spans="1:35" s="1" customFormat="1" x14ac:dyDescent="0.25">
      <c r="A1601" s="49" t="s">
        <v>18</v>
      </c>
      <c r="B1601" s="31">
        <v>121</v>
      </c>
      <c r="C1601" s="32">
        <v>65</v>
      </c>
      <c r="D1601" s="33">
        <v>56</v>
      </c>
      <c r="E1601" s="32">
        <v>37</v>
      </c>
      <c r="F1601" s="33">
        <v>47</v>
      </c>
      <c r="G1601" s="33">
        <v>36</v>
      </c>
      <c r="H1601" s="32">
        <v>26</v>
      </c>
      <c r="I1601" s="33">
        <v>68</v>
      </c>
      <c r="J1601" s="33">
        <v>24</v>
      </c>
      <c r="K1601" s="32">
        <v>34</v>
      </c>
      <c r="L1601" s="33">
        <v>38</v>
      </c>
      <c r="M1601" s="60">
        <v>49</v>
      </c>
      <c r="N1601" s="32">
        <v>30</v>
      </c>
      <c r="O1601" s="33">
        <v>27</v>
      </c>
      <c r="P1601" s="33">
        <v>42</v>
      </c>
      <c r="Q1601" s="33">
        <v>14</v>
      </c>
      <c r="R1601" s="33">
        <v>6</v>
      </c>
      <c r="S1601" s="60">
        <v>2</v>
      </c>
      <c r="T1601" s="32">
        <v>99</v>
      </c>
      <c r="U1601" s="33">
        <v>7</v>
      </c>
      <c r="V1601" s="60">
        <v>14</v>
      </c>
      <c r="W1601" s="32">
        <v>21</v>
      </c>
      <c r="X1601" s="33">
        <v>73</v>
      </c>
      <c r="Y1601" s="60">
        <v>26</v>
      </c>
      <c r="Z1601" s="32">
        <v>6</v>
      </c>
      <c r="AA1601" s="33">
        <v>72</v>
      </c>
      <c r="AB1601" s="33">
        <v>31</v>
      </c>
      <c r="AC1601" s="60">
        <v>11</v>
      </c>
      <c r="AD1601" s="32">
        <v>78</v>
      </c>
      <c r="AE1601" s="33">
        <v>25</v>
      </c>
      <c r="AF1601" s="33">
        <v>16</v>
      </c>
      <c r="AG1601" s="32">
        <v>31</v>
      </c>
      <c r="AH1601" s="33">
        <v>64</v>
      </c>
      <c r="AI1601" s="34">
        <v>16</v>
      </c>
    </row>
    <row r="1602" spans="1:35" s="1" customFormat="1" x14ac:dyDescent="0.25">
      <c r="A1602" s="49" t="s">
        <v>17</v>
      </c>
      <c r="B1602" s="31">
        <v>48</v>
      </c>
      <c r="C1602" s="32">
        <v>28</v>
      </c>
      <c r="D1602" s="33">
        <v>20</v>
      </c>
      <c r="E1602" s="32">
        <v>20</v>
      </c>
      <c r="F1602" s="33">
        <v>16</v>
      </c>
      <c r="G1602" s="33">
        <v>12</v>
      </c>
      <c r="H1602" s="32">
        <v>11</v>
      </c>
      <c r="I1602" s="33">
        <v>25</v>
      </c>
      <c r="J1602" s="33">
        <v>11</v>
      </c>
      <c r="K1602" s="32">
        <v>13</v>
      </c>
      <c r="L1602" s="33">
        <v>17</v>
      </c>
      <c r="M1602" s="60">
        <v>18</v>
      </c>
      <c r="N1602" s="32">
        <v>7</v>
      </c>
      <c r="O1602" s="33">
        <v>12</v>
      </c>
      <c r="P1602" s="33">
        <v>16</v>
      </c>
      <c r="Q1602" s="33">
        <v>6</v>
      </c>
      <c r="R1602" s="33">
        <v>5</v>
      </c>
      <c r="S1602" s="60">
        <v>2</v>
      </c>
      <c r="T1602" s="32">
        <v>42</v>
      </c>
      <c r="U1602" s="33">
        <v>3</v>
      </c>
      <c r="V1602" s="60">
        <v>3</v>
      </c>
      <c r="W1602" s="32">
        <v>5</v>
      </c>
      <c r="X1602" s="33">
        <v>29</v>
      </c>
      <c r="Y1602" s="60">
        <v>14</v>
      </c>
      <c r="Z1602" s="32">
        <v>3</v>
      </c>
      <c r="AA1602" s="33">
        <v>31</v>
      </c>
      <c r="AB1602" s="33">
        <v>9</v>
      </c>
      <c r="AC1602" s="60">
        <v>5</v>
      </c>
      <c r="AD1602" s="32">
        <v>27</v>
      </c>
      <c r="AE1602" s="33">
        <v>9</v>
      </c>
      <c r="AF1602" s="33">
        <v>9</v>
      </c>
      <c r="AG1602" s="32">
        <v>12</v>
      </c>
      <c r="AH1602" s="33">
        <v>26</v>
      </c>
      <c r="AI1602" s="34">
        <v>6</v>
      </c>
    </row>
    <row r="1603" spans="1:35" s="1" customFormat="1" x14ac:dyDescent="0.25">
      <c r="A1603" s="49" t="s">
        <v>122</v>
      </c>
      <c r="B1603" s="31">
        <v>277</v>
      </c>
      <c r="C1603" s="32">
        <v>130</v>
      </c>
      <c r="D1603" s="33">
        <v>147</v>
      </c>
      <c r="E1603" s="32">
        <v>91</v>
      </c>
      <c r="F1603" s="33">
        <v>83</v>
      </c>
      <c r="G1603" s="33">
        <v>103</v>
      </c>
      <c r="H1603" s="32">
        <v>45</v>
      </c>
      <c r="I1603" s="33">
        <v>162</v>
      </c>
      <c r="J1603" s="33">
        <v>65</v>
      </c>
      <c r="K1603" s="32">
        <v>106</v>
      </c>
      <c r="L1603" s="33">
        <v>70</v>
      </c>
      <c r="M1603" s="60">
        <v>101</v>
      </c>
      <c r="N1603" s="32">
        <v>58</v>
      </c>
      <c r="O1603" s="33">
        <v>67</v>
      </c>
      <c r="P1603" s="33">
        <v>79</v>
      </c>
      <c r="Q1603" s="33">
        <v>37</v>
      </c>
      <c r="R1603" s="33">
        <v>30</v>
      </c>
      <c r="S1603" s="60">
        <v>4</v>
      </c>
      <c r="T1603" s="32">
        <v>223</v>
      </c>
      <c r="U1603" s="33">
        <v>24</v>
      </c>
      <c r="V1603" s="60">
        <v>29</v>
      </c>
      <c r="W1603" s="32">
        <v>74</v>
      </c>
      <c r="X1603" s="33">
        <v>151</v>
      </c>
      <c r="Y1603" s="60">
        <v>46</v>
      </c>
      <c r="Z1603" s="32">
        <v>11</v>
      </c>
      <c r="AA1603" s="33">
        <v>174</v>
      </c>
      <c r="AB1603" s="33">
        <v>61</v>
      </c>
      <c r="AC1603" s="60">
        <v>28</v>
      </c>
      <c r="AD1603" s="32">
        <v>132</v>
      </c>
      <c r="AE1603" s="33">
        <v>74</v>
      </c>
      <c r="AF1603" s="33">
        <v>57</v>
      </c>
      <c r="AG1603" s="32">
        <v>50</v>
      </c>
      <c r="AH1603" s="33">
        <v>138</v>
      </c>
      <c r="AI1603" s="34">
        <v>41</v>
      </c>
    </row>
    <row r="1604" spans="1:35" s="1" customFormat="1" x14ac:dyDescent="0.25">
      <c r="A1604" s="49" t="s">
        <v>292</v>
      </c>
      <c r="B1604" s="31">
        <f>SUM(B1593:B1596)</f>
        <v>830</v>
      </c>
      <c r="C1604" s="32">
        <f t="shared" ref="C1604:AI1604" si="237">SUM(C1593:C1596)</f>
        <v>397</v>
      </c>
      <c r="D1604" s="33">
        <f t="shared" si="237"/>
        <v>433</v>
      </c>
      <c r="E1604" s="32">
        <f t="shared" si="237"/>
        <v>284</v>
      </c>
      <c r="F1604" s="33">
        <f t="shared" si="237"/>
        <v>264</v>
      </c>
      <c r="G1604" s="33">
        <f t="shared" si="237"/>
        <v>280</v>
      </c>
      <c r="H1604" s="32">
        <f t="shared" si="237"/>
        <v>138</v>
      </c>
      <c r="I1604" s="33">
        <f t="shared" si="237"/>
        <v>435</v>
      </c>
      <c r="J1604" s="33">
        <f t="shared" si="237"/>
        <v>235</v>
      </c>
      <c r="K1604" s="32">
        <f t="shared" si="237"/>
        <v>337</v>
      </c>
      <c r="L1604" s="33">
        <f t="shared" si="237"/>
        <v>232</v>
      </c>
      <c r="M1604" s="60">
        <f t="shared" si="237"/>
        <v>261</v>
      </c>
      <c r="N1604" s="32">
        <f t="shared" si="237"/>
        <v>182</v>
      </c>
      <c r="O1604" s="33">
        <f t="shared" si="237"/>
        <v>208</v>
      </c>
      <c r="P1604" s="33">
        <f t="shared" si="237"/>
        <v>259</v>
      </c>
      <c r="Q1604" s="33">
        <f t="shared" si="237"/>
        <v>64</v>
      </c>
      <c r="R1604" s="33">
        <f t="shared" si="237"/>
        <v>85</v>
      </c>
      <c r="S1604" s="60">
        <f t="shared" si="237"/>
        <v>17</v>
      </c>
      <c r="T1604" s="32">
        <f t="shared" si="237"/>
        <v>720</v>
      </c>
      <c r="U1604" s="33">
        <f t="shared" si="237"/>
        <v>42</v>
      </c>
      <c r="V1604" s="60">
        <f t="shared" si="237"/>
        <v>64</v>
      </c>
      <c r="W1604" s="32">
        <f t="shared" si="237"/>
        <v>192</v>
      </c>
      <c r="X1604" s="33">
        <f t="shared" si="237"/>
        <v>482</v>
      </c>
      <c r="Y1604" s="60">
        <f t="shared" si="237"/>
        <v>141</v>
      </c>
      <c r="Z1604" s="32">
        <f t="shared" si="237"/>
        <v>43</v>
      </c>
      <c r="AA1604" s="33">
        <f t="shared" si="237"/>
        <v>510</v>
      </c>
      <c r="AB1604" s="33">
        <f t="shared" si="237"/>
        <v>200</v>
      </c>
      <c r="AC1604" s="60">
        <f t="shared" si="237"/>
        <v>61</v>
      </c>
      <c r="AD1604" s="32">
        <f t="shared" si="237"/>
        <v>491</v>
      </c>
      <c r="AE1604" s="33">
        <f t="shared" si="237"/>
        <v>196</v>
      </c>
      <c r="AF1604" s="33">
        <f t="shared" si="237"/>
        <v>125</v>
      </c>
      <c r="AG1604" s="32">
        <f t="shared" si="237"/>
        <v>187</v>
      </c>
      <c r="AH1604" s="33">
        <f t="shared" si="237"/>
        <v>442</v>
      </c>
      <c r="AI1604" s="34">
        <f t="shared" si="237"/>
        <v>100</v>
      </c>
    </row>
    <row r="1605" spans="1:35" s="1" customFormat="1" x14ac:dyDescent="0.25">
      <c r="A1605" s="49" t="s">
        <v>293</v>
      </c>
      <c r="B1605" s="31">
        <f>SUM(B1597:B1599)</f>
        <v>537</v>
      </c>
      <c r="C1605" s="32">
        <f t="shared" ref="C1605:AI1605" si="238">SUM(C1597:C1599)</f>
        <v>269</v>
      </c>
      <c r="D1605" s="33">
        <f t="shared" si="238"/>
        <v>268</v>
      </c>
      <c r="E1605" s="32">
        <f t="shared" si="238"/>
        <v>173</v>
      </c>
      <c r="F1605" s="33">
        <f t="shared" si="238"/>
        <v>165</v>
      </c>
      <c r="G1605" s="33">
        <f t="shared" si="238"/>
        <v>197</v>
      </c>
      <c r="H1605" s="32">
        <f t="shared" si="238"/>
        <v>80</v>
      </c>
      <c r="I1605" s="33">
        <f t="shared" si="238"/>
        <v>290</v>
      </c>
      <c r="J1605" s="33">
        <f t="shared" si="238"/>
        <v>157</v>
      </c>
      <c r="K1605" s="32">
        <f t="shared" si="238"/>
        <v>190</v>
      </c>
      <c r="L1605" s="33">
        <f t="shared" si="238"/>
        <v>131</v>
      </c>
      <c r="M1605" s="60">
        <f t="shared" si="238"/>
        <v>216</v>
      </c>
      <c r="N1605" s="32">
        <f t="shared" si="238"/>
        <v>111</v>
      </c>
      <c r="O1605" s="33">
        <f t="shared" si="238"/>
        <v>144</v>
      </c>
      <c r="P1605" s="33">
        <f t="shared" si="238"/>
        <v>163</v>
      </c>
      <c r="Q1605" s="33">
        <f t="shared" si="238"/>
        <v>64</v>
      </c>
      <c r="R1605" s="33">
        <f t="shared" si="238"/>
        <v>40</v>
      </c>
      <c r="S1605" s="60">
        <f t="shared" si="238"/>
        <v>13</v>
      </c>
      <c r="T1605" s="32">
        <f t="shared" si="238"/>
        <v>478</v>
      </c>
      <c r="U1605" s="33">
        <f t="shared" si="238"/>
        <v>25</v>
      </c>
      <c r="V1605" s="60">
        <f t="shared" si="238"/>
        <v>32</v>
      </c>
      <c r="W1605" s="32">
        <f t="shared" si="238"/>
        <v>99</v>
      </c>
      <c r="X1605" s="33">
        <f t="shared" si="238"/>
        <v>318</v>
      </c>
      <c r="Y1605" s="60">
        <f t="shared" si="238"/>
        <v>115</v>
      </c>
      <c r="Z1605" s="32">
        <f t="shared" si="238"/>
        <v>29</v>
      </c>
      <c r="AA1605" s="33">
        <f t="shared" si="238"/>
        <v>331</v>
      </c>
      <c r="AB1605" s="33">
        <f t="shared" si="238"/>
        <v>102</v>
      </c>
      <c r="AC1605" s="60">
        <f t="shared" si="238"/>
        <v>58</v>
      </c>
      <c r="AD1605" s="32">
        <f t="shared" si="238"/>
        <v>329</v>
      </c>
      <c r="AE1605" s="33">
        <f t="shared" si="238"/>
        <v>132</v>
      </c>
      <c r="AF1605" s="33">
        <f t="shared" si="238"/>
        <v>69</v>
      </c>
      <c r="AG1605" s="32">
        <f t="shared" si="238"/>
        <v>161</v>
      </c>
      <c r="AH1605" s="33">
        <f t="shared" si="238"/>
        <v>262</v>
      </c>
      <c r="AI1605" s="34">
        <f t="shared" si="238"/>
        <v>62</v>
      </c>
    </row>
    <row r="1606" spans="1:35" s="1" customFormat="1" x14ac:dyDescent="0.25">
      <c r="A1606" s="49" t="s">
        <v>294</v>
      </c>
      <c r="B1606" s="31">
        <f>SUM(B1600:B1603)</f>
        <v>622</v>
      </c>
      <c r="C1606" s="32">
        <f t="shared" ref="C1606:AI1606" si="239">SUM(C1600:C1603)</f>
        <v>318</v>
      </c>
      <c r="D1606" s="33">
        <f t="shared" si="239"/>
        <v>304</v>
      </c>
      <c r="E1606" s="32">
        <f t="shared" si="239"/>
        <v>193</v>
      </c>
      <c r="F1606" s="33">
        <f t="shared" si="239"/>
        <v>207</v>
      </c>
      <c r="G1606" s="33">
        <f t="shared" si="239"/>
        <v>221</v>
      </c>
      <c r="H1606" s="32">
        <f t="shared" si="239"/>
        <v>108</v>
      </c>
      <c r="I1606" s="33">
        <f t="shared" si="239"/>
        <v>357</v>
      </c>
      <c r="J1606" s="33">
        <f t="shared" si="239"/>
        <v>145</v>
      </c>
      <c r="K1606" s="32">
        <f t="shared" si="239"/>
        <v>189</v>
      </c>
      <c r="L1606" s="33">
        <f t="shared" si="239"/>
        <v>178</v>
      </c>
      <c r="M1606" s="60">
        <f t="shared" si="239"/>
        <v>255</v>
      </c>
      <c r="N1606" s="32">
        <f t="shared" si="239"/>
        <v>140</v>
      </c>
      <c r="O1606" s="33">
        <f t="shared" si="239"/>
        <v>157</v>
      </c>
      <c r="P1606" s="33">
        <f t="shared" si="239"/>
        <v>180</v>
      </c>
      <c r="Q1606" s="33">
        <f t="shared" si="239"/>
        <v>75</v>
      </c>
      <c r="R1606" s="33">
        <f t="shared" si="239"/>
        <v>59</v>
      </c>
      <c r="S1606" s="60">
        <f t="shared" si="239"/>
        <v>9</v>
      </c>
      <c r="T1606" s="32">
        <f t="shared" si="239"/>
        <v>524</v>
      </c>
      <c r="U1606" s="33">
        <f t="shared" si="239"/>
        <v>42</v>
      </c>
      <c r="V1606" s="60">
        <f t="shared" si="239"/>
        <v>54</v>
      </c>
      <c r="W1606" s="32">
        <f t="shared" si="239"/>
        <v>130</v>
      </c>
      <c r="X1606" s="33">
        <f t="shared" si="239"/>
        <v>370</v>
      </c>
      <c r="Y1606" s="60">
        <f t="shared" si="239"/>
        <v>114</v>
      </c>
      <c r="Z1606" s="32">
        <f t="shared" si="239"/>
        <v>30</v>
      </c>
      <c r="AA1606" s="33">
        <f t="shared" si="239"/>
        <v>378</v>
      </c>
      <c r="AB1606" s="33">
        <f t="shared" si="239"/>
        <v>145</v>
      </c>
      <c r="AC1606" s="60">
        <f t="shared" si="239"/>
        <v>63</v>
      </c>
      <c r="AD1606" s="32">
        <f t="shared" si="239"/>
        <v>351</v>
      </c>
      <c r="AE1606" s="33">
        <f t="shared" si="239"/>
        <v>146</v>
      </c>
      <c r="AF1606" s="33">
        <f t="shared" si="239"/>
        <v>103</v>
      </c>
      <c r="AG1606" s="32">
        <f t="shared" si="239"/>
        <v>148</v>
      </c>
      <c r="AH1606" s="33">
        <f t="shared" si="239"/>
        <v>313</v>
      </c>
      <c r="AI1606" s="34">
        <f t="shared" si="239"/>
        <v>85</v>
      </c>
    </row>
    <row r="1607" spans="1:35" s="1" customFormat="1" x14ac:dyDescent="0.25">
      <c r="A1607" s="49" t="s">
        <v>16</v>
      </c>
      <c r="B1607" s="31">
        <v>11</v>
      </c>
      <c r="C1607" s="32">
        <v>9</v>
      </c>
      <c r="D1607" s="33">
        <v>2</v>
      </c>
      <c r="E1607" s="32">
        <v>5</v>
      </c>
      <c r="F1607" s="33">
        <v>3</v>
      </c>
      <c r="G1607" s="33">
        <v>3</v>
      </c>
      <c r="H1607" s="32">
        <v>1</v>
      </c>
      <c r="I1607" s="33">
        <v>9</v>
      </c>
      <c r="J1607" s="33">
        <v>0</v>
      </c>
      <c r="K1607" s="32">
        <v>5</v>
      </c>
      <c r="L1607" s="33">
        <v>0</v>
      </c>
      <c r="M1607" s="60">
        <v>6</v>
      </c>
      <c r="N1607" s="32">
        <v>2</v>
      </c>
      <c r="O1607" s="33">
        <v>2</v>
      </c>
      <c r="P1607" s="33">
        <v>7</v>
      </c>
      <c r="Q1607" s="33">
        <v>0</v>
      </c>
      <c r="R1607" s="33">
        <v>0</v>
      </c>
      <c r="S1607" s="60">
        <v>0</v>
      </c>
      <c r="T1607" s="32">
        <v>10</v>
      </c>
      <c r="U1607" s="33">
        <v>0</v>
      </c>
      <c r="V1607" s="60">
        <v>0</v>
      </c>
      <c r="W1607" s="32">
        <v>1</v>
      </c>
      <c r="X1607" s="33">
        <v>8</v>
      </c>
      <c r="Y1607" s="60">
        <v>2</v>
      </c>
      <c r="Z1607" s="32">
        <v>0</v>
      </c>
      <c r="AA1607" s="33">
        <v>8</v>
      </c>
      <c r="AB1607" s="33">
        <v>1</v>
      </c>
      <c r="AC1607" s="60">
        <v>1</v>
      </c>
      <c r="AD1607" s="32">
        <v>8</v>
      </c>
      <c r="AE1607" s="33">
        <v>1</v>
      </c>
      <c r="AF1607" s="33">
        <v>1</v>
      </c>
      <c r="AG1607" s="32">
        <v>3</v>
      </c>
      <c r="AH1607" s="33">
        <v>2</v>
      </c>
      <c r="AI1607" s="34">
        <v>2</v>
      </c>
    </row>
    <row r="1608" spans="1:35" s="1" customFormat="1" x14ac:dyDescent="0.25">
      <c r="A1608" s="49" t="s">
        <v>40</v>
      </c>
      <c r="B1608" s="39">
        <v>5.6054999999999993</v>
      </c>
      <c r="C1608" s="40">
        <v>6.3756294058408809</v>
      </c>
      <c r="D1608" s="41">
        <v>4.8460774577954382</v>
      </c>
      <c r="E1608" s="40">
        <v>5.876335877862596</v>
      </c>
      <c r="F1608" s="41">
        <v>5.4992175273865387</v>
      </c>
      <c r="G1608" s="41">
        <v>5.4636233951497859</v>
      </c>
      <c r="H1608" s="40">
        <v>5.1712538226299678</v>
      </c>
      <c r="I1608" s="41">
        <v>6.2988084326306115</v>
      </c>
      <c r="J1608" s="41">
        <v>4.2346368715083704</v>
      </c>
      <c r="K1608" s="40">
        <v>5.5006934812760022</v>
      </c>
      <c r="L1608" s="41">
        <v>4.5286506469500933</v>
      </c>
      <c r="M1608" s="61">
        <v>6.4972899728997335</v>
      </c>
      <c r="N1608" s="40">
        <v>5.4597701149425317</v>
      </c>
      <c r="O1608" s="41">
        <v>5.2915851272015608</v>
      </c>
      <c r="P1608" s="41">
        <v>6.691297208538586</v>
      </c>
      <c r="Q1608" s="41">
        <v>5.2266009852216753</v>
      </c>
      <c r="R1608" s="41">
        <v>4.3641304347826066</v>
      </c>
      <c r="S1608" s="61">
        <v>3.9743589743589749</v>
      </c>
      <c r="T1608" s="40">
        <v>5.6102771362586568</v>
      </c>
      <c r="U1608" s="41">
        <v>5.0000000000000036</v>
      </c>
      <c r="V1608" s="61">
        <v>4.7866666666666706</v>
      </c>
      <c r="W1608" s="40">
        <v>4.8364928909952614</v>
      </c>
      <c r="X1608" s="41">
        <v>5.8803056027164704</v>
      </c>
      <c r="Y1608" s="61">
        <v>5.7311827956989232</v>
      </c>
      <c r="Z1608" s="40">
        <v>4.4705882352941169</v>
      </c>
      <c r="AA1608" s="41">
        <v>5.7921760391198021</v>
      </c>
      <c r="AB1608" s="41">
        <v>4.8839285714285667</v>
      </c>
      <c r="AC1608" s="61">
        <v>6.1038251366120191</v>
      </c>
      <c r="AD1608" s="40">
        <v>5.7574215436810805</v>
      </c>
      <c r="AE1608" s="41">
        <v>5.0042105263157843</v>
      </c>
      <c r="AF1608" s="41">
        <v>5.3255033557047007</v>
      </c>
      <c r="AG1608" s="40">
        <v>5.797595190380763</v>
      </c>
      <c r="AH1608" s="41">
        <v>4.7988223748773366</v>
      </c>
      <c r="AI1608" s="42">
        <v>6.2610441767068261</v>
      </c>
    </row>
    <row r="1609" spans="1:35" s="1" customFormat="1" x14ac:dyDescent="0.25">
      <c r="A1609" s="49"/>
      <c r="B1609" s="31"/>
      <c r="C1609" s="32"/>
      <c r="D1609" s="33"/>
      <c r="E1609" s="32"/>
      <c r="F1609" s="33"/>
      <c r="G1609" s="33"/>
      <c r="H1609" s="32"/>
      <c r="I1609" s="33"/>
      <c r="J1609" s="33"/>
      <c r="K1609" s="32"/>
      <c r="L1609" s="33"/>
      <c r="M1609" s="60"/>
      <c r="N1609" s="32"/>
      <c r="O1609" s="33"/>
      <c r="P1609" s="33"/>
      <c r="Q1609" s="33"/>
      <c r="R1609" s="33"/>
      <c r="S1609" s="60"/>
      <c r="T1609" s="32"/>
      <c r="U1609" s="33"/>
      <c r="V1609" s="60"/>
      <c r="W1609" s="32"/>
      <c r="X1609" s="33"/>
      <c r="Y1609" s="60"/>
      <c r="Z1609" s="32"/>
      <c r="AA1609" s="33"/>
      <c r="AB1609" s="33"/>
      <c r="AC1609" s="60"/>
      <c r="AD1609" s="32"/>
      <c r="AE1609" s="33"/>
      <c r="AF1609" s="33"/>
      <c r="AG1609" s="32"/>
      <c r="AH1609" s="33"/>
      <c r="AI1609" s="34"/>
    </row>
    <row r="1610" spans="1:35" s="1" customFormat="1" x14ac:dyDescent="0.25">
      <c r="A1610" s="43" t="s">
        <v>314</v>
      </c>
      <c r="B1610" s="31"/>
      <c r="C1610" s="32"/>
      <c r="D1610" s="33"/>
      <c r="E1610" s="32"/>
      <c r="F1610" s="33"/>
      <c r="G1610" s="33"/>
      <c r="H1610" s="32"/>
      <c r="I1610" s="33"/>
      <c r="J1610" s="33"/>
      <c r="K1610" s="32"/>
      <c r="L1610" s="33"/>
      <c r="M1610" s="60"/>
      <c r="N1610" s="32"/>
      <c r="O1610" s="33"/>
      <c r="P1610" s="33"/>
      <c r="Q1610" s="33"/>
      <c r="R1610" s="33"/>
      <c r="S1610" s="60"/>
      <c r="T1610" s="32"/>
      <c r="U1610" s="33"/>
      <c r="V1610" s="60"/>
      <c r="W1610" s="32"/>
      <c r="X1610" s="33"/>
      <c r="Y1610" s="60"/>
      <c r="Z1610" s="32"/>
      <c r="AA1610" s="33"/>
      <c r="AB1610" s="33"/>
      <c r="AC1610" s="60"/>
      <c r="AD1610" s="32"/>
      <c r="AE1610" s="33"/>
      <c r="AF1610" s="33"/>
      <c r="AG1610" s="32"/>
      <c r="AH1610" s="33"/>
      <c r="AI1610" s="34"/>
    </row>
    <row r="1611" spans="1:35" s="1" customFormat="1" x14ac:dyDescent="0.25">
      <c r="A1611" s="49" t="s">
        <v>121</v>
      </c>
      <c r="B1611" s="31">
        <v>1067</v>
      </c>
      <c r="C1611" s="32">
        <v>486</v>
      </c>
      <c r="D1611" s="33">
        <v>581</v>
      </c>
      <c r="E1611" s="32">
        <v>371</v>
      </c>
      <c r="F1611" s="33">
        <v>339</v>
      </c>
      <c r="G1611" s="33">
        <v>353</v>
      </c>
      <c r="H1611" s="32">
        <v>166</v>
      </c>
      <c r="I1611" s="33">
        <v>553</v>
      </c>
      <c r="J1611" s="33">
        <v>320</v>
      </c>
      <c r="K1611" s="32">
        <v>462</v>
      </c>
      <c r="L1611" s="33">
        <v>292</v>
      </c>
      <c r="M1611" s="60">
        <v>313</v>
      </c>
      <c r="N1611" s="32">
        <v>220</v>
      </c>
      <c r="O1611" s="33">
        <v>264</v>
      </c>
      <c r="P1611" s="33">
        <v>325</v>
      </c>
      <c r="Q1611" s="33">
        <v>104</v>
      </c>
      <c r="R1611" s="33">
        <v>112</v>
      </c>
      <c r="S1611" s="60">
        <v>26</v>
      </c>
      <c r="T1611" s="32">
        <v>904</v>
      </c>
      <c r="U1611" s="33">
        <v>64</v>
      </c>
      <c r="V1611" s="60">
        <v>94</v>
      </c>
      <c r="W1611" s="32">
        <v>273</v>
      </c>
      <c r="X1611" s="33">
        <v>605</v>
      </c>
      <c r="Y1611" s="60">
        <v>178</v>
      </c>
      <c r="Z1611" s="32">
        <v>51</v>
      </c>
      <c r="AA1611" s="33">
        <v>672</v>
      </c>
      <c r="AB1611" s="33">
        <v>240</v>
      </c>
      <c r="AC1611" s="60">
        <v>82</v>
      </c>
      <c r="AD1611" s="32">
        <v>612</v>
      </c>
      <c r="AE1611" s="33">
        <v>249</v>
      </c>
      <c r="AF1611" s="33">
        <v>179</v>
      </c>
      <c r="AG1611" s="32">
        <v>244</v>
      </c>
      <c r="AH1611" s="33">
        <v>559</v>
      </c>
      <c r="AI1611" s="34">
        <v>118</v>
      </c>
    </row>
    <row r="1612" spans="1:35" s="1" customFormat="1" x14ac:dyDescent="0.25">
      <c r="A1612" s="49" t="s">
        <v>25</v>
      </c>
      <c r="B1612" s="31">
        <v>174</v>
      </c>
      <c r="C1612" s="32">
        <v>86</v>
      </c>
      <c r="D1612" s="33">
        <v>88</v>
      </c>
      <c r="E1612" s="32">
        <v>57</v>
      </c>
      <c r="F1612" s="33">
        <v>52</v>
      </c>
      <c r="G1612" s="33">
        <v>65</v>
      </c>
      <c r="H1612" s="32">
        <v>25</v>
      </c>
      <c r="I1612" s="33">
        <v>104</v>
      </c>
      <c r="J1612" s="33">
        <v>41</v>
      </c>
      <c r="K1612" s="32">
        <v>53</v>
      </c>
      <c r="L1612" s="33">
        <v>37</v>
      </c>
      <c r="M1612" s="60">
        <v>84</v>
      </c>
      <c r="N1612" s="32">
        <v>34</v>
      </c>
      <c r="O1612" s="33">
        <v>41</v>
      </c>
      <c r="P1612" s="33">
        <v>65</v>
      </c>
      <c r="Q1612" s="33">
        <v>11</v>
      </c>
      <c r="R1612" s="33">
        <v>19</v>
      </c>
      <c r="S1612" s="60">
        <v>3</v>
      </c>
      <c r="T1612" s="32">
        <v>151</v>
      </c>
      <c r="U1612" s="33">
        <v>9</v>
      </c>
      <c r="V1612" s="60">
        <v>14</v>
      </c>
      <c r="W1612" s="32">
        <v>34</v>
      </c>
      <c r="X1612" s="33">
        <v>101</v>
      </c>
      <c r="Y1612" s="60">
        <v>33</v>
      </c>
      <c r="Z1612" s="32">
        <v>4</v>
      </c>
      <c r="AA1612" s="33">
        <v>114</v>
      </c>
      <c r="AB1612" s="33">
        <v>37</v>
      </c>
      <c r="AC1612" s="60">
        <v>16</v>
      </c>
      <c r="AD1612" s="32">
        <v>120</v>
      </c>
      <c r="AE1612" s="33">
        <v>32</v>
      </c>
      <c r="AF1612" s="33">
        <v>21</v>
      </c>
      <c r="AG1612" s="32">
        <v>48</v>
      </c>
      <c r="AH1612" s="33">
        <v>87</v>
      </c>
      <c r="AI1612" s="34">
        <v>19</v>
      </c>
    </row>
    <row r="1613" spans="1:35" s="1" customFormat="1" x14ac:dyDescent="0.25">
      <c r="A1613" s="49" t="s">
        <v>24</v>
      </c>
      <c r="B1613" s="31">
        <v>191</v>
      </c>
      <c r="C1613" s="32">
        <v>107</v>
      </c>
      <c r="D1613" s="33">
        <v>84</v>
      </c>
      <c r="E1613" s="32">
        <v>63</v>
      </c>
      <c r="F1613" s="33">
        <v>57</v>
      </c>
      <c r="G1613" s="33">
        <v>71</v>
      </c>
      <c r="H1613" s="32">
        <v>25</v>
      </c>
      <c r="I1613" s="33">
        <v>115</v>
      </c>
      <c r="J1613" s="33">
        <v>46</v>
      </c>
      <c r="K1613" s="32">
        <v>52</v>
      </c>
      <c r="L1613" s="33">
        <v>62</v>
      </c>
      <c r="M1613" s="60">
        <v>77</v>
      </c>
      <c r="N1613" s="32">
        <v>47</v>
      </c>
      <c r="O1613" s="33">
        <v>47</v>
      </c>
      <c r="P1613" s="33">
        <v>52</v>
      </c>
      <c r="Q1613" s="33">
        <v>24</v>
      </c>
      <c r="R1613" s="33">
        <v>17</v>
      </c>
      <c r="S1613" s="60">
        <v>3</v>
      </c>
      <c r="T1613" s="32">
        <v>175</v>
      </c>
      <c r="U1613" s="33">
        <v>4</v>
      </c>
      <c r="V1613" s="60">
        <v>12</v>
      </c>
      <c r="W1613" s="32">
        <v>38</v>
      </c>
      <c r="X1613" s="33">
        <v>117</v>
      </c>
      <c r="Y1613" s="60">
        <v>33</v>
      </c>
      <c r="Z1613" s="32">
        <v>11</v>
      </c>
      <c r="AA1613" s="33">
        <v>118</v>
      </c>
      <c r="AB1613" s="33">
        <v>40</v>
      </c>
      <c r="AC1613" s="60">
        <v>20</v>
      </c>
      <c r="AD1613" s="32">
        <v>122</v>
      </c>
      <c r="AE1613" s="33">
        <v>43</v>
      </c>
      <c r="AF1613" s="33">
        <v>18</v>
      </c>
      <c r="AG1613" s="32">
        <v>56</v>
      </c>
      <c r="AH1613" s="33">
        <v>85</v>
      </c>
      <c r="AI1613" s="34">
        <v>27</v>
      </c>
    </row>
    <row r="1614" spans="1:35" s="1" customFormat="1" x14ac:dyDescent="0.25">
      <c r="A1614" s="49" t="s">
        <v>23</v>
      </c>
      <c r="B1614" s="31">
        <v>163</v>
      </c>
      <c r="C1614" s="32">
        <v>96</v>
      </c>
      <c r="D1614" s="33">
        <v>67</v>
      </c>
      <c r="E1614" s="32">
        <v>51</v>
      </c>
      <c r="F1614" s="33">
        <v>58</v>
      </c>
      <c r="G1614" s="33">
        <v>54</v>
      </c>
      <c r="H1614" s="32">
        <v>24</v>
      </c>
      <c r="I1614" s="33">
        <v>93</v>
      </c>
      <c r="J1614" s="33">
        <v>44</v>
      </c>
      <c r="K1614" s="32">
        <v>50</v>
      </c>
      <c r="L1614" s="33">
        <v>44</v>
      </c>
      <c r="M1614" s="60">
        <v>69</v>
      </c>
      <c r="N1614" s="32">
        <v>39</v>
      </c>
      <c r="O1614" s="33">
        <v>46</v>
      </c>
      <c r="P1614" s="33">
        <v>45</v>
      </c>
      <c r="Q1614" s="33">
        <v>19</v>
      </c>
      <c r="R1614" s="33">
        <v>13</v>
      </c>
      <c r="S1614" s="60">
        <v>1</v>
      </c>
      <c r="T1614" s="32">
        <v>149</v>
      </c>
      <c r="U1614" s="33">
        <v>7</v>
      </c>
      <c r="V1614" s="60">
        <v>7</v>
      </c>
      <c r="W1614" s="32">
        <v>23</v>
      </c>
      <c r="X1614" s="33">
        <v>98</v>
      </c>
      <c r="Y1614" s="60">
        <v>41</v>
      </c>
      <c r="Z1614" s="32">
        <v>8</v>
      </c>
      <c r="AA1614" s="33">
        <v>98</v>
      </c>
      <c r="AB1614" s="33">
        <v>32</v>
      </c>
      <c r="AC1614" s="60">
        <v>21</v>
      </c>
      <c r="AD1614" s="32">
        <v>100</v>
      </c>
      <c r="AE1614" s="33">
        <v>37</v>
      </c>
      <c r="AF1614" s="33">
        <v>25</v>
      </c>
      <c r="AG1614" s="32">
        <v>48</v>
      </c>
      <c r="AH1614" s="33">
        <v>83</v>
      </c>
      <c r="AI1614" s="34">
        <v>20</v>
      </c>
    </row>
    <row r="1615" spans="1:35" s="1" customFormat="1" x14ac:dyDescent="0.25">
      <c r="A1615" s="49" t="s">
        <v>22</v>
      </c>
      <c r="B1615" s="31">
        <v>136</v>
      </c>
      <c r="C1615" s="32">
        <v>73</v>
      </c>
      <c r="D1615" s="33">
        <v>63</v>
      </c>
      <c r="E1615" s="32">
        <v>36</v>
      </c>
      <c r="F1615" s="33">
        <v>52</v>
      </c>
      <c r="G1615" s="33">
        <v>48</v>
      </c>
      <c r="H1615" s="32">
        <v>24</v>
      </c>
      <c r="I1615" s="33">
        <v>80</v>
      </c>
      <c r="J1615" s="33">
        <v>31</v>
      </c>
      <c r="K1615" s="32">
        <v>32</v>
      </c>
      <c r="L1615" s="33">
        <v>39</v>
      </c>
      <c r="M1615" s="60">
        <v>65</v>
      </c>
      <c r="N1615" s="32">
        <v>28</v>
      </c>
      <c r="O1615" s="33">
        <v>42</v>
      </c>
      <c r="P1615" s="33">
        <v>36</v>
      </c>
      <c r="Q1615" s="33">
        <v>18</v>
      </c>
      <c r="R1615" s="33">
        <v>6</v>
      </c>
      <c r="S1615" s="60">
        <v>5</v>
      </c>
      <c r="T1615" s="32">
        <v>120</v>
      </c>
      <c r="U1615" s="33">
        <v>6</v>
      </c>
      <c r="V1615" s="60">
        <v>9</v>
      </c>
      <c r="W1615" s="32">
        <v>25</v>
      </c>
      <c r="X1615" s="33">
        <v>83</v>
      </c>
      <c r="Y1615" s="60">
        <v>26</v>
      </c>
      <c r="Z1615" s="32">
        <v>10</v>
      </c>
      <c r="AA1615" s="33">
        <v>81</v>
      </c>
      <c r="AB1615" s="33">
        <v>27</v>
      </c>
      <c r="AC1615" s="60">
        <v>16</v>
      </c>
      <c r="AD1615" s="32">
        <v>82</v>
      </c>
      <c r="AE1615" s="33">
        <v>37</v>
      </c>
      <c r="AF1615" s="33">
        <v>15</v>
      </c>
      <c r="AG1615" s="32">
        <v>35</v>
      </c>
      <c r="AH1615" s="33">
        <v>66</v>
      </c>
      <c r="AI1615" s="34">
        <v>21</v>
      </c>
    </row>
    <row r="1616" spans="1:35" s="1" customFormat="1" x14ac:dyDescent="0.25">
      <c r="A1616" s="49" t="s">
        <v>21</v>
      </c>
      <c r="B1616" s="31">
        <v>145</v>
      </c>
      <c r="C1616" s="32">
        <v>70</v>
      </c>
      <c r="D1616" s="33">
        <v>75</v>
      </c>
      <c r="E1616" s="32">
        <v>40</v>
      </c>
      <c r="F1616" s="33">
        <v>47</v>
      </c>
      <c r="G1616" s="33">
        <v>58</v>
      </c>
      <c r="H1616" s="32">
        <v>34</v>
      </c>
      <c r="I1616" s="33">
        <v>79</v>
      </c>
      <c r="J1616" s="33">
        <v>27</v>
      </c>
      <c r="K1616" s="32">
        <v>36</v>
      </c>
      <c r="L1616" s="33">
        <v>36</v>
      </c>
      <c r="M1616" s="60">
        <v>73</v>
      </c>
      <c r="N1616" s="32">
        <v>31</v>
      </c>
      <c r="O1616" s="33">
        <v>44</v>
      </c>
      <c r="P1616" s="33">
        <v>43</v>
      </c>
      <c r="Q1616" s="33">
        <v>18</v>
      </c>
      <c r="R1616" s="33">
        <v>9</v>
      </c>
      <c r="S1616" s="60">
        <v>0</v>
      </c>
      <c r="T1616" s="32">
        <v>127</v>
      </c>
      <c r="U1616" s="33">
        <v>11</v>
      </c>
      <c r="V1616" s="60">
        <v>7</v>
      </c>
      <c r="W1616" s="32">
        <v>17</v>
      </c>
      <c r="X1616" s="33">
        <v>94</v>
      </c>
      <c r="Y1616" s="60">
        <v>30</v>
      </c>
      <c r="Z1616" s="32">
        <v>10</v>
      </c>
      <c r="AA1616" s="33">
        <v>79</v>
      </c>
      <c r="AB1616" s="33">
        <v>36</v>
      </c>
      <c r="AC1616" s="60">
        <v>16</v>
      </c>
      <c r="AD1616" s="32">
        <v>81</v>
      </c>
      <c r="AE1616" s="33">
        <v>50</v>
      </c>
      <c r="AF1616" s="33">
        <v>12</v>
      </c>
      <c r="AG1616" s="32">
        <v>36</v>
      </c>
      <c r="AH1616" s="33">
        <v>81</v>
      </c>
      <c r="AI1616" s="34">
        <v>21</v>
      </c>
    </row>
    <row r="1617" spans="1:35" s="1" customFormat="1" x14ac:dyDescent="0.25">
      <c r="A1617" s="49" t="s">
        <v>20</v>
      </c>
      <c r="B1617" s="31">
        <v>40</v>
      </c>
      <c r="C1617" s="32">
        <v>26</v>
      </c>
      <c r="D1617" s="33">
        <v>14</v>
      </c>
      <c r="E1617" s="32">
        <v>11</v>
      </c>
      <c r="F1617" s="33">
        <v>12</v>
      </c>
      <c r="G1617" s="33">
        <v>17</v>
      </c>
      <c r="H1617" s="32">
        <v>8</v>
      </c>
      <c r="I1617" s="33">
        <v>24</v>
      </c>
      <c r="J1617" s="33">
        <v>8</v>
      </c>
      <c r="K1617" s="32">
        <v>10</v>
      </c>
      <c r="L1617" s="33">
        <v>11</v>
      </c>
      <c r="M1617" s="60">
        <v>19</v>
      </c>
      <c r="N1617" s="32">
        <v>12</v>
      </c>
      <c r="O1617" s="33">
        <v>10</v>
      </c>
      <c r="P1617" s="33">
        <v>12</v>
      </c>
      <c r="Q1617" s="33">
        <v>3</v>
      </c>
      <c r="R1617" s="33">
        <v>2</v>
      </c>
      <c r="S1617" s="60">
        <v>1</v>
      </c>
      <c r="T1617" s="32">
        <v>35</v>
      </c>
      <c r="U1617" s="33">
        <v>2</v>
      </c>
      <c r="V1617" s="60">
        <v>2</v>
      </c>
      <c r="W1617" s="32">
        <v>2</v>
      </c>
      <c r="X1617" s="33">
        <v>28</v>
      </c>
      <c r="Y1617" s="60">
        <v>10</v>
      </c>
      <c r="Z1617" s="32">
        <v>2</v>
      </c>
      <c r="AA1617" s="33">
        <v>19</v>
      </c>
      <c r="AB1617" s="33">
        <v>12</v>
      </c>
      <c r="AC1617" s="60">
        <v>5</v>
      </c>
      <c r="AD1617" s="32">
        <v>23</v>
      </c>
      <c r="AE1617" s="33">
        <v>9</v>
      </c>
      <c r="AF1617" s="33">
        <v>6</v>
      </c>
      <c r="AG1617" s="32">
        <v>14</v>
      </c>
      <c r="AH1617" s="33">
        <v>20</v>
      </c>
      <c r="AI1617" s="34">
        <v>4</v>
      </c>
    </row>
    <row r="1618" spans="1:35" s="1" customFormat="1" x14ac:dyDescent="0.25">
      <c r="A1618" s="49" t="s">
        <v>19</v>
      </c>
      <c r="B1618" s="31">
        <v>29</v>
      </c>
      <c r="C1618" s="32">
        <v>14</v>
      </c>
      <c r="D1618" s="33">
        <v>15</v>
      </c>
      <c r="E1618" s="32">
        <v>10</v>
      </c>
      <c r="F1618" s="33">
        <v>7</v>
      </c>
      <c r="G1618" s="33">
        <v>12</v>
      </c>
      <c r="H1618" s="32">
        <v>6</v>
      </c>
      <c r="I1618" s="33">
        <v>16</v>
      </c>
      <c r="J1618" s="33">
        <v>7</v>
      </c>
      <c r="K1618" s="32">
        <v>7</v>
      </c>
      <c r="L1618" s="33">
        <v>10</v>
      </c>
      <c r="M1618" s="60">
        <v>12</v>
      </c>
      <c r="N1618" s="32">
        <v>7</v>
      </c>
      <c r="O1618" s="33">
        <v>7</v>
      </c>
      <c r="P1618" s="33">
        <v>10</v>
      </c>
      <c r="Q1618" s="33">
        <v>3</v>
      </c>
      <c r="R1618" s="33">
        <v>2</v>
      </c>
      <c r="S1618" s="60">
        <v>0</v>
      </c>
      <c r="T1618" s="32">
        <v>24</v>
      </c>
      <c r="U1618" s="33">
        <v>2</v>
      </c>
      <c r="V1618" s="60">
        <v>2</v>
      </c>
      <c r="W1618" s="32">
        <v>3</v>
      </c>
      <c r="X1618" s="33">
        <v>20</v>
      </c>
      <c r="Y1618" s="60">
        <v>6</v>
      </c>
      <c r="Z1618" s="32">
        <v>3</v>
      </c>
      <c r="AA1618" s="33">
        <v>16</v>
      </c>
      <c r="AB1618" s="33">
        <v>6</v>
      </c>
      <c r="AC1618" s="60">
        <v>4</v>
      </c>
      <c r="AD1618" s="32">
        <v>16</v>
      </c>
      <c r="AE1618" s="33">
        <v>7</v>
      </c>
      <c r="AF1618" s="33">
        <v>5</v>
      </c>
      <c r="AG1618" s="32">
        <v>6</v>
      </c>
      <c r="AH1618" s="33">
        <v>15</v>
      </c>
      <c r="AI1618" s="34">
        <v>5</v>
      </c>
    </row>
    <row r="1619" spans="1:35" s="1" customFormat="1" x14ac:dyDescent="0.25">
      <c r="A1619" s="49" t="s">
        <v>18</v>
      </c>
      <c r="B1619" s="31">
        <v>18</v>
      </c>
      <c r="C1619" s="32">
        <v>12</v>
      </c>
      <c r="D1619" s="33">
        <v>6</v>
      </c>
      <c r="E1619" s="32">
        <v>3</v>
      </c>
      <c r="F1619" s="33">
        <v>5</v>
      </c>
      <c r="G1619" s="33">
        <v>9</v>
      </c>
      <c r="H1619" s="32">
        <v>5</v>
      </c>
      <c r="I1619" s="33">
        <v>7</v>
      </c>
      <c r="J1619" s="33">
        <v>6</v>
      </c>
      <c r="K1619" s="32">
        <v>4</v>
      </c>
      <c r="L1619" s="33">
        <v>6</v>
      </c>
      <c r="M1619" s="60">
        <v>8</v>
      </c>
      <c r="N1619" s="32">
        <v>8</v>
      </c>
      <c r="O1619" s="33">
        <v>3</v>
      </c>
      <c r="P1619" s="33">
        <v>5</v>
      </c>
      <c r="Q1619" s="33">
        <v>1</v>
      </c>
      <c r="R1619" s="33">
        <v>1</v>
      </c>
      <c r="S1619" s="60">
        <v>0</v>
      </c>
      <c r="T1619" s="32">
        <v>14</v>
      </c>
      <c r="U1619" s="33">
        <v>1</v>
      </c>
      <c r="V1619" s="60">
        <v>3</v>
      </c>
      <c r="W1619" s="32">
        <v>1</v>
      </c>
      <c r="X1619" s="33">
        <v>10</v>
      </c>
      <c r="Y1619" s="60">
        <v>7</v>
      </c>
      <c r="Z1619" s="32">
        <v>1</v>
      </c>
      <c r="AA1619" s="33">
        <v>9</v>
      </c>
      <c r="AB1619" s="33">
        <v>7</v>
      </c>
      <c r="AC1619" s="60">
        <v>1</v>
      </c>
      <c r="AD1619" s="32">
        <v>8</v>
      </c>
      <c r="AE1619" s="33">
        <v>4</v>
      </c>
      <c r="AF1619" s="33">
        <v>6</v>
      </c>
      <c r="AG1619" s="32">
        <v>7</v>
      </c>
      <c r="AH1619" s="33">
        <v>8</v>
      </c>
      <c r="AI1619" s="34">
        <v>2</v>
      </c>
    </row>
    <row r="1620" spans="1:35" s="1" customFormat="1" x14ac:dyDescent="0.25">
      <c r="A1620" s="49" t="s">
        <v>17</v>
      </c>
      <c r="B1620" s="31">
        <v>9</v>
      </c>
      <c r="C1620" s="32">
        <v>4</v>
      </c>
      <c r="D1620" s="33">
        <v>5</v>
      </c>
      <c r="E1620" s="32">
        <v>4</v>
      </c>
      <c r="F1620" s="33">
        <v>1</v>
      </c>
      <c r="G1620" s="33">
        <v>4</v>
      </c>
      <c r="H1620" s="32">
        <v>1</v>
      </c>
      <c r="I1620" s="33">
        <v>5</v>
      </c>
      <c r="J1620" s="33">
        <v>3</v>
      </c>
      <c r="K1620" s="32">
        <v>2</v>
      </c>
      <c r="L1620" s="33">
        <v>3</v>
      </c>
      <c r="M1620" s="60">
        <v>4</v>
      </c>
      <c r="N1620" s="32">
        <v>1</v>
      </c>
      <c r="O1620" s="33">
        <v>2</v>
      </c>
      <c r="P1620" s="33">
        <v>4</v>
      </c>
      <c r="Q1620" s="33">
        <v>1</v>
      </c>
      <c r="R1620" s="33">
        <v>1</v>
      </c>
      <c r="S1620" s="60">
        <v>0</v>
      </c>
      <c r="T1620" s="32">
        <v>7</v>
      </c>
      <c r="U1620" s="33">
        <v>2</v>
      </c>
      <c r="V1620" s="60">
        <v>0</v>
      </c>
      <c r="W1620" s="32">
        <v>1</v>
      </c>
      <c r="X1620" s="33">
        <v>8</v>
      </c>
      <c r="Y1620" s="60">
        <v>0</v>
      </c>
      <c r="Z1620" s="32">
        <v>0</v>
      </c>
      <c r="AA1620" s="33">
        <v>4</v>
      </c>
      <c r="AB1620" s="33">
        <v>4</v>
      </c>
      <c r="AC1620" s="60">
        <v>1</v>
      </c>
      <c r="AD1620" s="32">
        <v>6</v>
      </c>
      <c r="AE1620" s="33">
        <v>2</v>
      </c>
      <c r="AF1620" s="33">
        <v>1</v>
      </c>
      <c r="AG1620" s="32">
        <v>0</v>
      </c>
      <c r="AH1620" s="33">
        <v>6</v>
      </c>
      <c r="AI1620" s="34">
        <v>2</v>
      </c>
    </row>
    <row r="1621" spans="1:35" s="1" customFormat="1" x14ac:dyDescent="0.25">
      <c r="A1621" s="49" t="s">
        <v>122</v>
      </c>
      <c r="B1621" s="31">
        <v>23</v>
      </c>
      <c r="C1621" s="32">
        <v>15</v>
      </c>
      <c r="D1621" s="33">
        <v>8</v>
      </c>
      <c r="E1621" s="32">
        <v>7</v>
      </c>
      <c r="F1621" s="33">
        <v>8</v>
      </c>
      <c r="G1621" s="33">
        <v>8</v>
      </c>
      <c r="H1621" s="32">
        <v>8</v>
      </c>
      <c r="I1621" s="33">
        <v>11</v>
      </c>
      <c r="J1621" s="33">
        <v>4</v>
      </c>
      <c r="K1621" s="32">
        <v>11</v>
      </c>
      <c r="L1621" s="33">
        <v>1</v>
      </c>
      <c r="M1621" s="60">
        <v>11</v>
      </c>
      <c r="N1621" s="32">
        <v>8</v>
      </c>
      <c r="O1621" s="33">
        <v>4</v>
      </c>
      <c r="P1621" s="33">
        <v>8</v>
      </c>
      <c r="Q1621" s="33">
        <v>1</v>
      </c>
      <c r="R1621" s="33">
        <v>2</v>
      </c>
      <c r="S1621" s="60">
        <v>0</v>
      </c>
      <c r="T1621" s="32">
        <v>22</v>
      </c>
      <c r="U1621" s="33">
        <v>1</v>
      </c>
      <c r="V1621" s="60">
        <v>0</v>
      </c>
      <c r="W1621" s="32">
        <v>5</v>
      </c>
      <c r="X1621" s="33">
        <v>10</v>
      </c>
      <c r="Y1621" s="60">
        <v>7</v>
      </c>
      <c r="Z1621" s="32">
        <v>2</v>
      </c>
      <c r="AA1621" s="33">
        <v>14</v>
      </c>
      <c r="AB1621" s="33">
        <v>7</v>
      </c>
      <c r="AC1621" s="60">
        <v>0</v>
      </c>
      <c r="AD1621" s="32">
        <v>7</v>
      </c>
      <c r="AE1621" s="33">
        <v>4</v>
      </c>
      <c r="AF1621" s="33">
        <v>9</v>
      </c>
      <c r="AG1621" s="32">
        <v>5</v>
      </c>
      <c r="AH1621" s="33">
        <v>8</v>
      </c>
      <c r="AI1621" s="34">
        <v>8</v>
      </c>
    </row>
    <row r="1622" spans="1:35" s="1" customFormat="1" x14ac:dyDescent="0.25">
      <c r="A1622" s="49" t="s">
        <v>292</v>
      </c>
      <c r="B1622" s="31">
        <f>SUM(B1611:B1614)</f>
        <v>1595</v>
      </c>
      <c r="C1622" s="32">
        <f t="shared" ref="C1622:AI1622" si="240">SUM(C1611:C1614)</f>
        <v>775</v>
      </c>
      <c r="D1622" s="33">
        <f t="shared" si="240"/>
        <v>820</v>
      </c>
      <c r="E1622" s="32">
        <f t="shared" si="240"/>
        <v>542</v>
      </c>
      <c r="F1622" s="33">
        <f t="shared" si="240"/>
        <v>506</v>
      </c>
      <c r="G1622" s="33">
        <f t="shared" si="240"/>
        <v>543</v>
      </c>
      <c r="H1622" s="32">
        <f t="shared" si="240"/>
        <v>240</v>
      </c>
      <c r="I1622" s="33">
        <f t="shared" si="240"/>
        <v>865</v>
      </c>
      <c r="J1622" s="33">
        <f t="shared" si="240"/>
        <v>451</v>
      </c>
      <c r="K1622" s="32">
        <f t="shared" si="240"/>
        <v>617</v>
      </c>
      <c r="L1622" s="33">
        <f t="shared" si="240"/>
        <v>435</v>
      </c>
      <c r="M1622" s="60">
        <f t="shared" si="240"/>
        <v>543</v>
      </c>
      <c r="N1622" s="32">
        <f t="shared" si="240"/>
        <v>340</v>
      </c>
      <c r="O1622" s="33">
        <f t="shared" si="240"/>
        <v>398</v>
      </c>
      <c r="P1622" s="33">
        <f t="shared" si="240"/>
        <v>487</v>
      </c>
      <c r="Q1622" s="33">
        <f t="shared" si="240"/>
        <v>158</v>
      </c>
      <c r="R1622" s="33">
        <f t="shared" si="240"/>
        <v>161</v>
      </c>
      <c r="S1622" s="60">
        <f t="shared" si="240"/>
        <v>33</v>
      </c>
      <c r="T1622" s="32">
        <f t="shared" si="240"/>
        <v>1379</v>
      </c>
      <c r="U1622" s="33">
        <f t="shared" si="240"/>
        <v>84</v>
      </c>
      <c r="V1622" s="60">
        <f t="shared" si="240"/>
        <v>127</v>
      </c>
      <c r="W1622" s="32">
        <f t="shared" si="240"/>
        <v>368</v>
      </c>
      <c r="X1622" s="33">
        <f t="shared" si="240"/>
        <v>921</v>
      </c>
      <c r="Y1622" s="60">
        <f t="shared" si="240"/>
        <v>285</v>
      </c>
      <c r="Z1622" s="32">
        <f t="shared" si="240"/>
        <v>74</v>
      </c>
      <c r="AA1622" s="33">
        <f t="shared" si="240"/>
        <v>1002</v>
      </c>
      <c r="AB1622" s="33">
        <f t="shared" si="240"/>
        <v>349</v>
      </c>
      <c r="AC1622" s="60">
        <f t="shared" si="240"/>
        <v>139</v>
      </c>
      <c r="AD1622" s="32">
        <f t="shared" si="240"/>
        <v>954</v>
      </c>
      <c r="AE1622" s="33">
        <f t="shared" si="240"/>
        <v>361</v>
      </c>
      <c r="AF1622" s="33">
        <f t="shared" si="240"/>
        <v>243</v>
      </c>
      <c r="AG1622" s="32">
        <f t="shared" si="240"/>
        <v>396</v>
      </c>
      <c r="AH1622" s="33">
        <f t="shared" si="240"/>
        <v>814</v>
      </c>
      <c r="AI1622" s="34">
        <f t="shared" si="240"/>
        <v>184</v>
      </c>
    </row>
    <row r="1623" spans="1:35" s="1" customFormat="1" x14ac:dyDescent="0.25">
      <c r="A1623" s="49" t="s">
        <v>293</v>
      </c>
      <c r="B1623" s="31">
        <f>SUM(B1615:B1617)</f>
        <v>321</v>
      </c>
      <c r="C1623" s="32">
        <f t="shared" ref="C1623:AI1623" si="241">SUM(C1615:C1617)</f>
        <v>169</v>
      </c>
      <c r="D1623" s="33">
        <f t="shared" si="241"/>
        <v>152</v>
      </c>
      <c r="E1623" s="32">
        <f t="shared" si="241"/>
        <v>87</v>
      </c>
      <c r="F1623" s="33">
        <f t="shared" si="241"/>
        <v>111</v>
      </c>
      <c r="G1623" s="33">
        <f t="shared" si="241"/>
        <v>123</v>
      </c>
      <c r="H1623" s="32">
        <f t="shared" si="241"/>
        <v>66</v>
      </c>
      <c r="I1623" s="33">
        <f t="shared" si="241"/>
        <v>183</v>
      </c>
      <c r="J1623" s="33">
        <f t="shared" si="241"/>
        <v>66</v>
      </c>
      <c r="K1623" s="32">
        <f t="shared" si="241"/>
        <v>78</v>
      </c>
      <c r="L1623" s="33">
        <f t="shared" si="241"/>
        <v>86</v>
      </c>
      <c r="M1623" s="60">
        <f t="shared" si="241"/>
        <v>157</v>
      </c>
      <c r="N1623" s="32">
        <f t="shared" si="241"/>
        <v>71</v>
      </c>
      <c r="O1623" s="33">
        <f t="shared" si="241"/>
        <v>96</v>
      </c>
      <c r="P1623" s="33">
        <f t="shared" si="241"/>
        <v>91</v>
      </c>
      <c r="Q1623" s="33">
        <f t="shared" si="241"/>
        <v>39</v>
      </c>
      <c r="R1623" s="33">
        <f t="shared" si="241"/>
        <v>17</v>
      </c>
      <c r="S1623" s="60">
        <f t="shared" si="241"/>
        <v>6</v>
      </c>
      <c r="T1623" s="32">
        <f t="shared" si="241"/>
        <v>282</v>
      </c>
      <c r="U1623" s="33">
        <f t="shared" si="241"/>
        <v>19</v>
      </c>
      <c r="V1623" s="60">
        <f t="shared" si="241"/>
        <v>18</v>
      </c>
      <c r="W1623" s="32">
        <f t="shared" si="241"/>
        <v>44</v>
      </c>
      <c r="X1623" s="33">
        <f t="shared" si="241"/>
        <v>205</v>
      </c>
      <c r="Y1623" s="60">
        <f t="shared" si="241"/>
        <v>66</v>
      </c>
      <c r="Z1623" s="32">
        <f t="shared" si="241"/>
        <v>22</v>
      </c>
      <c r="AA1623" s="33">
        <f t="shared" si="241"/>
        <v>179</v>
      </c>
      <c r="AB1623" s="33">
        <f t="shared" si="241"/>
        <v>75</v>
      </c>
      <c r="AC1623" s="60">
        <f t="shared" si="241"/>
        <v>37</v>
      </c>
      <c r="AD1623" s="32">
        <f t="shared" si="241"/>
        <v>186</v>
      </c>
      <c r="AE1623" s="33">
        <f t="shared" si="241"/>
        <v>96</v>
      </c>
      <c r="AF1623" s="33">
        <f t="shared" si="241"/>
        <v>33</v>
      </c>
      <c r="AG1623" s="32">
        <f t="shared" si="241"/>
        <v>85</v>
      </c>
      <c r="AH1623" s="33">
        <f t="shared" si="241"/>
        <v>167</v>
      </c>
      <c r="AI1623" s="34">
        <f t="shared" si="241"/>
        <v>46</v>
      </c>
    </row>
    <row r="1624" spans="1:35" s="1" customFormat="1" x14ac:dyDescent="0.25">
      <c r="A1624" s="49" t="s">
        <v>294</v>
      </c>
      <c r="B1624" s="31">
        <f>SUM(B1618:B1621)</f>
        <v>79</v>
      </c>
      <c r="C1624" s="32">
        <f t="shared" ref="C1624:AI1624" si="242">SUM(C1618:C1621)</f>
        <v>45</v>
      </c>
      <c r="D1624" s="33">
        <f t="shared" si="242"/>
        <v>34</v>
      </c>
      <c r="E1624" s="32">
        <f t="shared" si="242"/>
        <v>24</v>
      </c>
      <c r="F1624" s="33">
        <f t="shared" si="242"/>
        <v>21</v>
      </c>
      <c r="G1624" s="33">
        <f t="shared" si="242"/>
        <v>33</v>
      </c>
      <c r="H1624" s="32">
        <f t="shared" si="242"/>
        <v>20</v>
      </c>
      <c r="I1624" s="33">
        <f t="shared" si="242"/>
        <v>39</v>
      </c>
      <c r="J1624" s="33">
        <f t="shared" si="242"/>
        <v>20</v>
      </c>
      <c r="K1624" s="32">
        <f t="shared" si="242"/>
        <v>24</v>
      </c>
      <c r="L1624" s="33">
        <f t="shared" si="242"/>
        <v>20</v>
      </c>
      <c r="M1624" s="60">
        <f t="shared" si="242"/>
        <v>35</v>
      </c>
      <c r="N1624" s="32">
        <f t="shared" si="242"/>
        <v>24</v>
      </c>
      <c r="O1624" s="33">
        <f t="shared" si="242"/>
        <v>16</v>
      </c>
      <c r="P1624" s="33">
        <f t="shared" si="242"/>
        <v>27</v>
      </c>
      <c r="Q1624" s="33">
        <f t="shared" si="242"/>
        <v>6</v>
      </c>
      <c r="R1624" s="33">
        <f t="shared" si="242"/>
        <v>6</v>
      </c>
      <c r="S1624" s="60">
        <f t="shared" si="242"/>
        <v>0</v>
      </c>
      <c r="T1624" s="32">
        <f t="shared" si="242"/>
        <v>67</v>
      </c>
      <c r="U1624" s="33">
        <f t="shared" si="242"/>
        <v>6</v>
      </c>
      <c r="V1624" s="60">
        <f t="shared" si="242"/>
        <v>5</v>
      </c>
      <c r="W1624" s="32">
        <f t="shared" si="242"/>
        <v>10</v>
      </c>
      <c r="X1624" s="33">
        <f t="shared" si="242"/>
        <v>48</v>
      </c>
      <c r="Y1624" s="60">
        <f t="shared" si="242"/>
        <v>20</v>
      </c>
      <c r="Z1624" s="32">
        <f t="shared" si="242"/>
        <v>6</v>
      </c>
      <c r="AA1624" s="33">
        <f t="shared" si="242"/>
        <v>43</v>
      </c>
      <c r="AB1624" s="33">
        <f t="shared" si="242"/>
        <v>24</v>
      </c>
      <c r="AC1624" s="60">
        <f t="shared" si="242"/>
        <v>6</v>
      </c>
      <c r="AD1624" s="32">
        <f t="shared" si="242"/>
        <v>37</v>
      </c>
      <c r="AE1624" s="33">
        <f t="shared" si="242"/>
        <v>17</v>
      </c>
      <c r="AF1624" s="33">
        <f t="shared" si="242"/>
        <v>21</v>
      </c>
      <c r="AG1624" s="32">
        <f t="shared" si="242"/>
        <v>18</v>
      </c>
      <c r="AH1624" s="33">
        <f t="shared" si="242"/>
        <v>37</v>
      </c>
      <c r="AI1624" s="34">
        <f t="shared" si="242"/>
        <v>17</v>
      </c>
    </row>
    <row r="1625" spans="1:35" s="1" customFormat="1" x14ac:dyDescent="0.25">
      <c r="A1625" s="49" t="s">
        <v>16</v>
      </c>
      <c r="B1625" s="31">
        <v>5</v>
      </c>
      <c r="C1625" s="32">
        <v>4</v>
      </c>
      <c r="D1625" s="33">
        <v>1</v>
      </c>
      <c r="E1625" s="32">
        <v>2</v>
      </c>
      <c r="F1625" s="33">
        <v>1</v>
      </c>
      <c r="G1625" s="33">
        <v>2</v>
      </c>
      <c r="H1625" s="32">
        <v>1</v>
      </c>
      <c r="I1625" s="33">
        <v>4</v>
      </c>
      <c r="J1625" s="33">
        <v>0</v>
      </c>
      <c r="K1625" s="32">
        <v>2</v>
      </c>
      <c r="L1625" s="33">
        <v>0</v>
      </c>
      <c r="M1625" s="60">
        <v>3</v>
      </c>
      <c r="N1625" s="32">
        <v>0</v>
      </c>
      <c r="O1625" s="33">
        <v>1</v>
      </c>
      <c r="P1625" s="33">
        <v>4</v>
      </c>
      <c r="Q1625" s="33">
        <v>0</v>
      </c>
      <c r="R1625" s="33">
        <v>0</v>
      </c>
      <c r="S1625" s="60">
        <v>0</v>
      </c>
      <c r="T1625" s="32">
        <v>4</v>
      </c>
      <c r="U1625" s="33">
        <v>0</v>
      </c>
      <c r="V1625" s="60">
        <v>0</v>
      </c>
      <c r="W1625" s="32">
        <v>0</v>
      </c>
      <c r="X1625" s="33">
        <v>4</v>
      </c>
      <c r="Y1625" s="60">
        <v>1</v>
      </c>
      <c r="Z1625" s="32">
        <v>0</v>
      </c>
      <c r="AA1625" s="33">
        <v>3</v>
      </c>
      <c r="AB1625" s="33">
        <v>0</v>
      </c>
      <c r="AC1625" s="60">
        <v>1</v>
      </c>
      <c r="AD1625" s="32">
        <v>2</v>
      </c>
      <c r="AE1625" s="33">
        <v>1</v>
      </c>
      <c r="AF1625" s="33">
        <v>1</v>
      </c>
      <c r="AG1625" s="32">
        <v>0</v>
      </c>
      <c r="AH1625" s="33">
        <v>1</v>
      </c>
      <c r="AI1625" s="34">
        <v>2</v>
      </c>
    </row>
    <row r="1626" spans="1:35" s="1" customFormat="1" x14ac:dyDescent="0.25">
      <c r="A1626" s="49" t="s">
        <v>40</v>
      </c>
      <c r="B1626" s="39">
        <v>2.1059999999999985</v>
      </c>
      <c r="C1626" s="40">
        <v>2.5840886203423956</v>
      </c>
      <c r="D1626" s="41">
        <v>1.6345580933465755</v>
      </c>
      <c r="E1626" s="40">
        <v>2.0549618320610703</v>
      </c>
      <c r="F1626" s="41">
        <v>1.9295774647887312</v>
      </c>
      <c r="G1626" s="41">
        <v>2.3181169757489255</v>
      </c>
      <c r="H1626" s="40">
        <v>2.5443425076452604</v>
      </c>
      <c r="I1626" s="41">
        <v>2.3785517873510567</v>
      </c>
      <c r="J1626" s="41">
        <v>1.370577281191806</v>
      </c>
      <c r="K1626" s="40">
        <v>1.7808599167822472</v>
      </c>
      <c r="L1626" s="41">
        <v>1.5711645101663596</v>
      </c>
      <c r="M1626" s="61">
        <v>2.8157181571815681</v>
      </c>
      <c r="N1626" s="40">
        <v>1.8068965517241382</v>
      </c>
      <c r="O1626" s="41">
        <v>2.0587084148727968</v>
      </c>
      <c r="P1626" s="41">
        <v>2.8916256157635476</v>
      </c>
      <c r="Q1626" s="41">
        <v>1.6945812807881779</v>
      </c>
      <c r="R1626" s="41">
        <v>1.2173913043478257</v>
      </c>
      <c r="S1626" s="61">
        <v>0.97435897435897434</v>
      </c>
      <c r="T1626" s="40">
        <v>2.0993071593533452</v>
      </c>
      <c r="U1626" s="41">
        <v>1.642201834862385</v>
      </c>
      <c r="V1626" s="61">
        <v>1.2000000000000004</v>
      </c>
      <c r="W1626" s="40">
        <v>1.0995260663507109</v>
      </c>
      <c r="X1626" s="41">
        <v>2.3692699490662146</v>
      </c>
      <c r="Y1626" s="61">
        <v>2.43010752688172</v>
      </c>
      <c r="Z1626" s="40">
        <v>1.9705882352941182</v>
      </c>
      <c r="AA1626" s="41">
        <v>1.9861450692746503</v>
      </c>
      <c r="AB1626" s="41">
        <v>1.7343750000000011</v>
      </c>
      <c r="AC1626" s="61">
        <v>2.939890710382516</v>
      </c>
      <c r="AD1626" s="40">
        <v>1.8956743002544523</v>
      </c>
      <c r="AE1626" s="41">
        <v>2.1473684210526325</v>
      </c>
      <c r="AF1626" s="41">
        <v>2.2483221476510065</v>
      </c>
      <c r="AG1626" s="40">
        <v>1.7154308617234455</v>
      </c>
      <c r="AH1626" s="41">
        <v>1.7644749754661435</v>
      </c>
      <c r="AI1626" s="42">
        <v>3.5943775100401592</v>
      </c>
    </row>
    <row r="1627" spans="1:35" s="1" customFormat="1" x14ac:dyDescent="0.25">
      <c r="A1627" s="49"/>
      <c r="B1627" s="31"/>
      <c r="C1627" s="32"/>
      <c r="D1627" s="33"/>
      <c r="E1627" s="32"/>
      <c r="F1627" s="33"/>
      <c r="G1627" s="33"/>
      <c r="H1627" s="32"/>
      <c r="I1627" s="33"/>
      <c r="J1627" s="33"/>
      <c r="K1627" s="32"/>
      <c r="L1627" s="33"/>
      <c r="M1627" s="60"/>
      <c r="N1627" s="32"/>
      <c r="O1627" s="33"/>
      <c r="P1627" s="33"/>
      <c r="Q1627" s="33"/>
      <c r="R1627" s="33"/>
      <c r="S1627" s="60"/>
      <c r="T1627" s="32"/>
      <c r="U1627" s="33"/>
      <c r="V1627" s="60"/>
      <c r="W1627" s="32"/>
      <c r="X1627" s="33"/>
      <c r="Y1627" s="60"/>
      <c r="Z1627" s="32"/>
      <c r="AA1627" s="33"/>
      <c r="AB1627" s="33"/>
      <c r="AC1627" s="60"/>
      <c r="AD1627" s="32"/>
      <c r="AE1627" s="33"/>
      <c r="AF1627" s="33"/>
      <c r="AG1627" s="32"/>
      <c r="AH1627" s="33"/>
      <c r="AI1627" s="34"/>
    </row>
    <row r="1628" spans="1:35" s="1" customFormat="1" ht="30" x14ac:dyDescent="0.25">
      <c r="A1628" s="43" t="s">
        <v>313</v>
      </c>
      <c r="B1628" s="31"/>
      <c r="C1628" s="32"/>
      <c r="D1628" s="33"/>
      <c r="E1628" s="32"/>
      <c r="F1628" s="33"/>
      <c r="G1628" s="33"/>
      <c r="H1628" s="32"/>
      <c r="I1628" s="33"/>
      <c r="J1628" s="33"/>
      <c r="K1628" s="32"/>
      <c r="L1628" s="33"/>
      <c r="M1628" s="60"/>
      <c r="N1628" s="32"/>
      <c r="O1628" s="33"/>
      <c r="P1628" s="33"/>
      <c r="Q1628" s="33"/>
      <c r="R1628" s="33"/>
      <c r="S1628" s="60"/>
      <c r="T1628" s="32"/>
      <c r="U1628" s="33"/>
      <c r="V1628" s="60"/>
      <c r="W1628" s="32"/>
      <c r="X1628" s="33"/>
      <c r="Y1628" s="60"/>
      <c r="Z1628" s="32"/>
      <c r="AA1628" s="33"/>
      <c r="AB1628" s="33"/>
      <c r="AC1628" s="60"/>
      <c r="AD1628" s="32"/>
      <c r="AE1628" s="33"/>
      <c r="AF1628" s="33"/>
      <c r="AG1628" s="32"/>
      <c r="AH1628" s="33"/>
      <c r="AI1628" s="34"/>
    </row>
    <row r="1629" spans="1:35" s="1" customFormat="1" x14ac:dyDescent="0.25">
      <c r="A1629" s="49" t="s">
        <v>121</v>
      </c>
      <c r="B1629" s="31">
        <v>872</v>
      </c>
      <c r="C1629" s="32">
        <v>397</v>
      </c>
      <c r="D1629" s="33">
        <v>475</v>
      </c>
      <c r="E1629" s="32">
        <v>331</v>
      </c>
      <c r="F1629" s="33">
        <v>270</v>
      </c>
      <c r="G1629" s="33">
        <v>269</v>
      </c>
      <c r="H1629" s="32">
        <v>154</v>
      </c>
      <c r="I1629" s="33">
        <v>464</v>
      </c>
      <c r="J1629" s="33">
        <v>230</v>
      </c>
      <c r="K1629" s="32">
        <v>339</v>
      </c>
      <c r="L1629" s="33">
        <v>249</v>
      </c>
      <c r="M1629" s="60">
        <v>284</v>
      </c>
      <c r="N1629" s="32">
        <v>165</v>
      </c>
      <c r="O1629" s="33">
        <v>215</v>
      </c>
      <c r="P1629" s="33">
        <v>302</v>
      </c>
      <c r="Q1629" s="33">
        <v>85</v>
      </c>
      <c r="R1629" s="33">
        <v>68</v>
      </c>
      <c r="S1629" s="60">
        <v>19</v>
      </c>
      <c r="T1629" s="32">
        <v>759</v>
      </c>
      <c r="U1629" s="33">
        <v>48</v>
      </c>
      <c r="V1629" s="60">
        <v>58</v>
      </c>
      <c r="W1629" s="32">
        <v>202</v>
      </c>
      <c r="X1629" s="33">
        <v>515</v>
      </c>
      <c r="Y1629" s="60">
        <v>139</v>
      </c>
      <c r="Z1629" s="32">
        <v>44</v>
      </c>
      <c r="AA1629" s="33">
        <v>565</v>
      </c>
      <c r="AB1629" s="33">
        <v>186</v>
      </c>
      <c r="AC1629" s="60">
        <v>62</v>
      </c>
      <c r="AD1629" s="32">
        <v>469</v>
      </c>
      <c r="AE1629" s="33">
        <v>231</v>
      </c>
      <c r="AF1629" s="33">
        <v>146</v>
      </c>
      <c r="AG1629" s="32">
        <v>161</v>
      </c>
      <c r="AH1629" s="33">
        <v>479</v>
      </c>
      <c r="AI1629" s="34">
        <v>113</v>
      </c>
    </row>
    <row r="1630" spans="1:35" s="1" customFormat="1" x14ac:dyDescent="0.25">
      <c r="A1630" s="49" t="s">
        <v>25</v>
      </c>
      <c r="B1630" s="31">
        <v>183</v>
      </c>
      <c r="C1630" s="32">
        <v>95</v>
      </c>
      <c r="D1630" s="33">
        <v>88</v>
      </c>
      <c r="E1630" s="32">
        <v>54</v>
      </c>
      <c r="F1630" s="33">
        <v>57</v>
      </c>
      <c r="G1630" s="33">
        <v>72</v>
      </c>
      <c r="H1630" s="32">
        <v>26</v>
      </c>
      <c r="I1630" s="33">
        <v>117</v>
      </c>
      <c r="J1630" s="33">
        <v>38</v>
      </c>
      <c r="K1630" s="32">
        <v>56</v>
      </c>
      <c r="L1630" s="33">
        <v>48</v>
      </c>
      <c r="M1630" s="60">
        <v>79</v>
      </c>
      <c r="N1630" s="32">
        <v>39</v>
      </c>
      <c r="O1630" s="33">
        <v>48</v>
      </c>
      <c r="P1630" s="33">
        <v>68</v>
      </c>
      <c r="Q1630" s="33">
        <v>13</v>
      </c>
      <c r="R1630" s="33">
        <v>13</v>
      </c>
      <c r="S1630" s="60">
        <v>2</v>
      </c>
      <c r="T1630" s="32">
        <v>164</v>
      </c>
      <c r="U1630" s="33">
        <v>8</v>
      </c>
      <c r="V1630" s="60">
        <v>11</v>
      </c>
      <c r="W1630" s="32">
        <v>23</v>
      </c>
      <c r="X1630" s="33">
        <v>117</v>
      </c>
      <c r="Y1630" s="60">
        <v>41</v>
      </c>
      <c r="Z1630" s="32">
        <v>5</v>
      </c>
      <c r="AA1630" s="33">
        <v>104</v>
      </c>
      <c r="AB1630" s="33">
        <v>48</v>
      </c>
      <c r="AC1630" s="60">
        <v>22</v>
      </c>
      <c r="AD1630" s="32">
        <v>111</v>
      </c>
      <c r="AE1630" s="33">
        <v>42</v>
      </c>
      <c r="AF1630" s="33">
        <v>27</v>
      </c>
      <c r="AG1630" s="32">
        <v>51</v>
      </c>
      <c r="AH1630" s="33">
        <v>92</v>
      </c>
      <c r="AI1630" s="34">
        <v>22</v>
      </c>
    </row>
    <row r="1631" spans="1:35" s="1" customFormat="1" x14ac:dyDescent="0.25">
      <c r="A1631" s="49" t="s">
        <v>24</v>
      </c>
      <c r="B1631" s="31">
        <v>164</v>
      </c>
      <c r="C1631" s="32">
        <v>82</v>
      </c>
      <c r="D1631" s="33">
        <v>82</v>
      </c>
      <c r="E1631" s="32">
        <v>45</v>
      </c>
      <c r="F1631" s="33">
        <v>47</v>
      </c>
      <c r="G1631" s="33">
        <v>71</v>
      </c>
      <c r="H1631" s="32">
        <v>28</v>
      </c>
      <c r="I1631" s="33">
        <v>80</v>
      </c>
      <c r="J1631" s="33">
        <v>55</v>
      </c>
      <c r="K1631" s="32">
        <v>51</v>
      </c>
      <c r="L1631" s="33">
        <v>48</v>
      </c>
      <c r="M1631" s="60">
        <v>65</v>
      </c>
      <c r="N1631" s="32">
        <v>41</v>
      </c>
      <c r="O1631" s="33">
        <v>40</v>
      </c>
      <c r="P1631" s="33">
        <v>40</v>
      </c>
      <c r="Q1631" s="33">
        <v>20</v>
      </c>
      <c r="R1631" s="33">
        <v>20</v>
      </c>
      <c r="S1631" s="60">
        <v>2</v>
      </c>
      <c r="T1631" s="32">
        <v>142</v>
      </c>
      <c r="U1631" s="33">
        <v>10</v>
      </c>
      <c r="V1631" s="60">
        <v>12</v>
      </c>
      <c r="W1631" s="32">
        <v>26</v>
      </c>
      <c r="X1631" s="33">
        <v>100</v>
      </c>
      <c r="Y1631" s="60">
        <v>36</v>
      </c>
      <c r="Z1631" s="32">
        <v>9</v>
      </c>
      <c r="AA1631" s="33">
        <v>100</v>
      </c>
      <c r="AB1631" s="33">
        <v>41</v>
      </c>
      <c r="AC1631" s="60">
        <v>10</v>
      </c>
      <c r="AD1631" s="32">
        <v>106</v>
      </c>
      <c r="AE1631" s="33">
        <v>34</v>
      </c>
      <c r="AF1631" s="33">
        <v>21</v>
      </c>
      <c r="AG1631" s="32">
        <v>45</v>
      </c>
      <c r="AH1631" s="33">
        <v>77</v>
      </c>
      <c r="AI1631" s="34">
        <v>27</v>
      </c>
    </row>
    <row r="1632" spans="1:35" s="1" customFormat="1" x14ac:dyDescent="0.25">
      <c r="A1632" s="49" t="s">
        <v>23</v>
      </c>
      <c r="B1632" s="31">
        <v>122</v>
      </c>
      <c r="C1632" s="32">
        <v>61</v>
      </c>
      <c r="D1632" s="33">
        <v>61</v>
      </c>
      <c r="E1632" s="32">
        <v>33</v>
      </c>
      <c r="F1632" s="33">
        <v>42</v>
      </c>
      <c r="G1632" s="33">
        <v>46</v>
      </c>
      <c r="H1632" s="32">
        <v>13</v>
      </c>
      <c r="I1632" s="33">
        <v>69</v>
      </c>
      <c r="J1632" s="33">
        <v>35</v>
      </c>
      <c r="K1632" s="32">
        <v>37</v>
      </c>
      <c r="L1632" s="33">
        <v>32</v>
      </c>
      <c r="M1632" s="60">
        <v>53</v>
      </c>
      <c r="N1632" s="32">
        <v>30</v>
      </c>
      <c r="O1632" s="33">
        <v>34</v>
      </c>
      <c r="P1632" s="33">
        <v>31</v>
      </c>
      <c r="Q1632" s="33">
        <v>13</v>
      </c>
      <c r="R1632" s="33">
        <v>12</v>
      </c>
      <c r="S1632" s="60">
        <v>2</v>
      </c>
      <c r="T1632" s="32">
        <v>108</v>
      </c>
      <c r="U1632" s="33">
        <v>7</v>
      </c>
      <c r="V1632" s="60">
        <v>7</v>
      </c>
      <c r="W1632" s="32">
        <v>24</v>
      </c>
      <c r="X1632" s="33">
        <v>66</v>
      </c>
      <c r="Y1632" s="60">
        <v>31</v>
      </c>
      <c r="Z1632" s="32">
        <v>5</v>
      </c>
      <c r="AA1632" s="33">
        <v>72</v>
      </c>
      <c r="AB1632" s="33">
        <v>28</v>
      </c>
      <c r="AC1632" s="60">
        <v>13</v>
      </c>
      <c r="AD1632" s="32">
        <v>80</v>
      </c>
      <c r="AE1632" s="33">
        <v>26</v>
      </c>
      <c r="AF1632" s="33">
        <v>15</v>
      </c>
      <c r="AG1632" s="32">
        <v>38</v>
      </c>
      <c r="AH1632" s="33">
        <v>56</v>
      </c>
      <c r="AI1632" s="34">
        <v>19</v>
      </c>
    </row>
    <row r="1633" spans="1:35" s="1" customFormat="1" x14ac:dyDescent="0.25">
      <c r="A1633" s="49" t="s">
        <v>22</v>
      </c>
      <c r="B1633" s="31">
        <v>87</v>
      </c>
      <c r="C1633" s="32">
        <v>50</v>
      </c>
      <c r="D1633" s="33">
        <v>37</v>
      </c>
      <c r="E1633" s="32">
        <v>20</v>
      </c>
      <c r="F1633" s="33">
        <v>29</v>
      </c>
      <c r="G1633" s="33">
        <v>38</v>
      </c>
      <c r="H1633" s="32">
        <v>17</v>
      </c>
      <c r="I1633" s="33">
        <v>47</v>
      </c>
      <c r="J1633" s="33">
        <v>20</v>
      </c>
      <c r="K1633" s="32">
        <v>31</v>
      </c>
      <c r="L1633" s="33">
        <v>18</v>
      </c>
      <c r="M1633" s="60">
        <v>38</v>
      </c>
      <c r="N1633" s="32">
        <v>23</v>
      </c>
      <c r="O1633" s="33">
        <v>30</v>
      </c>
      <c r="P1633" s="33">
        <v>21</v>
      </c>
      <c r="Q1633" s="33">
        <v>5</v>
      </c>
      <c r="R1633" s="33">
        <v>7</v>
      </c>
      <c r="S1633" s="60">
        <v>1</v>
      </c>
      <c r="T1633" s="32">
        <v>80</v>
      </c>
      <c r="U1633" s="33">
        <v>2</v>
      </c>
      <c r="V1633" s="60">
        <v>5</v>
      </c>
      <c r="W1633" s="32">
        <v>16</v>
      </c>
      <c r="X1633" s="33">
        <v>50</v>
      </c>
      <c r="Y1633" s="60">
        <v>20</v>
      </c>
      <c r="Z1633" s="32">
        <v>1</v>
      </c>
      <c r="AA1633" s="33">
        <v>54</v>
      </c>
      <c r="AB1633" s="33">
        <v>20</v>
      </c>
      <c r="AC1633" s="60">
        <v>11</v>
      </c>
      <c r="AD1633" s="32">
        <v>51</v>
      </c>
      <c r="AE1633" s="33">
        <v>22</v>
      </c>
      <c r="AF1633" s="33">
        <v>11</v>
      </c>
      <c r="AG1633" s="32">
        <v>22</v>
      </c>
      <c r="AH1633" s="33">
        <v>48</v>
      </c>
      <c r="AI1633" s="34">
        <v>10</v>
      </c>
    </row>
    <row r="1634" spans="1:35" s="1" customFormat="1" x14ac:dyDescent="0.25">
      <c r="A1634" s="49" t="s">
        <v>21</v>
      </c>
      <c r="B1634" s="31">
        <v>154</v>
      </c>
      <c r="C1634" s="32">
        <v>77</v>
      </c>
      <c r="D1634" s="33">
        <v>77</v>
      </c>
      <c r="E1634" s="32">
        <v>51</v>
      </c>
      <c r="F1634" s="33">
        <v>59</v>
      </c>
      <c r="G1634" s="33">
        <v>44</v>
      </c>
      <c r="H1634" s="32">
        <v>23</v>
      </c>
      <c r="I1634" s="33">
        <v>80</v>
      </c>
      <c r="J1634" s="33">
        <v>47</v>
      </c>
      <c r="K1634" s="32">
        <v>52</v>
      </c>
      <c r="L1634" s="33">
        <v>50</v>
      </c>
      <c r="M1634" s="60">
        <v>52</v>
      </c>
      <c r="N1634" s="32">
        <v>36</v>
      </c>
      <c r="O1634" s="33">
        <v>36</v>
      </c>
      <c r="P1634" s="33">
        <v>47</v>
      </c>
      <c r="Q1634" s="33">
        <v>18</v>
      </c>
      <c r="R1634" s="33">
        <v>14</v>
      </c>
      <c r="S1634" s="60">
        <v>3</v>
      </c>
      <c r="T1634" s="32">
        <v>126</v>
      </c>
      <c r="U1634" s="33">
        <v>14</v>
      </c>
      <c r="V1634" s="60">
        <v>13</v>
      </c>
      <c r="W1634" s="32">
        <v>33</v>
      </c>
      <c r="X1634" s="33">
        <v>90</v>
      </c>
      <c r="Y1634" s="60">
        <v>30</v>
      </c>
      <c r="Z1634" s="32">
        <v>11</v>
      </c>
      <c r="AA1634" s="33">
        <v>92</v>
      </c>
      <c r="AB1634" s="33">
        <v>29</v>
      </c>
      <c r="AC1634" s="60">
        <v>16</v>
      </c>
      <c r="AD1634" s="32">
        <v>100</v>
      </c>
      <c r="AE1634" s="33">
        <v>34</v>
      </c>
      <c r="AF1634" s="33">
        <v>19</v>
      </c>
      <c r="AG1634" s="32">
        <v>55</v>
      </c>
      <c r="AH1634" s="33">
        <v>76</v>
      </c>
      <c r="AI1634" s="34">
        <v>12</v>
      </c>
    </row>
    <row r="1635" spans="1:35" s="1" customFormat="1" x14ac:dyDescent="0.25">
      <c r="A1635" s="49" t="s">
        <v>20</v>
      </c>
      <c r="B1635" s="31">
        <v>81</v>
      </c>
      <c r="C1635" s="32">
        <v>43</v>
      </c>
      <c r="D1635" s="33">
        <v>38</v>
      </c>
      <c r="E1635" s="32">
        <v>30</v>
      </c>
      <c r="F1635" s="33">
        <v>28</v>
      </c>
      <c r="G1635" s="33">
        <v>23</v>
      </c>
      <c r="H1635" s="32">
        <v>17</v>
      </c>
      <c r="I1635" s="33">
        <v>42</v>
      </c>
      <c r="J1635" s="33">
        <v>22</v>
      </c>
      <c r="K1635" s="32">
        <v>29</v>
      </c>
      <c r="L1635" s="33">
        <v>18</v>
      </c>
      <c r="M1635" s="60">
        <v>34</v>
      </c>
      <c r="N1635" s="32">
        <v>15</v>
      </c>
      <c r="O1635" s="33">
        <v>19</v>
      </c>
      <c r="P1635" s="33">
        <v>27</v>
      </c>
      <c r="Q1635" s="33">
        <v>11</v>
      </c>
      <c r="R1635" s="33">
        <v>8</v>
      </c>
      <c r="S1635" s="60">
        <v>1</v>
      </c>
      <c r="T1635" s="32">
        <v>73</v>
      </c>
      <c r="U1635" s="33">
        <v>2</v>
      </c>
      <c r="V1635" s="60">
        <v>6</v>
      </c>
      <c r="W1635" s="32">
        <v>17</v>
      </c>
      <c r="X1635" s="33">
        <v>55</v>
      </c>
      <c r="Y1635" s="60">
        <v>8</v>
      </c>
      <c r="Z1635" s="32">
        <v>3</v>
      </c>
      <c r="AA1635" s="33">
        <v>49</v>
      </c>
      <c r="AB1635" s="33">
        <v>13</v>
      </c>
      <c r="AC1635" s="60">
        <v>14</v>
      </c>
      <c r="AD1635" s="32">
        <v>55</v>
      </c>
      <c r="AE1635" s="33">
        <v>18</v>
      </c>
      <c r="AF1635" s="33">
        <v>8</v>
      </c>
      <c r="AG1635" s="32">
        <v>31</v>
      </c>
      <c r="AH1635" s="33">
        <v>33</v>
      </c>
      <c r="AI1635" s="34">
        <v>7</v>
      </c>
    </row>
    <row r="1636" spans="1:35" s="1" customFormat="1" x14ac:dyDescent="0.25">
      <c r="A1636" s="49" t="s">
        <v>19</v>
      </c>
      <c r="B1636" s="31">
        <v>77</v>
      </c>
      <c r="C1636" s="32">
        <v>45</v>
      </c>
      <c r="D1636" s="33">
        <v>32</v>
      </c>
      <c r="E1636" s="32">
        <v>15</v>
      </c>
      <c r="F1636" s="33">
        <v>23</v>
      </c>
      <c r="G1636" s="33">
        <v>39</v>
      </c>
      <c r="H1636" s="32">
        <v>11</v>
      </c>
      <c r="I1636" s="33">
        <v>43</v>
      </c>
      <c r="J1636" s="33">
        <v>23</v>
      </c>
      <c r="K1636" s="32">
        <v>24</v>
      </c>
      <c r="L1636" s="33">
        <v>16</v>
      </c>
      <c r="M1636" s="60">
        <v>37</v>
      </c>
      <c r="N1636" s="32">
        <v>26</v>
      </c>
      <c r="O1636" s="33">
        <v>20</v>
      </c>
      <c r="P1636" s="33">
        <v>12</v>
      </c>
      <c r="Q1636" s="33">
        <v>10</v>
      </c>
      <c r="R1636" s="33">
        <v>9</v>
      </c>
      <c r="S1636" s="60">
        <v>0</v>
      </c>
      <c r="T1636" s="32">
        <v>64</v>
      </c>
      <c r="U1636" s="33">
        <v>3</v>
      </c>
      <c r="V1636" s="60">
        <v>10</v>
      </c>
      <c r="W1636" s="32">
        <v>16</v>
      </c>
      <c r="X1636" s="33">
        <v>41</v>
      </c>
      <c r="Y1636" s="60">
        <v>20</v>
      </c>
      <c r="Z1636" s="32">
        <v>6</v>
      </c>
      <c r="AA1636" s="33">
        <v>42</v>
      </c>
      <c r="AB1636" s="33">
        <v>20</v>
      </c>
      <c r="AC1636" s="60">
        <v>8</v>
      </c>
      <c r="AD1636" s="32">
        <v>50</v>
      </c>
      <c r="AE1636" s="33">
        <v>15</v>
      </c>
      <c r="AF1636" s="33">
        <v>10</v>
      </c>
      <c r="AG1636" s="32">
        <v>30</v>
      </c>
      <c r="AH1636" s="33">
        <v>37</v>
      </c>
      <c r="AI1636" s="34">
        <v>6</v>
      </c>
    </row>
    <row r="1637" spans="1:35" s="1" customFormat="1" x14ac:dyDescent="0.25">
      <c r="A1637" s="49" t="s">
        <v>18</v>
      </c>
      <c r="B1637" s="31">
        <v>43</v>
      </c>
      <c r="C1637" s="32">
        <v>24</v>
      </c>
      <c r="D1637" s="33">
        <v>19</v>
      </c>
      <c r="E1637" s="32">
        <v>9</v>
      </c>
      <c r="F1637" s="33">
        <v>13</v>
      </c>
      <c r="G1637" s="33">
        <v>20</v>
      </c>
      <c r="H1637" s="32">
        <v>5</v>
      </c>
      <c r="I1637" s="33">
        <v>27</v>
      </c>
      <c r="J1637" s="33">
        <v>11</v>
      </c>
      <c r="K1637" s="32">
        <v>11</v>
      </c>
      <c r="L1637" s="33">
        <v>13</v>
      </c>
      <c r="M1637" s="60">
        <v>19</v>
      </c>
      <c r="N1637" s="32">
        <v>13</v>
      </c>
      <c r="O1637" s="33">
        <v>12</v>
      </c>
      <c r="P1637" s="33">
        <v>10</v>
      </c>
      <c r="Q1637" s="33">
        <v>4</v>
      </c>
      <c r="R1637" s="33">
        <v>1</v>
      </c>
      <c r="S1637" s="60">
        <v>3</v>
      </c>
      <c r="T1637" s="32">
        <v>36</v>
      </c>
      <c r="U1637" s="33">
        <v>0</v>
      </c>
      <c r="V1637" s="60">
        <v>7</v>
      </c>
      <c r="W1637" s="32">
        <v>8</v>
      </c>
      <c r="X1637" s="33">
        <v>25</v>
      </c>
      <c r="Y1637" s="60">
        <v>10</v>
      </c>
      <c r="Z1637" s="32">
        <v>1</v>
      </c>
      <c r="AA1637" s="33">
        <v>22</v>
      </c>
      <c r="AB1637" s="33">
        <v>14</v>
      </c>
      <c r="AC1637" s="60">
        <v>6</v>
      </c>
      <c r="AD1637" s="32">
        <v>29</v>
      </c>
      <c r="AE1637" s="33">
        <v>8</v>
      </c>
      <c r="AF1637" s="33">
        <v>6</v>
      </c>
      <c r="AG1637" s="32">
        <v>14</v>
      </c>
      <c r="AH1637" s="33">
        <v>17</v>
      </c>
      <c r="AI1637" s="34">
        <v>8</v>
      </c>
    </row>
    <row r="1638" spans="1:35" s="1" customFormat="1" x14ac:dyDescent="0.25">
      <c r="A1638" s="49" t="s">
        <v>17</v>
      </c>
      <c r="B1638" s="31">
        <v>30</v>
      </c>
      <c r="C1638" s="32">
        <v>19</v>
      </c>
      <c r="D1638" s="33">
        <v>11</v>
      </c>
      <c r="E1638" s="32">
        <v>14</v>
      </c>
      <c r="F1638" s="33">
        <v>7</v>
      </c>
      <c r="G1638" s="33">
        <v>9</v>
      </c>
      <c r="H1638" s="32">
        <v>5</v>
      </c>
      <c r="I1638" s="33">
        <v>17</v>
      </c>
      <c r="J1638" s="33">
        <v>7</v>
      </c>
      <c r="K1638" s="32">
        <v>10</v>
      </c>
      <c r="L1638" s="33">
        <v>11</v>
      </c>
      <c r="M1638" s="60">
        <v>9</v>
      </c>
      <c r="N1638" s="32">
        <v>7</v>
      </c>
      <c r="O1638" s="33">
        <v>10</v>
      </c>
      <c r="P1638" s="33">
        <v>9</v>
      </c>
      <c r="Q1638" s="33">
        <v>3</v>
      </c>
      <c r="R1638" s="33">
        <v>1</v>
      </c>
      <c r="S1638" s="60">
        <v>0</v>
      </c>
      <c r="T1638" s="32">
        <v>29</v>
      </c>
      <c r="U1638" s="33">
        <v>0</v>
      </c>
      <c r="V1638" s="60">
        <v>1</v>
      </c>
      <c r="W1638" s="32">
        <v>7</v>
      </c>
      <c r="X1638" s="33">
        <v>17</v>
      </c>
      <c r="Y1638" s="60">
        <v>6</v>
      </c>
      <c r="Z1638" s="32">
        <v>5</v>
      </c>
      <c r="AA1638" s="33">
        <v>16</v>
      </c>
      <c r="AB1638" s="33">
        <v>6</v>
      </c>
      <c r="AC1638" s="60">
        <v>3</v>
      </c>
      <c r="AD1638" s="32">
        <v>20</v>
      </c>
      <c r="AE1638" s="33">
        <v>3</v>
      </c>
      <c r="AF1638" s="33">
        <v>6</v>
      </c>
      <c r="AG1638" s="32">
        <v>11</v>
      </c>
      <c r="AH1638" s="33">
        <v>12</v>
      </c>
      <c r="AI1638" s="34">
        <v>3</v>
      </c>
    </row>
    <row r="1639" spans="1:35" s="1" customFormat="1" x14ac:dyDescent="0.25">
      <c r="A1639" s="49" t="s">
        <v>122</v>
      </c>
      <c r="B1639" s="31">
        <v>154</v>
      </c>
      <c r="C1639" s="32">
        <v>82</v>
      </c>
      <c r="D1639" s="33">
        <v>72</v>
      </c>
      <c r="E1639" s="32">
        <v>40</v>
      </c>
      <c r="F1639" s="33">
        <v>52</v>
      </c>
      <c r="G1639" s="33">
        <v>62</v>
      </c>
      <c r="H1639" s="32">
        <v>22</v>
      </c>
      <c r="I1639" s="33">
        <v>82</v>
      </c>
      <c r="J1639" s="33">
        <v>47</v>
      </c>
      <c r="K1639" s="32">
        <v>68</v>
      </c>
      <c r="L1639" s="33">
        <v>32</v>
      </c>
      <c r="M1639" s="60">
        <v>54</v>
      </c>
      <c r="N1639" s="32">
        <v>35</v>
      </c>
      <c r="O1639" s="33">
        <v>42</v>
      </c>
      <c r="P1639" s="33">
        <v>29</v>
      </c>
      <c r="Q1639" s="33">
        <v>15</v>
      </c>
      <c r="R1639" s="33">
        <v>28</v>
      </c>
      <c r="S1639" s="60">
        <v>5</v>
      </c>
      <c r="T1639" s="32">
        <v>124</v>
      </c>
      <c r="U1639" s="33">
        <v>11</v>
      </c>
      <c r="V1639" s="60">
        <v>19</v>
      </c>
      <c r="W1639" s="32">
        <v>43</v>
      </c>
      <c r="X1639" s="33">
        <v>80</v>
      </c>
      <c r="Y1639" s="60">
        <v>27</v>
      </c>
      <c r="Z1639" s="32">
        <v>12</v>
      </c>
      <c r="AA1639" s="33">
        <v>89</v>
      </c>
      <c r="AB1639" s="33">
        <v>37</v>
      </c>
      <c r="AC1639" s="60">
        <v>15</v>
      </c>
      <c r="AD1639" s="32">
        <v>85</v>
      </c>
      <c r="AE1639" s="33">
        <v>38</v>
      </c>
      <c r="AF1639" s="33">
        <v>24</v>
      </c>
      <c r="AG1639" s="32">
        <v>32</v>
      </c>
      <c r="AH1639" s="33">
        <v>80</v>
      </c>
      <c r="AI1639" s="34">
        <v>18</v>
      </c>
    </row>
    <row r="1640" spans="1:35" s="1" customFormat="1" x14ac:dyDescent="0.25">
      <c r="A1640" s="49" t="s">
        <v>292</v>
      </c>
      <c r="B1640" s="31">
        <f>SUM(B1629:B1632)</f>
        <v>1341</v>
      </c>
      <c r="C1640" s="32">
        <f t="shared" ref="C1640:AI1640" si="243">SUM(C1629:C1632)</f>
        <v>635</v>
      </c>
      <c r="D1640" s="33">
        <f t="shared" si="243"/>
        <v>706</v>
      </c>
      <c r="E1640" s="32">
        <f t="shared" si="243"/>
        <v>463</v>
      </c>
      <c r="F1640" s="33">
        <f t="shared" si="243"/>
        <v>416</v>
      </c>
      <c r="G1640" s="33">
        <f t="shared" si="243"/>
        <v>458</v>
      </c>
      <c r="H1640" s="32">
        <f t="shared" si="243"/>
        <v>221</v>
      </c>
      <c r="I1640" s="33">
        <f t="shared" si="243"/>
        <v>730</v>
      </c>
      <c r="J1640" s="33">
        <f t="shared" si="243"/>
        <v>358</v>
      </c>
      <c r="K1640" s="32">
        <f t="shared" si="243"/>
        <v>483</v>
      </c>
      <c r="L1640" s="33">
        <f t="shared" si="243"/>
        <v>377</v>
      </c>
      <c r="M1640" s="60">
        <f t="shared" si="243"/>
        <v>481</v>
      </c>
      <c r="N1640" s="32">
        <f t="shared" si="243"/>
        <v>275</v>
      </c>
      <c r="O1640" s="33">
        <f t="shared" si="243"/>
        <v>337</v>
      </c>
      <c r="P1640" s="33">
        <f t="shared" si="243"/>
        <v>441</v>
      </c>
      <c r="Q1640" s="33">
        <f t="shared" si="243"/>
        <v>131</v>
      </c>
      <c r="R1640" s="33">
        <f t="shared" si="243"/>
        <v>113</v>
      </c>
      <c r="S1640" s="60">
        <f t="shared" si="243"/>
        <v>25</v>
      </c>
      <c r="T1640" s="32">
        <f t="shared" si="243"/>
        <v>1173</v>
      </c>
      <c r="U1640" s="33">
        <f t="shared" si="243"/>
        <v>73</v>
      </c>
      <c r="V1640" s="60">
        <f t="shared" si="243"/>
        <v>88</v>
      </c>
      <c r="W1640" s="32">
        <f t="shared" si="243"/>
        <v>275</v>
      </c>
      <c r="X1640" s="33">
        <f t="shared" si="243"/>
        <v>798</v>
      </c>
      <c r="Y1640" s="60">
        <f t="shared" si="243"/>
        <v>247</v>
      </c>
      <c r="Z1640" s="32">
        <f t="shared" si="243"/>
        <v>63</v>
      </c>
      <c r="AA1640" s="33">
        <f t="shared" si="243"/>
        <v>841</v>
      </c>
      <c r="AB1640" s="33">
        <f t="shared" si="243"/>
        <v>303</v>
      </c>
      <c r="AC1640" s="60">
        <f t="shared" si="243"/>
        <v>107</v>
      </c>
      <c r="AD1640" s="32">
        <f t="shared" si="243"/>
        <v>766</v>
      </c>
      <c r="AE1640" s="33">
        <f t="shared" si="243"/>
        <v>333</v>
      </c>
      <c r="AF1640" s="33">
        <f t="shared" si="243"/>
        <v>209</v>
      </c>
      <c r="AG1640" s="32">
        <f t="shared" si="243"/>
        <v>295</v>
      </c>
      <c r="AH1640" s="33">
        <f t="shared" si="243"/>
        <v>704</v>
      </c>
      <c r="AI1640" s="34">
        <f t="shared" si="243"/>
        <v>181</v>
      </c>
    </row>
    <row r="1641" spans="1:35" s="1" customFormat="1" x14ac:dyDescent="0.25">
      <c r="A1641" s="49" t="s">
        <v>293</v>
      </c>
      <c r="B1641" s="31">
        <f>SUM(B1633:B1635)</f>
        <v>322</v>
      </c>
      <c r="C1641" s="32">
        <f t="shared" ref="C1641:AI1641" si="244">SUM(C1633:C1635)</f>
        <v>170</v>
      </c>
      <c r="D1641" s="33">
        <f t="shared" si="244"/>
        <v>152</v>
      </c>
      <c r="E1641" s="32">
        <f t="shared" si="244"/>
        <v>101</v>
      </c>
      <c r="F1641" s="33">
        <f t="shared" si="244"/>
        <v>116</v>
      </c>
      <c r="G1641" s="33">
        <f t="shared" si="244"/>
        <v>105</v>
      </c>
      <c r="H1641" s="32">
        <f t="shared" si="244"/>
        <v>57</v>
      </c>
      <c r="I1641" s="33">
        <f t="shared" si="244"/>
        <v>169</v>
      </c>
      <c r="J1641" s="33">
        <f t="shared" si="244"/>
        <v>89</v>
      </c>
      <c r="K1641" s="32">
        <f t="shared" si="244"/>
        <v>112</v>
      </c>
      <c r="L1641" s="33">
        <f t="shared" si="244"/>
        <v>86</v>
      </c>
      <c r="M1641" s="60">
        <f t="shared" si="244"/>
        <v>124</v>
      </c>
      <c r="N1641" s="32">
        <f t="shared" si="244"/>
        <v>74</v>
      </c>
      <c r="O1641" s="33">
        <f t="shared" si="244"/>
        <v>85</v>
      </c>
      <c r="P1641" s="33">
        <f t="shared" si="244"/>
        <v>95</v>
      </c>
      <c r="Q1641" s="33">
        <f t="shared" si="244"/>
        <v>34</v>
      </c>
      <c r="R1641" s="33">
        <f t="shared" si="244"/>
        <v>29</v>
      </c>
      <c r="S1641" s="60">
        <f t="shared" si="244"/>
        <v>5</v>
      </c>
      <c r="T1641" s="32">
        <f t="shared" si="244"/>
        <v>279</v>
      </c>
      <c r="U1641" s="33">
        <f t="shared" si="244"/>
        <v>18</v>
      </c>
      <c r="V1641" s="60">
        <f t="shared" si="244"/>
        <v>24</v>
      </c>
      <c r="W1641" s="32">
        <f t="shared" si="244"/>
        <v>66</v>
      </c>
      <c r="X1641" s="33">
        <f t="shared" si="244"/>
        <v>195</v>
      </c>
      <c r="Y1641" s="60">
        <f t="shared" si="244"/>
        <v>58</v>
      </c>
      <c r="Z1641" s="32">
        <f t="shared" si="244"/>
        <v>15</v>
      </c>
      <c r="AA1641" s="33">
        <f t="shared" si="244"/>
        <v>195</v>
      </c>
      <c r="AB1641" s="33">
        <f t="shared" si="244"/>
        <v>62</v>
      </c>
      <c r="AC1641" s="60">
        <f t="shared" si="244"/>
        <v>41</v>
      </c>
      <c r="AD1641" s="32">
        <f t="shared" si="244"/>
        <v>206</v>
      </c>
      <c r="AE1641" s="33">
        <f t="shared" si="244"/>
        <v>74</v>
      </c>
      <c r="AF1641" s="33">
        <f t="shared" si="244"/>
        <v>38</v>
      </c>
      <c r="AG1641" s="32">
        <f t="shared" si="244"/>
        <v>108</v>
      </c>
      <c r="AH1641" s="33">
        <f t="shared" si="244"/>
        <v>157</v>
      </c>
      <c r="AI1641" s="34">
        <f t="shared" si="244"/>
        <v>29</v>
      </c>
    </row>
    <row r="1642" spans="1:35" s="1" customFormat="1" x14ac:dyDescent="0.25">
      <c r="A1642" s="49" t="s">
        <v>294</v>
      </c>
      <c r="B1642" s="31">
        <f>SUM(B1636:B1639)</f>
        <v>304</v>
      </c>
      <c r="C1642" s="32">
        <f t="shared" ref="C1642:AI1642" si="245">SUM(C1636:C1639)</f>
        <v>170</v>
      </c>
      <c r="D1642" s="33">
        <f t="shared" si="245"/>
        <v>134</v>
      </c>
      <c r="E1642" s="32">
        <f t="shared" si="245"/>
        <v>78</v>
      </c>
      <c r="F1642" s="33">
        <f t="shared" si="245"/>
        <v>95</v>
      </c>
      <c r="G1642" s="33">
        <f t="shared" si="245"/>
        <v>130</v>
      </c>
      <c r="H1642" s="32">
        <f t="shared" si="245"/>
        <v>43</v>
      </c>
      <c r="I1642" s="33">
        <f t="shared" si="245"/>
        <v>169</v>
      </c>
      <c r="J1642" s="33">
        <f t="shared" si="245"/>
        <v>88</v>
      </c>
      <c r="K1642" s="32">
        <f t="shared" si="245"/>
        <v>113</v>
      </c>
      <c r="L1642" s="33">
        <f t="shared" si="245"/>
        <v>72</v>
      </c>
      <c r="M1642" s="60">
        <f t="shared" si="245"/>
        <v>119</v>
      </c>
      <c r="N1642" s="32">
        <f t="shared" si="245"/>
        <v>81</v>
      </c>
      <c r="O1642" s="33">
        <f t="shared" si="245"/>
        <v>84</v>
      </c>
      <c r="P1642" s="33">
        <f t="shared" si="245"/>
        <v>60</v>
      </c>
      <c r="Q1642" s="33">
        <f t="shared" si="245"/>
        <v>32</v>
      </c>
      <c r="R1642" s="33">
        <f t="shared" si="245"/>
        <v>39</v>
      </c>
      <c r="S1642" s="60">
        <f t="shared" si="245"/>
        <v>8</v>
      </c>
      <c r="T1642" s="32">
        <f t="shared" si="245"/>
        <v>253</v>
      </c>
      <c r="U1642" s="33">
        <f t="shared" si="245"/>
        <v>14</v>
      </c>
      <c r="V1642" s="60">
        <f t="shared" si="245"/>
        <v>37</v>
      </c>
      <c r="W1642" s="32">
        <f t="shared" si="245"/>
        <v>74</v>
      </c>
      <c r="X1642" s="33">
        <f t="shared" si="245"/>
        <v>163</v>
      </c>
      <c r="Y1642" s="60">
        <f t="shared" si="245"/>
        <v>63</v>
      </c>
      <c r="Z1642" s="32">
        <f t="shared" si="245"/>
        <v>24</v>
      </c>
      <c r="AA1642" s="33">
        <f t="shared" si="245"/>
        <v>169</v>
      </c>
      <c r="AB1642" s="33">
        <f t="shared" si="245"/>
        <v>77</v>
      </c>
      <c r="AC1642" s="60">
        <f t="shared" si="245"/>
        <v>32</v>
      </c>
      <c r="AD1642" s="32">
        <f t="shared" si="245"/>
        <v>184</v>
      </c>
      <c r="AE1642" s="33">
        <f t="shared" si="245"/>
        <v>64</v>
      </c>
      <c r="AF1642" s="33">
        <f t="shared" si="245"/>
        <v>46</v>
      </c>
      <c r="AG1642" s="32">
        <f t="shared" si="245"/>
        <v>87</v>
      </c>
      <c r="AH1642" s="33">
        <f t="shared" si="245"/>
        <v>146</v>
      </c>
      <c r="AI1642" s="34">
        <f t="shared" si="245"/>
        <v>35</v>
      </c>
    </row>
    <row r="1643" spans="1:35" s="1" customFormat="1" x14ac:dyDescent="0.25">
      <c r="A1643" s="49" t="s">
        <v>16</v>
      </c>
      <c r="B1643" s="31">
        <v>33</v>
      </c>
      <c r="C1643" s="32">
        <v>18</v>
      </c>
      <c r="D1643" s="33">
        <v>15</v>
      </c>
      <c r="E1643" s="32">
        <v>13</v>
      </c>
      <c r="F1643" s="33">
        <v>12</v>
      </c>
      <c r="G1643" s="33">
        <v>8</v>
      </c>
      <c r="H1643" s="32">
        <v>6</v>
      </c>
      <c r="I1643" s="33">
        <v>23</v>
      </c>
      <c r="J1643" s="33">
        <v>2</v>
      </c>
      <c r="K1643" s="32">
        <v>13</v>
      </c>
      <c r="L1643" s="33">
        <v>6</v>
      </c>
      <c r="M1643" s="60">
        <v>14</v>
      </c>
      <c r="N1643" s="32">
        <v>5</v>
      </c>
      <c r="O1643" s="33">
        <v>5</v>
      </c>
      <c r="P1643" s="33">
        <v>13</v>
      </c>
      <c r="Q1643" s="33">
        <v>6</v>
      </c>
      <c r="R1643" s="33">
        <v>3</v>
      </c>
      <c r="S1643" s="60">
        <v>1</v>
      </c>
      <c r="T1643" s="32">
        <v>27</v>
      </c>
      <c r="U1643" s="33">
        <v>4</v>
      </c>
      <c r="V1643" s="60">
        <v>1</v>
      </c>
      <c r="W1643" s="32">
        <v>7</v>
      </c>
      <c r="X1643" s="33">
        <v>22</v>
      </c>
      <c r="Y1643" s="60">
        <v>4</v>
      </c>
      <c r="Z1643" s="32">
        <v>0</v>
      </c>
      <c r="AA1643" s="33">
        <v>22</v>
      </c>
      <c r="AB1643" s="33">
        <v>6</v>
      </c>
      <c r="AC1643" s="60">
        <v>3</v>
      </c>
      <c r="AD1643" s="32">
        <v>23</v>
      </c>
      <c r="AE1643" s="33">
        <v>4</v>
      </c>
      <c r="AF1643" s="33">
        <v>5</v>
      </c>
      <c r="AG1643" s="32">
        <v>9</v>
      </c>
      <c r="AH1643" s="33">
        <v>12</v>
      </c>
      <c r="AI1643" s="34">
        <v>4</v>
      </c>
    </row>
    <row r="1644" spans="1:35" s="1" customFormat="1" x14ac:dyDescent="0.25">
      <c r="A1644" s="49" t="s">
        <v>40</v>
      </c>
      <c r="B1644" s="39">
        <v>5.8869999999999942</v>
      </c>
      <c r="C1644" s="40">
        <v>6.4279959718026216</v>
      </c>
      <c r="D1644" s="41">
        <v>5.3535253227408202</v>
      </c>
      <c r="E1644" s="40">
        <v>6.2</v>
      </c>
      <c r="F1644" s="41">
        <v>6.4225352112676077</v>
      </c>
      <c r="G1644" s="41">
        <v>5.1298145506419406</v>
      </c>
      <c r="H1644" s="40">
        <v>6.0795107033639155</v>
      </c>
      <c r="I1644" s="41">
        <v>6.7956003666361129</v>
      </c>
      <c r="J1644" s="41">
        <v>3.5046554934823102</v>
      </c>
      <c r="K1644" s="40">
        <v>6.1761442441054033</v>
      </c>
      <c r="L1644" s="41">
        <v>4.6303142329020357</v>
      </c>
      <c r="M1644" s="61">
        <v>6.5257452574525745</v>
      </c>
      <c r="N1644" s="40">
        <v>5.2229885057471241</v>
      </c>
      <c r="O1644" s="41">
        <v>4.6771037181996009</v>
      </c>
      <c r="P1644" s="41">
        <v>6.3333333333333348</v>
      </c>
      <c r="Q1644" s="41">
        <v>8.6059113300492616</v>
      </c>
      <c r="R1644" s="41">
        <v>6.4945652173913091</v>
      </c>
      <c r="S1644" s="61">
        <v>7.9743589743589727</v>
      </c>
      <c r="T1644" s="40">
        <v>5.6564665127020861</v>
      </c>
      <c r="U1644" s="41">
        <v>9.8165137614678919</v>
      </c>
      <c r="V1644" s="61">
        <v>4.6800000000000015</v>
      </c>
      <c r="W1644" s="40">
        <v>6.0355450236966837</v>
      </c>
      <c r="X1644" s="41">
        <v>6.2266553480475366</v>
      </c>
      <c r="Y1644" s="61">
        <v>4.9139784946236595</v>
      </c>
      <c r="Z1644" s="40">
        <v>3.2352941176470593</v>
      </c>
      <c r="AA1644" s="41">
        <v>6.0260798696006441</v>
      </c>
      <c r="AB1644" s="41">
        <v>5.3415178571428577</v>
      </c>
      <c r="AC1644" s="61">
        <v>6.3934426229508174</v>
      </c>
      <c r="AD1644" s="40">
        <v>6.6234096692111928</v>
      </c>
      <c r="AE1644" s="41">
        <v>4.0631578947368414</v>
      </c>
      <c r="AF1644" s="41">
        <v>5.7483221476510069</v>
      </c>
      <c r="AG1644" s="40">
        <v>6.7034068136272547</v>
      </c>
      <c r="AH1644" s="41">
        <v>4.7958783120706565</v>
      </c>
      <c r="AI1644" s="42">
        <v>5.574297188755021</v>
      </c>
    </row>
    <row r="1645" spans="1:35" s="1" customFormat="1" x14ac:dyDescent="0.25">
      <c r="A1645" s="49"/>
      <c r="B1645" s="31"/>
      <c r="C1645" s="32"/>
      <c r="D1645" s="33"/>
      <c r="E1645" s="32"/>
      <c r="F1645" s="33"/>
      <c r="G1645" s="33"/>
      <c r="H1645" s="32"/>
      <c r="I1645" s="33"/>
      <c r="J1645" s="33"/>
      <c r="K1645" s="32"/>
      <c r="L1645" s="33"/>
      <c r="M1645" s="60"/>
      <c r="N1645" s="32"/>
      <c r="O1645" s="33"/>
      <c r="P1645" s="33"/>
      <c r="Q1645" s="33"/>
      <c r="R1645" s="33"/>
      <c r="S1645" s="60"/>
      <c r="T1645" s="32"/>
      <c r="U1645" s="33"/>
      <c r="V1645" s="60"/>
      <c r="W1645" s="32"/>
      <c r="X1645" s="33"/>
      <c r="Y1645" s="60"/>
      <c r="Z1645" s="32"/>
      <c r="AA1645" s="33"/>
      <c r="AB1645" s="33"/>
      <c r="AC1645" s="60"/>
      <c r="AD1645" s="32"/>
      <c r="AE1645" s="33"/>
      <c r="AF1645" s="33"/>
      <c r="AG1645" s="32"/>
      <c r="AH1645" s="33"/>
      <c r="AI1645" s="34"/>
    </row>
    <row r="1646" spans="1:35" s="1" customFormat="1" ht="30" x14ac:dyDescent="0.25">
      <c r="A1646" s="43" t="s">
        <v>312</v>
      </c>
      <c r="B1646" s="31"/>
      <c r="C1646" s="32"/>
      <c r="D1646" s="33"/>
      <c r="E1646" s="32"/>
      <c r="F1646" s="33"/>
      <c r="G1646" s="33"/>
      <c r="H1646" s="32"/>
      <c r="I1646" s="33"/>
      <c r="J1646" s="33"/>
      <c r="K1646" s="32"/>
      <c r="L1646" s="33"/>
      <c r="M1646" s="60"/>
      <c r="N1646" s="32"/>
      <c r="O1646" s="33"/>
      <c r="P1646" s="33"/>
      <c r="Q1646" s="33"/>
      <c r="R1646" s="33"/>
      <c r="S1646" s="60"/>
      <c r="T1646" s="32"/>
      <c r="U1646" s="33"/>
      <c r="V1646" s="60"/>
      <c r="W1646" s="32"/>
      <c r="X1646" s="33"/>
      <c r="Y1646" s="60"/>
      <c r="Z1646" s="32"/>
      <c r="AA1646" s="33"/>
      <c r="AB1646" s="33"/>
      <c r="AC1646" s="60"/>
      <c r="AD1646" s="32"/>
      <c r="AE1646" s="33"/>
      <c r="AF1646" s="33"/>
      <c r="AG1646" s="32"/>
      <c r="AH1646" s="33"/>
      <c r="AI1646" s="34"/>
    </row>
    <row r="1647" spans="1:35" s="1" customFormat="1" x14ac:dyDescent="0.25">
      <c r="A1647" s="49" t="s">
        <v>121</v>
      </c>
      <c r="B1647" s="31">
        <v>1219</v>
      </c>
      <c r="C1647" s="32">
        <v>557</v>
      </c>
      <c r="D1647" s="33">
        <v>662</v>
      </c>
      <c r="E1647" s="32">
        <v>437</v>
      </c>
      <c r="F1647" s="33">
        <v>383</v>
      </c>
      <c r="G1647" s="33">
        <v>395</v>
      </c>
      <c r="H1647" s="32">
        <v>206</v>
      </c>
      <c r="I1647" s="33">
        <v>652</v>
      </c>
      <c r="J1647" s="33">
        <v>329</v>
      </c>
      <c r="K1647" s="32">
        <v>475</v>
      </c>
      <c r="L1647" s="33">
        <v>325</v>
      </c>
      <c r="M1647" s="60">
        <v>419</v>
      </c>
      <c r="N1647" s="32">
        <v>233</v>
      </c>
      <c r="O1647" s="33">
        <v>316</v>
      </c>
      <c r="P1647" s="33">
        <v>398</v>
      </c>
      <c r="Q1647" s="33">
        <v>123</v>
      </c>
      <c r="R1647" s="33">
        <v>109</v>
      </c>
      <c r="S1647" s="60">
        <v>24</v>
      </c>
      <c r="T1647" s="32">
        <v>1057</v>
      </c>
      <c r="U1647" s="33">
        <v>70</v>
      </c>
      <c r="V1647" s="60">
        <v>85</v>
      </c>
      <c r="W1647" s="32">
        <v>279</v>
      </c>
      <c r="X1647" s="33">
        <v>709</v>
      </c>
      <c r="Y1647" s="60">
        <v>211</v>
      </c>
      <c r="Z1647" s="32">
        <v>58</v>
      </c>
      <c r="AA1647" s="33">
        <v>784</v>
      </c>
      <c r="AB1647" s="33">
        <v>256</v>
      </c>
      <c r="AC1647" s="60">
        <v>97</v>
      </c>
      <c r="AD1647" s="32">
        <v>670</v>
      </c>
      <c r="AE1647" s="33">
        <v>306</v>
      </c>
      <c r="AF1647" s="33">
        <v>208</v>
      </c>
      <c r="AG1647" s="32">
        <v>259</v>
      </c>
      <c r="AH1647" s="33">
        <v>647</v>
      </c>
      <c r="AI1647" s="34">
        <v>152</v>
      </c>
    </row>
    <row r="1648" spans="1:35" s="1" customFormat="1" x14ac:dyDescent="0.25">
      <c r="A1648" s="49" t="s">
        <v>25</v>
      </c>
      <c r="B1648" s="31">
        <v>186</v>
      </c>
      <c r="C1648" s="32">
        <v>102</v>
      </c>
      <c r="D1648" s="33">
        <v>84</v>
      </c>
      <c r="E1648" s="32">
        <v>51</v>
      </c>
      <c r="F1648" s="33">
        <v>59</v>
      </c>
      <c r="G1648" s="33">
        <v>76</v>
      </c>
      <c r="H1648" s="32">
        <v>27</v>
      </c>
      <c r="I1648" s="33">
        <v>115</v>
      </c>
      <c r="J1648" s="33">
        <v>42</v>
      </c>
      <c r="K1648" s="32">
        <v>50</v>
      </c>
      <c r="L1648" s="33">
        <v>54</v>
      </c>
      <c r="M1648" s="60">
        <v>82</v>
      </c>
      <c r="N1648" s="32">
        <v>52</v>
      </c>
      <c r="O1648" s="33">
        <v>44</v>
      </c>
      <c r="P1648" s="33">
        <v>57</v>
      </c>
      <c r="Q1648" s="33">
        <v>20</v>
      </c>
      <c r="R1648" s="33">
        <v>11</v>
      </c>
      <c r="S1648" s="60">
        <v>2</v>
      </c>
      <c r="T1648" s="32">
        <v>167</v>
      </c>
      <c r="U1648" s="33">
        <v>13</v>
      </c>
      <c r="V1648" s="60">
        <v>6</v>
      </c>
      <c r="W1648" s="32">
        <v>34</v>
      </c>
      <c r="X1648" s="33">
        <v>110</v>
      </c>
      <c r="Y1648" s="60">
        <v>40</v>
      </c>
      <c r="Z1648" s="32">
        <v>7</v>
      </c>
      <c r="AA1648" s="33">
        <v>109</v>
      </c>
      <c r="AB1648" s="33">
        <v>52</v>
      </c>
      <c r="AC1648" s="60">
        <v>16</v>
      </c>
      <c r="AD1648" s="32">
        <v>125</v>
      </c>
      <c r="AE1648" s="33">
        <v>35</v>
      </c>
      <c r="AF1648" s="33">
        <v>25</v>
      </c>
      <c r="AG1648" s="32">
        <v>59</v>
      </c>
      <c r="AH1648" s="33">
        <v>85</v>
      </c>
      <c r="AI1648" s="34">
        <v>27</v>
      </c>
    </row>
    <row r="1649" spans="1:35" s="1" customFormat="1" x14ac:dyDescent="0.25">
      <c r="A1649" s="49" t="s">
        <v>24</v>
      </c>
      <c r="B1649" s="31">
        <v>152</v>
      </c>
      <c r="C1649" s="32">
        <v>87</v>
      </c>
      <c r="D1649" s="33">
        <v>65</v>
      </c>
      <c r="E1649" s="32">
        <v>41</v>
      </c>
      <c r="F1649" s="33">
        <v>56</v>
      </c>
      <c r="G1649" s="33">
        <v>55</v>
      </c>
      <c r="H1649" s="32">
        <v>24</v>
      </c>
      <c r="I1649" s="33">
        <v>82</v>
      </c>
      <c r="J1649" s="33">
        <v>42</v>
      </c>
      <c r="K1649" s="32">
        <v>41</v>
      </c>
      <c r="L1649" s="33">
        <v>54</v>
      </c>
      <c r="M1649" s="60">
        <v>57</v>
      </c>
      <c r="N1649" s="32">
        <v>39</v>
      </c>
      <c r="O1649" s="33">
        <v>38</v>
      </c>
      <c r="P1649" s="33">
        <v>42</v>
      </c>
      <c r="Q1649" s="33">
        <v>20</v>
      </c>
      <c r="R1649" s="33">
        <v>9</v>
      </c>
      <c r="S1649" s="60">
        <v>2</v>
      </c>
      <c r="T1649" s="32">
        <v>133</v>
      </c>
      <c r="U1649" s="33">
        <v>5</v>
      </c>
      <c r="V1649" s="60">
        <v>14</v>
      </c>
      <c r="W1649" s="32">
        <v>25</v>
      </c>
      <c r="X1649" s="33">
        <v>95</v>
      </c>
      <c r="Y1649" s="60">
        <v>31</v>
      </c>
      <c r="Z1649" s="32">
        <v>7</v>
      </c>
      <c r="AA1649" s="33">
        <v>87</v>
      </c>
      <c r="AB1649" s="33">
        <v>36</v>
      </c>
      <c r="AC1649" s="60">
        <v>20</v>
      </c>
      <c r="AD1649" s="32">
        <v>105</v>
      </c>
      <c r="AE1649" s="33">
        <v>30</v>
      </c>
      <c r="AF1649" s="33">
        <v>17</v>
      </c>
      <c r="AG1649" s="32">
        <v>36</v>
      </c>
      <c r="AH1649" s="33">
        <v>86</v>
      </c>
      <c r="AI1649" s="34">
        <v>23</v>
      </c>
    </row>
    <row r="1650" spans="1:35" s="1" customFormat="1" x14ac:dyDescent="0.25">
      <c r="A1650" s="49" t="s">
        <v>23</v>
      </c>
      <c r="B1650" s="31">
        <v>102</v>
      </c>
      <c r="C1650" s="32">
        <v>56</v>
      </c>
      <c r="D1650" s="33">
        <v>46</v>
      </c>
      <c r="E1650" s="32">
        <v>25</v>
      </c>
      <c r="F1650" s="33">
        <v>32</v>
      </c>
      <c r="G1650" s="33">
        <v>45</v>
      </c>
      <c r="H1650" s="32">
        <v>12</v>
      </c>
      <c r="I1650" s="33">
        <v>58</v>
      </c>
      <c r="J1650" s="33">
        <v>28</v>
      </c>
      <c r="K1650" s="32">
        <v>36</v>
      </c>
      <c r="L1650" s="33">
        <v>22</v>
      </c>
      <c r="M1650" s="60">
        <v>44</v>
      </c>
      <c r="N1650" s="32">
        <v>23</v>
      </c>
      <c r="O1650" s="33">
        <v>34</v>
      </c>
      <c r="P1650" s="33">
        <v>19</v>
      </c>
      <c r="Q1650" s="33">
        <v>8</v>
      </c>
      <c r="R1650" s="33">
        <v>15</v>
      </c>
      <c r="S1650" s="60">
        <v>2</v>
      </c>
      <c r="T1650" s="32">
        <v>86</v>
      </c>
      <c r="U1650" s="33">
        <v>5</v>
      </c>
      <c r="V1650" s="60">
        <v>11</v>
      </c>
      <c r="W1650" s="32">
        <v>21</v>
      </c>
      <c r="X1650" s="33">
        <v>58</v>
      </c>
      <c r="Y1650" s="60">
        <v>22</v>
      </c>
      <c r="Z1650" s="32">
        <v>7</v>
      </c>
      <c r="AA1650" s="33">
        <v>59</v>
      </c>
      <c r="AB1650" s="33">
        <v>23</v>
      </c>
      <c r="AC1650" s="60">
        <v>10</v>
      </c>
      <c r="AD1650" s="32">
        <v>57</v>
      </c>
      <c r="AE1650" s="33">
        <v>32</v>
      </c>
      <c r="AF1650" s="33">
        <v>11</v>
      </c>
      <c r="AG1650" s="32">
        <v>35</v>
      </c>
      <c r="AH1650" s="33">
        <v>45</v>
      </c>
      <c r="AI1650" s="34">
        <v>13</v>
      </c>
    </row>
    <row r="1651" spans="1:35" s="1" customFormat="1" x14ac:dyDescent="0.25">
      <c r="A1651" s="49" t="s">
        <v>22</v>
      </c>
      <c r="B1651" s="31">
        <v>60</v>
      </c>
      <c r="C1651" s="32">
        <v>30</v>
      </c>
      <c r="D1651" s="33">
        <v>30</v>
      </c>
      <c r="E1651" s="32">
        <v>18</v>
      </c>
      <c r="F1651" s="33">
        <v>22</v>
      </c>
      <c r="G1651" s="33">
        <v>20</v>
      </c>
      <c r="H1651" s="32">
        <v>9</v>
      </c>
      <c r="I1651" s="33">
        <v>36</v>
      </c>
      <c r="J1651" s="33">
        <v>15</v>
      </c>
      <c r="K1651" s="32">
        <v>19</v>
      </c>
      <c r="L1651" s="33">
        <v>15</v>
      </c>
      <c r="M1651" s="60">
        <v>26</v>
      </c>
      <c r="N1651" s="32">
        <v>19</v>
      </c>
      <c r="O1651" s="33">
        <v>15</v>
      </c>
      <c r="P1651" s="33">
        <v>14</v>
      </c>
      <c r="Q1651" s="33">
        <v>6</v>
      </c>
      <c r="R1651" s="33">
        <v>6</v>
      </c>
      <c r="S1651" s="60">
        <v>0</v>
      </c>
      <c r="T1651" s="32">
        <v>50</v>
      </c>
      <c r="U1651" s="33">
        <v>3</v>
      </c>
      <c r="V1651" s="60">
        <v>7</v>
      </c>
      <c r="W1651" s="32">
        <v>11</v>
      </c>
      <c r="X1651" s="33">
        <v>41</v>
      </c>
      <c r="Y1651" s="60">
        <v>7</v>
      </c>
      <c r="Z1651" s="32">
        <v>3</v>
      </c>
      <c r="AA1651" s="33">
        <v>34</v>
      </c>
      <c r="AB1651" s="33">
        <v>13</v>
      </c>
      <c r="AC1651" s="60">
        <v>8</v>
      </c>
      <c r="AD1651" s="32">
        <v>37</v>
      </c>
      <c r="AE1651" s="33">
        <v>18</v>
      </c>
      <c r="AF1651" s="33">
        <v>5</v>
      </c>
      <c r="AG1651" s="32">
        <v>21</v>
      </c>
      <c r="AH1651" s="33">
        <v>29</v>
      </c>
      <c r="AI1651" s="34">
        <v>3</v>
      </c>
    </row>
    <row r="1652" spans="1:35" s="1" customFormat="1" x14ac:dyDescent="0.25">
      <c r="A1652" s="49" t="s">
        <v>21</v>
      </c>
      <c r="B1652" s="31">
        <v>101</v>
      </c>
      <c r="C1652" s="32">
        <v>54</v>
      </c>
      <c r="D1652" s="33">
        <v>47</v>
      </c>
      <c r="E1652" s="32">
        <v>29</v>
      </c>
      <c r="F1652" s="33">
        <v>34</v>
      </c>
      <c r="G1652" s="33">
        <v>38</v>
      </c>
      <c r="H1652" s="32">
        <v>17</v>
      </c>
      <c r="I1652" s="33">
        <v>50</v>
      </c>
      <c r="J1652" s="33">
        <v>33</v>
      </c>
      <c r="K1652" s="32">
        <v>32</v>
      </c>
      <c r="L1652" s="33">
        <v>23</v>
      </c>
      <c r="M1652" s="60">
        <v>46</v>
      </c>
      <c r="N1652" s="32">
        <v>27</v>
      </c>
      <c r="O1652" s="33">
        <v>25</v>
      </c>
      <c r="P1652" s="33">
        <v>29</v>
      </c>
      <c r="Q1652" s="33">
        <v>8</v>
      </c>
      <c r="R1652" s="33">
        <v>10</v>
      </c>
      <c r="S1652" s="60">
        <v>2</v>
      </c>
      <c r="T1652" s="32">
        <v>87</v>
      </c>
      <c r="U1652" s="33">
        <v>5</v>
      </c>
      <c r="V1652" s="60">
        <v>9</v>
      </c>
      <c r="W1652" s="32">
        <v>14</v>
      </c>
      <c r="X1652" s="33">
        <v>63</v>
      </c>
      <c r="Y1652" s="60">
        <v>24</v>
      </c>
      <c r="Z1652" s="32">
        <v>9</v>
      </c>
      <c r="AA1652" s="33">
        <v>54</v>
      </c>
      <c r="AB1652" s="33">
        <v>23</v>
      </c>
      <c r="AC1652" s="60">
        <v>14</v>
      </c>
      <c r="AD1652" s="32">
        <v>67</v>
      </c>
      <c r="AE1652" s="33">
        <v>23</v>
      </c>
      <c r="AF1652" s="33">
        <v>7</v>
      </c>
      <c r="AG1652" s="32">
        <v>39</v>
      </c>
      <c r="AH1652" s="33">
        <v>46</v>
      </c>
      <c r="AI1652" s="34">
        <v>5</v>
      </c>
    </row>
    <row r="1653" spans="1:35" s="1" customFormat="1" x14ac:dyDescent="0.25">
      <c r="A1653" s="49" t="s">
        <v>20</v>
      </c>
      <c r="B1653" s="31">
        <v>46</v>
      </c>
      <c r="C1653" s="32">
        <v>27</v>
      </c>
      <c r="D1653" s="33">
        <v>19</v>
      </c>
      <c r="E1653" s="32">
        <v>14</v>
      </c>
      <c r="F1653" s="33">
        <v>12</v>
      </c>
      <c r="G1653" s="33">
        <v>20</v>
      </c>
      <c r="H1653" s="32">
        <v>11</v>
      </c>
      <c r="I1653" s="33">
        <v>24</v>
      </c>
      <c r="J1653" s="33">
        <v>11</v>
      </c>
      <c r="K1653" s="32">
        <v>11</v>
      </c>
      <c r="L1653" s="33">
        <v>16</v>
      </c>
      <c r="M1653" s="60">
        <v>19</v>
      </c>
      <c r="N1653" s="32">
        <v>12</v>
      </c>
      <c r="O1653" s="33">
        <v>12</v>
      </c>
      <c r="P1653" s="33">
        <v>14</v>
      </c>
      <c r="Q1653" s="33">
        <v>3</v>
      </c>
      <c r="R1653" s="33">
        <v>5</v>
      </c>
      <c r="S1653" s="60">
        <v>0</v>
      </c>
      <c r="T1653" s="32">
        <v>42</v>
      </c>
      <c r="U1653" s="33">
        <v>1</v>
      </c>
      <c r="V1653" s="60">
        <v>2</v>
      </c>
      <c r="W1653" s="32">
        <v>3</v>
      </c>
      <c r="X1653" s="33">
        <v>30</v>
      </c>
      <c r="Y1653" s="60">
        <v>12</v>
      </c>
      <c r="Z1653" s="32">
        <v>3</v>
      </c>
      <c r="AA1653" s="33">
        <v>22</v>
      </c>
      <c r="AB1653" s="33">
        <v>12</v>
      </c>
      <c r="AC1653" s="60">
        <v>7</v>
      </c>
      <c r="AD1653" s="32">
        <v>26</v>
      </c>
      <c r="AE1653" s="33">
        <v>9</v>
      </c>
      <c r="AF1653" s="33">
        <v>11</v>
      </c>
      <c r="AG1653" s="32">
        <v>17</v>
      </c>
      <c r="AH1653" s="33">
        <v>20</v>
      </c>
      <c r="AI1653" s="34">
        <v>7</v>
      </c>
    </row>
    <row r="1654" spans="1:35" s="1" customFormat="1" x14ac:dyDescent="0.25">
      <c r="A1654" s="49" t="s">
        <v>19</v>
      </c>
      <c r="B1654" s="31">
        <v>31</v>
      </c>
      <c r="C1654" s="32">
        <v>17</v>
      </c>
      <c r="D1654" s="33">
        <v>14</v>
      </c>
      <c r="E1654" s="32">
        <v>10</v>
      </c>
      <c r="F1654" s="33">
        <v>8</v>
      </c>
      <c r="G1654" s="33">
        <v>12</v>
      </c>
      <c r="H1654" s="32">
        <v>4</v>
      </c>
      <c r="I1654" s="33">
        <v>14</v>
      </c>
      <c r="J1654" s="33">
        <v>13</v>
      </c>
      <c r="K1654" s="32">
        <v>15</v>
      </c>
      <c r="L1654" s="33">
        <v>8</v>
      </c>
      <c r="M1654" s="60">
        <v>8</v>
      </c>
      <c r="N1654" s="32">
        <v>7</v>
      </c>
      <c r="O1654" s="33">
        <v>6</v>
      </c>
      <c r="P1654" s="33">
        <v>9</v>
      </c>
      <c r="Q1654" s="33">
        <v>4</v>
      </c>
      <c r="R1654" s="33">
        <v>3</v>
      </c>
      <c r="S1654" s="60">
        <v>2</v>
      </c>
      <c r="T1654" s="32">
        <v>27</v>
      </c>
      <c r="U1654" s="33">
        <v>1</v>
      </c>
      <c r="V1654" s="60">
        <v>3</v>
      </c>
      <c r="W1654" s="32">
        <v>10</v>
      </c>
      <c r="X1654" s="33">
        <v>18</v>
      </c>
      <c r="Y1654" s="60">
        <v>3</v>
      </c>
      <c r="Z1654" s="32">
        <v>3</v>
      </c>
      <c r="AA1654" s="33">
        <v>14</v>
      </c>
      <c r="AB1654" s="33">
        <v>8</v>
      </c>
      <c r="AC1654" s="60">
        <v>4</v>
      </c>
      <c r="AD1654" s="32">
        <v>25</v>
      </c>
      <c r="AE1654" s="33">
        <v>5</v>
      </c>
      <c r="AF1654" s="33">
        <v>1</v>
      </c>
      <c r="AG1654" s="32">
        <v>10</v>
      </c>
      <c r="AH1654" s="33">
        <v>16</v>
      </c>
      <c r="AI1654" s="34">
        <v>1</v>
      </c>
    </row>
    <row r="1655" spans="1:35" s="1" customFormat="1" x14ac:dyDescent="0.25">
      <c r="A1655" s="49" t="s">
        <v>18</v>
      </c>
      <c r="B1655" s="31">
        <v>19</v>
      </c>
      <c r="C1655" s="32">
        <v>12</v>
      </c>
      <c r="D1655" s="33">
        <v>7</v>
      </c>
      <c r="E1655" s="32">
        <v>3</v>
      </c>
      <c r="F1655" s="33">
        <v>6</v>
      </c>
      <c r="G1655" s="33">
        <v>10</v>
      </c>
      <c r="H1655" s="32">
        <v>4</v>
      </c>
      <c r="I1655" s="33">
        <v>10</v>
      </c>
      <c r="J1655" s="33">
        <v>5</v>
      </c>
      <c r="K1655" s="32">
        <v>4</v>
      </c>
      <c r="L1655" s="33">
        <v>6</v>
      </c>
      <c r="M1655" s="60">
        <v>9</v>
      </c>
      <c r="N1655" s="32">
        <v>8</v>
      </c>
      <c r="O1655" s="33">
        <v>1</v>
      </c>
      <c r="P1655" s="33">
        <v>4</v>
      </c>
      <c r="Q1655" s="33">
        <v>3</v>
      </c>
      <c r="R1655" s="33">
        <v>2</v>
      </c>
      <c r="S1655" s="60">
        <v>1</v>
      </c>
      <c r="T1655" s="32">
        <v>15</v>
      </c>
      <c r="U1655" s="33">
        <v>0</v>
      </c>
      <c r="V1655" s="60">
        <v>4</v>
      </c>
      <c r="W1655" s="32">
        <v>3</v>
      </c>
      <c r="X1655" s="33">
        <v>8</v>
      </c>
      <c r="Y1655" s="60">
        <v>8</v>
      </c>
      <c r="Z1655" s="32">
        <v>1</v>
      </c>
      <c r="AA1655" s="33">
        <v>11</v>
      </c>
      <c r="AB1655" s="33">
        <v>5</v>
      </c>
      <c r="AC1655" s="60">
        <v>2</v>
      </c>
      <c r="AD1655" s="32">
        <v>11</v>
      </c>
      <c r="AE1655" s="33">
        <v>5</v>
      </c>
      <c r="AF1655" s="33">
        <v>3</v>
      </c>
      <c r="AG1655" s="32">
        <v>5</v>
      </c>
      <c r="AH1655" s="33">
        <v>10</v>
      </c>
      <c r="AI1655" s="34">
        <v>3</v>
      </c>
    </row>
    <row r="1656" spans="1:35" s="1" customFormat="1" x14ac:dyDescent="0.25">
      <c r="A1656" s="49" t="s">
        <v>17</v>
      </c>
      <c r="B1656" s="31">
        <v>18</v>
      </c>
      <c r="C1656" s="32">
        <v>11</v>
      </c>
      <c r="D1656" s="33">
        <v>7</v>
      </c>
      <c r="E1656" s="32">
        <v>8</v>
      </c>
      <c r="F1656" s="33">
        <v>5</v>
      </c>
      <c r="G1656" s="33">
        <v>5</v>
      </c>
      <c r="H1656" s="32">
        <v>3</v>
      </c>
      <c r="I1656" s="33">
        <v>12</v>
      </c>
      <c r="J1656" s="33">
        <v>3</v>
      </c>
      <c r="K1656" s="32">
        <v>7</v>
      </c>
      <c r="L1656" s="33">
        <v>6</v>
      </c>
      <c r="M1656" s="60">
        <v>5</v>
      </c>
      <c r="N1656" s="32">
        <v>5</v>
      </c>
      <c r="O1656" s="33">
        <v>5</v>
      </c>
      <c r="P1656" s="33">
        <v>5</v>
      </c>
      <c r="Q1656" s="33">
        <v>2</v>
      </c>
      <c r="R1656" s="33">
        <v>1</v>
      </c>
      <c r="S1656" s="60">
        <v>0</v>
      </c>
      <c r="T1656" s="32">
        <v>16</v>
      </c>
      <c r="U1656" s="33">
        <v>1</v>
      </c>
      <c r="V1656" s="60">
        <v>1</v>
      </c>
      <c r="W1656" s="32">
        <v>6</v>
      </c>
      <c r="X1656" s="33">
        <v>9</v>
      </c>
      <c r="Y1656" s="60">
        <v>3</v>
      </c>
      <c r="Z1656" s="32">
        <v>1</v>
      </c>
      <c r="AA1656" s="33">
        <v>12</v>
      </c>
      <c r="AB1656" s="33">
        <v>5</v>
      </c>
      <c r="AC1656" s="60">
        <v>0</v>
      </c>
      <c r="AD1656" s="32">
        <v>10</v>
      </c>
      <c r="AE1656" s="33">
        <v>5</v>
      </c>
      <c r="AF1656" s="33">
        <v>1</v>
      </c>
      <c r="AG1656" s="32">
        <v>6</v>
      </c>
      <c r="AH1656" s="33">
        <v>6</v>
      </c>
      <c r="AI1656" s="34">
        <v>3</v>
      </c>
    </row>
    <row r="1657" spans="1:35" s="1" customFormat="1" x14ac:dyDescent="0.25">
      <c r="A1657" s="49" t="s">
        <v>122</v>
      </c>
      <c r="B1657" s="31">
        <v>48</v>
      </c>
      <c r="C1657" s="32">
        <v>30</v>
      </c>
      <c r="D1657" s="33">
        <v>18</v>
      </c>
      <c r="E1657" s="32">
        <v>12</v>
      </c>
      <c r="F1657" s="33">
        <v>17</v>
      </c>
      <c r="G1657" s="33">
        <v>19</v>
      </c>
      <c r="H1657" s="32">
        <v>5</v>
      </c>
      <c r="I1657" s="33">
        <v>27</v>
      </c>
      <c r="J1657" s="33">
        <v>15</v>
      </c>
      <c r="K1657" s="32">
        <v>25</v>
      </c>
      <c r="L1657" s="33">
        <v>8</v>
      </c>
      <c r="M1657" s="60">
        <v>15</v>
      </c>
      <c r="N1657" s="32">
        <v>8</v>
      </c>
      <c r="O1657" s="33">
        <v>13</v>
      </c>
      <c r="P1657" s="33">
        <v>10</v>
      </c>
      <c r="Q1657" s="33">
        <v>3</v>
      </c>
      <c r="R1657" s="33">
        <v>10</v>
      </c>
      <c r="S1657" s="60">
        <v>4</v>
      </c>
      <c r="T1657" s="32">
        <v>37</v>
      </c>
      <c r="U1657" s="33">
        <v>3</v>
      </c>
      <c r="V1657" s="60">
        <v>8</v>
      </c>
      <c r="W1657" s="32">
        <v>10</v>
      </c>
      <c r="X1657" s="33">
        <v>27</v>
      </c>
      <c r="Y1657" s="60">
        <v>9</v>
      </c>
      <c r="Z1657" s="32">
        <v>3</v>
      </c>
      <c r="AA1657" s="33">
        <v>27</v>
      </c>
      <c r="AB1657" s="33">
        <v>15</v>
      </c>
      <c r="AC1657" s="60">
        <v>3</v>
      </c>
      <c r="AD1657" s="32">
        <v>34</v>
      </c>
      <c r="AE1657" s="33">
        <v>4</v>
      </c>
      <c r="AF1657" s="33">
        <v>7</v>
      </c>
      <c r="AG1657" s="32">
        <v>9</v>
      </c>
      <c r="AH1657" s="33">
        <v>21</v>
      </c>
      <c r="AI1657" s="34">
        <v>9</v>
      </c>
    </row>
    <row r="1658" spans="1:35" s="1" customFormat="1" x14ac:dyDescent="0.25">
      <c r="A1658" s="49" t="s">
        <v>292</v>
      </c>
      <c r="B1658" s="31">
        <f>SUM(B1647:B1650)</f>
        <v>1659</v>
      </c>
      <c r="C1658" s="32">
        <f t="shared" ref="C1658:AI1658" si="246">SUM(C1647:C1650)</f>
        <v>802</v>
      </c>
      <c r="D1658" s="33">
        <f t="shared" si="246"/>
        <v>857</v>
      </c>
      <c r="E1658" s="32">
        <f t="shared" si="246"/>
        <v>554</v>
      </c>
      <c r="F1658" s="33">
        <f t="shared" si="246"/>
        <v>530</v>
      </c>
      <c r="G1658" s="33">
        <f t="shared" si="246"/>
        <v>571</v>
      </c>
      <c r="H1658" s="32">
        <f t="shared" si="246"/>
        <v>269</v>
      </c>
      <c r="I1658" s="33">
        <f t="shared" si="246"/>
        <v>907</v>
      </c>
      <c r="J1658" s="33">
        <f t="shared" si="246"/>
        <v>441</v>
      </c>
      <c r="K1658" s="32">
        <f t="shared" si="246"/>
        <v>602</v>
      </c>
      <c r="L1658" s="33">
        <f t="shared" si="246"/>
        <v>455</v>
      </c>
      <c r="M1658" s="60">
        <f t="shared" si="246"/>
        <v>602</v>
      </c>
      <c r="N1658" s="32">
        <f t="shared" si="246"/>
        <v>347</v>
      </c>
      <c r="O1658" s="33">
        <f t="shared" si="246"/>
        <v>432</v>
      </c>
      <c r="P1658" s="33">
        <f t="shared" si="246"/>
        <v>516</v>
      </c>
      <c r="Q1658" s="33">
        <f t="shared" si="246"/>
        <v>171</v>
      </c>
      <c r="R1658" s="33">
        <f t="shared" si="246"/>
        <v>144</v>
      </c>
      <c r="S1658" s="60">
        <f t="shared" si="246"/>
        <v>30</v>
      </c>
      <c r="T1658" s="32">
        <f t="shared" si="246"/>
        <v>1443</v>
      </c>
      <c r="U1658" s="33">
        <f t="shared" si="246"/>
        <v>93</v>
      </c>
      <c r="V1658" s="60">
        <f t="shared" si="246"/>
        <v>116</v>
      </c>
      <c r="W1658" s="32">
        <f t="shared" si="246"/>
        <v>359</v>
      </c>
      <c r="X1658" s="33">
        <f t="shared" si="246"/>
        <v>972</v>
      </c>
      <c r="Y1658" s="60">
        <f t="shared" si="246"/>
        <v>304</v>
      </c>
      <c r="Z1658" s="32">
        <f t="shared" si="246"/>
        <v>79</v>
      </c>
      <c r="AA1658" s="33">
        <f t="shared" si="246"/>
        <v>1039</v>
      </c>
      <c r="AB1658" s="33">
        <f t="shared" si="246"/>
        <v>367</v>
      </c>
      <c r="AC1658" s="60">
        <f t="shared" si="246"/>
        <v>143</v>
      </c>
      <c r="AD1658" s="32">
        <f t="shared" si="246"/>
        <v>957</v>
      </c>
      <c r="AE1658" s="33">
        <f t="shared" si="246"/>
        <v>403</v>
      </c>
      <c r="AF1658" s="33">
        <f t="shared" si="246"/>
        <v>261</v>
      </c>
      <c r="AG1658" s="32">
        <f t="shared" si="246"/>
        <v>389</v>
      </c>
      <c r="AH1658" s="33">
        <f t="shared" si="246"/>
        <v>863</v>
      </c>
      <c r="AI1658" s="34">
        <f t="shared" si="246"/>
        <v>215</v>
      </c>
    </row>
    <row r="1659" spans="1:35" s="1" customFormat="1" x14ac:dyDescent="0.25">
      <c r="A1659" s="49" t="s">
        <v>293</v>
      </c>
      <c r="B1659" s="31">
        <f>SUM(B1651:B1653)</f>
        <v>207</v>
      </c>
      <c r="C1659" s="32">
        <f t="shared" ref="C1659:AI1659" si="247">SUM(C1651:C1653)</f>
        <v>111</v>
      </c>
      <c r="D1659" s="33">
        <f t="shared" si="247"/>
        <v>96</v>
      </c>
      <c r="E1659" s="32">
        <f t="shared" si="247"/>
        <v>61</v>
      </c>
      <c r="F1659" s="33">
        <f t="shared" si="247"/>
        <v>68</v>
      </c>
      <c r="G1659" s="33">
        <f t="shared" si="247"/>
        <v>78</v>
      </c>
      <c r="H1659" s="32">
        <f t="shared" si="247"/>
        <v>37</v>
      </c>
      <c r="I1659" s="33">
        <f t="shared" si="247"/>
        <v>110</v>
      </c>
      <c r="J1659" s="33">
        <f t="shared" si="247"/>
        <v>59</v>
      </c>
      <c r="K1659" s="32">
        <f t="shared" si="247"/>
        <v>62</v>
      </c>
      <c r="L1659" s="33">
        <f t="shared" si="247"/>
        <v>54</v>
      </c>
      <c r="M1659" s="60">
        <f t="shared" si="247"/>
        <v>91</v>
      </c>
      <c r="N1659" s="32">
        <f t="shared" si="247"/>
        <v>58</v>
      </c>
      <c r="O1659" s="33">
        <f t="shared" si="247"/>
        <v>52</v>
      </c>
      <c r="P1659" s="33">
        <f t="shared" si="247"/>
        <v>57</v>
      </c>
      <c r="Q1659" s="33">
        <f t="shared" si="247"/>
        <v>17</v>
      </c>
      <c r="R1659" s="33">
        <f t="shared" si="247"/>
        <v>21</v>
      </c>
      <c r="S1659" s="60">
        <f t="shared" si="247"/>
        <v>2</v>
      </c>
      <c r="T1659" s="32">
        <f t="shared" si="247"/>
        <v>179</v>
      </c>
      <c r="U1659" s="33">
        <f t="shared" si="247"/>
        <v>9</v>
      </c>
      <c r="V1659" s="60">
        <f t="shared" si="247"/>
        <v>18</v>
      </c>
      <c r="W1659" s="32">
        <f t="shared" si="247"/>
        <v>28</v>
      </c>
      <c r="X1659" s="33">
        <f t="shared" si="247"/>
        <v>134</v>
      </c>
      <c r="Y1659" s="60">
        <f t="shared" si="247"/>
        <v>43</v>
      </c>
      <c r="Z1659" s="32">
        <f t="shared" si="247"/>
        <v>15</v>
      </c>
      <c r="AA1659" s="33">
        <f t="shared" si="247"/>
        <v>110</v>
      </c>
      <c r="AB1659" s="33">
        <f t="shared" si="247"/>
        <v>48</v>
      </c>
      <c r="AC1659" s="60">
        <f t="shared" si="247"/>
        <v>29</v>
      </c>
      <c r="AD1659" s="32">
        <f t="shared" si="247"/>
        <v>130</v>
      </c>
      <c r="AE1659" s="33">
        <f t="shared" si="247"/>
        <v>50</v>
      </c>
      <c r="AF1659" s="33">
        <f t="shared" si="247"/>
        <v>23</v>
      </c>
      <c r="AG1659" s="32">
        <f t="shared" si="247"/>
        <v>77</v>
      </c>
      <c r="AH1659" s="33">
        <f t="shared" si="247"/>
        <v>95</v>
      </c>
      <c r="AI1659" s="34">
        <f t="shared" si="247"/>
        <v>15</v>
      </c>
    </row>
    <row r="1660" spans="1:35" s="1" customFormat="1" x14ac:dyDescent="0.25">
      <c r="A1660" s="49" t="s">
        <v>294</v>
      </c>
      <c r="B1660" s="31">
        <f>SUM(B1654:B1657)</f>
        <v>116</v>
      </c>
      <c r="C1660" s="32">
        <f t="shared" ref="C1660:AI1660" si="248">SUM(C1654:C1657)</f>
        <v>70</v>
      </c>
      <c r="D1660" s="33">
        <f t="shared" si="248"/>
        <v>46</v>
      </c>
      <c r="E1660" s="32">
        <f t="shared" si="248"/>
        <v>33</v>
      </c>
      <c r="F1660" s="33">
        <f t="shared" si="248"/>
        <v>36</v>
      </c>
      <c r="G1660" s="33">
        <f t="shared" si="248"/>
        <v>46</v>
      </c>
      <c r="H1660" s="32">
        <f t="shared" si="248"/>
        <v>16</v>
      </c>
      <c r="I1660" s="33">
        <f t="shared" si="248"/>
        <v>63</v>
      </c>
      <c r="J1660" s="33">
        <f t="shared" si="248"/>
        <v>36</v>
      </c>
      <c r="K1660" s="32">
        <f t="shared" si="248"/>
        <v>51</v>
      </c>
      <c r="L1660" s="33">
        <f t="shared" si="248"/>
        <v>28</v>
      </c>
      <c r="M1660" s="60">
        <f t="shared" si="248"/>
        <v>37</v>
      </c>
      <c r="N1660" s="32">
        <f t="shared" si="248"/>
        <v>28</v>
      </c>
      <c r="O1660" s="33">
        <f t="shared" si="248"/>
        <v>25</v>
      </c>
      <c r="P1660" s="33">
        <f t="shared" si="248"/>
        <v>28</v>
      </c>
      <c r="Q1660" s="33">
        <f t="shared" si="248"/>
        <v>12</v>
      </c>
      <c r="R1660" s="33">
        <f t="shared" si="248"/>
        <v>16</v>
      </c>
      <c r="S1660" s="60">
        <f t="shared" si="248"/>
        <v>7</v>
      </c>
      <c r="T1660" s="32">
        <f t="shared" si="248"/>
        <v>95</v>
      </c>
      <c r="U1660" s="33">
        <f t="shared" si="248"/>
        <v>5</v>
      </c>
      <c r="V1660" s="60">
        <f t="shared" si="248"/>
        <v>16</v>
      </c>
      <c r="W1660" s="32">
        <f t="shared" si="248"/>
        <v>29</v>
      </c>
      <c r="X1660" s="33">
        <f t="shared" si="248"/>
        <v>62</v>
      </c>
      <c r="Y1660" s="60">
        <f t="shared" si="248"/>
        <v>23</v>
      </c>
      <c r="Z1660" s="32">
        <f t="shared" si="248"/>
        <v>8</v>
      </c>
      <c r="AA1660" s="33">
        <f t="shared" si="248"/>
        <v>64</v>
      </c>
      <c r="AB1660" s="33">
        <f t="shared" si="248"/>
        <v>33</v>
      </c>
      <c r="AC1660" s="60">
        <f t="shared" si="248"/>
        <v>9</v>
      </c>
      <c r="AD1660" s="32">
        <f t="shared" si="248"/>
        <v>80</v>
      </c>
      <c r="AE1660" s="33">
        <f t="shared" si="248"/>
        <v>19</v>
      </c>
      <c r="AF1660" s="33">
        <f t="shared" si="248"/>
        <v>12</v>
      </c>
      <c r="AG1660" s="32">
        <f t="shared" si="248"/>
        <v>30</v>
      </c>
      <c r="AH1660" s="33">
        <f t="shared" si="248"/>
        <v>53</v>
      </c>
      <c r="AI1660" s="34">
        <f t="shared" si="248"/>
        <v>16</v>
      </c>
    </row>
    <row r="1661" spans="1:35" s="1" customFormat="1" x14ac:dyDescent="0.25">
      <c r="A1661" s="49" t="s">
        <v>16</v>
      </c>
      <c r="B1661" s="31">
        <v>18</v>
      </c>
      <c r="C1661" s="32">
        <v>10</v>
      </c>
      <c r="D1661" s="33">
        <v>8</v>
      </c>
      <c r="E1661" s="32">
        <v>7</v>
      </c>
      <c r="F1661" s="33">
        <v>5</v>
      </c>
      <c r="G1661" s="33">
        <v>6</v>
      </c>
      <c r="H1661" s="32">
        <v>5</v>
      </c>
      <c r="I1661" s="33">
        <v>11</v>
      </c>
      <c r="J1661" s="33">
        <v>1</v>
      </c>
      <c r="K1661" s="32">
        <v>6</v>
      </c>
      <c r="L1661" s="33">
        <v>4</v>
      </c>
      <c r="M1661" s="60">
        <v>8</v>
      </c>
      <c r="N1661" s="32">
        <v>2</v>
      </c>
      <c r="O1661" s="33">
        <v>2</v>
      </c>
      <c r="P1661" s="33">
        <v>8</v>
      </c>
      <c r="Q1661" s="33">
        <v>3</v>
      </c>
      <c r="R1661" s="33">
        <v>3</v>
      </c>
      <c r="S1661" s="60">
        <v>0</v>
      </c>
      <c r="T1661" s="32">
        <v>15</v>
      </c>
      <c r="U1661" s="33">
        <v>2</v>
      </c>
      <c r="V1661" s="60">
        <v>0</v>
      </c>
      <c r="W1661" s="32">
        <v>6</v>
      </c>
      <c r="X1661" s="33">
        <v>10</v>
      </c>
      <c r="Y1661" s="60">
        <v>2</v>
      </c>
      <c r="Z1661" s="32">
        <v>0</v>
      </c>
      <c r="AA1661" s="33">
        <v>14</v>
      </c>
      <c r="AB1661" s="33">
        <v>0</v>
      </c>
      <c r="AC1661" s="60">
        <v>2</v>
      </c>
      <c r="AD1661" s="32">
        <v>12</v>
      </c>
      <c r="AE1661" s="33">
        <v>3</v>
      </c>
      <c r="AF1661" s="33">
        <v>2</v>
      </c>
      <c r="AG1661" s="32">
        <v>3</v>
      </c>
      <c r="AH1661" s="33">
        <v>8</v>
      </c>
      <c r="AI1661" s="34">
        <v>3</v>
      </c>
    </row>
    <row r="1662" spans="1:35" s="1" customFormat="1" x14ac:dyDescent="0.25">
      <c r="A1662" s="49" t="s">
        <v>40</v>
      </c>
      <c r="B1662" s="39">
        <v>3.2139999999999973</v>
      </c>
      <c r="C1662" s="40">
        <v>3.6354481369587086</v>
      </c>
      <c r="D1662" s="41">
        <v>2.7984111221449854</v>
      </c>
      <c r="E1662" s="40">
        <v>3.3511450381679371</v>
      </c>
      <c r="F1662" s="41">
        <v>2.9984350547730827</v>
      </c>
      <c r="G1662" s="41">
        <v>3.2952924393723273</v>
      </c>
      <c r="H1662" s="40">
        <v>4.3883792048929671</v>
      </c>
      <c r="I1662" s="41">
        <v>3.4344637946837748</v>
      </c>
      <c r="J1662" s="41">
        <v>1.8789571694599634</v>
      </c>
      <c r="K1662" s="40">
        <v>3.04022191400832</v>
      </c>
      <c r="L1662" s="41">
        <v>2.8410351201478732</v>
      </c>
      <c r="M1662" s="61">
        <v>3.6571815718157175</v>
      </c>
      <c r="N1662" s="40">
        <v>2.5747126436781591</v>
      </c>
      <c r="O1662" s="41">
        <v>2.1604696673189823</v>
      </c>
      <c r="P1662" s="41">
        <v>3.8144499178981945</v>
      </c>
      <c r="Q1662" s="41">
        <v>4.2660098522167482</v>
      </c>
      <c r="R1662" s="41">
        <v>5.0217391304347805</v>
      </c>
      <c r="S1662" s="61">
        <v>2.1538461538461546</v>
      </c>
      <c r="T1662" s="40">
        <v>3.1183602771362615</v>
      </c>
      <c r="U1662" s="41">
        <v>4.8348623853211015</v>
      </c>
      <c r="V1662" s="61">
        <v>1.9599999999999997</v>
      </c>
      <c r="W1662" s="40">
        <v>4.0924170616113722</v>
      </c>
      <c r="X1662" s="41">
        <v>3.1188455008488982</v>
      </c>
      <c r="Y1662" s="61">
        <v>2.6612903225806446</v>
      </c>
      <c r="Z1662" s="40">
        <v>1.8137254901960786</v>
      </c>
      <c r="AA1662" s="41">
        <v>3.5550122249388769</v>
      </c>
      <c r="AB1662" s="41">
        <v>1.6138392857142843</v>
      </c>
      <c r="AC1662" s="61">
        <v>3.8469945355191242</v>
      </c>
      <c r="AD1662" s="40">
        <v>3.5945716709075457</v>
      </c>
      <c r="AE1662" s="41">
        <v>2.5094736842105267</v>
      </c>
      <c r="AF1662" s="41">
        <v>2.4261744966442946</v>
      </c>
      <c r="AG1662" s="40">
        <v>2.9478957915831696</v>
      </c>
      <c r="AH1662" s="41">
        <v>2.8596663395485735</v>
      </c>
      <c r="AI1662" s="42">
        <v>3.771084337349397</v>
      </c>
    </row>
    <row r="1663" spans="1:35" s="1" customFormat="1" x14ac:dyDescent="0.25">
      <c r="A1663" s="49"/>
      <c r="B1663" s="31"/>
      <c r="C1663" s="32"/>
      <c r="D1663" s="33"/>
      <c r="E1663" s="32"/>
      <c r="F1663" s="33"/>
      <c r="G1663" s="33"/>
      <c r="H1663" s="32"/>
      <c r="I1663" s="33"/>
      <c r="J1663" s="33"/>
      <c r="K1663" s="32"/>
      <c r="L1663" s="33"/>
      <c r="M1663" s="60"/>
      <c r="N1663" s="32"/>
      <c r="O1663" s="33"/>
      <c r="P1663" s="33"/>
      <c r="Q1663" s="33"/>
      <c r="R1663" s="33"/>
      <c r="S1663" s="60"/>
      <c r="T1663" s="32"/>
      <c r="U1663" s="33"/>
      <c r="V1663" s="60"/>
      <c r="W1663" s="32"/>
      <c r="X1663" s="33"/>
      <c r="Y1663" s="60"/>
      <c r="Z1663" s="32"/>
      <c r="AA1663" s="33"/>
      <c r="AB1663" s="33"/>
      <c r="AC1663" s="60"/>
      <c r="AD1663" s="32"/>
      <c r="AE1663" s="33"/>
      <c r="AF1663" s="33"/>
      <c r="AG1663" s="32"/>
      <c r="AH1663" s="33"/>
      <c r="AI1663" s="34"/>
    </row>
    <row r="1664" spans="1:35" s="1" customFormat="1" ht="30" x14ac:dyDescent="0.25">
      <c r="A1664" s="43" t="s">
        <v>311</v>
      </c>
      <c r="B1664" s="31"/>
      <c r="C1664" s="32"/>
      <c r="D1664" s="33"/>
      <c r="E1664" s="32"/>
      <c r="F1664" s="33"/>
      <c r="G1664" s="33"/>
      <c r="H1664" s="32"/>
      <c r="I1664" s="33"/>
      <c r="J1664" s="33"/>
      <c r="K1664" s="32"/>
      <c r="L1664" s="33"/>
      <c r="M1664" s="60"/>
      <c r="N1664" s="32"/>
      <c r="O1664" s="33"/>
      <c r="P1664" s="33"/>
      <c r="Q1664" s="33"/>
      <c r="R1664" s="33"/>
      <c r="S1664" s="60"/>
      <c r="T1664" s="32"/>
      <c r="U1664" s="33"/>
      <c r="V1664" s="60"/>
      <c r="W1664" s="32"/>
      <c r="X1664" s="33"/>
      <c r="Y1664" s="60"/>
      <c r="Z1664" s="32"/>
      <c r="AA1664" s="33"/>
      <c r="AB1664" s="33"/>
      <c r="AC1664" s="60"/>
      <c r="AD1664" s="32"/>
      <c r="AE1664" s="33"/>
      <c r="AF1664" s="33"/>
      <c r="AG1664" s="32"/>
      <c r="AH1664" s="33"/>
      <c r="AI1664" s="34"/>
    </row>
    <row r="1665" spans="1:35" s="1" customFormat="1" x14ac:dyDescent="0.25">
      <c r="A1665" s="49" t="s">
        <v>121</v>
      </c>
      <c r="B1665" s="31">
        <v>1461</v>
      </c>
      <c r="C1665" s="32">
        <v>691</v>
      </c>
      <c r="D1665" s="33">
        <v>770</v>
      </c>
      <c r="E1665" s="32">
        <v>490</v>
      </c>
      <c r="F1665" s="33">
        <v>464</v>
      </c>
      <c r="G1665" s="33">
        <v>503</v>
      </c>
      <c r="H1665" s="32">
        <v>238</v>
      </c>
      <c r="I1665" s="33">
        <v>792</v>
      </c>
      <c r="J1665" s="33">
        <v>402</v>
      </c>
      <c r="K1665" s="32">
        <v>539</v>
      </c>
      <c r="L1665" s="33">
        <v>405</v>
      </c>
      <c r="M1665" s="60">
        <v>517</v>
      </c>
      <c r="N1665" s="32">
        <v>305</v>
      </c>
      <c r="O1665" s="33">
        <v>382</v>
      </c>
      <c r="P1665" s="33">
        <v>444</v>
      </c>
      <c r="Q1665" s="33">
        <v>159</v>
      </c>
      <c r="R1665" s="33">
        <v>126</v>
      </c>
      <c r="S1665" s="60">
        <v>29</v>
      </c>
      <c r="T1665" s="32">
        <v>1261</v>
      </c>
      <c r="U1665" s="33">
        <v>79</v>
      </c>
      <c r="V1665" s="60">
        <v>114</v>
      </c>
      <c r="W1665" s="32">
        <v>322</v>
      </c>
      <c r="X1665" s="33">
        <v>865</v>
      </c>
      <c r="Y1665" s="60">
        <v>253</v>
      </c>
      <c r="Z1665" s="32">
        <v>70</v>
      </c>
      <c r="AA1665" s="33">
        <v>899</v>
      </c>
      <c r="AB1665" s="33">
        <v>332</v>
      </c>
      <c r="AC1665" s="60">
        <v>134</v>
      </c>
      <c r="AD1665" s="32">
        <v>877</v>
      </c>
      <c r="AE1665" s="33">
        <v>335</v>
      </c>
      <c r="AF1665" s="33">
        <v>212</v>
      </c>
      <c r="AG1665" s="32">
        <v>352</v>
      </c>
      <c r="AH1665" s="33">
        <v>754</v>
      </c>
      <c r="AI1665" s="34">
        <v>177</v>
      </c>
    </row>
    <row r="1666" spans="1:35" s="1" customFormat="1" x14ac:dyDescent="0.25">
      <c r="A1666" s="49" t="s">
        <v>25</v>
      </c>
      <c r="B1666" s="31">
        <v>133</v>
      </c>
      <c r="C1666" s="32">
        <v>68</v>
      </c>
      <c r="D1666" s="33">
        <v>65</v>
      </c>
      <c r="E1666" s="32">
        <v>39</v>
      </c>
      <c r="F1666" s="33">
        <v>48</v>
      </c>
      <c r="G1666" s="33">
        <v>46</v>
      </c>
      <c r="H1666" s="32">
        <v>18</v>
      </c>
      <c r="I1666" s="33">
        <v>74</v>
      </c>
      <c r="J1666" s="33">
        <v>38</v>
      </c>
      <c r="K1666" s="32">
        <v>46</v>
      </c>
      <c r="L1666" s="33">
        <v>38</v>
      </c>
      <c r="M1666" s="60">
        <v>49</v>
      </c>
      <c r="N1666" s="32">
        <v>35</v>
      </c>
      <c r="O1666" s="33">
        <v>30</v>
      </c>
      <c r="P1666" s="33">
        <v>44</v>
      </c>
      <c r="Q1666" s="33">
        <v>9</v>
      </c>
      <c r="R1666" s="33">
        <v>13</v>
      </c>
      <c r="S1666" s="60">
        <v>1</v>
      </c>
      <c r="T1666" s="32">
        <v>119</v>
      </c>
      <c r="U1666" s="33">
        <v>6</v>
      </c>
      <c r="V1666" s="60">
        <v>8</v>
      </c>
      <c r="W1666" s="32">
        <v>18</v>
      </c>
      <c r="X1666" s="33">
        <v>79</v>
      </c>
      <c r="Y1666" s="60">
        <v>35</v>
      </c>
      <c r="Z1666" s="32">
        <v>4</v>
      </c>
      <c r="AA1666" s="33">
        <v>86</v>
      </c>
      <c r="AB1666" s="33">
        <v>28</v>
      </c>
      <c r="AC1666" s="60">
        <v>13</v>
      </c>
      <c r="AD1666" s="32">
        <v>89</v>
      </c>
      <c r="AE1666" s="33">
        <v>26</v>
      </c>
      <c r="AF1666" s="33">
        <v>16</v>
      </c>
      <c r="AG1666" s="32">
        <v>36</v>
      </c>
      <c r="AH1666" s="33">
        <v>69</v>
      </c>
      <c r="AI1666" s="34">
        <v>12</v>
      </c>
    </row>
    <row r="1667" spans="1:35" s="1" customFormat="1" x14ac:dyDescent="0.25">
      <c r="A1667" s="49" t="s">
        <v>24</v>
      </c>
      <c r="B1667" s="31">
        <v>93</v>
      </c>
      <c r="C1667" s="32">
        <v>64</v>
      </c>
      <c r="D1667" s="33">
        <v>29</v>
      </c>
      <c r="E1667" s="32">
        <v>23</v>
      </c>
      <c r="F1667" s="33">
        <v>34</v>
      </c>
      <c r="G1667" s="33">
        <v>36</v>
      </c>
      <c r="H1667" s="32">
        <v>16</v>
      </c>
      <c r="I1667" s="33">
        <v>52</v>
      </c>
      <c r="J1667" s="33">
        <v>22</v>
      </c>
      <c r="K1667" s="32">
        <v>27</v>
      </c>
      <c r="L1667" s="33">
        <v>23</v>
      </c>
      <c r="M1667" s="60">
        <v>43</v>
      </c>
      <c r="N1667" s="32">
        <v>22</v>
      </c>
      <c r="O1667" s="33">
        <v>21</v>
      </c>
      <c r="P1667" s="33">
        <v>30</v>
      </c>
      <c r="Q1667" s="33">
        <v>8</v>
      </c>
      <c r="R1667" s="33">
        <v>9</v>
      </c>
      <c r="S1667" s="60">
        <v>3</v>
      </c>
      <c r="T1667" s="32">
        <v>83</v>
      </c>
      <c r="U1667" s="33">
        <v>5</v>
      </c>
      <c r="V1667" s="60">
        <v>5</v>
      </c>
      <c r="W1667" s="32">
        <v>22</v>
      </c>
      <c r="X1667" s="33">
        <v>51</v>
      </c>
      <c r="Y1667" s="60">
        <v>19</v>
      </c>
      <c r="Z1667" s="32">
        <v>1</v>
      </c>
      <c r="AA1667" s="33">
        <v>53</v>
      </c>
      <c r="AB1667" s="33">
        <v>25</v>
      </c>
      <c r="AC1667" s="60">
        <v>10</v>
      </c>
      <c r="AD1667" s="32">
        <v>51</v>
      </c>
      <c r="AE1667" s="33">
        <v>29</v>
      </c>
      <c r="AF1667" s="33">
        <v>11</v>
      </c>
      <c r="AG1667" s="32">
        <v>29</v>
      </c>
      <c r="AH1667" s="33">
        <v>44</v>
      </c>
      <c r="AI1667" s="34">
        <v>10</v>
      </c>
    </row>
    <row r="1668" spans="1:35" s="1" customFormat="1" x14ac:dyDescent="0.25">
      <c r="A1668" s="49" t="s">
        <v>23</v>
      </c>
      <c r="B1668" s="31">
        <v>46</v>
      </c>
      <c r="C1668" s="32">
        <v>29</v>
      </c>
      <c r="D1668" s="33">
        <v>17</v>
      </c>
      <c r="E1668" s="32">
        <v>14</v>
      </c>
      <c r="F1668" s="33">
        <v>14</v>
      </c>
      <c r="G1668" s="33">
        <v>18</v>
      </c>
      <c r="H1668" s="32">
        <v>6</v>
      </c>
      <c r="I1668" s="33">
        <v>26</v>
      </c>
      <c r="J1668" s="33">
        <v>12</v>
      </c>
      <c r="K1668" s="32">
        <v>18</v>
      </c>
      <c r="L1668" s="33">
        <v>8</v>
      </c>
      <c r="M1668" s="60">
        <v>20</v>
      </c>
      <c r="N1668" s="32">
        <v>11</v>
      </c>
      <c r="O1668" s="33">
        <v>12</v>
      </c>
      <c r="P1668" s="33">
        <v>10</v>
      </c>
      <c r="Q1668" s="33">
        <v>5</v>
      </c>
      <c r="R1668" s="33">
        <v>6</v>
      </c>
      <c r="S1668" s="60">
        <v>0</v>
      </c>
      <c r="T1668" s="32">
        <v>41</v>
      </c>
      <c r="U1668" s="33">
        <v>2</v>
      </c>
      <c r="V1668" s="60">
        <v>3</v>
      </c>
      <c r="W1668" s="32">
        <v>8</v>
      </c>
      <c r="X1668" s="33">
        <v>24</v>
      </c>
      <c r="Y1668" s="60">
        <v>14</v>
      </c>
      <c r="Z1668" s="32">
        <v>5</v>
      </c>
      <c r="AA1668" s="33">
        <v>29</v>
      </c>
      <c r="AB1668" s="33">
        <v>9</v>
      </c>
      <c r="AC1668" s="60">
        <v>2</v>
      </c>
      <c r="AD1668" s="32">
        <v>25</v>
      </c>
      <c r="AE1668" s="33">
        <v>12</v>
      </c>
      <c r="AF1668" s="33">
        <v>9</v>
      </c>
      <c r="AG1668" s="32">
        <v>16</v>
      </c>
      <c r="AH1668" s="33">
        <v>23</v>
      </c>
      <c r="AI1668" s="34">
        <v>6</v>
      </c>
    </row>
    <row r="1669" spans="1:35" s="1" customFormat="1" x14ac:dyDescent="0.25">
      <c r="A1669" s="49" t="s">
        <v>22</v>
      </c>
      <c r="B1669" s="31">
        <v>42</v>
      </c>
      <c r="C1669" s="32">
        <v>24</v>
      </c>
      <c r="D1669" s="33">
        <v>18</v>
      </c>
      <c r="E1669" s="32">
        <v>15</v>
      </c>
      <c r="F1669" s="33">
        <v>19</v>
      </c>
      <c r="G1669" s="33">
        <v>8</v>
      </c>
      <c r="H1669" s="32">
        <v>6</v>
      </c>
      <c r="I1669" s="33">
        <v>23</v>
      </c>
      <c r="J1669" s="33">
        <v>12</v>
      </c>
      <c r="K1669" s="32">
        <v>15</v>
      </c>
      <c r="L1669" s="33">
        <v>12</v>
      </c>
      <c r="M1669" s="60">
        <v>15</v>
      </c>
      <c r="N1669" s="32">
        <v>11</v>
      </c>
      <c r="O1669" s="33">
        <v>8</v>
      </c>
      <c r="P1669" s="33">
        <v>16</v>
      </c>
      <c r="Q1669" s="33">
        <v>3</v>
      </c>
      <c r="R1669" s="33">
        <v>4</v>
      </c>
      <c r="S1669" s="60">
        <v>0</v>
      </c>
      <c r="T1669" s="32">
        <v>36</v>
      </c>
      <c r="U1669" s="33">
        <v>2</v>
      </c>
      <c r="V1669" s="60">
        <v>4</v>
      </c>
      <c r="W1669" s="32">
        <v>8</v>
      </c>
      <c r="X1669" s="33">
        <v>27</v>
      </c>
      <c r="Y1669" s="60">
        <v>6</v>
      </c>
      <c r="Z1669" s="32">
        <v>4</v>
      </c>
      <c r="AA1669" s="33">
        <v>25</v>
      </c>
      <c r="AB1669" s="33">
        <v>4</v>
      </c>
      <c r="AC1669" s="60">
        <v>6</v>
      </c>
      <c r="AD1669" s="32">
        <v>20</v>
      </c>
      <c r="AE1669" s="33">
        <v>15</v>
      </c>
      <c r="AF1669" s="33">
        <v>7</v>
      </c>
      <c r="AG1669" s="32">
        <v>14</v>
      </c>
      <c r="AH1669" s="33">
        <v>20</v>
      </c>
      <c r="AI1669" s="34">
        <v>7</v>
      </c>
    </row>
    <row r="1670" spans="1:35" s="1" customFormat="1" x14ac:dyDescent="0.25">
      <c r="A1670" s="49" t="s">
        <v>21</v>
      </c>
      <c r="B1670" s="31">
        <v>53</v>
      </c>
      <c r="C1670" s="32">
        <v>30</v>
      </c>
      <c r="D1670" s="33">
        <v>23</v>
      </c>
      <c r="E1670" s="32">
        <v>15</v>
      </c>
      <c r="F1670" s="33">
        <v>14</v>
      </c>
      <c r="G1670" s="33">
        <v>24</v>
      </c>
      <c r="H1670" s="32">
        <v>10</v>
      </c>
      <c r="I1670" s="33">
        <v>29</v>
      </c>
      <c r="J1670" s="33">
        <v>12</v>
      </c>
      <c r="K1670" s="32">
        <v>19</v>
      </c>
      <c r="L1670" s="33">
        <v>11</v>
      </c>
      <c r="M1670" s="60">
        <v>23</v>
      </c>
      <c r="N1670" s="32">
        <v>15</v>
      </c>
      <c r="O1670" s="33">
        <v>12</v>
      </c>
      <c r="P1670" s="33">
        <v>15</v>
      </c>
      <c r="Q1670" s="33">
        <v>3</v>
      </c>
      <c r="R1670" s="33">
        <v>6</v>
      </c>
      <c r="S1670" s="60">
        <v>2</v>
      </c>
      <c r="T1670" s="32">
        <v>47</v>
      </c>
      <c r="U1670" s="33">
        <v>4</v>
      </c>
      <c r="V1670" s="60">
        <v>2</v>
      </c>
      <c r="W1670" s="32">
        <v>9</v>
      </c>
      <c r="X1670" s="33">
        <v>34</v>
      </c>
      <c r="Y1670" s="60">
        <v>10</v>
      </c>
      <c r="Z1670" s="32">
        <v>6</v>
      </c>
      <c r="AA1670" s="33">
        <v>27</v>
      </c>
      <c r="AB1670" s="33">
        <v>16</v>
      </c>
      <c r="AC1670" s="60">
        <v>3</v>
      </c>
      <c r="AD1670" s="32">
        <v>29</v>
      </c>
      <c r="AE1670" s="33">
        <v>16</v>
      </c>
      <c r="AF1670" s="33">
        <v>8</v>
      </c>
      <c r="AG1670" s="32">
        <v>11</v>
      </c>
      <c r="AH1670" s="33">
        <v>28</v>
      </c>
      <c r="AI1670" s="34">
        <v>9</v>
      </c>
    </row>
    <row r="1671" spans="1:35" s="1" customFormat="1" x14ac:dyDescent="0.25">
      <c r="A1671" s="49" t="s">
        <v>20</v>
      </c>
      <c r="B1671" s="31">
        <v>18</v>
      </c>
      <c r="C1671" s="32">
        <v>12</v>
      </c>
      <c r="D1671" s="33">
        <v>6</v>
      </c>
      <c r="E1671" s="32">
        <v>5</v>
      </c>
      <c r="F1671" s="33">
        <v>3</v>
      </c>
      <c r="G1671" s="33">
        <v>9</v>
      </c>
      <c r="H1671" s="32">
        <v>4</v>
      </c>
      <c r="I1671" s="33">
        <v>7</v>
      </c>
      <c r="J1671" s="33">
        <v>7</v>
      </c>
      <c r="K1671" s="32">
        <v>3</v>
      </c>
      <c r="L1671" s="33">
        <v>7</v>
      </c>
      <c r="M1671" s="60">
        <v>8</v>
      </c>
      <c r="N1671" s="32">
        <v>3</v>
      </c>
      <c r="O1671" s="33">
        <v>6</v>
      </c>
      <c r="P1671" s="33">
        <v>6</v>
      </c>
      <c r="Q1671" s="33">
        <v>1</v>
      </c>
      <c r="R1671" s="33">
        <v>2</v>
      </c>
      <c r="S1671" s="60">
        <v>0</v>
      </c>
      <c r="T1671" s="32">
        <v>17</v>
      </c>
      <c r="U1671" s="33">
        <v>1</v>
      </c>
      <c r="V1671" s="60">
        <v>0</v>
      </c>
      <c r="W1671" s="32">
        <v>1</v>
      </c>
      <c r="X1671" s="33">
        <v>12</v>
      </c>
      <c r="Y1671" s="60">
        <v>5</v>
      </c>
      <c r="Z1671" s="32">
        <v>0</v>
      </c>
      <c r="AA1671" s="33">
        <v>13</v>
      </c>
      <c r="AB1671" s="33">
        <v>2</v>
      </c>
      <c r="AC1671" s="60">
        <v>3</v>
      </c>
      <c r="AD1671" s="32">
        <v>10</v>
      </c>
      <c r="AE1671" s="33">
        <v>4</v>
      </c>
      <c r="AF1671" s="33">
        <v>4</v>
      </c>
      <c r="AG1671" s="32">
        <v>4</v>
      </c>
      <c r="AH1671" s="33">
        <v>8</v>
      </c>
      <c r="AI1671" s="34">
        <v>5</v>
      </c>
    </row>
    <row r="1672" spans="1:35" s="1" customFormat="1" x14ac:dyDescent="0.25">
      <c r="A1672" s="49" t="s">
        <v>19</v>
      </c>
      <c r="B1672" s="31">
        <v>18</v>
      </c>
      <c r="C1672" s="32">
        <v>7</v>
      </c>
      <c r="D1672" s="33">
        <v>11</v>
      </c>
      <c r="E1672" s="32">
        <v>5</v>
      </c>
      <c r="F1672" s="33">
        <v>4</v>
      </c>
      <c r="G1672" s="33">
        <v>9</v>
      </c>
      <c r="H1672" s="32">
        <v>8</v>
      </c>
      <c r="I1672" s="33">
        <v>7</v>
      </c>
      <c r="J1672" s="33">
        <v>3</v>
      </c>
      <c r="K1672" s="32">
        <v>1</v>
      </c>
      <c r="L1672" s="33">
        <v>8</v>
      </c>
      <c r="M1672" s="60">
        <v>9</v>
      </c>
      <c r="N1672" s="32">
        <v>5</v>
      </c>
      <c r="O1672" s="33">
        <v>6</v>
      </c>
      <c r="P1672" s="33">
        <v>4</v>
      </c>
      <c r="Q1672" s="33">
        <v>2</v>
      </c>
      <c r="R1672" s="33">
        <v>0</v>
      </c>
      <c r="S1672" s="60">
        <v>1</v>
      </c>
      <c r="T1672" s="32">
        <v>14</v>
      </c>
      <c r="U1672" s="33">
        <v>1</v>
      </c>
      <c r="V1672" s="60">
        <v>2</v>
      </c>
      <c r="W1672" s="32">
        <v>2</v>
      </c>
      <c r="X1672" s="33">
        <v>10</v>
      </c>
      <c r="Y1672" s="60">
        <v>5</v>
      </c>
      <c r="Z1672" s="32">
        <v>1</v>
      </c>
      <c r="AA1672" s="33">
        <v>11</v>
      </c>
      <c r="AB1672" s="33">
        <v>5</v>
      </c>
      <c r="AC1672" s="60">
        <v>1</v>
      </c>
      <c r="AD1672" s="32">
        <v>9</v>
      </c>
      <c r="AE1672" s="33">
        <v>5</v>
      </c>
      <c r="AF1672" s="33">
        <v>4</v>
      </c>
      <c r="AG1672" s="32">
        <v>7</v>
      </c>
      <c r="AH1672" s="33">
        <v>6</v>
      </c>
      <c r="AI1672" s="34">
        <v>4</v>
      </c>
    </row>
    <row r="1673" spans="1:35" s="1" customFormat="1" x14ac:dyDescent="0.25">
      <c r="A1673" s="49" t="s">
        <v>18</v>
      </c>
      <c r="B1673" s="31">
        <v>11</v>
      </c>
      <c r="C1673" s="32">
        <v>9</v>
      </c>
      <c r="D1673" s="33">
        <v>2</v>
      </c>
      <c r="E1673" s="32">
        <v>4</v>
      </c>
      <c r="F1673" s="33">
        <v>5</v>
      </c>
      <c r="G1673" s="33">
        <v>2</v>
      </c>
      <c r="H1673" s="32">
        <v>3</v>
      </c>
      <c r="I1673" s="33">
        <v>5</v>
      </c>
      <c r="J1673" s="33">
        <v>3</v>
      </c>
      <c r="K1673" s="32">
        <v>4</v>
      </c>
      <c r="L1673" s="33">
        <v>4</v>
      </c>
      <c r="M1673" s="60">
        <v>3</v>
      </c>
      <c r="N1673" s="32">
        <v>2</v>
      </c>
      <c r="O1673" s="33">
        <v>4</v>
      </c>
      <c r="P1673" s="33">
        <v>3</v>
      </c>
      <c r="Q1673" s="33">
        <v>1</v>
      </c>
      <c r="R1673" s="33">
        <v>1</v>
      </c>
      <c r="S1673" s="60">
        <v>0</v>
      </c>
      <c r="T1673" s="32">
        <v>10</v>
      </c>
      <c r="U1673" s="33">
        <v>0</v>
      </c>
      <c r="V1673" s="60">
        <v>1</v>
      </c>
      <c r="W1673" s="32">
        <v>1</v>
      </c>
      <c r="X1673" s="33">
        <v>9</v>
      </c>
      <c r="Y1673" s="60">
        <v>1</v>
      </c>
      <c r="Z1673" s="32">
        <v>2</v>
      </c>
      <c r="AA1673" s="33">
        <v>8</v>
      </c>
      <c r="AB1673" s="33">
        <v>0</v>
      </c>
      <c r="AC1673" s="60">
        <v>1</v>
      </c>
      <c r="AD1673" s="32">
        <v>3</v>
      </c>
      <c r="AE1673" s="33">
        <v>5</v>
      </c>
      <c r="AF1673" s="33">
        <v>3</v>
      </c>
      <c r="AG1673" s="32">
        <v>3</v>
      </c>
      <c r="AH1673" s="33">
        <v>2</v>
      </c>
      <c r="AI1673" s="34">
        <v>4</v>
      </c>
    </row>
    <row r="1674" spans="1:35" s="1" customFormat="1" x14ac:dyDescent="0.25">
      <c r="A1674" s="49" t="s">
        <v>17</v>
      </c>
      <c r="B1674" s="31">
        <v>12</v>
      </c>
      <c r="C1674" s="32">
        <v>4</v>
      </c>
      <c r="D1674" s="33">
        <v>8</v>
      </c>
      <c r="E1674" s="32">
        <v>3</v>
      </c>
      <c r="F1674" s="33">
        <v>5</v>
      </c>
      <c r="G1674" s="33">
        <v>4</v>
      </c>
      <c r="H1674" s="32">
        <v>2</v>
      </c>
      <c r="I1674" s="33">
        <v>5</v>
      </c>
      <c r="J1674" s="33">
        <v>4</v>
      </c>
      <c r="K1674" s="32">
        <v>3</v>
      </c>
      <c r="L1674" s="33">
        <v>3</v>
      </c>
      <c r="M1674" s="60">
        <v>6</v>
      </c>
      <c r="N1674" s="32">
        <v>4</v>
      </c>
      <c r="O1674" s="33">
        <v>1</v>
      </c>
      <c r="P1674" s="33">
        <v>6</v>
      </c>
      <c r="Q1674" s="33">
        <v>0</v>
      </c>
      <c r="R1674" s="33">
        <v>1</v>
      </c>
      <c r="S1674" s="60">
        <v>0</v>
      </c>
      <c r="T1674" s="32">
        <v>12</v>
      </c>
      <c r="U1674" s="33">
        <v>0</v>
      </c>
      <c r="V1674" s="60">
        <v>0</v>
      </c>
      <c r="W1674" s="32">
        <v>3</v>
      </c>
      <c r="X1674" s="33">
        <v>7</v>
      </c>
      <c r="Y1674" s="60">
        <v>2</v>
      </c>
      <c r="Z1674" s="32">
        <v>1</v>
      </c>
      <c r="AA1674" s="33">
        <v>8</v>
      </c>
      <c r="AB1674" s="33">
        <v>3</v>
      </c>
      <c r="AC1674" s="60">
        <v>0</v>
      </c>
      <c r="AD1674" s="32">
        <v>7</v>
      </c>
      <c r="AE1674" s="33">
        <v>1</v>
      </c>
      <c r="AF1674" s="33">
        <v>4</v>
      </c>
      <c r="AG1674" s="32">
        <v>3</v>
      </c>
      <c r="AH1674" s="33">
        <v>5</v>
      </c>
      <c r="AI1674" s="34">
        <v>4</v>
      </c>
    </row>
    <row r="1675" spans="1:35" s="1" customFormat="1" x14ac:dyDescent="0.25">
      <c r="A1675" s="49" t="s">
        <v>122</v>
      </c>
      <c r="B1675" s="31">
        <v>82</v>
      </c>
      <c r="C1675" s="32">
        <v>37</v>
      </c>
      <c r="D1675" s="33">
        <v>45</v>
      </c>
      <c r="E1675" s="32">
        <v>29</v>
      </c>
      <c r="F1675" s="33">
        <v>18</v>
      </c>
      <c r="G1675" s="33">
        <v>35</v>
      </c>
      <c r="H1675" s="32">
        <v>11</v>
      </c>
      <c r="I1675" s="33">
        <v>48</v>
      </c>
      <c r="J1675" s="33">
        <v>20</v>
      </c>
      <c r="K1675" s="32">
        <v>35</v>
      </c>
      <c r="L1675" s="33">
        <v>16</v>
      </c>
      <c r="M1675" s="60">
        <v>31</v>
      </c>
      <c r="N1675" s="32">
        <v>16</v>
      </c>
      <c r="O1675" s="33">
        <v>25</v>
      </c>
      <c r="P1675" s="33">
        <v>15</v>
      </c>
      <c r="Q1675" s="33">
        <v>8</v>
      </c>
      <c r="R1675" s="33">
        <v>15</v>
      </c>
      <c r="S1675" s="60">
        <v>3</v>
      </c>
      <c r="T1675" s="32">
        <v>65</v>
      </c>
      <c r="U1675" s="33">
        <v>6</v>
      </c>
      <c r="V1675" s="60">
        <v>11</v>
      </c>
      <c r="W1675" s="32">
        <v>22</v>
      </c>
      <c r="X1675" s="33">
        <v>41</v>
      </c>
      <c r="Y1675" s="60">
        <v>17</v>
      </c>
      <c r="Z1675" s="32">
        <v>8</v>
      </c>
      <c r="AA1675" s="33">
        <v>46</v>
      </c>
      <c r="AB1675" s="33">
        <v>21</v>
      </c>
      <c r="AC1675" s="60">
        <v>6</v>
      </c>
      <c r="AD1675" s="32">
        <v>39</v>
      </c>
      <c r="AE1675" s="33">
        <v>23</v>
      </c>
      <c r="AF1675" s="33">
        <v>14</v>
      </c>
      <c r="AG1675" s="32">
        <v>14</v>
      </c>
      <c r="AH1675" s="33">
        <v>49</v>
      </c>
      <c r="AI1675" s="34">
        <v>6</v>
      </c>
    </row>
    <row r="1676" spans="1:35" s="1" customFormat="1" x14ac:dyDescent="0.25">
      <c r="A1676" s="49" t="s">
        <v>292</v>
      </c>
      <c r="B1676" s="31">
        <f>SUM(B1665:B1668)</f>
        <v>1733</v>
      </c>
      <c r="C1676" s="32">
        <f t="shared" ref="C1676:AI1676" si="249">SUM(C1665:C1668)</f>
        <v>852</v>
      </c>
      <c r="D1676" s="33">
        <f t="shared" si="249"/>
        <v>881</v>
      </c>
      <c r="E1676" s="32">
        <f t="shared" si="249"/>
        <v>566</v>
      </c>
      <c r="F1676" s="33">
        <f t="shared" si="249"/>
        <v>560</v>
      </c>
      <c r="G1676" s="33">
        <f t="shared" si="249"/>
        <v>603</v>
      </c>
      <c r="H1676" s="32">
        <f t="shared" si="249"/>
        <v>278</v>
      </c>
      <c r="I1676" s="33">
        <f t="shared" si="249"/>
        <v>944</v>
      </c>
      <c r="J1676" s="33">
        <f t="shared" si="249"/>
        <v>474</v>
      </c>
      <c r="K1676" s="32">
        <f t="shared" si="249"/>
        <v>630</v>
      </c>
      <c r="L1676" s="33">
        <f t="shared" si="249"/>
        <v>474</v>
      </c>
      <c r="M1676" s="60">
        <f t="shared" si="249"/>
        <v>629</v>
      </c>
      <c r="N1676" s="32">
        <f t="shared" si="249"/>
        <v>373</v>
      </c>
      <c r="O1676" s="33">
        <f t="shared" si="249"/>
        <v>445</v>
      </c>
      <c r="P1676" s="33">
        <f t="shared" si="249"/>
        <v>528</v>
      </c>
      <c r="Q1676" s="33">
        <f t="shared" si="249"/>
        <v>181</v>
      </c>
      <c r="R1676" s="33">
        <f t="shared" si="249"/>
        <v>154</v>
      </c>
      <c r="S1676" s="60">
        <f t="shared" si="249"/>
        <v>33</v>
      </c>
      <c r="T1676" s="32">
        <f t="shared" si="249"/>
        <v>1504</v>
      </c>
      <c r="U1676" s="33">
        <f t="shared" si="249"/>
        <v>92</v>
      </c>
      <c r="V1676" s="60">
        <f t="shared" si="249"/>
        <v>130</v>
      </c>
      <c r="W1676" s="32">
        <f t="shared" si="249"/>
        <v>370</v>
      </c>
      <c r="X1676" s="33">
        <f t="shared" si="249"/>
        <v>1019</v>
      </c>
      <c r="Y1676" s="60">
        <f t="shared" si="249"/>
        <v>321</v>
      </c>
      <c r="Z1676" s="32">
        <f t="shared" si="249"/>
        <v>80</v>
      </c>
      <c r="AA1676" s="33">
        <f t="shared" si="249"/>
        <v>1067</v>
      </c>
      <c r="AB1676" s="33">
        <f t="shared" si="249"/>
        <v>394</v>
      </c>
      <c r="AC1676" s="60">
        <f t="shared" si="249"/>
        <v>159</v>
      </c>
      <c r="AD1676" s="32">
        <f t="shared" si="249"/>
        <v>1042</v>
      </c>
      <c r="AE1676" s="33">
        <f t="shared" si="249"/>
        <v>402</v>
      </c>
      <c r="AF1676" s="33">
        <f t="shared" si="249"/>
        <v>248</v>
      </c>
      <c r="AG1676" s="32">
        <f t="shared" si="249"/>
        <v>433</v>
      </c>
      <c r="AH1676" s="33">
        <f t="shared" si="249"/>
        <v>890</v>
      </c>
      <c r="AI1676" s="34">
        <f t="shared" si="249"/>
        <v>205</v>
      </c>
    </row>
    <row r="1677" spans="1:35" s="1" customFormat="1" x14ac:dyDescent="0.25">
      <c r="A1677" s="49" t="s">
        <v>293</v>
      </c>
      <c r="B1677" s="31">
        <f>SUM(B1669:B1671)</f>
        <v>113</v>
      </c>
      <c r="C1677" s="32">
        <f t="shared" ref="C1677:AI1677" si="250">SUM(C1669:C1671)</f>
        <v>66</v>
      </c>
      <c r="D1677" s="33">
        <f t="shared" si="250"/>
        <v>47</v>
      </c>
      <c r="E1677" s="32">
        <f t="shared" si="250"/>
        <v>35</v>
      </c>
      <c r="F1677" s="33">
        <f t="shared" si="250"/>
        <v>36</v>
      </c>
      <c r="G1677" s="33">
        <f t="shared" si="250"/>
        <v>41</v>
      </c>
      <c r="H1677" s="32">
        <f t="shared" si="250"/>
        <v>20</v>
      </c>
      <c r="I1677" s="33">
        <f t="shared" si="250"/>
        <v>59</v>
      </c>
      <c r="J1677" s="33">
        <f t="shared" si="250"/>
        <v>31</v>
      </c>
      <c r="K1677" s="32">
        <f t="shared" si="250"/>
        <v>37</v>
      </c>
      <c r="L1677" s="33">
        <f t="shared" si="250"/>
        <v>30</v>
      </c>
      <c r="M1677" s="60">
        <f t="shared" si="250"/>
        <v>46</v>
      </c>
      <c r="N1677" s="32">
        <f t="shared" si="250"/>
        <v>29</v>
      </c>
      <c r="O1677" s="33">
        <f t="shared" si="250"/>
        <v>26</v>
      </c>
      <c r="P1677" s="33">
        <f t="shared" si="250"/>
        <v>37</v>
      </c>
      <c r="Q1677" s="33">
        <f t="shared" si="250"/>
        <v>7</v>
      </c>
      <c r="R1677" s="33">
        <f t="shared" si="250"/>
        <v>12</v>
      </c>
      <c r="S1677" s="60">
        <f t="shared" si="250"/>
        <v>2</v>
      </c>
      <c r="T1677" s="32">
        <f t="shared" si="250"/>
        <v>100</v>
      </c>
      <c r="U1677" s="33">
        <f t="shared" si="250"/>
        <v>7</v>
      </c>
      <c r="V1677" s="60">
        <f t="shared" si="250"/>
        <v>6</v>
      </c>
      <c r="W1677" s="32">
        <f t="shared" si="250"/>
        <v>18</v>
      </c>
      <c r="X1677" s="33">
        <f t="shared" si="250"/>
        <v>73</v>
      </c>
      <c r="Y1677" s="60">
        <f t="shared" si="250"/>
        <v>21</v>
      </c>
      <c r="Z1677" s="32">
        <f t="shared" si="250"/>
        <v>10</v>
      </c>
      <c r="AA1677" s="33">
        <f t="shared" si="250"/>
        <v>65</v>
      </c>
      <c r="AB1677" s="33">
        <f t="shared" si="250"/>
        <v>22</v>
      </c>
      <c r="AC1677" s="60">
        <f t="shared" si="250"/>
        <v>12</v>
      </c>
      <c r="AD1677" s="32">
        <f t="shared" si="250"/>
        <v>59</v>
      </c>
      <c r="AE1677" s="33">
        <f t="shared" si="250"/>
        <v>35</v>
      </c>
      <c r="AF1677" s="33">
        <f t="shared" si="250"/>
        <v>19</v>
      </c>
      <c r="AG1677" s="32">
        <f t="shared" si="250"/>
        <v>29</v>
      </c>
      <c r="AH1677" s="33">
        <f t="shared" si="250"/>
        <v>56</v>
      </c>
      <c r="AI1677" s="34">
        <f t="shared" si="250"/>
        <v>21</v>
      </c>
    </row>
    <row r="1678" spans="1:35" s="1" customFormat="1" x14ac:dyDescent="0.25">
      <c r="A1678" s="49" t="s">
        <v>294</v>
      </c>
      <c r="B1678" s="31">
        <f>SUM(B1672:B1675)</f>
        <v>123</v>
      </c>
      <c r="C1678" s="32">
        <f t="shared" ref="C1678:AI1678" si="251">SUM(C1672:C1675)</f>
        <v>57</v>
      </c>
      <c r="D1678" s="33">
        <f t="shared" si="251"/>
        <v>66</v>
      </c>
      <c r="E1678" s="32">
        <f t="shared" si="251"/>
        <v>41</v>
      </c>
      <c r="F1678" s="33">
        <f t="shared" si="251"/>
        <v>32</v>
      </c>
      <c r="G1678" s="33">
        <f t="shared" si="251"/>
        <v>50</v>
      </c>
      <c r="H1678" s="32">
        <f t="shared" si="251"/>
        <v>24</v>
      </c>
      <c r="I1678" s="33">
        <f t="shared" si="251"/>
        <v>65</v>
      </c>
      <c r="J1678" s="33">
        <f t="shared" si="251"/>
        <v>30</v>
      </c>
      <c r="K1678" s="32">
        <f t="shared" si="251"/>
        <v>43</v>
      </c>
      <c r="L1678" s="33">
        <f t="shared" si="251"/>
        <v>31</v>
      </c>
      <c r="M1678" s="60">
        <f t="shared" si="251"/>
        <v>49</v>
      </c>
      <c r="N1678" s="32">
        <f t="shared" si="251"/>
        <v>27</v>
      </c>
      <c r="O1678" s="33">
        <f t="shared" si="251"/>
        <v>36</v>
      </c>
      <c r="P1678" s="33">
        <f t="shared" si="251"/>
        <v>28</v>
      </c>
      <c r="Q1678" s="33">
        <f t="shared" si="251"/>
        <v>11</v>
      </c>
      <c r="R1678" s="33">
        <f t="shared" si="251"/>
        <v>17</v>
      </c>
      <c r="S1678" s="60">
        <f t="shared" si="251"/>
        <v>4</v>
      </c>
      <c r="T1678" s="32">
        <f t="shared" si="251"/>
        <v>101</v>
      </c>
      <c r="U1678" s="33">
        <f t="shared" si="251"/>
        <v>7</v>
      </c>
      <c r="V1678" s="60">
        <f t="shared" si="251"/>
        <v>14</v>
      </c>
      <c r="W1678" s="32">
        <f t="shared" si="251"/>
        <v>28</v>
      </c>
      <c r="X1678" s="33">
        <f t="shared" si="251"/>
        <v>67</v>
      </c>
      <c r="Y1678" s="60">
        <f t="shared" si="251"/>
        <v>25</v>
      </c>
      <c r="Z1678" s="32">
        <f t="shared" si="251"/>
        <v>12</v>
      </c>
      <c r="AA1678" s="33">
        <f t="shared" si="251"/>
        <v>73</v>
      </c>
      <c r="AB1678" s="33">
        <f t="shared" si="251"/>
        <v>29</v>
      </c>
      <c r="AC1678" s="60">
        <f t="shared" si="251"/>
        <v>8</v>
      </c>
      <c r="AD1678" s="32">
        <f t="shared" si="251"/>
        <v>58</v>
      </c>
      <c r="AE1678" s="33">
        <f t="shared" si="251"/>
        <v>34</v>
      </c>
      <c r="AF1678" s="33">
        <f t="shared" si="251"/>
        <v>25</v>
      </c>
      <c r="AG1678" s="32">
        <f t="shared" si="251"/>
        <v>27</v>
      </c>
      <c r="AH1678" s="33">
        <f t="shared" si="251"/>
        <v>62</v>
      </c>
      <c r="AI1678" s="34">
        <f t="shared" si="251"/>
        <v>18</v>
      </c>
    </row>
    <row r="1679" spans="1:35" s="1" customFormat="1" x14ac:dyDescent="0.25">
      <c r="A1679" s="49" t="s">
        <v>16</v>
      </c>
      <c r="B1679" s="31">
        <v>31</v>
      </c>
      <c r="C1679" s="32">
        <v>18</v>
      </c>
      <c r="D1679" s="33">
        <v>13</v>
      </c>
      <c r="E1679" s="32">
        <v>13</v>
      </c>
      <c r="F1679" s="33">
        <v>11</v>
      </c>
      <c r="G1679" s="33">
        <v>7</v>
      </c>
      <c r="H1679" s="32">
        <v>5</v>
      </c>
      <c r="I1679" s="33">
        <v>23</v>
      </c>
      <c r="J1679" s="33">
        <v>2</v>
      </c>
      <c r="K1679" s="32">
        <v>11</v>
      </c>
      <c r="L1679" s="33">
        <v>6</v>
      </c>
      <c r="M1679" s="60">
        <v>14</v>
      </c>
      <c r="N1679" s="32">
        <v>6</v>
      </c>
      <c r="O1679" s="33">
        <v>4</v>
      </c>
      <c r="P1679" s="33">
        <v>16</v>
      </c>
      <c r="Q1679" s="33">
        <v>4</v>
      </c>
      <c r="R1679" s="33">
        <v>1</v>
      </c>
      <c r="S1679" s="60">
        <v>0</v>
      </c>
      <c r="T1679" s="32">
        <v>27</v>
      </c>
      <c r="U1679" s="33">
        <v>3</v>
      </c>
      <c r="V1679" s="60">
        <v>0</v>
      </c>
      <c r="W1679" s="32">
        <v>6</v>
      </c>
      <c r="X1679" s="33">
        <v>19</v>
      </c>
      <c r="Y1679" s="60">
        <v>5</v>
      </c>
      <c r="Z1679" s="32">
        <v>0</v>
      </c>
      <c r="AA1679" s="33">
        <v>22</v>
      </c>
      <c r="AB1679" s="33">
        <v>3</v>
      </c>
      <c r="AC1679" s="60">
        <v>4</v>
      </c>
      <c r="AD1679" s="32">
        <v>20</v>
      </c>
      <c r="AE1679" s="33">
        <v>4</v>
      </c>
      <c r="AF1679" s="33">
        <v>6</v>
      </c>
      <c r="AG1679" s="32">
        <v>10</v>
      </c>
      <c r="AH1679" s="33">
        <v>11</v>
      </c>
      <c r="AI1679" s="34">
        <v>5</v>
      </c>
    </row>
    <row r="1680" spans="1:35" s="1" customFormat="1" x14ac:dyDescent="0.25">
      <c r="A1680" s="49" t="s">
        <v>40</v>
      </c>
      <c r="B1680" s="39">
        <v>4.1700000000000017</v>
      </c>
      <c r="C1680" s="40">
        <v>4.7613293051359467</v>
      </c>
      <c r="D1680" s="41">
        <v>3.5868917576961294</v>
      </c>
      <c r="E1680" s="40">
        <v>5.0015267175572564</v>
      </c>
      <c r="F1680" s="41">
        <v>4.4053208137715201</v>
      </c>
      <c r="G1680" s="41">
        <v>3.1997146932952902</v>
      </c>
      <c r="H1680" s="40">
        <v>4.2018348623853194</v>
      </c>
      <c r="I1680" s="41">
        <v>5.2694775435380388</v>
      </c>
      <c r="J1680" s="41">
        <v>1.7672253258845441</v>
      </c>
      <c r="K1680" s="40">
        <v>4.0818307905686497</v>
      </c>
      <c r="L1680" s="41">
        <v>3.1940850277264308</v>
      </c>
      <c r="M1680" s="61">
        <v>4.9715447154471564</v>
      </c>
      <c r="N1680" s="40">
        <v>3.8988505747126463</v>
      </c>
      <c r="O1680" s="41">
        <v>2.6790606653620341</v>
      </c>
      <c r="P1680" s="41">
        <v>6.1822660098522206</v>
      </c>
      <c r="Q1680" s="41">
        <v>4.8029556650246299</v>
      </c>
      <c r="R1680" s="41">
        <v>2.5760869565217379</v>
      </c>
      <c r="S1680" s="61">
        <v>1.3846153846153848</v>
      </c>
      <c r="T1680" s="40">
        <v>4.1714780600461818</v>
      </c>
      <c r="U1680" s="41">
        <v>6.6330275229357802</v>
      </c>
      <c r="V1680" s="61">
        <v>1.2333333333333332</v>
      </c>
      <c r="W1680" s="40">
        <v>3.8815165876777233</v>
      </c>
      <c r="X1680" s="41">
        <v>4.2597623089983063</v>
      </c>
      <c r="Y1680" s="61">
        <v>3.8978494623655924</v>
      </c>
      <c r="Z1680" s="40">
        <v>1.7549019607843142</v>
      </c>
      <c r="AA1680" s="41">
        <v>4.6169519152404277</v>
      </c>
      <c r="AB1680" s="41">
        <v>2.4218750000000009</v>
      </c>
      <c r="AC1680" s="61">
        <v>5.3060109289617516</v>
      </c>
      <c r="AD1680" s="40">
        <v>4.3180661577608168</v>
      </c>
      <c r="AE1680" s="41">
        <v>2.9431578947368418</v>
      </c>
      <c r="AF1680" s="41">
        <v>5.3187919463087212</v>
      </c>
      <c r="AG1680" s="40">
        <v>5.0440881763527043</v>
      </c>
      <c r="AH1680" s="41">
        <v>3.2257114818449435</v>
      </c>
      <c r="AI1680" s="42">
        <v>5.2570281124498015</v>
      </c>
    </row>
    <row r="1681" spans="1:35" s="1" customFormat="1" x14ac:dyDescent="0.25">
      <c r="A1681" s="49"/>
      <c r="B1681" s="31"/>
      <c r="C1681" s="32"/>
      <c r="D1681" s="33"/>
      <c r="E1681" s="32"/>
      <c r="F1681" s="33"/>
      <c r="G1681" s="33"/>
      <c r="H1681" s="32"/>
      <c r="I1681" s="33"/>
      <c r="J1681" s="33"/>
      <c r="K1681" s="32"/>
      <c r="L1681" s="33"/>
      <c r="M1681" s="60"/>
      <c r="N1681" s="32"/>
      <c r="O1681" s="33"/>
      <c r="P1681" s="33"/>
      <c r="Q1681" s="33"/>
      <c r="R1681" s="33"/>
      <c r="S1681" s="60"/>
      <c r="T1681" s="32"/>
      <c r="U1681" s="33"/>
      <c r="V1681" s="60"/>
      <c r="W1681" s="32"/>
      <c r="X1681" s="33"/>
      <c r="Y1681" s="60"/>
      <c r="Z1681" s="32"/>
      <c r="AA1681" s="33"/>
      <c r="AB1681" s="33"/>
      <c r="AC1681" s="60"/>
      <c r="AD1681" s="32"/>
      <c r="AE1681" s="33"/>
      <c r="AF1681" s="33"/>
      <c r="AG1681" s="32"/>
      <c r="AH1681" s="33"/>
      <c r="AI1681" s="34"/>
    </row>
    <row r="1682" spans="1:35" s="1" customFormat="1" x14ac:dyDescent="0.25">
      <c r="A1682" s="43" t="s">
        <v>310</v>
      </c>
      <c r="B1682" s="31"/>
      <c r="C1682" s="32"/>
      <c r="D1682" s="33"/>
      <c r="E1682" s="32"/>
      <c r="F1682" s="33"/>
      <c r="G1682" s="33"/>
      <c r="H1682" s="32"/>
      <c r="I1682" s="33"/>
      <c r="J1682" s="33"/>
      <c r="K1682" s="32"/>
      <c r="L1682" s="33"/>
      <c r="M1682" s="60"/>
      <c r="N1682" s="32"/>
      <c r="O1682" s="33"/>
      <c r="P1682" s="33"/>
      <c r="Q1682" s="33"/>
      <c r="R1682" s="33"/>
      <c r="S1682" s="60"/>
      <c r="T1682" s="32"/>
      <c r="U1682" s="33"/>
      <c r="V1682" s="60"/>
      <c r="W1682" s="32"/>
      <c r="X1682" s="33"/>
      <c r="Y1682" s="60"/>
      <c r="Z1682" s="32"/>
      <c r="AA1682" s="33"/>
      <c r="AB1682" s="33"/>
      <c r="AC1682" s="60"/>
      <c r="AD1682" s="32"/>
      <c r="AE1682" s="33"/>
      <c r="AF1682" s="33"/>
      <c r="AG1682" s="32"/>
      <c r="AH1682" s="33"/>
      <c r="AI1682" s="34"/>
    </row>
    <row r="1683" spans="1:35" s="1" customFormat="1" x14ac:dyDescent="0.25">
      <c r="A1683" s="49" t="s">
        <v>121</v>
      </c>
      <c r="B1683" s="31">
        <v>1705</v>
      </c>
      <c r="C1683" s="32">
        <v>813</v>
      </c>
      <c r="D1683" s="33">
        <v>892</v>
      </c>
      <c r="E1683" s="32">
        <v>558</v>
      </c>
      <c r="F1683" s="33">
        <v>549</v>
      </c>
      <c r="G1683" s="33">
        <v>594</v>
      </c>
      <c r="H1683" s="32">
        <v>267</v>
      </c>
      <c r="I1683" s="33">
        <v>936</v>
      </c>
      <c r="J1683" s="33">
        <v>463</v>
      </c>
      <c r="K1683" s="32">
        <v>632</v>
      </c>
      <c r="L1683" s="33">
        <v>452</v>
      </c>
      <c r="M1683" s="60">
        <v>621</v>
      </c>
      <c r="N1683" s="32">
        <v>367</v>
      </c>
      <c r="O1683" s="33">
        <v>440</v>
      </c>
      <c r="P1683" s="33">
        <v>514</v>
      </c>
      <c r="Q1683" s="33">
        <v>184</v>
      </c>
      <c r="R1683" s="33">
        <v>151</v>
      </c>
      <c r="S1683" s="60">
        <v>33</v>
      </c>
      <c r="T1683" s="32">
        <v>1469</v>
      </c>
      <c r="U1683" s="33">
        <v>96</v>
      </c>
      <c r="V1683" s="60">
        <v>133</v>
      </c>
      <c r="W1683" s="32">
        <v>382</v>
      </c>
      <c r="X1683" s="33">
        <v>993</v>
      </c>
      <c r="Y1683" s="60">
        <v>306</v>
      </c>
      <c r="Z1683" s="32">
        <v>75</v>
      </c>
      <c r="AA1683" s="33">
        <v>1055</v>
      </c>
      <c r="AB1683" s="33">
        <v>390</v>
      </c>
      <c r="AC1683" s="60">
        <v>153</v>
      </c>
      <c r="AD1683" s="32">
        <v>1022</v>
      </c>
      <c r="AE1683" s="33">
        <v>390</v>
      </c>
      <c r="AF1683" s="33">
        <v>253</v>
      </c>
      <c r="AG1683" s="32">
        <v>415</v>
      </c>
      <c r="AH1683" s="33">
        <v>880</v>
      </c>
      <c r="AI1683" s="34">
        <v>200</v>
      </c>
    </row>
    <row r="1684" spans="1:35" s="1" customFormat="1" x14ac:dyDescent="0.25">
      <c r="A1684" s="49" t="s">
        <v>25</v>
      </c>
      <c r="B1684" s="31">
        <v>107</v>
      </c>
      <c r="C1684" s="32">
        <v>58</v>
      </c>
      <c r="D1684" s="33">
        <v>49</v>
      </c>
      <c r="E1684" s="32">
        <v>37</v>
      </c>
      <c r="F1684" s="33">
        <v>29</v>
      </c>
      <c r="G1684" s="33">
        <v>41</v>
      </c>
      <c r="H1684" s="32">
        <v>17</v>
      </c>
      <c r="I1684" s="33">
        <v>65</v>
      </c>
      <c r="J1684" s="33">
        <v>23</v>
      </c>
      <c r="K1684" s="32">
        <v>31</v>
      </c>
      <c r="L1684" s="33">
        <v>35</v>
      </c>
      <c r="M1684" s="60">
        <v>41</v>
      </c>
      <c r="N1684" s="32">
        <v>22</v>
      </c>
      <c r="O1684" s="33">
        <v>27</v>
      </c>
      <c r="P1684" s="33">
        <v>35</v>
      </c>
      <c r="Q1684" s="33">
        <v>8</v>
      </c>
      <c r="R1684" s="33">
        <v>12</v>
      </c>
      <c r="S1684" s="60">
        <v>2</v>
      </c>
      <c r="T1684" s="32">
        <v>100</v>
      </c>
      <c r="U1684" s="33">
        <v>3</v>
      </c>
      <c r="V1684" s="60">
        <v>4</v>
      </c>
      <c r="W1684" s="32">
        <v>17</v>
      </c>
      <c r="X1684" s="33">
        <v>67</v>
      </c>
      <c r="Y1684" s="60">
        <v>22</v>
      </c>
      <c r="Z1684" s="32">
        <v>6</v>
      </c>
      <c r="AA1684" s="33">
        <v>66</v>
      </c>
      <c r="AB1684" s="33">
        <v>20</v>
      </c>
      <c r="AC1684" s="60">
        <v>13</v>
      </c>
      <c r="AD1684" s="32">
        <v>67</v>
      </c>
      <c r="AE1684" s="33">
        <v>24</v>
      </c>
      <c r="AF1684" s="33">
        <v>12</v>
      </c>
      <c r="AG1684" s="32">
        <v>34</v>
      </c>
      <c r="AH1684" s="33">
        <v>55</v>
      </c>
      <c r="AI1684" s="34">
        <v>9</v>
      </c>
    </row>
    <row r="1685" spans="1:35" s="1" customFormat="1" x14ac:dyDescent="0.25">
      <c r="A1685" s="49" t="s">
        <v>24</v>
      </c>
      <c r="B1685" s="31">
        <v>47</v>
      </c>
      <c r="C1685" s="32">
        <v>36</v>
      </c>
      <c r="D1685" s="33">
        <v>11</v>
      </c>
      <c r="E1685" s="32">
        <v>10</v>
      </c>
      <c r="F1685" s="33">
        <v>14</v>
      </c>
      <c r="G1685" s="33">
        <v>23</v>
      </c>
      <c r="H1685" s="32">
        <v>13</v>
      </c>
      <c r="I1685" s="33">
        <v>18</v>
      </c>
      <c r="J1685" s="33">
        <v>15</v>
      </c>
      <c r="K1685" s="32">
        <v>12</v>
      </c>
      <c r="L1685" s="33">
        <v>13</v>
      </c>
      <c r="M1685" s="60">
        <v>22</v>
      </c>
      <c r="N1685" s="32">
        <v>15</v>
      </c>
      <c r="O1685" s="33">
        <v>8</v>
      </c>
      <c r="P1685" s="33">
        <v>13</v>
      </c>
      <c r="Q1685" s="33">
        <v>6</v>
      </c>
      <c r="R1685" s="33">
        <v>4</v>
      </c>
      <c r="S1685" s="60">
        <v>1</v>
      </c>
      <c r="T1685" s="32">
        <v>39</v>
      </c>
      <c r="U1685" s="33">
        <v>5</v>
      </c>
      <c r="V1685" s="60">
        <v>3</v>
      </c>
      <c r="W1685" s="32">
        <v>3</v>
      </c>
      <c r="X1685" s="33">
        <v>30</v>
      </c>
      <c r="Y1685" s="60">
        <v>13</v>
      </c>
      <c r="Z1685" s="32">
        <v>5</v>
      </c>
      <c r="AA1685" s="33">
        <v>24</v>
      </c>
      <c r="AB1685" s="33">
        <v>12</v>
      </c>
      <c r="AC1685" s="60">
        <v>4</v>
      </c>
      <c r="AD1685" s="32">
        <v>24</v>
      </c>
      <c r="AE1685" s="33">
        <v>13</v>
      </c>
      <c r="AF1685" s="33">
        <v>10</v>
      </c>
      <c r="AG1685" s="32">
        <v>17</v>
      </c>
      <c r="AH1685" s="33">
        <v>15</v>
      </c>
      <c r="AI1685" s="34">
        <v>11</v>
      </c>
    </row>
    <row r="1686" spans="1:35" s="1" customFormat="1" x14ac:dyDescent="0.25">
      <c r="A1686" s="49" t="s">
        <v>23</v>
      </c>
      <c r="B1686" s="31">
        <v>33</v>
      </c>
      <c r="C1686" s="32">
        <v>16</v>
      </c>
      <c r="D1686" s="33">
        <v>17</v>
      </c>
      <c r="E1686" s="32">
        <v>12</v>
      </c>
      <c r="F1686" s="33">
        <v>10</v>
      </c>
      <c r="G1686" s="33">
        <v>11</v>
      </c>
      <c r="H1686" s="32">
        <v>2</v>
      </c>
      <c r="I1686" s="33">
        <v>20</v>
      </c>
      <c r="J1686" s="33">
        <v>9</v>
      </c>
      <c r="K1686" s="32">
        <v>12</v>
      </c>
      <c r="L1686" s="33">
        <v>10</v>
      </c>
      <c r="M1686" s="60">
        <v>11</v>
      </c>
      <c r="N1686" s="32">
        <v>6</v>
      </c>
      <c r="O1686" s="33">
        <v>12</v>
      </c>
      <c r="P1686" s="33">
        <v>7</v>
      </c>
      <c r="Q1686" s="33">
        <v>1</v>
      </c>
      <c r="R1686" s="33">
        <v>4</v>
      </c>
      <c r="S1686" s="60">
        <v>1</v>
      </c>
      <c r="T1686" s="32">
        <v>30</v>
      </c>
      <c r="U1686" s="33">
        <v>1</v>
      </c>
      <c r="V1686" s="60">
        <v>2</v>
      </c>
      <c r="W1686" s="32">
        <v>4</v>
      </c>
      <c r="X1686" s="33">
        <v>22</v>
      </c>
      <c r="Y1686" s="60">
        <v>6</v>
      </c>
      <c r="Z1686" s="32">
        <v>6</v>
      </c>
      <c r="AA1686" s="33">
        <v>16</v>
      </c>
      <c r="AB1686" s="33">
        <v>7</v>
      </c>
      <c r="AC1686" s="60">
        <v>3</v>
      </c>
      <c r="AD1686" s="32">
        <v>11</v>
      </c>
      <c r="AE1686" s="33">
        <v>15</v>
      </c>
      <c r="AF1686" s="33">
        <v>6</v>
      </c>
      <c r="AG1686" s="32">
        <v>9</v>
      </c>
      <c r="AH1686" s="33">
        <v>17</v>
      </c>
      <c r="AI1686" s="34">
        <v>5</v>
      </c>
    </row>
    <row r="1687" spans="1:35" s="1" customFormat="1" x14ac:dyDescent="0.25">
      <c r="A1687" s="49" t="s">
        <v>22</v>
      </c>
      <c r="B1687" s="31">
        <v>22</v>
      </c>
      <c r="C1687" s="32">
        <v>14</v>
      </c>
      <c r="D1687" s="33">
        <v>8</v>
      </c>
      <c r="E1687" s="32">
        <v>8</v>
      </c>
      <c r="F1687" s="33">
        <v>9</v>
      </c>
      <c r="G1687" s="33">
        <v>5</v>
      </c>
      <c r="H1687" s="32">
        <v>6</v>
      </c>
      <c r="I1687" s="33">
        <v>8</v>
      </c>
      <c r="J1687" s="33">
        <v>8</v>
      </c>
      <c r="K1687" s="32">
        <v>5</v>
      </c>
      <c r="L1687" s="33">
        <v>9</v>
      </c>
      <c r="M1687" s="60">
        <v>8</v>
      </c>
      <c r="N1687" s="32">
        <v>6</v>
      </c>
      <c r="O1687" s="33">
        <v>5</v>
      </c>
      <c r="P1687" s="33">
        <v>7</v>
      </c>
      <c r="Q1687" s="33">
        <v>1</v>
      </c>
      <c r="R1687" s="33">
        <v>2</v>
      </c>
      <c r="S1687" s="60">
        <v>1</v>
      </c>
      <c r="T1687" s="32">
        <v>19</v>
      </c>
      <c r="U1687" s="33">
        <v>0</v>
      </c>
      <c r="V1687" s="60">
        <v>3</v>
      </c>
      <c r="W1687" s="32">
        <v>3</v>
      </c>
      <c r="X1687" s="33">
        <v>14</v>
      </c>
      <c r="Y1687" s="60">
        <v>5</v>
      </c>
      <c r="Z1687" s="32">
        <v>1</v>
      </c>
      <c r="AA1687" s="33">
        <v>12</v>
      </c>
      <c r="AB1687" s="33">
        <v>3</v>
      </c>
      <c r="AC1687" s="60">
        <v>5</v>
      </c>
      <c r="AD1687" s="32">
        <v>8</v>
      </c>
      <c r="AE1687" s="33">
        <v>11</v>
      </c>
      <c r="AF1687" s="33">
        <v>3</v>
      </c>
      <c r="AG1687" s="32">
        <v>6</v>
      </c>
      <c r="AH1687" s="33">
        <v>10</v>
      </c>
      <c r="AI1687" s="34">
        <v>6</v>
      </c>
    </row>
    <row r="1688" spans="1:35" s="1" customFormat="1" x14ac:dyDescent="0.25">
      <c r="A1688" s="49" t="s">
        <v>21</v>
      </c>
      <c r="B1688" s="31">
        <v>20</v>
      </c>
      <c r="C1688" s="32">
        <v>12</v>
      </c>
      <c r="D1688" s="33">
        <v>8</v>
      </c>
      <c r="E1688" s="32">
        <v>4</v>
      </c>
      <c r="F1688" s="33">
        <v>8</v>
      </c>
      <c r="G1688" s="33">
        <v>8</v>
      </c>
      <c r="H1688" s="32">
        <v>4</v>
      </c>
      <c r="I1688" s="33">
        <v>9</v>
      </c>
      <c r="J1688" s="33">
        <v>6</v>
      </c>
      <c r="K1688" s="32">
        <v>5</v>
      </c>
      <c r="L1688" s="33">
        <v>3</v>
      </c>
      <c r="M1688" s="60">
        <v>12</v>
      </c>
      <c r="N1688" s="32">
        <v>7</v>
      </c>
      <c r="O1688" s="33">
        <v>3</v>
      </c>
      <c r="P1688" s="33">
        <v>6</v>
      </c>
      <c r="Q1688" s="33">
        <v>1</v>
      </c>
      <c r="R1688" s="33">
        <v>3</v>
      </c>
      <c r="S1688" s="60">
        <v>0</v>
      </c>
      <c r="T1688" s="32">
        <v>16</v>
      </c>
      <c r="U1688" s="33">
        <v>2</v>
      </c>
      <c r="V1688" s="60">
        <v>2</v>
      </c>
      <c r="W1688" s="32">
        <v>2</v>
      </c>
      <c r="X1688" s="33">
        <v>13</v>
      </c>
      <c r="Y1688" s="60">
        <v>4</v>
      </c>
      <c r="Z1688" s="32">
        <v>5</v>
      </c>
      <c r="AA1688" s="33">
        <v>9</v>
      </c>
      <c r="AB1688" s="33">
        <v>4</v>
      </c>
      <c r="AC1688" s="60">
        <v>1</v>
      </c>
      <c r="AD1688" s="32">
        <v>10</v>
      </c>
      <c r="AE1688" s="33">
        <v>7</v>
      </c>
      <c r="AF1688" s="33">
        <v>3</v>
      </c>
      <c r="AG1688" s="32">
        <v>2</v>
      </c>
      <c r="AH1688" s="33">
        <v>15</v>
      </c>
      <c r="AI1688" s="34">
        <v>1</v>
      </c>
    </row>
    <row r="1689" spans="1:35" s="1" customFormat="1" x14ac:dyDescent="0.25">
      <c r="A1689" s="49" t="s">
        <v>20</v>
      </c>
      <c r="B1689" s="31">
        <v>15</v>
      </c>
      <c r="C1689" s="32">
        <v>11</v>
      </c>
      <c r="D1689" s="33">
        <v>4</v>
      </c>
      <c r="E1689" s="32">
        <v>5</v>
      </c>
      <c r="F1689" s="33">
        <v>4</v>
      </c>
      <c r="G1689" s="33">
        <v>6</v>
      </c>
      <c r="H1689" s="32">
        <v>3</v>
      </c>
      <c r="I1689" s="33">
        <v>7</v>
      </c>
      <c r="J1689" s="33">
        <v>5</v>
      </c>
      <c r="K1689" s="32">
        <v>3</v>
      </c>
      <c r="L1689" s="33">
        <v>7</v>
      </c>
      <c r="M1689" s="60">
        <v>5</v>
      </c>
      <c r="N1689" s="32">
        <v>3</v>
      </c>
      <c r="O1689" s="33">
        <v>5</v>
      </c>
      <c r="P1689" s="33">
        <v>5</v>
      </c>
      <c r="Q1689" s="33">
        <v>0</v>
      </c>
      <c r="R1689" s="33">
        <v>2</v>
      </c>
      <c r="S1689" s="60">
        <v>0</v>
      </c>
      <c r="T1689" s="32">
        <v>14</v>
      </c>
      <c r="U1689" s="33">
        <v>0</v>
      </c>
      <c r="V1689" s="60">
        <v>0</v>
      </c>
      <c r="W1689" s="32">
        <v>1</v>
      </c>
      <c r="X1689" s="33">
        <v>13</v>
      </c>
      <c r="Y1689" s="60">
        <v>1</v>
      </c>
      <c r="Z1689" s="32">
        <v>0</v>
      </c>
      <c r="AA1689" s="33">
        <v>10</v>
      </c>
      <c r="AB1689" s="33">
        <v>5</v>
      </c>
      <c r="AC1689" s="60">
        <v>0</v>
      </c>
      <c r="AD1689" s="32">
        <v>9</v>
      </c>
      <c r="AE1689" s="33">
        <v>4</v>
      </c>
      <c r="AF1689" s="33">
        <v>2</v>
      </c>
      <c r="AG1689" s="32">
        <v>5</v>
      </c>
      <c r="AH1689" s="33">
        <v>9</v>
      </c>
      <c r="AI1689" s="34">
        <v>1</v>
      </c>
    </row>
    <row r="1690" spans="1:35" s="1" customFormat="1" x14ac:dyDescent="0.25">
      <c r="A1690" s="49" t="s">
        <v>19</v>
      </c>
      <c r="B1690" s="31">
        <v>3</v>
      </c>
      <c r="C1690" s="32">
        <v>2</v>
      </c>
      <c r="D1690" s="33">
        <v>1</v>
      </c>
      <c r="E1690" s="32">
        <v>1</v>
      </c>
      <c r="F1690" s="33">
        <v>2</v>
      </c>
      <c r="G1690" s="33">
        <v>0</v>
      </c>
      <c r="H1690" s="32">
        <v>2</v>
      </c>
      <c r="I1690" s="33">
        <v>1</v>
      </c>
      <c r="J1690" s="33">
        <v>0</v>
      </c>
      <c r="K1690" s="32">
        <v>2</v>
      </c>
      <c r="L1690" s="33">
        <v>0</v>
      </c>
      <c r="M1690" s="60">
        <v>1</v>
      </c>
      <c r="N1690" s="32">
        <v>0</v>
      </c>
      <c r="O1690" s="33">
        <v>1</v>
      </c>
      <c r="P1690" s="33">
        <v>1</v>
      </c>
      <c r="Q1690" s="33">
        <v>0</v>
      </c>
      <c r="R1690" s="33">
        <v>1</v>
      </c>
      <c r="S1690" s="60">
        <v>0</v>
      </c>
      <c r="T1690" s="32">
        <v>2</v>
      </c>
      <c r="U1690" s="33">
        <v>1</v>
      </c>
      <c r="V1690" s="60">
        <v>0</v>
      </c>
      <c r="W1690" s="32">
        <v>0</v>
      </c>
      <c r="X1690" s="33">
        <v>3</v>
      </c>
      <c r="Y1690" s="60">
        <v>0</v>
      </c>
      <c r="Z1690" s="32">
        <v>0</v>
      </c>
      <c r="AA1690" s="33">
        <v>2</v>
      </c>
      <c r="AB1690" s="33">
        <v>0</v>
      </c>
      <c r="AC1690" s="60">
        <v>1</v>
      </c>
      <c r="AD1690" s="32">
        <v>2</v>
      </c>
      <c r="AE1690" s="33">
        <v>1</v>
      </c>
      <c r="AF1690" s="33">
        <v>0</v>
      </c>
      <c r="AG1690" s="32">
        <v>0</v>
      </c>
      <c r="AH1690" s="33">
        <v>0</v>
      </c>
      <c r="AI1690" s="34">
        <v>1</v>
      </c>
    </row>
    <row r="1691" spans="1:35" s="1" customFormat="1" x14ac:dyDescent="0.25">
      <c r="A1691" s="49" t="s">
        <v>18</v>
      </c>
      <c r="B1691" s="31">
        <v>4</v>
      </c>
      <c r="C1691" s="32">
        <v>3</v>
      </c>
      <c r="D1691" s="33">
        <v>1</v>
      </c>
      <c r="E1691" s="32">
        <v>0</v>
      </c>
      <c r="F1691" s="33">
        <v>3</v>
      </c>
      <c r="G1691" s="33">
        <v>1</v>
      </c>
      <c r="H1691" s="32">
        <v>2</v>
      </c>
      <c r="I1691" s="33">
        <v>1</v>
      </c>
      <c r="J1691" s="33">
        <v>1</v>
      </c>
      <c r="K1691" s="32">
        <v>1</v>
      </c>
      <c r="L1691" s="33">
        <v>0</v>
      </c>
      <c r="M1691" s="60">
        <v>3</v>
      </c>
      <c r="N1691" s="32">
        <v>1</v>
      </c>
      <c r="O1691" s="33">
        <v>0</v>
      </c>
      <c r="P1691" s="33">
        <v>2</v>
      </c>
      <c r="Q1691" s="33">
        <v>0</v>
      </c>
      <c r="R1691" s="33">
        <v>1</v>
      </c>
      <c r="S1691" s="60">
        <v>0</v>
      </c>
      <c r="T1691" s="32">
        <v>4</v>
      </c>
      <c r="U1691" s="33">
        <v>0</v>
      </c>
      <c r="V1691" s="60">
        <v>0</v>
      </c>
      <c r="W1691" s="32">
        <v>0</v>
      </c>
      <c r="X1691" s="33">
        <v>2</v>
      </c>
      <c r="Y1691" s="60">
        <v>2</v>
      </c>
      <c r="Z1691" s="32">
        <v>0</v>
      </c>
      <c r="AA1691" s="33">
        <v>3</v>
      </c>
      <c r="AB1691" s="33">
        <v>1</v>
      </c>
      <c r="AC1691" s="60">
        <v>0</v>
      </c>
      <c r="AD1691" s="32">
        <v>1</v>
      </c>
      <c r="AE1691" s="33">
        <v>1</v>
      </c>
      <c r="AF1691" s="33">
        <v>2</v>
      </c>
      <c r="AG1691" s="32">
        <v>0</v>
      </c>
      <c r="AH1691" s="33">
        <v>0</v>
      </c>
      <c r="AI1691" s="34">
        <v>4</v>
      </c>
    </row>
    <row r="1692" spans="1:35" s="1" customFormat="1" x14ac:dyDescent="0.25">
      <c r="A1692" s="49" t="s">
        <v>17</v>
      </c>
      <c r="B1692" s="31">
        <v>6</v>
      </c>
      <c r="C1692" s="32">
        <v>3</v>
      </c>
      <c r="D1692" s="33">
        <v>3</v>
      </c>
      <c r="E1692" s="32">
        <v>2</v>
      </c>
      <c r="F1692" s="33">
        <v>2</v>
      </c>
      <c r="G1692" s="33">
        <v>1</v>
      </c>
      <c r="H1692" s="32">
        <v>1</v>
      </c>
      <c r="I1692" s="33">
        <v>4</v>
      </c>
      <c r="J1692" s="33">
        <v>1</v>
      </c>
      <c r="K1692" s="32">
        <v>0</v>
      </c>
      <c r="L1692" s="33">
        <v>4</v>
      </c>
      <c r="M1692" s="60">
        <v>2</v>
      </c>
      <c r="N1692" s="32">
        <v>1</v>
      </c>
      <c r="O1692" s="33">
        <v>3</v>
      </c>
      <c r="P1692" s="33">
        <v>1</v>
      </c>
      <c r="Q1692" s="33">
        <v>1</v>
      </c>
      <c r="R1692" s="33">
        <v>0</v>
      </c>
      <c r="S1692" s="60">
        <v>0</v>
      </c>
      <c r="T1692" s="32">
        <v>6</v>
      </c>
      <c r="U1692" s="33">
        <v>0</v>
      </c>
      <c r="V1692" s="60">
        <v>0</v>
      </c>
      <c r="W1692" s="32">
        <v>0</v>
      </c>
      <c r="X1692" s="33">
        <v>4</v>
      </c>
      <c r="Y1692" s="60">
        <v>2</v>
      </c>
      <c r="Z1692" s="32">
        <v>0</v>
      </c>
      <c r="AA1692" s="33">
        <v>4</v>
      </c>
      <c r="AB1692" s="33">
        <v>2</v>
      </c>
      <c r="AC1692" s="60">
        <v>0</v>
      </c>
      <c r="AD1692" s="32">
        <v>3</v>
      </c>
      <c r="AE1692" s="33">
        <v>3</v>
      </c>
      <c r="AF1692" s="33">
        <v>0</v>
      </c>
      <c r="AG1692" s="32">
        <v>2</v>
      </c>
      <c r="AH1692" s="33">
        <v>3</v>
      </c>
      <c r="AI1692" s="34">
        <v>1</v>
      </c>
    </row>
    <row r="1693" spans="1:35" s="1" customFormat="1" x14ac:dyDescent="0.25">
      <c r="A1693" s="49" t="s">
        <v>122</v>
      </c>
      <c r="B1693" s="31">
        <v>22</v>
      </c>
      <c r="C1693" s="32">
        <v>15</v>
      </c>
      <c r="D1693" s="33">
        <v>7</v>
      </c>
      <c r="E1693" s="32">
        <v>11</v>
      </c>
      <c r="F1693" s="33">
        <v>5</v>
      </c>
      <c r="G1693" s="33">
        <v>6</v>
      </c>
      <c r="H1693" s="32">
        <v>6</v>
      </c>
      <c r="I1693" s="33">
        <v>11</v>
      </c>
      <c r="J1693" s="33">
        <v>5</v>
      </c>
      <c r="K1693" s="32">
        <v>12</v>
      </c>
      <c r="L1693" s="33">
        <v>6</v>
      </c>
      <c r="M1693" s="60">
        <v>4</v>
      </c>
      <c r="N1693" s="32">
        <v>4</v>
      </c>
      <c r="O1693" s="33">
        <v>5</v>
      </c>
      <c r="P1693" s="33">
        <v>9</v>
      </c>
      <c r="Q1693" s="33">
        <v>0</v>
      </c>
      <c r="R1693" s="33">
        <v>3</v>
      </c>
      <c r="S1693" s="60">
        <v>1</v>
      </c>
      <c r="T1693" s="32">
        <v>19</v>
      </c>
      <c r="U1693" s="33">
        <v>0</v>
      </c>
      <c r="V1693" s="60">
        <v>3</v>
      </c>
      <c r="W1693" s="32">
        <v>7</v>
      </c>
      <c r="X1693" s="33">
        <v>7</v>
      </c>
      <c r="Y1693" s="60">
        <v>8</v>
      </c>
      <c r="Z1693" s="32">
        <v>4</v>
      </c>
      <c r="AA1693" s="33">
        <v>15</v>
      </c>
      <c r="AB1693" s="33">
        <v>2</v>
      </c>
      <c r="AC1693" s="60">
        <v>1</v>
      </c>
      <c r="AD1693" s="32">
        <v>12</v>
      </c>
      <c r="AE1693" s="33">
        <v>4</v>
      </c>
      <c r="AF1693" s="33">
        <v>4</v>
      </c>
      <c r="AG1693" s="32">
        <v>5</v>
      </c>
      <c r="AH1693" s="33">
        <v>9</v>
      </c>
      <c r="AI1693" s="34">
        <v>6</v>
      </c>
    </row>
    <row r="1694" spans="1:35" s="1" customFormat="1" x14ac:dyDescent="0.25">
      <c r="A1694" s="49" t="s">
        <v>292</v>
      </c>
      <c r="B1694" s="31">
        <f>SUM(B1683:B1686)</f>
        <v>1892</v>
      </c>
      <c r="C1694" s="32">
        <f t="shared" ref="C1694:AI1694" si="252">SUM(C1683:C1686)</f>
        <v>923</v>
      </c>
      <c r="D1694" s="33">
        <f t="shared" si="252"/>
        <v>969</v>
      </c>
      <c r="E1694" s="32">
        <f t="shared" si="252"/>
        <v>617</v>
      </c>
      <c r="F1694" s="33">
        <f t="shared" si="252"/>
        <v>602</v>
      </c>
      <c r="G1694" s="33">
        <f t="shared" si="252"/>
        <v>669</v>
      </c>
      <c r="H1694" s="32">
        <f t="shared" si="252"/>
        <v>299</v>
      </c>
      <c r="I1694" s="33">
        <f t="shared" si="252"/>
        <v>1039</v>
      </c>
      <c r="J1694" s="33">
        <f t="shared" si="252"/>
        <v>510</v>
      </c>
      <c r="K1694" s="32">
        <f t="shared" si="252"/>
        <v>687</v>
      </c>
      <c r="L1694" s="33">
        <f t="shared" si="252"/>
        <v>510</v>
      </c>
      <c r="M1694" s="60">
        <f t="shared" si="252"/>
        <v>695</v>
      </c>
      <c r="N1694" s="32">
        <f t="shared" si="252"/>
        <v>410</v>
      </c>
      <c r="O1694" s="33">
        <f t="shared" si="252"/>
        <v>487</v>
      </c>
      <c r="P1694" s="33">
        <f t="shared" si="252"/>
        <v>569</v>
      </c>
      <c r="Q1694" s="33">
        <f t="shared" si="252"/>
        <v>199</v>
      </c>
      <c r="R1694" s="33">
        <f t="shared" si="252"/>
        <v>171</v>
      </c>
      <c r="S1694" s="60">
        <f t="shared" si="252"/>
        <v>37</v>
      </c>
      <c r="T1694" s="32">
        <f t="shared" si="252"/>
        <v>1638</v>
      </c>
      <c r="U1694" s="33">
        <f t="shared" si="252"/>
        <v>105</v>
      </c>
      <c r="V1694" s="60">
        <f t="shared" si="252"/>
        <v>142</v>
      </c>
      <c r="W1694" s="32">
        <f t="shared" si="252"/>
        <v>406</v>
      </c>
      <c r="X1694" s="33">
        <f t="shared" si="252"/>
        <v>1112</v>
      </c>
      <c r="Y1694" s="60">
        <f t="shared" si="252"/>
        <v>347</v>
      </c>
      <c r="Z1694" s="32">
        <f t="shared" si="252"/>
        <v>92</v>
      </c>
      <c r="AA1694" s="33">
        <f t="shared" si="252"/>
        <v>1161</v>
      </c>
      <c r="AB1694" s="33">
        <f t="shared" si="252"/>
        <v>429</v>
      </c>
      <c r="AC1694" s="60">
        <f t="shared" si="252"/>
        <v>173</v>
      </c>
      <c r="AD1694" s="32">
        <f t="shared" si="252"/>
        <v>1124</v>
      </c>
      <c r="AE1694" s="33">
        <f t="shared" si="252"/>
        <v>442</v>
      </c>
      <c r="AF1694" s="33">
        <f t="shared" si="252"/>
        <v>281</v>
      </c>
      <c r="AG1694" s="32">
        <f t="shared" si="252"/>
        <v>475</v>
      </c>
      <c r="AH1694" s="33">
        <f t="shared" si="252"/>
        <v>967</v>
      </c>
      <c r="AI1694" s="34">
        <f t="shared" si="252"/>
        <v>225</v>
      </c>
    </row>
    <row r="1695" spans="1:35" s="1" customFormat="1" x14ac:dyDescent="0.25">
      <c r="A1695" s="49" t="s">
        <v>293</v>
      </c>
      <c r="B1695" s="31">
        <f>SUM(B1687:B1689)</f>
        <v>57</v>
      </c>
      <c r="C1695" s="32">
        <f t="shared" ref="C1695:AI1695" si="253">SUM(C1687:C1689)</f>
        <v>37</v>
      </c>
      <c r="D1695" s="33">
        <f t="shared" si="253"/>
        <v>20</v>
      </c>
      <c r="E1695" s="32">
        <f t="shared" si="253"/>
        <v>17</v>
      </c>
      <c r="F1695" s="33">
        <f t="shared" si="253"/>
        <v>21</v>
      </c>
      <c r="G1695" s="33">
        <f t="shared" si="253"/>
        <v>19</v>
      </c>
      <c r="H1695" s="32">
        <f t="shared" si="253"/>
        <v>13</v>
      </c>
      <c r="I1695" s="33">
        <f t="shared" si="253"/>
        <v>24</v>
      </c>
      <c r="J1695" s="33">
        <f t="shared" si="253"/>
        <v>19</v>
      </c>
      <c r="K1695" s="32">
        <f t="shared" si="253"/>
        <v>13</v>
      </c>
      <c r="L1695" s="33">
        <f t="shared" si="253"/>
        <v>19</v>
      </c>
      <c r="M1695" s="60">
        <f t="shared" si="253"/>
        <v>25</v>
      </c>
      <c r="N1695" s="32">
        <f t="shared" si="253"/>
        <v>16</v>
      </c>
      <c r="O1695" s="33">
        <f t="shared" si="253"/>
        <v>13</v>
      </c>
      <c r="P1695" s="33">
        <f t="shared" si="253"/>
        <v>18</v>
      </c>
      <c r="Q1695" s="33">
        <f t="shared" si="253"/>
        <v>2</v>
      </c>
      <c r="R1695" s="33">
        <f t="shared" si="253"/>
        <v>7</v>
      </c>
      <c r="S1695" s="60">
        <f t="shared" si="253"/>
        <v>1</v>
      </c>
      <c r="T1695" s="32">
        <f t="shared" si="253"/>
        <v>49</v>
      </c>
      <c r="U1695" s="33">
        <f t="shared" si="253"/>
        <v>2</v>
      </c>
      <c r="V1695" s="60">
        <f t="shared" si="253"/>
        <v>5</v>
      </c>
      <c r="W1695" s="32">
        <f t="shared" si="253"/>
        <v>6</v>
      </c>
      <c r="X1695" s="33">
        <f t="shared" si="253"/>
        <v>40</v>
      </c>
      <c r="Y1695" s="60">
        <f t="shared" si="253"/>
        <v>10</v>
      </c>
      <c r="Z1695" s="32">
        <f t="shared" si="253"/>
        <v>6</v>
      </c>
      <c r="AA1695" s="33">
        <f t="shared" si="253"/>
        <v>31</v>
      </c>
      <c r="AB1695" s="33">
        <f t="shared" si="253"/>
        <v>12</v>
      </c>
      <c r="AC1695" s="60">
        <f t="shared" si="253"/>
        <v>6</v>
      </c>
      <c r="AD1695" s="32">
        <f t="shared" si="253"/>
        <v>27</v>
      </c>
      <c r="AE1695" s="33">
        <f t="shared" si="253"/>
        <v>22</v>
      </c>
      <c r="AF1695" s="33">
        <f t="shared" si="253"/>
        <v>8</v>
      </c>
      <c r="AG1695" s="32">
        <f t="shared" si="253"/>
        <v>13</v>
      </c>
      <c r="AH1695" s="33">
        <f t="shared" si="253"/>
        <v>34</v>
      </c>
      <c r="AI1695" s="34">
        <f t="shared" si="253"/>
        <v>8</v>
      </c>
    </row>
    <row r="1696" spans="1:35" s="1" customFormat="1" x14ac:dyDescent="0.25">
      <c r="A1696" s="49" t="s">
        <v>294</v>
      </c>
      <c r="B1696" s="31">
        <f>SUM(B1690:B1693)</f>
        <v>35</v>
      </c>
      <c r="C1696" s="32">
        <f t="shared" ref="C1696:AI1696" si="254">SUM(C1690:C1693)</f>
        <v>23</v>
      </c>
      <c r="D1696" s="33">
        <f t="shared" si="254"/>
        <v>12</v>
      </c>
      <c r="E1696" s="32">
        <f t="shared" si="254"/>
        <v>14</v>
      </c>
      <c r="F1696" s="33">
        <f t="shared" si="254"/>
        <v>12</v>
      </c>
      <c r="G1696" s="33">
        <f t="shared" si="254"/>
        <v>8</v>
      </c>
      <c r="H1696" s="32">
        <f t="shared" si="254"/>
        <v>11</v>
      </c>
      <c r="I1696" s="33">
        <f t="shared" si="254"/>
        <v>17</v>
      </c>
      <c r="J1696" s="33">
        <f t="shared" si="254"/>
        <v>7</v>
      </c>
      <c r="K1696" s="32">
        <f t="shared" si="254"/>
        <v>15</v>
      </c>
      <c r="L1696" s="33">
        <f t="shared" si="254"/>
        <v>10</v>
      </c>
      <c r="M1696" s="60">
        <f t="shared" si="254"/>
        <v>10</v>
      </c>
      <c r="N1696" s="32">
        <f t="shared" si="254"/>
        <v>6</v>
      </c>
      <c r="O1696" s="33">
        <f t="shared" si="254"/>
        <v>9</v>
      </c>
      <c r="P1696" s="33">
        <f t="shared" si="254"/>
        <v>13</v>
      </c>
      <c r="Q1696" s="33">
        <f t="shared" si="254"/>
        <v>1</v>
      </c>
      <c r="R1696" s="33">
        <f t="shared" si="254"/>
        <v>5</v>
      </c>
      <c r="S1696" s="60">
        <f t="shared" si="254"/>
        <v>1</v>
      </c>
      <c r="T1696" s="32">
        <f t="shared" si="254"/>
        <v>31</v>
      </c>
      <c r="U1696" s="33">
        <f t="shared" si="254"/>
        <v>1</v>
      </c>
      <c r="V1696" s="60">
        <f t="shared" si="254"/>
        <v>3</v>
      </c>
      <c r="W1696" s="32">
        <f t="shared" si="254"/>
        <v>7</v>
      </c>
      <c r="X1696" s="33">
        <f t="shared" si="254"/>
        <v>16</v>
      </c>
      <c r="Y1696" s="60">
        <f t="shared" si="254"/>
        <v>12</v>
      </c>
      <c r="Z1696" s="32">
        <f t="shared" si="254"/>
        <v>4</v>
      </c>
      <c r="AA1696" s="33">
        <f t="shared" si="254"/>
        <v>24</v>
      </c>
      <c r="AB1696" s="33">
        <f t="shared" si="254"/>
        <v>5</v>
      </c>
      <c r="AC1696" s="60">
        <f t="shared" si="254"/>
        <v>2</v>
      </c>
      <c r="AD1696" s="32">
        <f t="shared" si="254"/>
        <v>18</v>
      </c>
      <c r="AE1696" s="33">
        <f t="shared" si="254"/>
        <v>9</v>
      </c>
      <c r="AF1696" s="33">
        <f t="shared" si="254"/>
        <v>6</v>
      </c>
      <c r="AG1696" s="32">
        <f t="shared" si="254"/>
        <v>7</v>
      </c>
      <c r="AH1696" s="33">
        <f t="shared" si="254"/>
        <v>12</v>
      </c>
      <c r="AI1696" s="34">
        <f t="shared" si="254"/>
        <v>12</v>
      </c>
    </row>
    <row r="1697" spans="1:35" s="1" customFormat="1" x14ac:dyDescent="0.25">
      <c r="A1697" s="49" t="s">
        <v>16</v>
      </c>
      <c r="B1697" s="31">
        <v>16</v>
      </c>
      <c r="C1697" s="32">
        <v>10</v>
      </c>
      <c r="D1697" s="33">
        <v>6</v>
      </c>
      <c r="E1697" s="32">
        <v>7</v>
      </c>
      <c r="F1697" s="33">
        <v>4</v>
      </c>
      <c r="G1697" s="33">
        <v>5</v>
      </c>
      <c r="H1697" s="32">
        <v>4</v>
      </c>
      <c r="I1697" s="33">
        <v>11</v>
      </c>
      <c r="J1697" s="33">
        <v>1</v>
      </c>
      <c r="K1697" s="32">
        <v>6</v>
      </c>
      <c r="L1697" s="33">
        <v>2</v>
      </c>
      <c r="M1697" s="60">
        <v>8</v>
      </c>
      <c r="N1697" s="32">
        <v>3</v>
      </c>
      <c r="O1697" s="33">
        <v>2</v>
      </c>
      <c r="P1697" s="33">
        <v>9</v>
      </c>
      <c r="Q1697" s="33">
        <v>1</v>
      </c>
      <c r="R1697" s="33">
        <v>1</v>
      </c>
      <c r="S1697" s="60">
        <v>0</v>
      </c>
      <c r="T1697" s="32">
        <v>14</v>
      </c>
      <c r="U1697" s="33">
        <v>1</v>
      </c>
      <c r="V1697" s="60">
        <v>0</v>
      </c>
      <c r="W1697" s="32">
        <v>3</v>
      </c>
      <c r="X1697" s="33">
        <v>10</v>
      </c>
      <c r="Y1697" s="60">
        <v>3</v>
      </c>
      <c r="Z1697" s="32">
        <v>0</v>
      </c>
      <c r="AA1697" s="33">
        <v>11</v>
      </c>
      <c r="AB1697" s="33">
        <v>2</v>
      </c>
      <c r="AC1697" s="60">
        <v>2</v>
      </c>
      <c r="AD1697" s="32">
        <v>10</v>
      </c>
      <c r="AE1697" s="33">
        <v>2</v>
      </c>
      <c r="AF1697" s="33">
        <v>3</v>
      </c>
      <c r="AG1697" s="32">
        <v>4</v>
      </c>
      <c r="AH1697" s="33">
        <v>6</v>
      </c>
      <c r="AI1697" s="34">
        <v>4</v>
      </c>
    </row>
    <row r="1698" spans="1:35" s="1" customFormat="1" x14ac:dyDescent="0.25">
      <c r="A1698" s="49" t="s">
        <v>40</v>
      </c>
      <c r="B1698" s="39">
        <v>2.0525000000000024</v>
      </c>
      <c r="C1698" s="40">
        <v>2.5931520644511581</v>
      </c>
      <c r="D1698" s="41">
        <v>1.5193644488579936</v>
      </c>
      <c r="E1698" s="40">
        <v>2.6106870229007639</v>
      </c>
      <c r="F1698" s="41">
        <v>1.710485133020345</v>
      </c>
      <c r="G1698" s="41">
        <v>1.84450784593438</v>
      </c>
      <c r="H1698" s="40">
        <v>3.0886850152905181</v>
      </c>
      <c r="I1698" s="41">
        <v>2.4207149404216368</v>
      </c>
      <c r="J1698" s="41">
        <v>0.81750465549348206</v>
      </c>
      <c r="K1698" s="40">
        <v>2.074895977808596</v>
      </c>
      <c r="L1698" s="41">
        <v>1.2569316081330861</v>
      </c>
      <c r="M1698" s="61">
        <v>2.613821138211383</v>
      </c>
      <c r="N1698" s="40">
        <v>1.8482758620689648</v>
      </c>
      <c r="O1698" s="41">
        <v>1.2289628180039138</v>
      </c>
      <c r="P1698" s="41">
        <v>3.4351395730706069</v>
      </c>
      <c r="Q1698" s="41">
        <v>1.1871921182266016</v>
      </c>
      <c r="R1698" s="41">
        <v>1.6956521739130441</v>
      </c>
      <c r="S1698" s="61">
        <v>0.53846153846153855</v>
      </c>
      <c r="T1698" s="40">
        <v>2.0773672055427252</v>
      </c>
      <c r="U1698" s="41">
        <v>2.137614678899082</v>
      </c>
      <c r="V1698" s="61">
        <v>0.45333333333333375</v>
      </c>
      <c r="W1698" s="40">
        <v>1.7369668246445493</v>
      </c>
      <c r="X1698" s="41">
        <v>2.1519524617996577</v>
      </c>
      <c r="Y1698" s="61">
        <v>2.220430107526882</v>
      </c>
      <c r="Z1698" s="40">
        <v>1.0098039215686274</v>
      </c>
      <c r="AA1698" s="41">
        <v>2.2322738386308094</v>
      </c>
      <c r="AB1698" s="41">
        <v>1.2790178571428581</v>
      </c>
      <c r="AC1698" s="61">
        <v>2.5792349726775958</v>
      </c>
      <c r="AD1698" s="40">
        <v>2.0805767599660729</v>
      </c>
      <c r="AE1698" s="41">
        <v>1.4315789473684206</v>
      </c>
      <c r="AF1698" s="41">
        <v>2.5000000000000022</v>
      </c>
      <c r="AG1698" s="40">
        <v>2.0581162324649283</v>
      </c>
      <c r="AH1698" s="41">
        <v>1.5917566241413121</v>
      </c>
      <c r="AI1698" s="42">
        <v>3.971887550200802</v>
      </c>
    </row>
    <row r="1699" spans="1:35" s="1" customFormat="1" x14ac:dyDescent="0.25">
      <c r="A1699" s="49"/>
      <c r="B1699" s="31"/>
      <c r="C1699" s="32"/>
      <c r="D1699" s="33"/>
      <c r="E1699" s="32"/>
      <c r="F1699" s="33"/>
      <c r="G1699" s="33"/>
      <c r="H1699" s="32"/>
      <c r="I1699" s="33"/>
      <c r="J1699" s="33"/>
      <c r="K1699" s="32"/>
      <c r="L1699" s="33"/>
      <c r="M1699" s="60"/>
      <c r="N1699" s="32"/>
      <c r="O1699" s="33"/>
      <c r="P1699" s="33"/>
      <c r="Q1699" s="33"/>
      <c r="R1699" s="33"/>
      <c r="S1699" s="60"/>
      <c r="T1699" s="32"/>
      <c r="U1699" s="33"/>
      <c r="V1699" s="60"/>
      <c r="W1699" s="32"/>
      <c r="X1699" s="33"/>
      <c r="Y1699" s="60"/>
      <c r="Z1699" s="32"/>
      <c r="AA1699" s="33"/>
      <c r="AB1699" s="33"/>
      <c r="AC1699" s="60"/>
      <c r="AD1699" s="32"/>
      <c r="AE1699" s="33"/>
      <c r="AF1699" s="33"/>
      <c r="AG1699" s="32"/>
      <c r="AH1699" s="33"/>
      <c r="AI1699" s="34"/>
    </row>
    <row r="1700" spans="1:35" s="1" customFormat="1" ht="45" x14ac:dyDescent="0.25">
      <c r="A1700" s="43" t="s">
        <v>316</v>
      </c>
      <c r="B1700" s="31"/>
      <c r="C1700" s="32"/>
      <c r="D1700" s="33"/>
      <c r="E1700" s="32"/>
      <c r="F1700" s="33"/>
      <c r="G1700" s="33"/>
      <c r="H1700" s="32"/>
      <c r="I1700" s="33"/>
      <c r="J1700" s="33"/>
      <c r="K1700" s="32"/>
      <c r="L1700" s="33"/>
      <c r="M1700" s="60"/>
      <c r="N1700" s="32"/>
      <c r="O1700" s="33"/>
      <c r="P1700" s="33"/>
      <c r="Q1700" s="33"/>
      <c r="R1700" s="33"/>
      <c r="S1700" s="60"/>
      <c r="T1700" s="32"/>
      <c r="U1700" s="33"/>
      <c r="V1700" s="60"/>
      <c r="W1700" s="32"/>
      <c r="X1700" s="33"/>
      <c r="Y1700" s="60"/>
      <c r="Z1700" s="32"/>
      <c r="AA1700" s="33"/>
      <c r="AB1700" s="33"/>
      <c r="AC1700" s="60"/>
      <c r="AD1700" s="32"/>
      <c r="AE1700" s="33"/>
      <c r="AF1700" s="33"/>
      <c r="AG1700" s="32"/>
      <c r="AH1700" s="33"/>
      <c r="AI1700" s="34"/>
    </row>
    <row r="1701" spans="1:35" s="1" customFormat="1" x14ac:dyDescent="0.25">
      <c r="A1701" s="49" t="s">
        <v>124</v>
      </c>
      <c r="B1701" s="31">
        <v>974</v>
      </c>
      <c r="C1701" s="32">
        <v>439</v>
      </c>
      <c r="D1701" s="33">
        <v>535</v>
      </c>
      <c r="E1701" s="32">
        <v>352</v>
      </c>
      <c r="F1701" s="33">
        <v>297</v>
      </c>
      <c r="G1701" s="33">
        <v>323</v>
      </c>
      <c r="H1701" s="32">
        <v>147</v>
      </c>
      <c r="I1701" s="33">
        <v>529</v>
      </c>
      <c r="J1701" s="33">
        <v>271</v>
      </c>
      <c r="K1701" s="32">
        <v>411</v>
      </c>
      <c r="L1701" s="33">
        <v>260</v>
      </c>
      <c r="M1701" s="60">
        <v>303</v>
      </c>
      <c r="N1701" s="32">
        <v>185</v>
      </c>
      <c r="O1701" s="33">
        <v>238</v>
      </c>
      <c r="P1701" s="33">
        <v>322</v>
      </c>
      <c r="Q1701" s="33">
        <v>93</v>
      </c>
      <c r="R1701" s="33">
        <v>101</v>
      </c>
      <c r="S1701" s="60">
        <v>24</v>
      </c>
      <c r="T1701" s="32">
        <v>842</v>
      </c>
      <c r="U1701" s="33">
        <v>60</v>
      </c>
      <c r="V1701" s="60">
        <v>70</v>
      </c>
      <c r="W1701" s="32">
        <v>240</v>
      </c>
      <c r="X1701" s="33">
        <v>556</v>
      </c>
      <c r="Y1701" s="60">
        <v>166</v>
      </c>
      <c r="Z1701" s="32">
        <v>40</v>
      </c>
      <c r="AA1701" s="33">
        <v>642</v>
      </c>
      <c r="AB1701" s="33">
        <v>207</v>
      </c>
      <c r="AC1701" s="60">
        <v>67</v>
      </c>
      <c r="AD1701" s="32">
        <v>565</v>
      </c>
      <c r="AE1701" s="33">
        <v>223</v>
      </c>
      <c r="AF1701" s="33">
        <v>163</v>
      </c>
      <c r="AG1701" s="32">
        <v>202</v>
      </c>
      <c r="AH1701" s="33">
        <v>522</v>
      </c>
      <c r="AI1701" s="34">
        <v>110</v>
      </c>
    </row>
    <row r="1702" spans="1:35" s="1" customFormat="1" x14ac:dyDescent="0.25">
      <c r="A1702" s="49" t="s">
        <v>25</v>
      </c>
      <c r="B1702" s="31">
        <v>172</v>
      </c>
      <c r="C1702" s="32">
        <v>86</v>
      </c>
      <c r="D1702" s="33">
        <v>86</v>
      </c>
      <c r="E1702" s="32">
        <v>49</v>
      </c>
      <c r="F1702" s="33">
        <v>60</v>
      </c>
      <c r="G1702" s="33">
        <v>63</v>
      </c>
      <c r="H1702" s="32">
        <v>19</v>
      </c>
      <c r="I1702" s="33">
        <v>101</v>
      </c>
      <c r="J1702" s="33">
        <v>50</v>
      </c>
      <c r="K1702" s="32">
        <v>52</v>
      </c>
      <c r="L1702" s="33">
        <v>47</v>
      </c>
      <c r="M1702" s="60">
        <v>73</v>
      </c>
      <c r="N1702" s="32">
        <v>44</v>
      </c>
      <c r="O1702" s="33">
        <v>44</v>
      </c>
      <c r="P1702" s="33">
        <v>52</v>
      </c>
      <c r="Q1702" s="33">
        <v>14</v>
      </c>
      <c r="R1702" s="33">
        <v>14</v>
      </c>
      <c r="S1702" s="60">
        <v>2</v>
      </c>
      <c r="T1702" s="32">
        <v>144</v>
      </c>
      <c r="U1702" s="33">
        <v>11</v>
      </c>
      <c r="V1702" s="60">
        <v>15</v>
      </c>
      <c r="W1702" s="32">
        <v>41</v>
      </c>
      <c r="X1702" s="33">
        <v>102</v>
      </c>
      <c r="Y1702" s="60">
        <v>25</v>
      </c>
      <c r="Z1702" s="32">
        <v>9</v>
      </c>
      <c r="AA1702" s="33">
        <v>104</v>
      </c>
      <c r="AB1702" s="33">
        <v>39</v>
      </c>
      <c r="AC1702" s="60">
        <v>17</v>
      </c>
      <c r="AD1702" s="32">
        <v>110</v>
      </c>
      <c r="AE1702" s="33">
        <v>36</v>
      </c>
      <c r="AF1702" s="33">
        <v>21</v>
      </c>
      <c r="AG1702" s="32">
        <v>48</v>
      </c>
      <c r="AH1702" s="33">
        <v>86</v>
      </c>
      <c r="AI1702" s="34">
        <v>17</v>
      </c>
    </row>
    <row r="1703" spans="1:35" s="1" customFormat="1" x14ac:dyDescent="0.25">
      <c r="A1703" s="49" t="s">
        <v>24</v>
      </c>
      <c r="B1703" s="31">
        <v>139</v>
      </c>
      <c r="C1703" s="32">
        <v>66</v>
      </c>
      <c r="D1703" s="33">
        <v>73</v>
      </c>
      <c r="E1703" s="32">
        <v>47</v>
      </c>
      <c r="F1703" s="33">
        <v>37</v>
      </c>
      <c r="G1703" s="33">
        <v>55</v>
      </c>
      <c r="H1703" s="32">
        <v>17</v>
      </c>
      <c r="I1703" s="33">
        <v>86</v>
      </c>
      <c r="J1703" s="33">
        <v>32</v>
      </c>
      <c r="K1703" s="32">
        <v>42</v>
      </c>
      <c r="L1703" s="33">
        <v>36</v>
      </c>
      <c r="M1703" s="60">
        <v>61</v>
      </c>
      <c r="N1703" s="32">
        <v>33</v>
      </c>
      <c r="O1703" s="33">
        <v>41</v>
      </c>
      <c r="P1703" s="33">
        <v>32</v>
      </c>
      <c r="Q1703" s="33">
        <v>20</v>
      </c>
      <c r="R1703" s="33">
        <v>10</v>
      </c>
      <c r="S1703" s="60">
        <v>1</v>
      </c>
      <c r="T1703" s="32">
        <v>123</v>
      </c>
      <c r="U1703" s="33">
        <v>5</v>
      </c>
      <c r="V1703" s="60">
        <v>10</v>
      </c>
      <c r="W1703" s="32">
        <v>28</v>
      </c>
      <c r="X1703" s="33">
        <v>87</v>
      </c>
      <c r="Y1703" s="60">
        <v>21</v>
      </c>
      <c r="Z1703" s="32">
        <v>6</v>
      </c>
      <c r="AA1703" s="33">
        <v>80</v>
      </c>
      <c r="AB1703" s="33">
        <v>35</v>
      </c>
      <c r="AC1703" s="60">
        <v>12</v>
      </c>
      <c r="AD1703" s="32">
        <v>89</v>
      </c>
      <c r="AE1703" s="33">
        <v>35</v>
      </c>
      <c r="AF1703" s="33">
        <v>13</v>
      </c>
      <c r="AG1703" s="32">
        <v>44</v>
      </c>
      <c r="AH1703" s="33">
        <v>73</v>
      </c>
      <c r="AI1703" s="34">
        <v>12</v>
      </c>
    </row>
    <row r="1704" spans="1:35" s="1" customFormat="1" x14ac:dyDescent="0.25">
      <c r="A1704" s="49" t="s">
        <v>23</v>
      </c>
      <c r="B1704" s="31">
        <v>181</v>
      </c>
      <c r="C1704" s="32">
        <v>110</v>
      </c>
      <c r="D1704" s="33">
        <v>71</v>
      </c>
      <c r="E1704" s="32">
        <v>47</v>
      </c>
      <c r="F1704" s="33">
        <v>66</v>
      </c>
      <c r="G1704" s="33">
        <v>67</v>
      </c>
      <c r="H1704" s="32">
        <v>39</v>
      </c>
      <c r="I1704" s="33">
        <v>98</v>
      </c>
      <c r="J1704" s="33">
        <v>43</v>
      </c>
      <c r="K1704" s="32">
        <v>51</v>
      </c>
      <c r="L1704" s="33">
        <v>49</v>
      </c>
      <c r="M1704" s="60">
        <v>81</v>
      </c>
      <c r="N1704" s="32">
        <v>36</v>
      </c>
      <c r="O1704" s="33">
        <v>54</v>
      </c>
      <c r="P1704" s="33">
        <v>52</v>
      </c>
      <c r="Q1704" s="33">
        <v>21</v>
      </c>
      <c r="R1704" s="33">
        <v>16</v>
      </c>
      <c r="S1704" s="60">
        <v>2</v>
      </c>
      <c r="T1704" s="32">
        <v>161</v>
      </c>
      <c r="U1704" s="33">
        <v>10</v>
      </c>
      <c r="V1704" s="60">
        <v>10</v>
      </c>
      <c r="W1704" s="32">
        <v>28</v>
      </c>
      <c r="X1704" s="33">
        <v>118</v>
      </c>
      <c r="Y1704" s="60">
        <v>33</v>
      </c>
      <c r="Z1704" s="32">
        <v>11</v>
      </c>
      <c r="AA1704" s="33">
        <v>104</v>
      </c>
      <c r="AB1704" s="33">
        <v>47</v>
      </c>
      <c r="AC1704" s="60">
        <v>15</v>
      </c>
      <c r="AD1704" s="32">
        <v>121</v>
      </c>
      <c r="AE1704" s="33">
        <v>39</v>
      </c>
      <c r="AF1704" s="33">
        <v>18</v>
      </c>
      <c r="AG1704" s="32">
        <v>55</v>
      </c>
      <c r="AH1704" s="33">
        <v>88</v>
      </c>
      <c r="AI1704" s="34">
        <v>22</v>
      </c>
    </row>
    <row r="1705" spans="1:35" s="1" customFormat="1" x14ac:dyDescent="0.25">
      <c r="A1705" s="49" t="s">
        <v>22</v>
      </c>
      <c r="B1705" s="31">
        <v>112</v>
      </c>
      <c r="C1705" s="32">
        <v>57</v>
      </c>
      <c r="D1705" s="33">
        <v>55</v>
      </c>
      <c r="E1705" s="32">
        <v>30</v>
      </c>
      <c r="F1705" s="33">
        <v>40</v>
      </c>
      <c r="G1705" s="33">
        <v>41</v>
      </c>
      <c r="H1705" s="32">
        <v>18</v>
      </c>
      <c r="I1705" s="33">
        <v>64</v>
      </c>
      <c r="J1705" s="33">
        <v>28</v>
      </c>
      <c r="K1705" s="32">
        <v>37</v>
      </c>
      <c r="L1705" s="33">
        <v>28</v>
      </c>
      <c r="M1705" s="60">
        <v>47</v>
      </c>
      <c r="N1705" s="32">
        <v>24</v>
      </c>
      <c r="O1705" s="33">
        <v>33</v>
      </c>
      <c r="P1705" s="33">
        <v>26</v>
      </c>
      <c r="Q1705" s="33">
        <v>15</v>
      </c>
      <c r="R1705" s="33">
        <v>10</v>
      </c>
      <c r="S1705" s="60">
        <v>2</v>
      </c>
      <c r="T1705" s="32">
        <v>99</v>
      </c>
      <c r="U1705" s="33">
        <v>4</v>
      </c>
      <c r="V1705" s="60">
        <v>9</v>
      </c>
      <c r="W1705" s="32">
        <v>22</v>
      </c>
      <c r="X1705" s="33">
        <v>66</v>
      </c>
      <c r="Y1705" s="60">
        <v>22</v>
      </c>
      <c r="Z1705" s="32">
        <v>7</v>
      </c>
      <c r="AA1705" s="33">
        <v>64</v>
      </c>
      <c r="AB1705" s="33">
        <v>26</v>
      </c>
      <c r="AC1705" s="60">
        <v>13</v>
      </c>
      <c r="AD1705" s="32">
        <v>58</v>
      </c>
      <c r="AE1705" s="33">
        <v>37</v>
      </c>
      <c r="AF1705" s="33">
        <v>15</v>
      </c>
      <c r="AG1705" s="32">
        <v>29</v>
      </c>
      <c r="AH1705" s="33">
        <v>55</v>
      </c>
      <c r="AI1705" s="34">
        <v>21</v>
      </c>
    </row>
    <row r="1706" spans="1:35" s="1" customFormat="1" x14ac:dyDescent="0.25">
      <c r="A1706" s="49" t="s">
        <v>21</v>
      </c>
      <c r="B1706" s="31">
        <v>124</v>
      </c>
      <c r="C1706" s="32">
        <v>76</v>
      </c>
      <c r="D1706" s="33">
        <v>48</v>
      </c>
      <c r="E1706" s="32">
        <v>38</v>
      </c>
      <c r="F1706" s="33">
        <v>40</v>
      </c>
      <c r="G1706" s="33">
        <v>46</v>
      </c>
      <c r="H1706" s="32">
        <v>17</v>
      </c>
      <c r="I1706" s="33">
        <v>68</v>
      </c>
      <c r="J1706" s="33">
        <v>37</v>
      </c>
      <c r="K1706" s="32">
        <v>38</v>
      </c>
      <c r="L1706" s="33">
        <v>34</v>
      </c>
      <c r="M1706" s="60">
        <v>52</v>
      </c>
      <c r="N1706" s="32">
        <v>37</v>
      </c>
      <c r="O1706" s="33">
        <v>23</v>
      </c>
      <c r="P1706" s="33">
        <v>38</v>
      </c>
      <c r="Q1706" s="33">
        <v>10</v>
      </c>
      <c r="R1706" s="33">
        <v>13</v>
      </c>
      <c r="S1706" s="60">
        <v>2</v>
      </c>
      <c r="T1706" s="32">
        <v>104</v>
      </c>
      <c r="U1706" s="33">
        <v>6</v>
      </c>
      <c r="V1706" s="60">
        <v>12</v>
      </c>
      <c r="W1706" s="32">
        <v>17</v>
      </c>
      <c r="X1706" s="33">
        <v>69</v>
      </c>
      <c r="Y1706" s="60">
        <v>35</v>
      </c>
      <c r="Z1706" s="32">
        <v>9</v>
      </c>
      <c r="AA1706" s="33">
        <v>69</v>
      </c>
      <c r="AB1706" s="33">
        <v>30</v>
      </c>
      <c r="AC1706" s="60">
        <v>14</v>
      </c>
      <c r="AD1706" s="32">
        <v>64</v>
      </c>
      <c r="AE1706" s="33">
        <v>41</v>
      </c>
      <c r="AF1706" s="33">
        <v>14</v>
      </c>
      <c r="AG1706" s="32">
        <v>30</v>
      </c>
      <c r="AH1706" s="33">
        <v>62</v>
      </c>
      <c r="AI1706" s="34">
        <v>16</v>
      </c>
    </row>
    <row r="1707" spans="1:35" s="1" customFormat="1" x14ac:dyDescent="0.25">
      <c r="A1707" s="49" t="s">
        <v>20</v>
      </c>
      <c r="B1707" s="31">
        <v>109</v>
      </c>
      <c r="C1707" s="32">
        <v>53</v>
      </c>
      <c r="D1707" s="33">
        <v>56</v>
      </c>
      <c r="E1707" s="32">
        <v>20</v>
      </c>
      <c r="F1707" s="33">
        <v>44</v>
      </c>
      <c r="G1707" s="33">
        <v>44</v>
      </c>
      <c r="H1707" s="32">
        <v>31</v>
      </c>
      <c r="I1707" s="33">
        <v>50</v>
      </c>
      <c r="J1707" s="33">
        <v>27</v>
      </c>
      <c r="K1707" s="32">
        <v>25</v>
      </c>
      <c r="L1707" s="33">
        <v>30</v>
      </c>
      <c r="M1707" s="60">
        <v>54</v>
      </c>
      <c r="N1707" s="32">
        <v>29</v>
      </c>
      <c r="O1707" s="33">
        <v>37</v>
      </c>
      <c r="P1707" s="33">
        <v>23</v>
      </c>
      <c r="Q1707" s="33">
        <v>13</v>
      </c>
      <c r="R1707" s="33">
        <v>5</v>
      </c>
      <c r="S1707" s="60">
        <v>2</v>
      </c>
      <c r="T1707" s="32">
        <v>93</v>
      </c>
      <c r="U1707" s="33">
        <v>5</v>
      </c>
      <c r="V1707" s="60">
        <v>11</v>
      </c>
      <c r="W1707" s="32">
        <v>15</v>
      </c>
      <c r="X1707" s="33">
        <v>66</v>
      </c>
      <c r="Y1707" s="60">
        <v>27</v>
      </c>
      <c r="Z1707" s="32">
        <v>6</v>
      </c>
      <c r="AA1707" s="33">
        <v>60</v>
      </c>
      <c r="AB1707" s="33">
        <v>20</v>
      </c>
      <c r="AC1707" s="60">
        <v>22</v>
      </c>
      <c r="AD1707" s="32">
        <v>66</v>
      </c>
      <c r="AE1707" s="33">
        <v>26</v>
      </c>
      <c r="AF1707" s="33">
        <v>16</v>
      </c>
      <c r="AG1707" s="32">
        <v>41</v>
      </c>
      <c r="AH1707" s="33">
        <v>54</v>
      </c>
      <c r="AI1707" s="34">
        <v>10</v>
      </c>
    </row>
    <row r="1708" spans="1:35" s="1" customFormat="1" x14ac:dyDescent="0.25">
      <c r="A1708" s="49" t="s">
        <v>19</v>
      </c>
      <c r="B1708" s="31">
        <v>82</v>
      </c>
      <c r="C1708" s="32">
        <v>44</v>
      </c>
      <c r="D1708" s="33">
        <v>38</v>
      </c>
      <c r="E1708" s="32">
        <v>28</v>
      </c>
      <c r="F1708" s="33">
        <v>28</v>
      </c>
      <c r="G1708" s="33">
        <v>26</v>
      </c>
      <c r="H1708" s="32">
        <v>7</v>
      </c>
      <c r="I1708" s="33">
        <v>48</v>
      </c>
      <c r="J1708" s="33">
        <v>26</v>
      </c>
      <c r="K1708" s="32">
        <v>19</v>
      </c>
      <c r="L1708" s="33">
        <v>31</v>
      </c>
      <c r="M1708" s="60">
        <v>32</v>
      </c>
      <c r="N1708" s="32">
        <v>22</v>
      </c>
      <c r="O1708" s="33">
        <v>21</v>
      </c>
      <c r="P1708" s="33">
        <v>22</v>
      </c>
      <c r="Q1708" s="33">
        <v>10</v>
      </c>
      <c r="R1708" s="33">
        <v>5</v>
      </c>
      <c r="S1708" s="60">
        <v>1</v>
      </c>
      <c r="T1708" s="32">
        <v>73</v>
      </c>
      <c r="U1708" s="33">
        <v>3</v>
      </c>
      <c r="V1708" s="60">
        <v>5</v>
      </c>
      <c r="W1708" s="32">
        <v>13</v>
      </c>
      <c r="X1708" s="33">
        <v>53</v>
      </c>
      <c r="Y1708" s="60">
        <v>16</v>
      </c>
      <c r="Z1708" s="32">
        <v>10</v>
      </c>
      <c r="AA1708" s="33">
        <v>35</v>
      </c>
      <c r="AB1708" s="33">
        <v>18</v>
      </c>
      <c r="AC1708" s="60">
        <v>17</v>
      </c>
      <c r="AD1708" s="32">
        <v>53</v>
      </c>
      <c r="AE1708" s="33">
        <v>17</v>
      </c>
      <c r="AF1708" s="33">
        <v>11</v>
      </c>
      <c r="AG1708" s="32">
        <v>25</v>
      </c>
      <c r="AH1708" s="33">
        <v>38</v>
      </c>
      <c r="AI1708" s="34">
        <v>13</v>
      </c>
    </row>
    <row r="1709" spans="1:35" s="1" customFormat="1" x14ac:dyDescent="0.25">
      <c r="A1709" s="49" t="s">
        <v>18</v>
      </c>
      <c r="B1709" s="31">
        <v>44</v>
      </c>
      <c r="C1709" s="32">
        <v>21</v>
      </c>
      <c r="D1709" s="33">
        <v>23</v>
      </c>
      <c r="E1709" s="32">
        <v>19</v>
      </c>
      <c r="F1709" s="33">
        <v>13</v>
      </c>
      <c r="G1709" s="33">
        <v>12</v>
      </c>
      <c r="H1709" s="32">
        <v>11</v>
      </c>
      <c r="I1709" s="33">
        <v>21</v>
      </c>
      <c r="J1709" s="33">
        <v>10</v>
      </c>
      <c r="K1709" s="32">
        <v>15</v>
      </c>
      <c r="L1709" s="33">
        <v>16</v>
      </c>
      <c r="M1709" s="60">
        <v>13</v>
      </c>
      <c r="N1709" s="32">
        <v>8</v>
      </c>
      <c r="O1709" s="33">
        <v>6</v>
      </c>
      <c r="P1709" s="33">
        <v>22</v>
      </c>
      <c r="Q1709" s="33">
        <v>5</v>
      </c>
      <c r="R1709" s="33">
        <v>3</v>
      </c>
      <c r="S1709" s="60">
        <v>0</v>
      </c>
      <c r="T1709" s="32">
        <v>39</v>
      </c>
      <c r="U1709" s="33">
        <v>2</v>
      </c>
      <c r="V1709" s="60">
        <v>3</v>
      </c>
      <c r="W1709" s="32">
        <v>5</v>
      </c>
      <c r="X1709" s="33">
        <v>30</v>
      </c>
      <c r="Y1709" s="60">
        <v>9</v>
      </c>
      <c r="Z1709" s="32">
        <v>2</v>
      </c>
      <c r="AA1709" s="33">
        <v>29</v>
      </c>
      <c r="AB1709" s="33">
        <v>8</v>
      </c>
      <c r="AC1709" s="60">
        <v>5</v>
      </c>
      <c r="AD1709" s="32">
        <v>27</v>
      </c>
      <c r="AE1709" s="33">
        <v>10</v>
      </c>
      <c r="AF1709" s="33">
        <v>7</v>
      </c>
      <c r="AG1709" s="32">
        <v>11</v>
      </c>
      <c r="AH1709" s="33">
        <v>18</v>
      </c>
      <c r="AI1709" s="34">
        <v>11</v>
      </c>
    </row>
    <row r="1710" spans="1:35" s="1" customFormat="1" x14ac:dyDescent="0.25">
      <c r="A1710" s="49" t="s">
        <v>17</v>
      </c>
      <c r="B1710" s="31">
        <v>13</v>
      </c>
      <c r="C1710" s="32">
        <v>6</v>
      </c>
      <c r="D1710" s="33">
        <v>7</v>
      </c>
      <c r="E1710" s="32">
        <v>5</v>
      </c>
      <c r="F1710" s="33">
        <v>1</v>
      </c>
      <c r="G1710" s="33">
        <v>7</v>
      </c>
      <c r="H1710" s="32">
        <v>5</v>
      </c>
      <c r="I1710" s="33">
        <v>6</v>
      </c>
      <c r="J1710" s="33">
        <v>2</v>
      </c>
      <c r="K1710" s="32">
        <v>7</v>
      </c>
      <c r="L1710" s="33">
        <v>1</v>
      </c>
      <c r="M1710" s="60">
        <v>5</v>
      </c>
      <c r="N1710" s="32">
        <v>4</v>
      </c>
      <c r="O1710" s="33">
        <v>4</v>
      </c>
      <c r="P1710" s="33">
        <v>3</v>
      </c>
      <c r="Q1710" s="33">
        <v>0</v>
      </c>
      <c r="R1710" s="33">
        <v>1</v>
      </c>
      <c r="S1710" s="60">
        <v>1</v>
      </c>
      <c r="T1710" s="32">
        <v>10</v>
      </c>
      <c r="U1710" s="33">
        <v>1</v>
      </c>
      <c r="V1710" s="60">
        <v>2</v>
      </c>
      <c r="W1710" s="32">
        <v>4</v>
      </c>
      <c r="X1710" s="33">
        <v>7</v>
      </c>
      <c r="Y1710" s="60">
        <v>2</v>
      </c>
      <c r="Z1710" s="32">
        <v>1</v>
      </c>
      <c r="AA1710" s="33">
        <v>8</v>
      </c>
      <c r="AB1710" s="33">
        <v>3</v>
      </c>
      <c r="AC1710" s="60">
        <v>0</v>
      </c>
      <c r="AD1710" s="32">
        <v>8</v>
      </c>
      <c r="AE1710" s="33">
        <v>2</v>
      </c>
      <c r="AF1710" s="33">
        <v>2</v>
      </c>
      <c r="AG1710" s="32">
        <v>5</v>
      </c>
      <c r="AH1710" s="33">
        <v>7</v>
      </c>
      <c r="AI1710" s="34">
        <v>1</v>
      </c>
    </row>
    <row r="1711" spans="1:35" s="1" customFormat="1" x14ac:dyDescent="0.25">
      <c r="A1711" s="49" t="s">
        <v>125</v>
      </c>
      <c r="B1711" s="31">
        <v>36</v>
      </c>
      <c r="C1711" s="32">
        <v>25</v>
      </c>
      <c r="D1711" s="33">
        <v>11</v>
      </c>
      <c r="E1711" s="32">
        <v>17</v>
      </c>
      <c r="F1711" s="33">
        <v>11</v>
      </c>
      <c r="G1711" s="33">
        <v>8</v>
      </c>
      <c r="H1711" s="32">
        <v>12</v>
      </c>
      <c r="I1711" s="33">
        <v>14</v>
      </c>
      <c r="J1711" s="33">
        <v>9</v>
      </c>
      <c r="K1711" s="32">
        <v>17</v>
      </c>
      <c r="L1711" s="33">
        <v>6</v>
      </c>
      <c r="M1711" s="60">
        <v>13</v>
      </c>
      <c r="N1711" s="32">
        <v>10</v>
      </c>
      <c r="O1711" s="33">
        <v>8</v>
      </c>
      <c r="P1711" s="33">
        <v>13</v>
      </c>
      <c r="Q1711" s="33">
        <v>1</v>
      </c>
      <c r="R1711" s="33">
        <v>3</v>
      </c>
      <c r="S1711" s="60">
        <v>1</v>
      </c>
      <c r="T1711" s="32">
        <v>33</v>
      </c>
      <c r="U1711" s="33">
        <v>0</v>
      </c>
      <c r="V1711" s="60">
        <v>3</v>
      </c>
      <c r="W1711" s="32">
        <v>5</v>
      </c>
      <c r="X1711" s="33">
        <v>17</v>
      </c>
      <c r="Y1711" s="60">
        <v>14</v>
      </c>
      <c r="Z1711" s="32">
        <v>0</v>
      </c>
      <c r="AA1711" s="33">
        <v>23</v>
      </c>
      <c r="AB1711" s="33">
        <v>12</v>
      </c>
      <c r="AC1711" s="60">
        <v>0</v>
      </c>
      <c r="AD1711" s="32">
        <v>13</v>
      </c>
      <c r="AE1711" s="33">
        <v>6</v>
      </c>
      <c r="AF1711" s="33">
        <v>14</v>
      </c>
      <c r="AG1711" s="32">
        <v>8</v>
      </c>
      <c r="AH1711" s="33">
        <v>11</v>
      </c>
      <c r="AI1711" s="34">
        <v>12</v>
      </c>
    </row>
    <row r="1712" spans="1:35" s="1" customFormat="1" x14ac:dyDescent="0.25">
      <c r="A1712" s="49" t="s">
        <v>140</v>
      </c>
      <c r="B1712" s="31">
        <f>SUM(B1701:B1704)</f>
        <v>1466</v>
      </c>
      <c r="C1712" s="32">
        <f t="shared" ref="C1712:AI1712" si="255">SUM(C1701:C1704)</f>
        <v>701</v>
      </c>
      <c r="D1712" s="33">
        <f t="shared" si="255"/>
        <v>765</v>
      </c>
      <c r="E1712" s="32">
        <f t="shared" si="255"/>
        <v>495</v>
      </c>
      <c r="F1712" s="33">
        <f t="shared" si="255"/>
        <v>460</v>
      </c>
      <c r="G1712" s="33">
        <f t="shared" si="255"/>
        <v>508</v>
      </c>
      <c r="H1712" s="32">
        <f t="shared" si="255"/>
        <v>222</v>
      </c>
      <c r="I1712" s="33">
        <f t="shared" si="255"/>
        <v>814</v>
      </c>
      <c r="J1712" s="33">
        <f t="shared" si="255"/>
        <v>396</v>
      </c>
      <c r="K1712" s="32">
        <f t="shared" si="255"/>
        <v>556</v>
      </c>
      <c r="L1712" s="33">
        <f t="shared" si="255"/>
        <v>392</v>
      </c>
      <c r="M1712" s="60">
        <f t="shared" si="255"/>
        <v>518</v>
      </c>
      <c r="N1712" s="32">
        <f t="shared" si="255"/>
        <v>298</v>
      </c>
      <c r="O1712" s="33">
        <f t="shared" si="255"/>
        <v>377</v>
      </c>
      <c r="P1712" s="33">
        <f t="shared" si="255"/>
        <v>458</v>
      </c>
      <c r="Q1712" s="33">
        <f t="shared" si="255"/>
        <v>148</v>
      </c>
      <c r="R1712" s="33">
        <f t="shared" si="255"/>
        <v>141</v>
      </c>
      <c r="S1712" s="60">
        <f t="shared" si="255"/>
        <v>29</v>
      </c>
      <c r="T1712" s="32">
        <f t="shared" si="255"/>
        <v>1270</v>
      </c>
      <c r="U1712" s="33">
        <f t="shared" si="255"/>
        <v>86</v>
      </c>
      <c r="V1712" s="60">
        <f t="shared" si="255"/>
        <v>105</v>
      </c>
      <c r="W1712" s="32">
        <f t="shared" si="255"/>
        <v>337</v>
      </c>
      <c r="X1712" s="33">
        <f t="shared" si="255"/>
        <v>863</v>
      </c>
      <c r="Y1712" s="60">
        <f t="shared" si="255"/>
        <v>245</v>
      </c>
      <c r="Z1712" s="32">
        <f t="shared" si="255"/>
        <v>66</v>
      </c>
      <c r="AA1712" s="33">
        <f t="shared" si="255"/>
        <v>930</v>
      </c>
      <c r="AB1712" s="33">
        <f t="shared" si="255"/>
        <v>328</v>
      </c>
      <c r="AC1712" s="60">
        <f t="shared" si="255"/>
        <v>111</v>
      </c>
      <c r="AD1712" s="32">
        <f t="shared" si="255"/>
        <v>885</v>
      </c>
      <c r="AE1712" s="33">
        <f t="shared" si="255"/>
        <v>333</v>
      </c>
      <c r="AF1712" s="33">
        <f t="shared" si="255"/>
        <v>215</v>
      </c>
      <c r="AG1712" s="32">
        <f t="shared" si="255"/>
        <v>349</v>
      </c>
      <c r="AH1712" s="33">
        <f t="shared" si="255"/>
        <v>769</v>
      </c>
      <c r="AI1712" s="34">
        <f t="shared" si="255"/>
        <v>161</v>
      </c>
    </row>
    <row r="1713" spans="1:35" s="1" customFormat="1" x14ac:dyDescent="0.25">
      <c r="A1713" s="49" t="s">
        <v>139</v>
      </c>
      <c r="B1713" s="31">
        <f>SUM(B1705:B1707)</f>
        <v>345</v>
      </c>
      <c r="C1713" s="32">
        <f t="shared" ref="C1713:AI1713" si="256">SUM(C1705:C1707)</f>
        <v>186</v>
      </c>
      <c r="D1713" s="33">
        <f t="shared" si="256"/>
        <v>159</v>
      </c>
      <c r="E1713" s="32">
        <f t="shared" si="256"/>
        <v>88</v>
      </c>
      <c r="F1713" s="33">
        <f t="shared" si="256"/>
        <v>124</v>
      </c>
      <c r="G1713" s="33">
        <f t="shared" si="256"/>
        <v>131</v>
      </c>
      <c r="H1713" s="32">
        <f t="shared" si="256"/>
        <v>66</v>
      </c>
      <c r="I1713" s="33">
        <f t="shared" si="256"/>
        <v>182</v>
      </c>
      <c r="J1713" s="33">
        <f t="shared" si="256"/>
        <v>92</v>
      </c>
      <c r="K1713" s="32">
        <f t="shared" si="256"/>
        <v>100</v>
      </c>
      <c r="L1713" s="33">
        <f t="shared" si="256"/>
        <v>92</v>
      </c>
      <c r="M1713" s="60">
        <f t="shared" si="256"/>
        <v>153</v>
      </c>
      <c r="N1713" s="32">
        <f t="shared" si="256"/>
        <v>90</v>
      </c>
      <c r="O1713" s="33">
        <f t="shared" si="256"/>
        <v>93</v>
      </c>
      <c r="P1713" s="33">
        <f t="shared" si="256"/>
        <v>87</v>
      </c>
      <c r="Q1713" s="33">
        <f t="shared" si="256"/>
        <v>38</v>
      </c>
      <c r="R1713" s="33">
        <f t="shared" si="256"/>
        <v>28</v>
      </c>
      <c r="S1713" s="60">
        <f t="shared" si="256"/>
        <v>6</v>
      </c>
      <c r="T1713" s="32">
        <f t="shared" si="256"/>
        <v>296</v>
      </c>
      <c r="U1713" s="33">
        <f t="shared" si="256"/>
        <v>15</v>
      </c>
      <c r="V1713" s="60">
        <f t="shared" si="256"/>
        <v>32</v>
      </c>
      <c r="W1713" s="32">
        <f t="shared" si="256"/>
        <v>54</v>
      </c>
      <c r="X1713" s="33">
        <f t="shared" si="256"/>
        <v>201</v>
      </c>
      <c r="Y1713" s="60">
        <f t="shared" si="256"/>
        <v>84</v>
      </c>
      <c r="Z1713" s="32">
        <f t="shared" si="256"/>
        <v>22</v>
      </c>
      <c r="AA1713" s="33">
        <f t="shared" si="256"/>
        <v>193</v>
      </c>
      <c r="AB1713" s="33">
        <f t="shared" si="256"/>
        <v>76</v>
      </c>
      <c r="AC1713" s="60">
        <f t="shared" si="256"/>
        <v>49</v>
      </c>
      <c r="AD1713" s="32">
        <f t="shared" si="256"/>
        <v>188</v>
      </c>
      <c r="AE1713" s="33">
        <f t="shared" si="256"/>
        <v>104</v>
      </c>
      <c r="AF1713" s="33">
        <f t="shared" si="256"/>
        <v>45</v>
      </c>
      <c r="AG1713" s="32">
        <f t="shared" si="256"/>
        <v>100</v>
      </c>
      <c r="AH1713" s="33">
        <f t="shared" si="256"/>
        <v>171</v>
      </c>
      <c r="AI1713" s="34">
        <f t="shared" si="256"/>
        <v>47</v>
      </c>
    </row>
    <row r="1714" spans="1:35" s="1" customFormat="1" x14ac:dyDescent="0.25">
      <c r="A1714" s="49" t="s">
        <v>141</v>
      </c>
      <c r="B1714" s="31">
        <f>SUM(B1708:B1711)</f>
        <v>175</v>
      </c>
      <c r="C1714" s="32">
        <f t="shared" ref="C1714:AI1714" si="257">SUM(C1708:C1711)</f>
        <v>96</v>
      </c>
      <c r="D1714" s="33">
        <f t="shared" si="257"/>
        <v>79</v>
      </c>
      <c r="E1714" s="32">
        <f t="shared" si="257"/>
        <v>69</v>
      </c>
      <c r="F1714" s="33">
        <f t="shared" si="257"/>
        <v>53</v>
      </c>
      <c r="G1714" s="33">
        <f t="shared" si="257"/>
        <v>53</v>
      </c>
      <c r="H1714" s="32">
        <f t="shared" si="257"/>
        <v>35</v>
      </c>
      <c r="I1714" s="33">
        <f t="shared" si="257"/>
        <v>89</v>
      </c>
      <c r="J1714" s="33">
        <f t="shared" si="257"/>
        <v>47</v>
      </c>
      <c r="K1714" s="32">
        <f t="shared" si="257"/>
        <v>58</v>
      </c>
      <c r="L1714" s="33">
        <f t="shared" si="257"/>
        <v>54</v>
      </c>
      <c r="M1714" s="60">
        <f t="shared" si="257"/>
        <v>63</v>
      </c>
      <c r="N1714" s="32">
        <f t="shared" si="257"/>
        <v>44</v>
      </c>
      <c r="O1714" s="33">
        <f t="shared" si="257"/>
        <v>39</v>
      </c>
      <c r="P1714" s="33">
        <f t="shared" si="257"/>
        <v>60</v>
      </c>
      <c r="Q1714" s="33">
        <f t="shared" si="257"/>
        <v>16</v>
      </c>
      <c r="R1714" s="33">
        <f t="shared" si="257"/>
        <v>12</v>
      </c>
      <c r="S1714" s="60">
        <f t="shared" si="257"/>
        <v>3</v>
      </c>
      <c r="T1714" s="32">
        <f t="shared" si="257"/>
        <v>155</v>
      </c>
      <c r="U1714" s="33">
        <f t="shared" si="257"/>
        <v>6</v>
      </c>
      <c r="V1714" s="60">
        <f t="shared" si="257"/>
        <v>13</v>
      </c>
      <c r="W1714" s="32">
        <f t="shared" si="257"/>
        <v>27</v>
      </c>
      <c r="X1714" s="33">
        <f t="shared" si="257"/>
        <v>107</v>
      </c>
      <c r="Y1714" s="60">
        <f t="shared" si="257"/>
        <v>41</v>
      </c>
      <c r="Z1714" s="32">
        <f t="shared" si="257"/>
        <v>13</v>
      </c>
      <c r="AA1714" s="33">
        <f t="shared" si="257"/>
        <v>95</v>
      </c>
      <c r="AB1714" s="33">
        <f t="shared" si="257"/>
        <v>41</v>
      </c>
      <c r="AC1714" s="60">
        <f t="shared" si="257"/>
        <v>22</v>
      </c>
      <c r="AD1714" s="32">
        <f t="shared" si="257"/>
        <v>101</v>
      </c>
      <c r="AE1714" s="33">
        <f t="shared" si="257"/>
        <v>35</v>
      </c>
      <c r="AF1714" s="33">
        <f t="shared" si="257"/>
        <v>34</v>
      </c>
      <c r="AG1714" s="32">
        <f t="shared" si="257"/>
        <v>49</v>
      </c>
      <c r="AH1714" s="33">
        <f t="shared" si="257"/>
        <v>74</v>
      </c>
      <c r="AI1714" s="34">
        <f t="shared" si="257"/>
        <v>37</v>
      </c>
    </row>
    <row r="1715" spans="1:35" s="1" customFormat="1" x14ac:dyDescent="0.25">
      <c r="A1715" s="49" t="s">
        <v>16</v>
      </c>
      <c r="B1715" s="31">
        <v>14</v>
      </c>
      <c r="C1715" s="32">
        <v>10</v>
      </c>
      <c r="D1715" s="33">
        <v>4</v>
      </c>
      <c r="E1715" s="32">
        <v>3</v>
      </c>
      <c r="F1715" s="33">
        <v>2</v>
      </c>
      <c r="G1715" s="33">
        <v>9</v>
      </c>
      <c r="H1715" s="32">
        <v>4</v>
      </c>
      <c r="I1715" s="33">
        <v>6</v>
      </c>
      <c r="J1715" s="33">
        <v>2</v>
      </c>
      <c r="K1715" s="32">
        <v>7</v>
      </c>
      <c r="L1715" s="33">
        <v>3</v>
      </c>
      <c r="M1715" s="60">
        <v>4</v>
      </c>
      <c r="N1715" s="32">
        <v>3</v>
      </c>
      <c r="O1715" s="33">
        <v>2</v>
      </c>
      <c r="P1715" s="33">
        <v>4</v>
      </c>
      <c r="Q1715" s="33">
        <v>1</v>
      </c>
      <c r="R1715" s="33">
        <v>3</v>
      </c>
      <c r="S1715" s="60">
        <v>1</v>
      </c>
      <c r="T1715" s="32">
        <v>11</v>
      </c>
      <c r="U1715" s="33">
        <v>2</v>
      </c>
      <c r="V1715" s="60">
        <v>0</v>
      </c>
      <c r="W1715" s="32">
        <v>4</v>
      </c>
      <c r="X1715" s="33">
        <v>7</v>
      </c>
      <c r="Y1715" s="60">
        <v>2</v>
      </c>
      <c r="Z1715" s="32">
        <v>1</v>
      </c>
      <c r="AA1715" s="33">
        <v>9</v>
      </c>
      <c r="AB1715" s="33">
        <v>3</v>
      </c>
      <c r="AC1715" s="60">
        <v>1</v>
      </c>
      <c r="AD1715" s="32">
        <v>5</v>
      </c>
      <c r="AE1715" s="33">
        <v>3</v>
      </c>
      <c r="AF1715" s="33">
        <v>4</v>
      </c>
      <c r="AG1715" s="32">
        <v>1</v>
      </c>
      <c r="AH1715" s="33">
        <v>5</v>
      </c>
      <c r="AI1715" s="34">
        <v>4</v>
      </c>
    </row>
    <row r="1716" spans="1:35" s="1" customFormat="1" x14ac:dyDescent="0.25">
      <c r="A1716" s="49" t="s">
        <v>40</v>
      </c>
      <c r="B1716" s="39">
        <v>3.4589999999999983</v>
      </c>
      <c r="C1716" s="40">
        <v>4.2839879154078595</v>
      </c>
      <c r="D1716" s="41">
        <v>2.6454816285997982</v>
      </c>
      <c r="E1716" s="40">
        <v>2.8656488549618269</v>
      </c>
      <c r="F1716" s="41">
        <v>2.777777777777775</v>
      </c>
      <c r="G1716" s="41">
        <v>4.640513552068473</v>
      </c>
      <c r="H1716" s="40">
        <v>4.9388379204892932</v>
      </c>
      <c r="I1716" s="41">
        <v>3.0806599450045802</v>
      </c>
      <c r="J1716" s="41">
        <v>2.7411545623836124</v>
      </c>
      <c r="K1716" s="40">
        <v>3.6934812760055502</v>
      </c>
      <c r="L1716" s="41">
        <v>3.2199630314232857</v>
      </c>
      <c r="M1716" s="61">
        <v>3.4051490514905147</v>
      </c>
      <c r="N1716" s="40">
        <v>3.7402298850574702</v>
      </c>
      <c r="O1716" s="41">
        <v>2.8727984344422723</v>
      </c>
      <c r="P1716" s="41">
        <v>3.269293924466337</v>
      </c>
      <c r="Q1716" s="41">
        <v>3.0788177339901495</v>
      </c>
      <c r="R1716" s="41">
        <v>4.9728260869565224</v>
      </c>
      <c r="S1716" s="61">
        <v>6.8205128205128194</v>
      </c>
      <c r="T1716" s="40">
        <v>3.3429561200923819</v>
      </c>
      <c r="U1716" s="41">
        <v>5.2568807339449544</v>
      </c>
      <c r="V1716" s="61">
        <v>2.226666666666667</v>
      </c>
      <c r="W1716" s="40">
        <v>3.4620853080568703</v>
      </c>
      <c r="X1716" s="41">
        <v>3.2928692699490654</v>
      </c>
      <c r="Y1716" s="61">
        <v>3.5833333333333313</v>
      </c>
      <c r="Z1716" s="40">
        <v>4.4901960784313744</v>
      </c>
      <c r="AA1716" s="41">
        <v>3.3545232273838677</v>
      </c>
      <c r="AB1716" s="41">
        <v>3.4843750000000009</v>
      </c>
      <c r="AC1716" s="61">
        <v>3.8196721311475428</v>
      </c>
      <c r="AD1716" s="40">
        <v>2.87362171331637</v>
      </c>
      <c r="AE1716" s="41">
        <v>3.3873684210526354</v>
      </c>
      <c r="AF1716" s="41">
        <v>4.7583892617449628</v>
      </c>
      <c r="AG1716" s="40">
        <v>2.8076152304609221</v>
      </c>
      <c r="AH1716" s="41">
        <v>2.8783120706575072</v>
      </c>
      <c r="AI1716" s="42">
        <v>5.7791164658634511</v>
      </c>
    </row>
    <row r="1717" spans="1:35" s="1" customFormat="1" x14ac:dyDescent="0.25">
      <c r="A1717" s="49"/>
      <c r="B1717" s="31"/>
      <c r="C1717" s="32"/>
      <c r="D1717" s="33"/>
      <c r="E1717" s="32"/>
      <c r="F1717" s="33"/>
      <c r="G1717" s="33"/>
      <c r="H1717" s="32"/>
      <c r="I1717" s="33"/>
      <c r="J1717" s="33"/>
      <c r="K1717" s="32"/>
      <c r="L1717" s="33"/>
      <c r="M1717" s="60"/>
      <c r="N1717" s="32"/>
      <c r="O1717" s="33"/>
      <c r="P1717" s="33"/>
      <c r="Q1717" s="33"/>
      <c r="R1717" s="33"/>
      <c r="S1717" s="60"/>
      <c r="T1717" s="32"/>
      <c r="U1717" s="33"/>
      <c r="V1717" s="60"/>
      <c r="W1717" s="32"/>
      <c r="X1717" s="33"/>
      <c r="Y1717" s="60"/>
      <c r="Z1717" s="32"/>
      <c r="AA1717" s="33"/>
      <c r="AB1717" s="33"/>
      <c r="AC1717" s="60"/>
      <c r="AD1717" s="32"/>
      <c r="AE1717" s="33"/>
      <c r="AF1717" s="33"/>
      <c r="AG1717" s="32"/>
      <c r="AH1717" s="33"/>
      <c r="AI1717" s="34"/>
    </row>
    <row r="1718" spans="1:35" s="1" customFormat="1" ht="30" x14ac:dyDescent="0.25">
      <c r="A1718" s="43" t="s">
        <v>317</v>
      </c>
      <c r="B1718" s="31"/>
      <c r="C1718" s="32"/>
      <c r="D1718" s="33"/>
      <c r="E1718" s="32"/>
      <c r="F1718" s="33"/>
      <c r="G1718" s="33"/>
      <c r="H1718" s="32"/>
      <c r="I1718" s="33"/>
      <c r="J1718" s="33"/>
      <c r="K1718" s="32"/>
      <c r="L1718" s="33"/>
      <c r="M1718" s="60"/>
      <c r="N1718" s="32"/>
      <c r="O1718" s="33"/>
      <c r="P1718" s="33"/>
      <c r="Q1718" s="33"/>
      <c r="R1718" s="33"/>
      <c r="S1718" s="60"/>
      <c r="T1718" s="32"/>
      <c r="U1718" s="33"/>
      <c r="V1718" s="60"/>
      <c r="W1718" s="32"/>
      <c r="X1718" s="33"/>
      <c r="Y1718" s="60"/>
      <c r="Z1718" s="32"/>
      <c r="AA1718" s="33"/>
      <c r="AB1718" s="33"/>
      <c r="AC1718" s="60"/>
      <c r="AD1718" s="32"/>
      <c r="AE1718" s="33"/>
      <c r="AF1718" s="33"/>
      <c r="AG1718" s="32"/>
      <c r="AH1718" s="33"/>
      <c r="AI1718" s="34"/>
    </row>
    <row r="1719" spans="1:35" s="1" customFormat="1" x14ac:dyDescent="0.25">
      <c r="A1719" s="49"/>
      <c r="B1719" s="31"/>
      <c r="C1719" s="32"/>
      <c r="D1719" s="33"/>
      <c r="E1719" s="32"/>
      <c r="F1719" s="33"/>
      <c r="G1719" s="33"/>
      <c r="H1719" s="32"/>
      <c r="I1719" s="33"/>
      <c r="J1719" s="33"/>
      <c r="K1719" s="32"/>
      <c r="L1719" s="33"/>
      <c r="M1719" s="60"/>
      <c r="N1719" s="32"/>
      <c r="O1719" s="33"/>
      <c r="P1719" s="33"/>
      <c r="Q1719" s="33"/>
      <c r="R1719" s="33"/>
      <c r="S1719" s="60"/>
      <c r="T1719" s="32"/>
      <c r="U1719" s="33"/>
      <c r="V1719" s="60"/>
      <c r="W1719" s="32"/>
      <c r="X1719" s="33"/>
      <c r="Y1719" s="60"/>
      <c r="Z1719" s="32"/>
      <c r="AA1719" s="33"/>
      <c r="AB1719" s="33"/>
      <c r="AC1719" s="60"/>
      <c r="AD1719" s="32"/>
      <c r="AE1719" s="33"/>
      <c r="AF1719" s="33"/>
      <c r="AG1719" s="32"/>
      <c r="AH1719" s="33"/>
      <c r="AI1719" s="34"/>
    </row>
    <row r="1720" spans="1:35" s="1" customFormat="1" x14ac:dyDescent="0.25">
      <c r="A1720" s="43" t="s">
        <v>322</v>
      </c>
      <c r="B1720" s="31"/>
      <c r="C1720" s="32"/>
      <c r="D1720" s="33"/>
      <c r="E1720" s="32"/>
      <c r="F1720" s="33"/>
      <c r="G1720" s="33"/>
      <c r="H1720" s="32"/>
      <c r="I1720" s="33"/>
      <c r="J1720" s="33"/>
      <c r="K1720" s="32"/>
      <c r="L1720" s="33"/>
      <c r="M1720" s="60"/>
      <c r="N1720" s="32"/>
      <c r="O1720" s="33"/>
      <c r="P1720" s="33"/>
      <c r="Q1720" s="33"/>
      <c r="R1720" s="33"/>
      <c r="S1720" s="60"/>
      <c r="T1720" s="32"/>
      <c r="U1720" s="33"/>
      <c r="V1720" s="60"/>
      <c r="W1720" s="32"/>
      <c r="X1720" s="33"/>
      <c r="Y1720" s="60"/>
      <c r="Z1720" s="32"/>
      <c r="AA1720" s="33"/>
      <c r="AB1720" s="33"/>
      <c r="AC1720" s="60"/>
      <c r="AD1720" s="32"/>
      <c r="AE1720" s="33"/>
      <c r="AF1720" s="33"/>
      <c r="AG1720" s="32"/>
      <c r="AH1720" s="33"/>
      <c r="AI1720" s="34"/>
    </row>
    <row r="1721" spans="1:35" s="1" customFormat="1" x14ac:dyDescent="0.25">
      <c r="A1721" s="49" t="s">
        <v>163</v>
      </c>
      <c r="B1721" s="31">
        <v>805</v>
      </c>
      <c r="C1721" s="32">
        <v>424</v>
      </c>
      <c r="D1721" s="33">
        <v>381</v>
      </c>
      <c r="E1721" s="32">
        <v>373</v>
      </c>
      <c r="F1721" s="33">
        <v>219</v>
      </c>
      <c r="G1721" s="33">
        <v>211</v>
      </c>
      <c r="H1721" s="32">
        <v>119</v>
      </c>
      <c r="I1721" s="33">
        <v>459</v>
      </c>
      <c r="J1721" s="33">
        <v>205</v>
      </c>
      <c r="K1721" s="32">
        <v>309</v>
      </c>
      <c r="L1721" s="33">
        <v>231</v>
      </c>
      <c r="M1721" s="60">
        <v>265</v>
      </c>
      <c r="N1721" s="32">
        <v>135</v>
      </c>
      <c r="O1721" s="33">
        <v>183</v>
      </c>
      <c r="P1721" s="33">
        <v>341</v>
      </c>
      <c r="Q1721" s="33">
        <v>70</v>
      </c>
      <c r="R1721" s="33">
        <v>51</v>
      </c>
      <c r="S1721" s="60">
        <v>10</v>
      </c>
      <c r="T1721" s="32">
        <v>710</v>
      </c>
      <c r="U1721" s="33">
        <v>38</v>
      </c>
      <c r="V1721" s="60">
        <v>51</v>
      </c>
      <c r="W1721" s="32">
        <v>175</v>
      </c>
      <c r="X1721" s="33">
        <v>478</v>
      </c>
      <c r="Y1721" s="60">
        <v>138</v>
      </c>
      <c r="Z1721" s="32">
        <v>43</v>
      </c>
      <c r="AA1721" s="33">
        <v>579</v>
      </c>
      <c r="AB1721" s="33">
        <v>114</v>
      </c>
      <c r="AC1721" s="60">
        <v>56</v>
      </c>
      <c r="AD1721" s="32">
        <v>452</v>
      </c>
      <c r="AE1721" s="33">
        <v>196</v>
      </c>
      <c r="AF1721" s="33">
        <v>135</v>
      </c>
      <c r="AG1721" s="32">
        <v>171</v>
      </c>
      <c r="AH1721" s="33">
        <v>429</v>
      </c>
      <c r="AI1721" s="34">
        <v>90</v>
      </c>
    </row>
    <row r="1722" spans="1:35" s="1" customFormat="1" ht="25.5" x14ac:dyDescent="0.25">
      <c r="A1722" s="49" t="s">
        <v>164</v>
      </c>
      <c r="B1722" s="31">
        <v>487</v>
      </c>
      <c r="C1722" s="32">
        <v>221</v>
      </c>
      <c r="D1722" s="33">
        <v>266</v>
      </c>
      <c r="E1722" s="32">
        <v>140</v>
      </c>
      <c r="F1722" s="33">
        <v>160</v>
      </c>
      <c r="G1722" s="33">
        <v>185</v>
      </c>
      <c r="H1722" s="32">
        <v>85</v>
      </c>
      <c r="I1722" s="33">
        <v>277</v>
      </c>
      <c r="J1722" s="33">
        <v>115</v>
      </c>
      <c r="K1722" s="32">
        <v>146</v>
      </c>
      <c r="L1722" s="33">
        <v>139</v>
      </c>
      <c r="M1722" s="60">
        <v>202</v>
      </c>
      <c r="N1722" s="32">
        <v>93</v>
      </c>
      <c r="O1722" s="33">
        <v>142</v>
      </c>
      <c r="P1722" s="33">
        <v>135</v>
      </c>
      <c r="Q1722" s="33">
        <v>62</v>
      </c>
      <c r="R1722" s="33">
        <v>47</v>
      </c>
      <c r="S1722" s="60">
        <v>8</v>
      </c>
      <c r="T1722" s="32">
        <v>396</v>
      </c>
      <c r="U1722" s="33">
        <v>45</v>
      </c>
      <c r="V1722" s="60">
        <v>45</v>
      </c>
      <c r="W1722" s="32">
        <v>88</v>
      </c>
      <c r="X1722" s="33">
        <v>304</v>
      </c>
      <c r="Y1722" s="60">
        <v>87</v>
      </c>
      <c r="Z1722" s="32">
        <v>24</v>
      </c>
      <c r="AA1722" s="33">
        <v>292</v>
      </c>
      <c r="AB1722" s="33">
        <v>110</v>
      </c>
      <c r="AC1722" s="60">
        <v>51</v>
      </c>
      <c r="AD1722" s="32">
        <v>301</v>
      </c>
      <c r="AE1722" s="33">
        <v>109</v>
      </c>
      <c r="AF1722" s="33">
        <v>67</v>
      </c>
      <c r="AG1722" s="32">
        <v>124</v>
      </c>
      <c r="AH1722" s="33">
        <v>246</v>
      </c>
      <c r="AI1722" s="34">
        <v>67</v>
      </c>
    </row>
    <row r="1723" spans="1:35" s="1" customFormat="1" x14ac:dyDescent="0.25">
      <c r="A1723" s="49" t="s">
        <v>165</v>
      </c>
      <c r="B1723" s="31">
        <v>117</v>
      </c>
      <c r="C1723" s="32">
        <v>56</v>
      </c>
      <c r="D1723" s="33">
        <v>61</v>
      </c>
      <c r="E1723" s="32">
        <v>35</v>
      </c>
      <c r="F1723" s="33">
        <v>46</v>
      </c>
      <c r="G1723" s="33">
        <v>35</v>
      </c>
      <c r="H1723" s="32">
        <v>25</v>
      </c>
      <c r="I1723" s="33">
        <v>62</v>
      </c>
      <c r="J1723" s="33">
        <v>26</v>
      </c>
      <c r="K1723" s="32">
        <v>27</v>
      </c>
      <c r="L1723" s="33">
        <v>36</v>
      </c>
      <c r="M1723" s="60">
        <v>54</v>
      </c>
      <c r="N1723" s="32">
        <v>23</v>
      </c>
      <c r="O1723" s="33">
        <v>35</v>
      </c>
      <c r="P1723" s="33">
        <v>36</v>
      </c>
      <c r="Q1723" s="33">
        <v>9</v>
      </c>
      <c r="R1723" s="33">
        <v>10</v>
      </c>
      <c r="S1723" s="60">
        <v>2</v>
      </c>
      <c r="T1723" s="32">
        <v>104</v>
      </c>
      <c r="U1723" s="33">
        <v>8</v>
      </c>
      <c r="V1723" s="60">
        <v>5</v>
      </c>
      <c r="W1723" s="32">
        <v>24</v>
      </c>
      <c r="X1723" s="33">
        <v>64</v>
      </c>
      <c r="Y1723" s="60">
        <v>26</v>
      </c>
      <c r="Z1723" s="32">
        <v>5</v>
      </c>
      <c r="AA1723" s="33">
        <v>68</v>
      </c>
      <c r="AB1723" s="33">
        <v>24</v>
      </c>
      <c r="AC1723" s="60">
        <v>18</v>
      </c>
      <c r="AD1723" s="32">
        <v>69</v>
      </c>
      <c r="AE1723" s="33">
        <v>33</v>
      </c>
      <c r="AF1723" s="33">
        <v>13</v>
      </c>
      <c r="AG1723" s="32">
        <v>35</v>
      </c>
      <c r="AH1723" s="33">
        <v>57</v>
      </c>
      <c r="AI1723" s="34">
        <v>12</v>
      </c>
    </row>
    <row r="1724" spans="1:35" s="1" customFormat="1" x14ac:dyDescent="0.25">
      <c r="A1724" s="49" t="s">
        <v>166</v>
      </c>
      <c r="B1724" s="31">
        <v>92</v>
      </c>
      <c r="C1724" s="32">
        <v>51</v>
      </c>
      <c r="D1724" s="33">
        <v>41</v>
      </c>
      <c r="E1724" s="32">
        <v>27</v>
      </c>
      <c r="F1724" s="33">
        <v>30</v>
      </c>
      <c r="G1724" s="33">
        <v>35</v>
      </c>
      <c r="H1724" s="32">
        <v>17</v>
      </c>
      <c r="I1724" s="33">
        <v>53</v>
      </c>
      <c r="J1724" s="33">
        <v>21</v>
      </c>
      <c r="K1724" s="32">
        <v>24</v>
      </c>
      <c r="L1724" s="33">
        <v>29</v>
      </c>
      <c r="M1724" s="60">
        <v>39</v>
      </c>
      <c r="N1724" s="32">
        <v>23</v>
      </c>
      <c r="O1724" s="33">
        <v>23</v>
      </c>
      <c r="P1724" s="33">
        <v>25</v>
      </c>
      <c r="Q1724" s="33">
        <v>10</v>
      </c>
      <c r="R1724" s="33">
        <v>8</v>
      </c>
      <c r="S1724" s="60">
        <v>2</v>
      </c>
      <c r="T1724" s="32">
        <v>86</v>
      </c>
      <c r="U1724" s="33">
        <v>2</v>
      </c>
      <c r="V1724" s="60">
        <v>4</v>
      </c>
      <c r="W1724" s="32">
        <v>16</v>
      </c>
      <c r="X1724" s="33">
        <v>52</v>
      </c>
      <c r="Y1724" s="60">
        <v>24</v>
      </c>
      <c r="Z1724" s="32">
        <v>2</v>
      </c>
      <c r="AA1724" s="33">
        <v>58</v>
      </c>
      <c r="AB1724" s="33">
        <v>19</v>
      </c>
      <c r="AC1724" s="60">
        <v>11</v>
      </c>
      <c r="AD1724" s="32">
        <v>52</v>
      </c>
      <c r="AE1724" s="33">
        <v>21</v>
      </c>
      <c r="AF1724" s="33">
        <v>15</v>
      </c>
      <c r="AG1724" s="32">
        <v>27</v>
      </c>
      <c r="AH1724" s="33">
        <v>43</v>
      </c>
      <c r="AI1724" s="34">
        <v>14</v>
      </c>
    </row>
    <row r="1725" spans="1:35" s="1" customFormat="1" ht="25.5" x14ac:dyDescent="0.25">
      <c r="A1725" s="49" t="s">
        <v>167</v>
      </c>
      <c r="B1725" s="31">
        <v>104</v>
      </c>
      <c r="C1725" s="32">
        <v>66</v>
      </c>
      <c r="D1725" s="33">
        <v>38</v>
      </c>
      <c r="E1725" s="32">
        <v>21</v>
      </c>
      <c r="F1725" s="33">
        <v>42</v>
      </c>
      <c r="G1725" s="33">
        <v>41</v>
      </c>
      <c r="H1725" s="32">
        <v>23</v>
      </c>
      <c r="I1725" s="33">
        <v>46</v>
      </c>
      <c r="J1725" s="33">
        <v>33</v>
      </c>
      <c r="K1725" s="32">
        <v>38</v>
      </c>
      <c r="L1725" s="33">
        <v>26</v>
      </c>
      <c r="M1725" s="60">
        <v>40</v>
      </c>
      <c r="N1725" s="32">
        <v>26</v>
      </c>
      <c r="O1725" s="33">
        <v>36</v>
      </c>
      <c r="P1725" s="33">
        <v>19</v>
      </c>
      <c r="Q1725" s="33">
        <v>11</v>
      </c>
      <c r="R1725" s="33">
        <v>10</v>
      </c>
      <c r="S1725" s="60">
        <v>2</v>
      </c>
      <c r="T1725" s="32">
        <v>86</v>
      </c>
      <c r="U1725" s="33">
        <v>5</v>
      </c>
      <c r="V1725" s="60">
        <v>13</v>
      </c>
      <c r="W1725" s="32">
        <v>18</v>
      </c>
      <c r="X1725" s="33">
        <v>66</v>
      </c>
      <c r="Y1725" s="60">
        <v>19</v>
      </c>
      <c r="Z1725" s="32">
        <v>9</v>
      </c>
      <c r="AA1725" s="33">
        <v>47</v>
      </c>
      <c r="AB1725" s="33">
        <v>31</v>
      </c>
      <c r="AC1725" s="60">
        <v>15</v>
      </c>
      <c r="AD1725" s="32">
        <v>65</v>
      </c>
      <c r="AE1725" s="33">
        <v>24</v>
      </c>
      <c r="AF1725" s="33">
        <v>14</v>
      </c>
      <c r="AG1725" s="32">
        <v>36</v>
      </c>
      <c r="AH1725" s="33">
        <v>44</v>
      </c>
      <c r="AI1725" s="34">
        <v>11</v>
      </c>
    </row>
    <row r="1726" spans="1:35" s="1" customFormat="1" x14ac:dyDescent="0.25">
      <c r="A1726" s="49" t="s">
        <v>168</v>
      </c>
      <c r="B1726" s="31">
        <v>305</v>
      </c>
      <c r="C1726" s="32">
        <v>141</v>
      </c>
      <c r="D1726" s="33">
        <v>164</v>
      </c>
      <c r="E1726" s="32">
        <v>39</v>
      </c>
      <c r="F1726" s="33">
        <v>117</v>
      </c>
      <c r="G1726" s="33">
        <v>149</v>
      </c>
      <c r="H1726" s="32">
        <v>40</v>
      </c>
      <c r="I1726" s="33">
        <v>153</v>
      </c>
      <c r="J1726" s="33">
        <v>108</v>
      </c>
      <c r="K1726" s="32">
        <v>143</v>
      </c>
      <c r="L1726" s="33">
        <v>60</v>
      </c>
      <c r="M1726" s="60">
        <v>102</v>
      </c>
      <c r="N1726" s="32">
        <v>106</v>
      </c>
      <c r="O1726" s="33">
        <v>68</v>
      </c>
      <c r="P1726" s="33">
        <v>37</v>
      </c>
      <c r="Q1726" s="33">
        <v>33</v>
      </c>
      <c r="R1726" s="33">
        <v>48</v>
      </c>
      <c r="S1726" s="60">
        <v>12</v>
      </c>
      <c r="T1726" s="32">
        <v>273</v>
      </c>
      <c r="U1726" s="33">
        <v>8</v>
      </c>
      <c r="V1726" s="60">
        <v>23</v>
      </c>
      <c r="W1726" s="32">
        <v>84</v>
      </c>
      <c r="X1726" s="33">
        <v>162</v>
      </c>
      <c r="Y1726" s="60">
        <v>58</v>
      </c>
      <c r="Z1726" s="32">
        <v>15</v>
      </c>
      <c r="AA1726" s="33">
        <v>140</v>
      </c>
      <c r="AB1726" s="33">
        <v>120</v>
      </c>
      <c r="AC1726" s="60">
        <v>22</v>
      </c>
      <c r="AD1726" s="32">
        <v>190</v>
      </c>
      <c r="AE1726" s="33">
        <v>70</v>
      </c>
      <c r="AF1726" s="33">
        <v>41</v>
      </c>
      <c r="AG1726" s="32">
        <v>83</v>
      </c>
      <c r="AH1726" s="33">
        <v>157</v>
      </c>
      <c r="AI1726" s="34">
        <v>41</v>
      </c>
    </row>
    <row r="1727" spans="1:35" s="1" customFormat="1" ht="25.5" x14ac:dyDescent="0.25">
      <c r="A1727" s="49" t="s">
        <v>169</v>
      </c>
      <c r="B1727" s="31">
        <v>84</v>
      </c>
      <c r="C1727" s="32">
        <v>32</v>
      </c>
      <c r="D1727" s="33">
        <v>52</v>
      </c>
      <c r="E1727" s="32">
        <v>16</v>
      </c>
      <c r="F1727" s="33">
        <v>24</v>
      </c>
      <c r="G1727" s="33">
        <v>44</v>
      </c>
      <c r="H1727" s="32">
        <v>16</v>
      </c>
      <c r="I1727" s="33">
        <v>38</v>
      </c>
      <c r="J1727" s="33">
        <v>29</v>
      </c>
      <c r="K1727" s="32">
        <v>31</v>
      </c>
      <c r="L1727" s="33">
        <v>19</v>
      </c>
      <c r="M1727" s="60">
        <v>34</v>
      </c>
      <c r="N1727" s="32">
        <v>28</v>
      </c>
      <c r="O1727" s="33">
        <v>22</v>
      </c>
      <c r="P1727" s="33">
        <v>13</v>
      </c>
      <c r="Q1727" s="33">
        <v>8</v>
      </c>
      <c r="R1727" s="33">
        <v>10</v>
      </c>
      <c r="S1727" s="60">
        <v>3</v>
      </c>
      <c r="T1727" s="32">
        <v>72</v>
      </c>
      <c r="U1727" s="33">
        <v>3</v>
      </c>
      <c r="V1727" s="60">
        <v>9</v>
      </c>
      <c r="W1727" s="32">
        <v>16</v>
      </c>
      <c r="X1727" s="33">
        <v>47</v>
      </c>
      <c r="Y1727" s="60">
        <v>20</v>
      </c>
      <c r="Z1727" s="32">
        <v>4</v>
      </c>
      <c r="AA1727" s="33">
        <v>41</v>
      </c>
      <c r="AB1727" s="33">
        <v>30</v>
      </c>
      <c r="AC1727" s="60">
        <v>8</v>
      </c>
      <c r="AD1727" s="32">
        <v>48</v>
      </c>
      <c r="AE1727" s="33">
        <v>20</v>
      </c>
      <c r="AF1727" s="33">
        <v>11</v>
      </c>
      <c r="AG1727" s="32">
        <v>23</v>
      </c>
      <c r="AH1727" s="33">
        <v>40</v>
      </c>
      <c r="AI1727" s="34">
        <v>12</v>
      </c>
    </row>
    <row r="1728" spans="1:35" s="1" customFormat="1" x14ac:dyDescent="0.25">
      <c r="A1728" s="49" t="s">
        <v>16</v>
      </c>
      <c r="B1728" s="31">
        <v>6</v>
      </c>
      <c r="C1728" s="32">
        <v>2</v>
      </c>
      <c r="D1728" s="33">
        <v>4</v>
      </c>
      <c r="E1728" s="32">
        <v>4</v>
      </c>
      <c r="F1728" s="33">
        <v>1</v>
      </c>
      <c r="G1728" s="33">
        <v>1</v>
      </c>
      <c r="H1728" s="32">
        <v>2</v>
      </c>
      <c r="I1728" s="33">
        <v>3</v>
      </c>
      <c r="J1728" s="33">
        <v>0</v>
      </c>
      <c r="K1728" s="32">
        <v>3</v>
      </c>
      <c r="L1728" s="33">
        <v>1</v>
      </c>
      <c r="M1728" s="60">
        <v>2</v>
      </c>
      <c r="N1728" s="32">
        <v>1</v>
      </c>
      <c r="O1728" s="33">
        <v>2</v>
      </c>
      <c r="P1728" s="33">
        <v>3</v>
      </c>
      <c r="Q1728" s="33">
        <v>0</v>
      </c>
      <c r="R1728" s="33">
        <v>0</v>
      </c>
      <c r="S1728" s="60">
        <v>0</v>
      </c>
      <c r="T1728" s="32">
        <v>5</v>
      </c>
      <c r="U1728" s="33">
        <v>0</v>
      </c>
      <c r="V1728" s="60">
        <v>0</v>
      </c>
      <c r="W1728" s="32">
        <v>1</v>
      </c>
      <c r="X1728" s="33">
        <v>5</v>
      </c>
      <c r="Y1728" s="60">
        <v>0</v>
      </c>
      <c r="Z1728" s="32">
        <v>0</v>
      </c>
      <c r="AA1728" s="33">
        <v>2</v>
      </c>
      <c r="AB1728" s="33">
        <v>0</v>
      </c>
      <c r="AC1728" s="60">
        <v>2</v>
      </c>
      <c r="AD1728" s="32">
        <v>2</v>
      </c>
      <c r="AE1728" s="33">
        <v>2</v>
      </c>
      <c r="AF1728" s="33">
        <v>2</v>
      </c>
      <c r="AG1728" s="32">
        <v>0</v>
      </c>
      <c r="AH1728" s="33">
        <v>3</v>
      </c>
      <c r="AI1728" s="34">
        <v>2</v>
      </c>
    </row>
    <row r="1729" spans="1:35" s="1" customFormat="1" x14ac:dyDescent="0.25">
      <c r="A1729" s="49"/>
      <c r="B1729" s="31"/>
      <c r="C1729" s="32"/>
      <c r="D1729" s="33"/>
      <c r="E1729" s="32"/>
      <c r="F1729" s="33"/>
      <c r="G1729" s="33"/>
      <c r="H1729" s="32"/>
      <c r="I1729" s="33"/>
      <c r="J1729" s="33"/>
      <c r="K1729" s="32"/>
      <c r="L1729" s="33"/>
      <c r="M1729" s="60"/>
      <c r="N1729" s="32"/>
      <c r="O1729" s="33"/>
      <c r="P1729" s="33"/>
      <c r="Q1729" s="33"/>
      <c r="R1729" s="33"/>
      <c r="S1729" s="60"/>
      <c r="T1729" s="32"/>
      <c r="U1729" s="33"/>
      <c r="V1729" s="60"/>
      <c r="W1729" s="32"/>
      <c r="X1729" s="33"/>
      <c r="Y1729" s="60"/>
      <c r="Z1729" s="32"/>
      <c r="AA1729" s="33"/>
      <c r="AB1729" s="33"/>
      <c r="AC1729" s="60"/>
      <c r="AD1729" s="32"/>
      <c r="AE1729" s="33"/>
      <c r="AF1729" s="33"/>
      <c r="AG1729" s="32"/>
      <c r="AH1729" s="33"/>
      <c r="AI1729" s="34"/>
    </row>
    <row r="1730" spans="1:35" s="1" customFormat="1" x14ac:dyDescent="0.25">
      <c r="A1730" s="43" t="s">
        <v>321</v>
      </c>
      <c r="B1730" s="31"/>
      <c r="C1730" s="32"/>
      <c r="D1730" s="33"/>
      <c r="E1730" s="32"/>
      <c r="F1730" s="33"/>
      <c r="G1730" s="33"/>
      <c r="H1730" s="32"/>
      <c r="I1730" s="33"/>
      <c r="J1730" s="33"/>
      <c r="K1730" s="32"/>
      <c r="L1730" s="33"/>
      <c r="M1730" s="60"/>
      <c r="N1730" s="32"/>
      <c r="O1730" s="33"/>
      <c r="P1730" s="33"/>
      <c r="Q1730" s="33"/>
      <c r="R1730" s="33"/>
      <c r="S1730" s="60"/>
      <c r="T1730" s="32"/>
      <c r="U1730" s="33"/>
      <c r="V1730" s="60"/>
      <c r="W1730" s="32"/>
      <c r="X1730" s="33"/>
      <c r="Y1730" s="60"/>
      <c r="Z1730" s="32"/>
      <c r="AA1730" s="33"/>
      <c r="AB1730" s="33"/>
      <c r="AC1730" s="60"/>
      <c r="AD1730" s="32"/>
      <c r="AE1730" s="33"/>
      <c r="AF1730" s="33"/>
      <c r="AG1730" s="32"/>
      <c r="AH1730" s="33"/>
      <c r="AI1730" s="34"/>
    </row>
    <row r="1731" spans="1:35" s="1" customFormat="1" x14ac:dyDescent="0.25">
      <c r="A1731" s="49" t="s">
        <v>163</v>
      </c>
      <c r="B1731" s="31">
        <v>245</v>
      </c>
      <c r="C1731" s="32">
        <v>139</v>
      </c>
      <c r="D1731" s="33">
        <v>106</v>
      </c>
      <c r="E1731" s="32">
        <v>147</v>
      </c>
      <c r="F1731" s="33">
        <v>57</v>
      </c>
      <c r="G1731" s="33">
        <v>40</v>
      </c>
      <c r="H1731" s="32">
        <v>40</v>
      </c>
      <c r="I1731" s="33">
        <v>129</v>
      </c>
      <c r="J1731" s="33">
        <v>63</v>
      </c>
      <c r="K1731" s="32">
        <v>140</v>
      </c>
      <c r="L1731" s="33">
        <v>72</v>
      </c>
      <c r="M1731" s="60">
        <v>33</v>
      </c>
      <c r="N1731" s="32">
        <v>24</v>
      </c>
      <c r="O1731" s="33">
        <v>40</v>
      </c>
      <c r="P1731" s="33">
        <v>133</v>
      </c>
      <c r="Q1731" s="33">
        <v>19</v>
      </c>
      <c r="R1731" s="33">
        <v>16</v>
      </c>
      <c r="S1731" s="60">
        <v>7</v>
      </c>
      <c r="T1731" s="32">
        <v>213</v>
      </c>
      <c r="U1731" s="33">
        <v>14</v>
      </c>
      <c r="V1731" s="60">
        <v>16</v>
      </c>
      <c r="W1731" s="32">
        <v>65</v>
      </c>
      <c r="X1731" s="33">
        <v>126</v>
      </c>
      <c r="Y1731" s="60">
        <v>49</v>
      </c>
      <c r="Z1731" s="32">
        <v>19</v>
      </c>
      <c r="AA1731" s="33">
        <v>186</v>
      </c>
      <c r="AB1731" s="33">
        <v>29</v>
      </c>
      <c r="AC1731" s="60">
        <v>6</v>
      </c>
      <c r="AD1731" s="32">
        <v>113</v>
      </c>
      <c r="AE1731" s="33">
        <v>72</v>
      </c>
      <c r="AF1731" s="33">
        <v>52</v>
      </c>
      <c r="AG1731" s="32">
        <v>39</v>
      </c>
      <c r="AH1731" s="33">
        <v>136</v>
      </c>
      <c r="AI1731" s="34">
        <v>30</v>
      </c>
    </row>
    <row r="1732" spans="1:35" s="1" customFormat="1" ht="25.5" x14ac:dyDescent="0.25">
      <c r="A1732" s="49" t="s">
        <v>164</v>
      </c>
      <c r="B1732" s="31">
        <v>280</v>
      </c>
      <c r="C1732" s="32">
        <v>133</v>
      </c>
      <c r="D1732" s="33">
        <v>147</v>
      </c>
      <c r="E1732" s="32">
        <v>141</v>
      </c>
      <c r="F1732" s="33">
        <v>69</v>
      </c>
      <c r="G1732" s="33">
        <v>68</v>
      </c>
      <c r="H1732" s="32">
        <v>40</v>
      </c>
      <c r="I1732" s="33">
        <v>143</v>
      </c>
      <c r="J1732" s="33">
        <v>84</v>
      </c>
      <c r="K1732" s="32">
        <v>149</v>
      </c>
      <c r="L1732" s="33">
        <v>71</v>
      </c>
      <c r="M1732" s="60">
        <v>60</v>
      </c>
      <c r="N1732" s="32">
        <v>35</v>
      </c>
      <c r="O1732" s="33">
        <v>61</v>
      </c>
      <c r="P1732" s="33">
        <v>116</v>
      </c>
      <c r="Q1732" s="33">
        <v>26</v>
      </c>
      <c r="R1732" s="33">
        <v>28</v>
      </c>
      <c r="S1732" s="60">
        <v>6</v>
      </c>
      <c r="T1732" s="32">
        <v>243</v>
      </c>
      <c r="U1732" s="33">
        <v>19</v>
      </c>
      <c r="V1732" s="60">
        <v>17</v>
      </c>
      <c r="W1732" s="32">
        <v>73</v>
      </c>
      <c r="X1732" s="33">
        <v>153</v>
      </c>
      <c r="Y1732" s="60">
        <v>48</v>
      </c>
      <c r="Z1732" s="32">
        <v>15</v>
      </c>
      <c r="AA1732" s="33">
        <v>205</v>
      </c>
      <c r="AB1732" s="33">
        <v>38</v>
      </c>
      <c r="AC1732" s="60">
        <v>16</v>
      </c>
      <c r="AD1732" s="32">
        <v>159</v>
      </c>
      <c r="AE1732" s="33">
        <v>70</v>
      </c>
      <c r="AF1732" s="33">
        <v>48</v>
      </c>
      <c r="AG1732" s="32">
        <v>55</v>
      </c>
      <c r="AH1732" s="33">
        <v>152</v>
      </c>
      <c r="AI1732" s="34">
        <v>30</v>
      </c>
    </row>
    <row r="1733" spans="1:35" s="1" customFormat="1" x14ac:dyDescent="0.25">
      <c r="A1733" s="49" t="s">
        <v>165</v>
      </c>
      <c r="B1733" s="31">
        <v>422</v>
      </c>
      <c r="C1733" s="32">
        <v>169</v>
      </c>
      <c r="D1733" s="33">
        <v>253</v>
      </c>
      <c r="E1733" s="32">
        <v>132</v>
      </c>
      <c r="F1733" s="33">
        <v>142</v>
      </c>
      <c r="G1733" s="33">
        <v>148</v>
      </c>
      <c r="H1733" s="32">
        <v>65</v>
      </c>
      <c r="I1733" s="33">
        <v>216</v>
      </c>
      <c r="J1733" s="33">
        <v>137</v>
      </c>
      <c r="K1733" s="32">
        <v>160</v>
      </c>
      <c r="L1733" s="33">
        <v>120</v>
      </c>
      <c r="M1733" s="60">
        <v>142</v>
      </c>
      <c r="N1733" s="32">
        <v>83</v>
      </c>
      <c r="O1733" s="33">
        <v>113</v>
      </c>
      <c r="P1733" s="33">
        <v>120</v>
      </c>
      <c r="Q1733" s="33">
        <v>41</v>
      </c>
      <c r="R1733" s="33">
        <v>50</v>
      </c>
      <c r="S1733" s="60">
        <v>12</v>
      </c>
      <c r="T1733" s="32">
        <v>363</v>
      </c>
      <c r="U1733" s="33">
        <v>22</v>
      </c>
      <c r="V1733" s="60">
        <v>35</v>
      </c>
      <c r="W1733" s="32">
        <v>102</v>
      </c>
      <c r="X1733" s="33">
        <v>245</v>
      </c>
      <c r="Y1733" s="60">
        <v>71</v>
      </c>
      <c r="Z1733" s="32">
        <v>15</v>
      </c>
      <c r="AA1733" s="33">
        <v>269</v>
      </c>
      <c r="AB1733" s="33">
        <v>103</v>
      </c>
      <c r="AC1733" s="60">
        <v>30</v>
      </c>
      <c r="AD1733" s="32">
        <v>266</v>
      </c>
      <c r="AE1733" s="33">
        <v>92</v>
      </c>
      <c r="AF1733" s="33">
        <v>53</v>
      </c>
      <c r="AG1733" s="32">
        <v>95</v>
      </c>
      <c r="AH1733" s="33">
        <v>226</v>
      </c>
      <c r="AI1733" s="34">
        <v>47</v>
      </c>
    </row>
    <row r="1734" spans="1:35" s="1" customFormat="1" x14ac:dyDescent="0.25">
      <c r="A1734" s="49" t="s">
        <v>166</v>
      </c>
      <c r="B1734" s="31">
        <v>659</v>
      </c>
      <c r="C1734" s="32">
        <v>342</v>
      </c>
      <c r="D1734" s="33">
        <v>317</v>
      </c>
      <c r="E1734" s="32">
        <v>151</v>
      </c>
      <c r="F1734" s="33">
        <v>239</v>
      </c>
      <c r="G1734" s="33">
        <v>267</v>
      </c>
      <c r="H1734" s="32">
        <v>104</v>
      </c>
      <c r="I1734" s="33">
        <v>385</v>
      </c>
      <c r="J1734" s="33">
        <v>159</v>
      </c>
      <c r="K1734" s="32">
        <v>168</v>
      </c>
      <c r="L1734" s="33">
        <v>181</v>
      </c>
      <c r="M1734" s="60">
        <v>310</v>
      </c>
      <c r="N1734" s="32">
        <v>173</v>
      </c>
      <c r="O1734" s="33">
        <v>182</v>
      </c>
      <c r="P1734" s="33">
        <v>157</v>
      </c>
      <c r="Q1734" s="33">
        <v>73</v>
      </c>
      <c r="R1734" s="33">
        <v>63</v>
      </c>
      <c r="S1734" s="60">
        <v>9</v>
      </c>
      <c r="T1734" s="32">
        <v>562</v>
      </c>
      <c r="U1734" s="33">
        <v>40</v>
      </c>
      <c r="V1734" s="60">
        <v>55</v>
      </c>
      <c r="W1734" s="32">
        <v>119</v>
      </c>
      <c r="X1734" s="33">
        <v>408</v>
      </c>
      <c r="Y1734" s="60">
        <v>120</v>
      </c>
      <c r="Z1734" s="32">
        <v>30</v>
      </c>
      <c r="AA1734" s="33">
        <v>374</v>
      </c>
      <c r="AB1734" s="33">
        <v>165</v>
      </c>
      <c r="AC1734" s="60">
        <v>73</v>
      </c>
      <c r="AD1734" s="32">
        <v>408</v>
      </c>
      <c r="AE1734" s="33">
        <v>148</v>
      </c>
      <c r="AF1734" s="33">
        <v>87</v>
      </c>
      <c r="AG1734" s="32">
        <v>174</v>
      </c>
      <c r="AH1734" s="33">
        <v>341</v>
      </c>
      <c r="AI1734" s="34">
        <v>75</v>
      </c>
    </row>
    <row r="1735" spans="1:35" s="1" customFormat="1" ht="25.5" x14ac:dyDescent="0.25">
      <c r="A1735" s="49" t="s">
        <v>167</v>
      </c>
      <c r="B1735" s="31">
        <v>327</v>
      </c>
      <c r="C1735" s="32">
        <v>176</v>
      </c>
      <c r="D1735" s="33">
        <v>151</v>
      </c>
      <c r="E1735" s="32">
        <v>71</v>
      </c>
      <c r="F1735" s="33">
        <v>117</v>
      </c>
      <c r="G1735" s="33">
        <v>139</v>
      </c>
      <c r="H1735" s="32">
        <v>61</v>
      </c>
      <c r="I1735" s="33">
        <v>188</v>
      </c>
      <c r="J1735" s="33">
        <v>75</v>
      </c>
      <c r="K1735" s="32">
        <v>82</v>
      </c>
      <c r="L1735" s="33">
        <v>82</v>
      </c>
      <c r="M1735" s="60">
        <v>163</v>
      </c>
      <c r="N1735" s="32">
        <v>94</v>
      </c>
      <c r="O1735" s="33">
        <v>99</v>
      </c>
      <c r="P1735" s="33">
        <v>73</v>
      </c>
      <c r="Q1735" s="33">
        <v>40</v>
      </c>
      <c r="R1735" s="33">
        <v>19</v>
      </c>
      <c r="S1735" s="60">
        <v>2</v>
      </c>
      <c r="T1735" s="32">
        <v>291</v>
      </c>
      <c r="U1735" s="33">
        <v>10</v>
      </c>
      <c r="V1735" s="60">
        <v>25</v>
      </c>
      <c r="W1735" s="32">
        <v>54</v>
      </c>
      <c r="X1735" s="33">
        <v>201</v>
      </c>
      <c r="Y1735" s="60">
        <v>71</v>
      </c>
      <c r="Z1735" s="32">
        <v>18</v>
      </c>
      <c r="AA1735" s="33">
        <v>162</v>
      </c>
      <c r="AB1735" s="33">
        <v>91</v>
      </c>
      <c r="AC1735" s="60">
        <v>50</v>
      </c>
      <c r="AD1735" s="32">
        <v>200</v>
      </c>
      <c r="AE1735" s="33">
        <v>77</v>
      </c>
      <c r="AF1735" s="33">
        <v>43</v>
      </c>
      <c r="AG1735" s="32">
        <v>119</v>
      </c>
      <c r="AH1735" s="33">
        <v>138</v>
      </c>
      <c r="AI1735" s="34">
        <v>51</v>
      </c>
    </row>
    <row r="1736" spans="1:35" s="1" customFormat="1" x14ac:dyDescent="0.25">
      <c r="A1736" s="49" t="s">
        <v>168</v>
      </c>
      <c r="B1736" s="31">
        <v>22</v>
      </c>
      <c r="C1736" s="32">
        <v>14</v>
      </c>
      <c r="D1736" s="33">
        <v>8</v>
      </c>
      <c r="E1736" s="32">
        <v>2</v>
      </c>
      <c r="F1736" s="33">
        <v>3</v>
      </c>
      <c r="G1736" s="33">
        <v>17</v>
      </c>
      <c r="H1736" s="32">
        <v>9</v>
      </c>
      <c r="I1736" s="33">
        <v>8</v>
      </c>
      <c r="J1736" s="33">
        <v>5</v>
      </c>
      <c r="K1736" s="32">
        <v>3</v>
      </c>
      <c r="L1736" s="33">
        <v>5</v>
      </c>
      <c r="M1736" s="60">
        <v>14</v>
      </c>
      <c r="N1736" s="32">
        <v>16</v>
      </c>
      <c r="O1736" s="33">
        <v>4</v>
      </c>
      <c r="P1736" s="33">
        <v>0</v>
      </c>
      <c r="Q1736" s="33">
        <v>1</v>
      </c>
      <c r="R1736" s="33">
        <v>1</v>
      </c>
      <c r="S1736" s="60">
        <v>0</v>
      </c>
      <c r="T1736" s="32">
        <v>22</v>
      </c>
      <c r="U1736" s="33">
        <v>0</v>
      </c>
      <c r="V1736" s="60">
        <v>0</v>
      </c>
      <c r="W1736" s="32">
        <v>1</v>
      </c>
      <c r="X1736" s="33">
        <v>13</v>
      </c>
      <c r="Y1736" s="60">
        <v>8</v>
      </c>
      <c r="Z1736" s="32">
        <v>3</v>
      </c>
      <c r="AA1736" s="33">
        <v>7</v>
      </c>
      <c r="AB1736" s="33">
        <v>10</v>
      </c>
      <c r="AC1736" s="60">
        <v>2</v>
      </c>
      <c r="AD1736" s="32">
        <v>7</v>
      </c>
      <c r="AE1736" s="33">
        <v>7</v>
      </c>
      <c r="AF1736" s="33">
        <v>8</v>
      </c>
      <c r="AG1736" s="32">
        <v>4</v>
      </c>
      <c r="AH1736" s="33">
        <v>8</v>
      </c>
      <c r="AI1736" s="34">
        <v>10</v>
      </c>
    </row>
    <row r="1737" spans="1:35" s="1" customFormat="1" ht="25.5" x14ac:dyDescent="0.25">
      <c r="A1737" s="49" t="s">
        <v>169</v>
      </c>
      <c r="B1737" s="31">
        <v>39</v>
      </c>
      <c r="C1737" s="32">
        <v>17</v>
      </c>
      <c r="D1737" s="33">
        <v>22</v>
      </c>
      <c r="E1737" s="32">
        <v>8</v>
      </c>
      <c r="F1737" s="33">
        <v>11</v>
      </c>
      <c r="G1737" s="33">
        <v>20</v>
      </c>
      <c r="H1737" s="32">
        <v>6</v>
      </c>
      <c r="I1737" s="33">
        <v>20</v>
      </c>
      <c r="J1737" s="33">
        <v>12</v>
      </c>
      <c r="K1737" s="32">
        <v>15</v>
      </c>
      <c r="L1737" s="33">
        <v>9</v>
      </c>
      <c r="M1737" s="60">
        <v>15</v>
      </c>
      <c r="N1737" s="32">
        <v>9</v>
      </c>
      <c r="O1737" s="33">
        <v>11</v>
      </c>
      <c r="P1737" s="33">
        <v>7</v>
      </c>
      <c r="Q1737" s="33">
        <v>3</v>
      </c>
      <c r="R1737" s="33">
        <v>6</v>
      </c>
      <c r="S1737" s="60">
        <v>3</v>
      </c>
      <c r="T1737" s="32">
        <v>33</v>
      </c>
      <c r="U1737" s="33">
        <v>4</v>
      </c>
      <c r="V1737" s="60">
        <v>2</v>
      </c>
      <c r="W1737" s="32">
        <v>8</v>
      </c>
      <c r="X1737" s="33">
        <v>26</v>
      </c>
      <c r="Y1737" s="60">
        <v>5</v>
      </c>
      <c r="Z1737" s="32">
        <v>2</v>
      </c>
      <c r="AA1737" s="33">
        <v>22</v>
      </c>
      <c r="AB1737" s="33">
        <v>11</v>
      </c>
      <c r="AC1737" s="60">
        <v>4</v>
      </c>
      <c r="AD1737" s="32">
        <v>23</v>
      </c>
      <c r="AE1737" s="33">
        <v>8</v>
      </c>
      <c r="AF1737" s="33">
        <v>5</v>
      </c>
      <c r="AG1737" s="32">
        <v>11</v>
      </c>
      <c r="AH1737" s="33">
        <v>17</v>
      </c>
      <c r="AI1737" s="34">
        <v>4</v>
      </c>
    </row>
    <row r="1738" spans="1:35" s="1" customFormat="1" x14ac:dyDescent="0.25">
      <c r="A1738" s="49" t="s">
        <v>16</v>
      </c>
      <c r="B1738" s="31">
        <v>6</v>
      </c>
      <c r="C1738" s="32">
        <v>3</v>
      </c>
      <c r="D1738" s="33">
        <v>3</v>
      </c>
      <c r="E1738" s="32">
        <v>3</v>
      </c>
      <c r="F1738" s="33">
        <v>1</v>
      </c>
      <c r="G1738" s="33">
        <v>2</v>
      </c>
      <c r="H1738" s="32">
        <v>2</v>
      </c>
      <c r="I1738" s="33">
        <v>2</v>
      </c>
      <c r="J1738" s="33">
        <v>2</v>
      </c>
      <c r="K1738" s="32">
        <v>4</v>
      </c>
      <c r="L1738" s="33">
        <v>1</v>
      </c>
      <c r="M1738" s="60">
        <v>1</v>
      </c>
      <c r="N1738" s="32">
        <v>1</v>
      </c>
      <c r="O1738" s="33">
        <v>1</v>
      </c>
      <c r="P1738" s="33">
        <v>3</v>
      </c>
      <c r="Q1738" s="33">
        <v>0</v>
      </c>
      <c r="R1738" s="33">
        <v>1</v>
      </c>
      <c r="S1738" s="60">
        <v>0</v>
      </c>
      <c r="T1738" s="32">
        <v>5</v>
      </c>
      <c r="U1738" s="33">
        <v>0</v>
      </c>
      <c r="V1738" s="60">
        <v>0</v>
      </c>
      <c r="W1738" s="32">
        <v>0</v>
      </c>
      <c r="X1738" s="33">
        <v>6</v>
      </c>
      <c r="Y1738" s="60">
        <v>0</v>
      </c>
      <c r="Z1738" s="32">
        <v>0</v>
      </c>
      <c r="AA1738" s="33">
        <v>2</v>
      </c>
      <c r="AB1738" s="33">
        <v>1</v>
      </c>
      <c r="AC1738" s="60">
        <v>2</v>
      </c>
      <c r="AD1738" s="32">
        <v>3</v>
      </c>
      <c r="AE1738" s="33">
        <v>1</v>
      </c>
      <c r="AF1738" s="33">
        <v>2</v>
      </c>
      <c r="AG1738" s="32">
        <v>2</v>
      </c>
      <c r="AH1738" s="33">
        <v>1</v>
      </c>
      <c r="AI1738" s="34">
        <v>2</v>
      </c>
    </row>
    <row r="1739" spans="1:35" s="1" customFormat="1" x14ac:dyDescent="0.25">
      <c r="A1739" s="49"/>
      <c r="B1739" s="31"/>
      <c r="C1739" s="32"/>
      <c r="D1739" s="33"/>
      <c r="E1739" s="32"/>
      <c r="F1739" s="33"/>
      <c r="G1739" s="33"/>
      <c r="H1739" s="32"/>
      <c r="I1739" s="33"/>
      <c r="J1739" s="33"/>
      <c r="K1739" s="32"/>
      <c r="L1739" s="33"/>
      <c r="M1739" s="60"/>
      <c r="N1739" s="32"/>
      <c r="O1739" s="33"/>
      <c r="P1739" s="33"/>
      <c r="Q1739" s="33"/>
      <c r="R1739" s="33"/>
      <c r="S1739" s="60"/>
      <c r="T1739" s="32"/>
      <c r="U1739" s="33"/>
      <c r="V1739" s="60"/>
      <c r="W1739" s="32"/>
      <c r="X1739" s="33"/>
      <c r="Y1739" s="60"/>
      <c r="Z1739" s="32"/>
      <c r="AA1739" s="33"/>
      <c r="AB1739" s="33"/>
      <c r="AC1739" s="60"/>
      <c r="AD1739" s="32"/>
      <c r="AE1739" s="33"/>
      <c r="AF1739" s="33"/>
      <c r="AG1739" s="32"/>
      <c r="AH1739" s="33"/>
      <c r="AI1739" s="34"/>
    </row>
    <row r="1740" spans="1:35" s="1" customFormat="1" ht="30" x14ac:dyDescent="0.25">
      <c r="A1740" s="43" t="s">
        <v>320</v>
      </c>
      <c r="B1740" s="31"/>
      <c r="C1740" s="32"/>
      <c r="D1740" s="33"/>
      <c r="E1740" s="32"/>
      <c r="F1740" s="33"/>
      <c r="G1740" s="33"/>
      <c r="H1740" s="32"/>
      <c r="I1740" s="33"/>
      <c r="J1740" s="33"/>
      <c r="K1740" s="32"/>
      <c r="L1740" s="33"/>
      <c r="M1740" s="60"/>
      <c r="N1740" s="32"/>
      <c r="O1740" s="33"/>
      <c r="P1740" s="33"/>
      <c r="Q1740" s="33"/>
      <c r="R1740" s="33"/>
      <c r="S1740" s="60"/>
      <c r="T1740" s="32"/>
      <c r="U1740" s="33"/>
      <c r="V1740" s="60"/>
      <c r="W1740" s="32"/>
      <c r="X1740" s="33"/>
      <c r="Y1740" s="60"/>
      <c r="Z1740" s="32"/>
      <c r="AA1740" s="33"/>
      <c r="AB1740" s="33"/>
      <c r="AC1740" s="60"/>
      <c r="AD1740" s="32"/>
      <c r="AE1740" s="33"/>
      <c r="AF1740" s="33"/>
      <c r="AG1740" s="32"/>
      <c r="AH1740" s="33"/>
      <c r="AI1740" s="34"/>
    </row>
    <row r="1741" spans="1:35" s="1" customFormat="1" x14ac:dyDescent="0.25">
      <c r="A1741" s="49" t="s">
        <v>163</v>
      </c>
      <c r="B1741" s="31">
        <v>1246</v>
      </c>
      <c r="C1741" s="32">
        <v>596</v>
      </c>
      <c r="D1741" s="33">
        <v>650</v>
      </c>
      <c r="E1741" s="32">
        <v>508</v>
      </c>
      <c r="F1741" s="33">
        <v>364</v>
      </c>
      <c r="G1741" s="33">
        <v>371</v>
      </c>
      <c r="H1741" s="32">
        <v>204</v>
      </c>
      <c r="I1741" s="33">
        <v>705</v>
      </c>
      <c r="J1741" s="33">
        <v>306</v>
      </c>
      <c r="K1741" s="32">
        <v>467</v>
      </c>
      <c r="L1741" s="33">
        <v>334</v>
      </c>
      <c r="M1741" s="60">
        <v>445</v>
      </c>
      <c r="N1741" s="32">
        <v>220</v>
      </c>
      <c r="O1741" s="33">
        <v>315</v>
      </c>
      <c r="P1741" s="33">
        <v>463</v>
      </c>
      <c r="Q1741" s="33">
        <v>119</v>
      </c>
      <c r="R1741" s="33">
        <v>90</v>
      </c>
      <c r="S1741" s="60">
        <v>24</v>
      </c>
      <c r="T1741" s="32">
        <v>1078</v>
      </c>
      <c r="U1741" s="33">
        <v>74</v>
      </c>
      <c r="V1741" s="60">
        <v>87</v>
      </c>
      <c r="W1741" s="32">
        <v>270</v>
      </c>
      <c r="X1741" s="33">
        <v>729</v>
      </c>
      <c r="Y1741" s="60">
        <v>225</v>
      </c>
      <c r="Z1741" s="32">
        <v>55</v>
      </c>
      <c r="AA1741" s="33">
        <v>844</v>
      </c>
      <c r="AB1741" s="33">
        <v>232</v>
      </c>
      <c r="AC1741" s="60">
        <v>92</v>
      </c>
      <c r="AD1741" s="32">
        <v>688</v>
      </c>
      <c r="AE1741" s="33">
        <v>319</v>
      </c>
      <c r="AF1741" s="33">
        <v>209</v>
      </c>
      <c r="AG1741" s="32">
        <v>254</v>
      </c>
      <c r="AH1741" s="33">
        <v>679</v>
      </c>
      <c r="AI1741" s="34">
        <v>155</v>
      </c>
    </row>
    <row r="1742" spans="1:35" s="1" customFormat="1" ht="25.5" x14ac:dyDescent="0.25">
      <c r="A1742" s="49" t="s">
        <v>164</v>
      </c>
      <c r="B1742" s="31">
        <v>387</v>
      </c>
      <c r="C1742" s="32">
        <v>192</v>
      </c>
      <c r="D1742" s="33">
        <v>195</v>
      </c>
      <c r="E1742" s="32">
        <v>58</v>
      </c>
      <c r="F1742" s="33">
        <v>140</v>
      </c>
      <c r="G1742" s="33">
        <v>188</v>
      </c>
      <c r="H1742" s="32">
        <v>63</v>
      </c>
      <c r="I1742" s="33">
        <v>210</v>
      </c>
      <c r="J1742" s="33">
        <v>106</v>
      </c>
      <c r="K1742" s="32">
        <v>107</v>
      </c>
      <c r="L1742" s="33">
        <v>103</v>
      </c>
      <c r="M1742" s="60">
        <v>177</v>
      </c>
      <c r="N1742" s="32">
        <v>111</v>
      </c>
      <c r="O1742" s="33">
        <v>108</v>
      </c>
      <c r="P1742" s="33">
        <v>76</v>
      </c>
      <c r="Q1742" s="33">
        <v>41</v>
      </c>
      <c r="R1742" s="33">
        <v>44</v>
      </c>
      <c r="S1742" s="60">
        <v>6</v>
      </c>
      <c r="T1742" s="32">
        <v>336</v>
      </c>
      <c r="U1742" s="33">
        <v>19</v>
      </c>
      <c r="V1742" s="60">
        <v>31</v>
      </c>
      <c r="W1742" s="32">
        <v>73</v>
      </c>
      <c r="X1742" s="33">
        <v>235</v>
      </c>
      <c r="Y1742" s="60">
        <v>74</v>
      </c>
      <c r="Z1742" s="32">
        <v>21</v>
      </c>
      <c r="AA1742" s="33">
        <v>201</v>
      </c>
      <c r="AB1742" s="33">
        <v>125</v>
      </c>
      <c r="AC1742" s="60">
        <v>35</v>
      </c>
      <c r="AD1742" s="32">
        <v>251</v>
      </c>
      <c r="AE1742" s="33">
        <v>87</v>
      </c>
      <c r="AF1742" s="33">
        <v>44</v>
      </c>
      <c r="AG1742" s="32">
        <v>117</v>
      </c>
      <c r="AH1742" s="33">
        <v>188</v>
      </c>
      <c r="AI1742" s="34">
        <v>47</v>
      </c>
    </row>
    <row r="1743" spans="1:35" s="1" customFormat="1" x14ac:dyDescent="0.25">
      <c r="A1743" s="49" t="s">
        <v>165</v>
      </c>
      <c r="B1743" s="31">
        <v>115</v>
      </c>
      <c r="C1743" s="32">
        <v>58</v>
      </c>
      <c r="D1743" s="33">
        <v>57</v>
      </c>
      <c r="E1743" s="32">
        <v>28</v>
      </c>
      <c r="F1743" s="33">
        <v>39</v>
      </c>
      <c r="G1743" s="33">
        <v>47</v>
      </c>
      <c r="H1743" s="32">
        <v>18</v>
      </c>
      <c r="I1743" s="33">
        <v>65</v>
      </c>
      <c r="J1743" s="33">
        <v>31</v>
      </c>
      <c r="K1743" s="32">
        <v>28</v>
      </c>
      <c r="L1743" s="33">
        <v>43</v>
      </c>
      <c r="M1743" s="60">
        <v>44</v>
      </c>
      <c r="N1743" s="32">
        <v>28</v>
      </c>
      <c r="O1743" s="33">
        <v>34</v>
      </c>
      <c r="P1743" s="33">
        <v>25</v>
      </c>
      <c r="Q1743" s="33">
        <v>17</v>
      </c>
      <c r="R1743" s="33">
        <v>10</v>
      </c>
      <c r="S1743" s="60">
        <v>0</v>
      </c>
      <c r="T1743" s="32">
        <v>101</v>
      </c>
      <c r="U1743" s="33">
        <v>5</v>
      </c>
      <c r="V1743" s="60">
        <v>9</v>
      </c>
      <c r="W1743" s="32">
        <v>17</v>
      </c>
      <c r="X1743" s="33">
        <v>72</v>
      </c>
      <c r="Y1743" s="60">
        <v>26</v>
      </c>
      <c r="Z1743" s="32">
        <v>9</v>
      </c>
      <c r="AA1743" s="33">
        <v>60</v>
      </c>
      <c r="AB1743" s="33">
        <v>22</v>
      </c>
      <c r="AC1743" s="60">
        <v>20</v>
      </c>
      <c r="AD1743" s="32">
        <v>82</v>
      </c>
      <c r="AE1743" s="33">
        <v>18</v>
      </c>
      <c r="AF1743" s="33">
        <v>12</v>
      </c>
      <c r="AG1743" s="32">
        <v>42</v>
      </c>
      <c r="AH1743" s="33">
        <v>50</v>
      </c>
      <c r="AI1743" s="34">
        <v>13</v>
      </c>
    </row>
    <row r="1744" spans="1:35" s="1" customFormat="1" x14ac:dyDescent="0.25">
      <c r="A1744" s="49" t="s">
        <v>166</v>
      </c>
      <c r="B1744" s="31">
        <v>71</v>
      </c>
      <c r="C1744" s="32">
        <v>48</v>
      </c>
      <c r="D1744" s="33">
        <v>23</v>
      </c>
      <c r="E1744" s="32">
        <v>23</v>
      </c>
      <c r="F1744" s="33">
        <v>25</v>
      </c>
      <c r="G1744" s="33">
        <v>23</v>
      </c>
      <c r="H1744" s="32">
        <v>17</v>
      </c>
      <c r="I1744" s="33">
        <v>29</v>
      </c>
      <c r="J1744" s="33">
        <v>23</v>
      </c>
      <c r="K1744" s="32">
        <v>23</v>
      </c>
      <c r="L1744" s="33">
        <v>25</v>
      </c>
      <c r="M1744" s="60">
        <v>23</v>
      </c>
      <c r="N1744" s="32">
        <v>13</v>
      </c>
      <c r="O1744" s="33">
        <v>20</v>
      </c>
      <c r="P1744" s="33">
        <v>17</v>
      </c>
      <c r="Q1744" s="33">
        <v>10</v>
      </c>
      <c r="R1744" s="33">
        <v>6</v>
      </c>
      <c r="S1744" s="60">
        <v>4</v>
      </c>
      <c r="T1744" s="32">
        <v>60</v>
      </c>
      <c r="U1744" s="33">
        <v>3</v>
      </c>
      <c r="V1744" s="60">
        <v>8</v>
      </c>
      <c r="W1744" s="32">
        <v>18</v>
      </c>
      <c r="X1744" s="33">
        <v>43</v>
      </c>
      <c r="Y1744" s="60">
        <v>9</v>
      </c>
      <c r="Z1744" s="32">
        <v>8</v>
      </c>
      <c r="AA1744" s="33">
        <v>32</v>
      </c>
      <c r="AB1744" s="33">
        <v>17</v>
      </c>
      <c r="AC1744" s="60">
        <v>13</v>
      </c>
      <c r="AD1744" s="32">
        <v>41</v>
      </c>
      <c r="AE1744" s="33">
        <v>12</v>
      </c>
      <c r="AF1744" s="33">
        <v>15</v>
      </c>
      <c r="AG1744" s="32">
        <v>22</v>
      </c>
      <c r="AH1744" s="33">
        <v>35</v>
      </c>
      <c r="AI1744" s="34">
        <v>9</v>
      </c>
    </row>
    <row r="1745" spans="1:35" s="1" customFormat="1" ht="25.5" x14ac:dyDescent="0.25">
      <c r="A1745" s="49" t="s">
        <v>167</v>
      </c>
      <c r="B1745" s="31">
        <v>55</v>
      </c>
      <c r="C1745" s="32">
        <v>29</v>
      </c>
      <c r="D1745" s="33">
        <v>26</v>
      </c>
      <c r="E1745" s="32">
        <v>15</v>
      </c>
      <c r="F1745" s="33">
        <v>19</v>
      </c>
      <c r="G1745" s="33">
        <v>21</v>
      </c>
      <c r="H1745" s="32">
        <v>11</v>
      </c>
      <c r="I1745" s="33">
        <v>23</v>
      </c>
      <c r="J1745" s="33">
        <v>21</v>
      </c>
      <c r="K1745" s="32">
        <v>25</v>
      </c>
      <c r="L1745" s="33">
        <v>15</v>
      </c>
      <c r="M1745" s="60">
        <v>15</v>
      </c>
      <c r="N1745" s="32">
        <v>16</v>
      </c>
      <c r="O1745" s="33">
        <v>14</v>
      </c>
      <c r="P1745" s="33">
        <v>10</v>
      </c>
      <c r="Q1745" s="33">
        <v>6</v>
      </c>
      <c r="R1745" s="33">
        <v>8</v>
      </c>
      <c r="S1745" s="60">
        <v>1</v>
      </c>
      <c r="T1745" s="32">
        <v>48</v>
      </c>
      <c r="U1745" s="33">
        <v>2</v>
      </c>
      <c r="V1745" s="60">
        <v>5</v>
      </c>
      <c r="W1745" s="32">
        <v>11</v>
      </c>
      <c r="X1745" s="33">
        <v>32</v>
      </c>
      <c r="Y1745" s="60">
        <v>12</v>
      </c>
      <c r="Z1745" s="32">
        <v>1</v>
      </c>
      <c r="AA1745" s="33">
        <v>35</v>
      </c>
      <c r="AB1745" s="33">
        <v>12</v>
      </c>
      <c r="AC1745" s="60">
        <v>6</v>
      </c>
      <c r="AD1745" s="32">
        <v>33</v>
      </c>
      <c r="AE1745" s="33">
        <v>14</v>
      </c>
      <c r="AF1745" s="33">
        <v>4</v>
      </c>
      <c r="AG1745" s="32">
        <v>18</v>
      </c>
      <c r="AH1745" s="33">
        <v>20</v>
      </c>
      <c r="AI1745" s="34">
        <v>8</v>
      </c>
    </row>
    <row r="1746" spans="1:35" s="1" customFormat="1" x14ac:dyDescent="0.25">
      <c r="A1746" s="49" t="s">
        <v>168</v>
      </c>
      <c r="B1746" s="31">
        <v>70</v>
      </c>
      <c r="C1746" s="32">
        <v>43</v>
      </c>
      <c r="D1746" s="33">
        <v>27</v>
      </c>
      <c r="E1746" s="32">
        <v>12</v>
      </c>
      <c r="F1746" s="33">
        <v>33</v>
      </c>
      <c r="G1746" s="33">
        <v>25</v>
      </c>
      <c r="H1746" s="32">
        <v>6</v>
      </c>
      <c r="I1746" s="33">
        <v>26</v>
      </c>
      <c r="J1746" s="33">
        <v>35</v>
      </c>
      <c r="K1746" s="32">
        <v>43</v>
      </c>
      <c r="L1746" s="33">
        <v>9</v>
      </c>
      <c r="M1746" s="60">
        <v>18</v>
      </c>
      <c r="N1746" s="32">
        <v>20</v>
      </c>
      <c r="O1746" s="33">
        <v>12</v>
      </c>
      <c r="P1746" s="33">
        <v>11</v>
      </c>
      <c r="Q1746" s="33">
        <v>7</v>
      </c>
      <c r="R1746" s="33">
        <v>16</v>
      </c>
      <c r="S1746" s="60">
        <v>3</v>
      </c>
      <c r="T1746" s="32">
        <v>59</v>
      </c>
      <c r="U1746" s="33">
        <v>3</v>
      </c>
      <c r="V1746" s="60">
        <v>8</v>
      </c>
      <c r="W1746" s="32">
        <v>25</v>
      </c>
      <c r="X1746" s="33">
        <v>37</v>
      </c>
      <c r="Y1746" s="60">
        <v>8</v>
      </c>
      <c r="Z1746" s="32">
        <v>5</v>
      </c>
      <c r="AA1746" s="33">
        <v>31</v>
      </c>
      <c r="AB1746" s="33">
        <v>20</v>
      </c>
      <c r="AC1746" s="60">
        <v>9</v>
      </c>
      <c r="AD1746" s="32">
        <v>50</v>
      </c>
      <c r="AE1746" s="33">
        <v>13</v>
      </c>
      <c r="AF1746" s="33">
        <v>6</v>
      </c>
      <c r="AG1746" s="32">
        <v>27</v>
      </c>
      <c r="AH1746" s="33">
        <v>29</v>
      </c>
      <c r="AI1746" s="34">
        <v>5</v>
      </c>
    </row>
    <row r="1747" spans="1:35" s="1" customFormat="1" ht="25.5" x14ac:dyDescent="0.25">
      <c r="A1747" s="49" t="s">
        <v>169</v>
      </c>
      <c r="B1747" s="31">
        <v>48</v>
      </c>
      <c r="C1747" s="32">
        <v>21</v>
      </c>
      <c r="D1747" s="33">
        <v>27</v>
      </c>
      <c r="E1747" s="32">
        <v>9</v>
      </c>
      <c r="F1747" s="33">
        <v>16</v>
      </c>
      <c r="G1747" s="33">
        <v>23</v>
      </c>
      <c r="H1747" s="32">
        <v>5</v>
      </c>
      <c r="I1747" s="33">
        <v>29</v>
      </c>
      <c r="J1747" s="33">
        <v>14</v>
      </c>
      <c r="K1747" s="32">
        <v>25</v>
      </c>
      <c r="L1747" s="33">
        <v>11</v>
      </c>
      <c r="M1747" s="60">
        <v>12</v>
      </c>
      <c r="N1747" s="32">
        <v>25</v>
      </c>
      <c r="O1747" s="33">
        <v>6</v>
      </c>
      <c r="P1747" s="33">
        <v>5</v>
      </c>
      <c r="Q1747" s="33">
        <v>3</v>
      </c>
      <c r="R1747" s="33">
        <v>8</v>
      </c>
      <c r="S1747" s="60">
        <v>1</v>
      </c>
      <c r="T1747" s="32">
        <v>44</v>
      </c>
      <c r="U1747" s="33">
        <v>2</v>
      </c>
      <c r="V1747" s="60">
        <v>2</v>
      </c>
      <c r="W1747" s="32">
        <v>8</v>
      </c>
      <c r="X1747" s="33">
        <v>24</v>
      </c>
      <c r="Y1747" s="60">
        <v>16</v>
      </c>
      <c r="Z1747" s="32">
        <v>3</v>
      </c>
      <c r="AA1747" s="33">
        <v>22</v>
      </c>
      <c r="AB1747" s="33">
        <v>18</v>
      </c>
      <c r="AC1747" s="60">
        <v>5</v>
      </c>
      <c r="AD1747" s="32">
        <v>29</v>
      </c>
      <c r="AE1747" s="33">
        <v>10</v>
      </c>
      <c r="AF1747" s="33">
        <v>7</v>
      </c>
      <c r="AG1747" s="32">
        <v>16</v>
      </c>
      <c r="AH1747" s="33">
        <v>15</v>
      </c>
      <c r="AI1747" s="34">
        <v>11</v>
      </c>
    </row>
    <row r="1748" spans="1:35" s="1" customFormat="1" x14ac:dyDescent="0.25">
      <c r="A1748" s="49" t="s">
        <v>16</v>
      </c>
      <c r="B1748" s="31">
        <v>8</v>
      </c>
      <c r="C1748" s="32">
        <v>6</v>
      </c>
      <c r="D1748" s="33">
        <v>2</v>
      </c>
      <c r="E1748" s="32">
        <v>2</v>
      </c>
      <c r="F1748" s="33">
        <v>3</v>
      </c>
      <c r="G1748" s="33">
        <v>3</v>
      </c>
      <c r="H1748" s="32">
        <v>3</v>
      </c>
      <c r="I1748" s="33">
        <v>4</v>
      </c>
      <c r="J1748" s="33">
        <v>1</v>
      </c>
      <c r="K1748" s="32">
        <v>3</v>
      </c>
      <c r="L1748" s="33">
        <v>1</v>
      </c>
      <c r="M1748" s="60">
        <v>4</v>
      </c>
      <c r="N1748" s="32">
        <v>2</v>
      </c>
      <c r="O1748" s="33">
        <v>2</v>
      </c>
      <c r="P1748" s="33">
        <v>2</v>
      </c>
      <c r="Q1748" s="33">
        <v>0</v>
      </c>
      <c r="R1748" s="33">
        <v>2</v>
      </c>
      <c r="S1748" s="60">
        <v>0</v>
      </c>
      <c r="T1748" s="32">
        <v>6</v>
      </c>
      <c r="U1748" s="33">
        <v>1</v>
      </c>
      <c r="V1748" s="60">
        <v>0</v>
      </c>
      <c r="W1748" s="32">
        <v>0</v>
      </c>
      <c r="X1748" s="33">
        <v>6</v>
      </c>
      <c r="Y1748" s="60">
        <v>2</v>
      </c>
      <c r="Z1748" s="32">
        <v>0</v>
      </c>
      <c r="AA1748" s="33">
        <v>2</v>
      </c>
      <c r="AB1748" s="33">
        <v>2</v>
      </c>
      <c r="AC1748" s="60">
        <v>3</v>
      </c>
      <c r="AD1748" s="32">
        <v>5</v>
      </c>
      <c r="AE1748" s="33">
        <v>2</v>
      </c>
      <c r="AF1748" s="33">
        <v>1</v>
      </c>
      <c r="AG1748" s="32">
        <v>3</v>
      </c>
      <c r="AH1748" s="33">
        <v>3</v>
      </c>
      <c r="AI1748" s="34">
        <v>1</v>
      </c>
    </row>
    <row r="1749" spans="1:35" s="1" customFormat="1" x14ac:dyDescent="0.25">
      <c r="A1749" s="49"/>
      <c r="B1749" s="31"/>
      <c r="C1749" s="32"/>
      <c r="D1749" s="33"/>
      <c r="E1749" s="32"/>
      <c r="F1749" s="33"/>
      <c r="G1749" s="33"/>
      <c r="H1749" s="32"/>
      <c r="I1749" s="33"/>
      <c r="J1749" s="33"/>
      <c r="K1749" s="32"/>
      <c r="L1749" s="33"/>
      <c r="M1749" s="60"/>
      <c r="N1749" s="32"/>
      <c r="O1749" s="33"/>
      <c r="P1749" s="33"/>
      <c r="Q1749" s="33"/>
      <c r="R1749" s="33"/>
      <c r="S1749" s="60"/>
      <c r="T1749" s="32"/>
      <c r="U1749" s="33"/>
      <c r="V1749" s="60"/>
      <c r="W1749" s="32"/>
      <c r="X1749" s="33"/>
      <c r="Y1749" s="60"/>
      <c r="Z1749" s="32"/>
      <c r="AA1749" s="33"/>
      <c r="AB1749" s="33"/>
      <c r="AC1749" s="60"/>
      <c r="AD1749" s="32"/>
      <c r="AE1749" s="33"/>
      <c r="AF1749" s="33"/>
      <c r="AG1749" s="32"/>
      <c r="AH1749" s="33"/>
      <c r="AI1749" s="34"/>
    </row>
    <row r="1750" spans="1:35" s="1" customFormat="1" ht="30" x14ac:dyDescent="0.25">
      <c r="A1750" s="43" t="s">
        <v>319</v>
      </c>
      <c r="B1750" s="31"/>
      <c r="C1750" s="32"/>
      <c r="D1750" s="33"/>
      <c r="E1750" s="32"/>
      <c r="F1750" s="33"/>
      <c r="G1750" s="33"/>
      <c r="H1750" s="32"/>
      <c r="I1750" s="33"/>
      <c r="J1750" s="33"/>
      <c r="K1750" s="32"/>
      <c r="L1750" s="33"/>
      <c r="M1750" s="60"/>
      <c r="N1750" s="32"/>
      <c r="O1750" s="33"/>
      <c r="P1750" s="33"/>
      <c r="Q1750" s="33"/>
      <c r="R1750" s="33"/>
      <c r="S1750" s="60"/>
      <c r="T1750" s="32"/>
      <c r="U1750" s="33"/>
      <c r="V1750" s="60"/>
      <c r="W1750" s="32"/>
      <c r="X1750" s="33"/>
      <c r="Y1750" s="60"/>
      <c r="Z1750" s="32"/>
      <c r="AA1750" s="33"/>
      <c r="AB1750" s="33"/>
      <c r="AC1750" s="60"/>
      <c r="AD1750" s="32"/>
      <c r="AE1750" s="33"/>
      <c r="AF1750" s="33"/>
      <c r="AG1750" s="32"/>
      <c r="AH1750" s="33"/>
      <c r="AI1750" s="34"/>
    </row>
    <row r="1751" spans="1:35" s="1" customFormat="1" x14ac:dyDescent="0.25">
      <c r="A1751" s="49" t="s">
        <v>163</v>
      </c>
      <c r="B1751" s="31">
        <v>1850</v>
      </c>
      <c r="C1751" s="32">
        <v>905</v>
      </c>
      <c r="D1751" s="33">
        <v>945</v>
      </c>
      <c r="E1751" s="32">
        <v>624</v>
      </c>
      <c r="F1751" s="33">
        <v>588</v>
      </c>
      <c r="G1751" s="33">
        <v>634</v>
      </c>
      <c r="H1751" s="32">
        <v>292</v>
      </c>
      <c r="I1751" s="33">
        <v>1027</v>
      </c>
      <c r="J1751" s="33">
        <v>488</v>
      </c>
      <c r="K1751" s="32">
        <v>659</v>
      </c>
      <c r="L1751" s="33">
        <v>510</v>
      </c>
      <c r="M1751" s="60">
        <v>681</v>
      </c>
      <c r="N1751" s="32">
        <v>386</v>
      </c>
      <c r="O1751" s="33">
        <v>475</v>
      </c>
      <c r="P1751" s="33">
        <v>586</v>
      </c>
      <c r="Q1751" s="33">
        <v>189</v>
      </c>
      <c r="R1751" s="33">
        <v>162</v>
      </c>
      <c r="S1751" s="60">
        <v>36</v>
      </c>
      <c r="T1751" s="32">
        <v>1606</v>
      </c>
      <c r="U1751" s="33">
        <v>101</v>
      </c>
      <c r="V1751" s="60">
        <v>135</v>
      </c>
      <c r="W1751" s="32">
        <v>386</v>
      </c>
      <c r="X1751" s="33">
        <v>1092</v>
      </c>
      <c r="Y1751" s="60">
        <v>344</v>
      </c>
      <c r="Z1751" s="32">
        <v>90</v>
      </c>
      <c r="AA1751" s="33">
        <v>1158</v>
      </c>
      <c r="AB1751" s="33">
        <v>400</v>
      </c>
      <c r="AC1751" s="60">
        <v>165</v>
      </c>
      <c r="AD1751" s="32">
        <v>1092</v>
      </c>
      <c r="AE1751" s="33">
        <v>439</v>
      </c>
      <c r="AF1751" s="33">
        <v>275</v>
      </c>
      <c r="AG1751" s="32">
        <v>448</v>
      </c>
      <c r="AH1751" s="33">
        <v>954</v>
      </c>
      <c r="AI1751" s="34">
        <v>224</v>
      </c>
    </row>
    <row r="1752" spans="1:35" s="1" customFormat="1" ht="25.5" x14ac:dyDescent="0.25">
      <c r="A1752" s="49" t="s">
        <v>164</v>
      </c>
      <c r="B1752" s="31">
        <v>83</v>
      </c>
      <c r="C1752" s="32">
        <v>55</v>
      </c>
      <c r="D1752" s="33">
        <v>28</v>
      </c>
      <c r="E1752" s="32">
        <v>14</v>
      </c>
      <c r="F1752" s="33">
        <v>26</v>
      </c>
      <c r="G1752" s="33">
        <v>42</v>
      </c>
      <c r="H1752" s="32">
        <v>14</v>
      </c>
      <c r="I1752" s="33">
        <v>40</v>
      </c>
      <c r="J1752" s="33">
        <v>29</v>
      </c>
      <c r="K1752" s="32">
        <v>29</v>
      </c>
      <c r="L1752" s="33">
        <v>24</v>
      </c>
      <c r="M1752" s="60">
        <v>30</v>
      </c>
      <c r="N1752" s="32">
        <v>29</v>
      </c>
      <c r="O1752" s="33">
        <v>23</v>
      </c>
      <c r="P1752" s="33">
        <v>11</v>
      </c>
      <c r="Q1752" s="33">
        <v>8</v>
      </c>
      <c r="R1752" s="33">
        <v>9</v>
      </c>
      <c r="S1752" s="60">
        <v>2</v>
      </c>
      <c r="T1752" s="32">
        <v>69</v>
      </c>
      <c r="U1752" s="33">
        <v>6</v>
      </c>
      <c r="V1752" s="60">
        <v>8</v>
      </c>
      <c r="W1752" s="32">
        <v>21</v>
      </c>
      <c r="X1752" s="33">
        <v>50</v>
      </c>
      <c r="Y1752" s="60">
        <v>12</v>
      </c>
      <c r="Z1752" s="32">
        <v>8</v>
      </c>
      <c r="AA1752" s="33">
        <v>37</v>
      </c>
      <c r="AB1752" s="33">
        <v>28</v>
      </c>
      <c r="AC1752" s="60">
        <v>10</v>
      </c>
      <c r="AD1752" s="32">
        <v>53</v>
      </c>
      <c r="AE1752" s="33">
        <v>21</v>
      </c>
      <c r="AF1752" s="33">
        <v>9</v>
      </c>
      <c r="AG1752" s="32">
        <v>26</v>
      </c>
      <c r="AH1752" s="33">
        <v>44</v>
      </c>
      <c r="AI1752" s="34">
        <v>8</v>
      </c>
    </row>
    <row r="1753" spans="1:35" s="1" customFormat="1" x14ac:dyDescent="0.25">
      <c r="A1753" s="49" t="s">
        <v>165</v>
      </c>
      <c r="B1753" s="31">
        <v>27</v>
      </c>
      <c r="C1753" s="32">
        <v>12</v>
      </c>
      <c r="D1753" s="33">
        <v>15</v>
      </c>
      <c r="E1753" s="32">
        <v>7</v>
      </c>
      <c r="F1753" s="33">
        <v>9</v>
      </c>
      <c r="G1753" s="33">
        <v>11</v>
      </c>
      <c r="H1753" s="32">
        <v>6</v>
      </c>
      <c r="I1753" s="33">
        <v>9</v>
      </c>
      <c r="J1753" s="33">
        <v>10</v>
      </c>
      <c r="K1753" s="32">
        <v>13</v>
      </c>
      <c r="L1753" s="33">
        <v>4</v>
      </c>
      <c r="M1753" s="60">
        <v>10</v>
      </c>
      <c r="N1753" s="32">
        <v>6</v>
      </c>
      <c r="O1753" s="33">
        <v>6</v>
      </c>
      <c r="P1753" s="33">
        <v>3</v>
      </c>
      <c r="Q1753" s="33">
        <v>3</v>
      </c>
      <c r="R1753" s="33">
        <v>6</v>
      </c>
      <c r="S1753" s="60">
        <v>1</v>
      </c>
      <c r="T1753" s="32">
        <v>24</v>
      </c>
      <c r="U1753" s="33">
        <v>1</v>
      </c>
      <c r="V1753" s="60">
        <v>2</v>
      </c>
      <c r="W1753" s="32">
        <v>9</v>
      </c>
      <c r="X1753" s="33">
        <v>13</v>
      </c>
      <c r="Y1753" s="60">
        <v>5</v>
      </c>
      <c r="Z1753" s="32">
        <v>3</v>
      </c>
      <c r="AA1753" s="33">
        <v>11</v>
      </c>
      <c r="AB1753" s="33">
        <v>6</v>
      </c>
      <c r="AC1753" s="60">
        <v>5</v>
      </c>
      <c r="AD1753" s="32">
        <v>17</v>
      </c>
      <c r="AE1753" s="33">
        <v>5</v>
      </c>
      <c r="AF1753" s="33">
        <v>3</v>
      </c>
      <c r="AG1753" s="32">
        <v>14</v>
      </c>
      <c r="AH1753" s="33">
        <v>9</v>
      </c>
      <c r="AI1753" s="34">
        <v>3</v>
      </c>
    </row>
    <row r="1754" spans="1:35" s="1" customFormat="1" x14ac:dyDescent="0.25">
      <c r="A1754" s="49" t="s">
        <v>166</v>
      </c>
      <c r="B1754" s="31">
        <v>13</v>
      </c>
      <c r="C1754" s="32">
        <v>7</v>
      </c>
      <c r="D1754" s="33">
        <v>6</v>
      </c>
      <c r="E1754" s="32">
        <v>3</v>
      </c>
      <c r="F1754" s="33">
        <v>7</v>
      </c>
      <c r="G1754" s="33">
        <v>3</v>
      </c>
      <c r="H1754" s="32">
        <v>4</v>
      </c>
      <c r="I1754" s="33">
        <v>3</v>
      </c>
      <c r="J1754" s="33">
        <v>6</v>
      </c>
      <c r="K1754" s="32">
        <v>7</v>
      </c>
      <c r="L1754" s="33">
        <v>0</v>
      </c>
      <c r="M1754" s="60">
        <v>6</v>
      </c>
      <c r="N1754" s="32">
        <v>5</v>
      </c>
      <c r="O1754" s="33">
        <v>2</v>
      </c>
      <c r="P1754" s="33">
        <v>4</v>
      </c>
      <c r="Q1754" s="33">
        <v>0</v>
      </c>
      <c r="R1754" s="33">
        <v>2</v>
      </c>
      <c r="S1754" s="60">
        <v>0</v>
      </c>
      <c r="T1754" s="32">
        <v>11</v>
      </c>
      <c r="U1754" s="33">
        <v>0</v>
      </c>
      <c r="V1754" s="60">
        <v>2</v>
      </c>
      <c r="W1754" s="32">
        <v>1</v>
      </c>
      <c r="X1754" s="33">
        <v>9</v>
      </c>
      <c r="Y1754" s="60">
        <v>3</v>
      </c>
      <c r="Z1754" s="32">
        <v>1</v>
      </c>
      <c r="AA1754" s="33">
        <v>7</v>
      </c>
      <c r="AB1754" s="33">
        <v>5</v>
      </c>
      <c r="AC1754" s="60">
        <v>0</v>
      </c>
      <c r="AD1754" s="32">
        <v>4</v>
      </c>
      <c r="AE1754" s="33">
        <v>4</v>
      </c>
      <c r="AF1754" s="33">
        <v>5</v>
      </c>
      <c r="AG1754" s="32">
        <v>5</v>
      </c>
      <c r="AH1754" s="33">
        <v>5</v>
      </c>
      <c r="AI1754" s="34">
        <v>3</v>
      </c>
    </row>
    <row r="1755" spans="1:35" s="1" customFormat="1" ht="25.5" x14ac:dyDescent="0.25">
      <c r="A1755" s="49" t="s">
        <v>167</v>
      </c>
      <c r="B1755" s="31">
        <v>7</v>
      </c>
      <c r="C1755" s="32">
        <v>5</v>
      </c>
      <c r="D1755" s="33">
        <v>2</v>
      </c>
      <c r="E1755" s="32">
        <v>1</v>
      </c>
      <c r="F1755" s="33">
        <v>4</v>
      </c>
      <c r="G1755" s="33">
        <v>2</v>
      </c>
      <c r="H1755" s="32">
        <v>4</v>
      </c>
      <c r="I1755" s="33">
        <v>2</v>
      </c>
      <c r="J1755" s="33">
        <v>1</v>
      </c>
      <c r="K1755" s="32">
        <v>2</v>
      </c>
      <c r="L1755" s="33">
        <v>1</v>
      </c>
      <c r="M1755" s="60">
        <v>4</v>
      </c>
      <c r="N1755" s="32">
        <v>1</v>
      </c>
      <c r="O1755" s="33">
        <v>2</v>
      </c>
      <c r="P1755" s="33">
        <v>3</v>
      </c>
      <c r="Q1755" s="33">
        <v>1</v>
      </c>
      <c r="R1755" s="33">
        <v>0</v>
      </c>
      <c r="S1755" s="60">
        <v>0</v>
      </c>
      <c r="T1755" s="32">
        <v>6</v>
      </c>
      <c r="U1755" s="33">
        <v>0</v>
      </c>
      <c r="V1755" s="60">
        <v>1</v>
      </c>
      <c r="W1755" s="32">
        <v>1</v>
      </c>
      <c r="X1755" s="33">
        <v>5</v>
      </c>
      <c r="Y1755" s="60">
        <v>1</v>
      </c>
      <c r="Z1755" s="32">
        <v>0</v>
      </c>
      <c r="AA1755" s="33">
        <v>4</v>
      </c>
      <c r="AB1755" s="33">
        <v>3</v>
      </c>
      <c r="AC1755" s="60">
        <v>0</v>
      </c>
      <c r="AD1755" s="32">
        <v>3</v>
      </c>
      <c r="AE1755" s="33">
        <v>1</v>
      </c>
      <c r="AF1755" s="33">
        <v>2</v>
      </c>
      <c r="AG1755" s="32">
        <v>1</v>
      </c>
      <c r="AH1755" s="33">
        <v>3</v>
      </c>
      <c r="AI1755" s="34">
        <v>3</v>
      </c>
    </row>
    <row r="1756" spans="1:35" s="1" customFormat="1" x14ac:dyDescent="0.25">
      <c r="A1756" s="49" t="s">
        <v>168</v>
      </c>
      <c r="B1756" s="31">
        <v>3</v>
      </c>
      <c r="C1756" s="32">
        <v>0</v>
      </c>
      <c r="D1756" s="33">
        <v>3</v>
      </c>
      <c r="E1756" s="32">
        <v>2</v>
      </c>
      <c r="F1756" s="33">
        <v>0</v>
      </c>
      <c r="G1756" s="33">
        <v>1</v>
      </c>
      <c r="H1756" s="32">
        <v>0</v>
      </c>
      <c r="I1756" s="33">
        <v>3</v>
      </c>
      <c r="J1756" s="33">
        <v>0</v>
      </c>
      <c r="K1756" s="32">
        <v>1</v>
      </c>
      <c r="L1756" s="33">
        <v>1</v>
      </c>
      <c r="M1756" s="60">
        <v>1</v>
      </c>
      <c r="N1756" s="32">
        <v>1</v>
      </c>
      <c r="O1756" s="33">
        <v>0</v>
      </c>
      <c r="P1756" s="33">
        <v>1</v>
      </c>
      <c r="Q1756" s="33">
        <v>1</v>
      </c>
      <c r="R1756" s="33">
        <v>0</v>
      </c>
      <c r="S1756" s="60">
        <v>0</v>
      </c>
      <c r="T1756" s="32">
        <v>3</v>
      </c>
      <c r="U1756" s="33">
        <v>0</v>
      </c>
      <c r="V1756" s="60">
        <v>0</v>
      </c>
      <c r="W1756" s="32">
        <v>1</v>
      </c>
      <c r="X1756" s="33">
        <v>2</v>
      </c>
      <c r="Y1756" s="60">
        <v>0</v>
      </c>
      <c r="Z1756" s="32">
        <v>0</v>
      </c>
      <c r="AA1756" s="33">
        <v>2</v>
      </c>
      <c r="AB1756" s="33">
        <v>1</v>
      </c>
      <c r="AC1756" s="60">
        <v>0</v>
      </c>
      <c r="AD1756" s="32">
        <v>2</v>
      </c>
      <c r="AE1756" s="33">
        <v>1</v>
      </c>
      <c r="AF1756" s="33">
        <v>0</v>
      </c>
      <c r="AG1756" s="32">
        <v>1</v>
      </c>
      <c r="AH1756" s="33">
        <v>0</v>
      </c>
      <c r="AI1756" s="34">
        <v>2</v>
      </c>
    </row>
    <row r="1757" spans="1:35" s="1" customFormat="1" ht="25.5" x14ac:dyDescent="0.25">
      <c r="A1757" s="49" t="s">
        <v>169</v>
      </c>
      <c r="B1757" s="31">
        <v>11</v>
      </c>
      <c r="C1757" s="32">
        <v>5</v>
      </c>
      <c r="D1757" s="33">
        <v>6</v>
      </c>
      <c r="E1757" s="32">
        <v>2</v>
      </c>
      <c r="F1757" s="33">
        <v>3</v>
      </c>
      <c r="G1757" s="33">
        <v>6</v>
      </c>
      <c r="H1757" s="32">
        <v>4</v>
      </c>
      <c r="I1757" s="33">
        <v>5</v>
      </c>
      <c r="J1757" s="33">
        <v>2</v>
      </c>
      <c r="K1757" s="32">
        <v>6</v>
      </c>
      <c r="L1757" s="33">
        <v>1</v>
      </c>
      <c r="M1757" s="60">
        <v>4</v>
      </c>
      <c r="N1757" s="32">
        <v>4</v>
      </c>
      <c r="O1757" s="33">
        <v>2</v>
      </c>
      <c r="P1757" s="33">
        <v>0</v>
      </c>
      <c r="Q1757" s="33">
        <v>1</v>
      </c>
      <c r="R1757" s="33">
        <v>4</v>
      </c>
      <c r="S1757" s="60">
        <v>0</v>
      </c>
      <c r="T1757" s="32">
        <v>9</v>
      </c>
      <c r="U1757" s="33">
        <v>0</v>
      </c>
      <c r="V1757" s="60">
        <v>2</v>
      </c>
      <c r="W1757" s="32">
        <v>3</v>
      </c>
      <c r="X1757" s="33">
        <v>3</v>
      </c>
      <c r="Y1757" s="60">
        <v>5</v>
      </c>
      <c r="Z1757" s="32">
        <v>0</v>
      </c>
      <c r="AA1757" s="33">
        <v>7</v>
      </c>
      <c r="AB1757" s="33">
        <v>3</v>
      </c>
      <c r="AC1757" s="60">
        <v>1</v>
      </c>
      <c r="AD1757" s="32">
        <v>5</v>
      </c>
      <c r="AE1757" s="33">
        <v>2</v>
      </c>
      <c r="AF1757" s="33">
        <v>3</v>
      </c>
      <c r="AG1757" s="32">
        <v>3</v>
      </c>
      <c r="AH1757" s="33">
        <v>3</v>
      </c>
      <c r="AI1757" s="34">
        <v>4</v>
      </c>
    </row>
    <row r="1758" spans="1:35" s="1" customFormat="1" x14ac:dyDescent="0.25">
      <c r="A1758" s="49" t="s">
        <v>16</v>
      </c>
      <c r="B1758" s="31">
        <v>6</v>
      </c>
      <c r="C1758" s="32">
        <v>4</v>
      </c>
      <c r="D1758" s="33">
        <v>2</v>
      </c>
      <c r="E1758" s="32">
        <v>2</v>
      </c>
      <c r="F1758" s="33">
        <v>2</v>
      </c>
      <c r="G1758" s="33">
        <v>2</v>
      </c>
      <c r="H1758" s="32">
        <v>3</v>
      </c>
      <c r="I1758" s="33">
        <v>2</v>
      </c>
      <c r="J1758" s="33">
        <v>1</v>
      </c>
      <c r="K1758" s="32">
        <v>4</v>
      </c>
      <c r="L1758" s="33">
        <v>0</v>
      </c>
      <c r="M1758" s="60">
        <v>2</v>
      </c>
      <c r="N1758" s="32">
        <v>3</v>
      </c>
      <c r="O1758" s="33">
        <v>1</v>
      </c>
      <c r="P1758" s="33">
        <v>1</v>
      </c>
      <c r="Q1758" s="33">
        <v>0</v>
      </c>
      <c r="R1758" s="33">
        <v>1</v>
      </c>
      <c r="S1758" s="60">
        <v>0</v>
      </c>
      <c r="T1758" s="32">
        <v>4</v>
      </c>
      <c r="U1758" s="33">
        <v>1</v>
      </c>
      <c r="V1758" s="60">
        <v>0</v>
      </c>
      <c r="W1758" s="32">
        <v>0</v>
      </c>
      <c r="X1758" s="33">
        <v>4</v>
      </c>
      <c r="Y1758" s="60">
        <v>2</v>
      </c>
      <c r="Z1758" s="32">
        <v>0</v>
      </c>
      <c r="AA1758" s="33">
        <v>1</v>
      </c>
      <c r="AB1758" s="33">
        <v>2</v>
      </c>
      <c r="AC1758" s="60">
        <v>2</v>
      </c>
      <c r="AD1758" s="32">
        <v>3</v>
      </c>
      <c r="AE1758" s="33">
        <v>2</v>
      </c>
      <c r="AF1758" s="33">
        <v>1</v>
      </c>
      <c r="AG1758" s="32">
        <v>1</v>
      </c>
      <c r="AH1758" s="33">
        <v>1</v>
      </c>
      <c r="AI1758" s="34">
        <v>2</v>
      </c>
    </row>
    <row r="1759" spans="1:35" s="1" customFormat="1" x14ac:dyDescent="0.25">
      <c r="A1759" s="49"/>
      <c r="B1759" s="31"/>
      <c r="C1759" s="32"/>
      <c r="D1759" s="33"/>
      <c r="E1759" s="32"/>
      <c r="F1759" s="33"/>
      <c r="G1759" s="33"/>
      <c r="H1759" s="32"/>
      <c r="I1759" s="33"/>
      <c r="J1759" s="33"/>
      <c r="K1759" s="32"/>
      <c r="L1759" s="33"/>
      <c r="M1759" s="60"/>
      <c r="N1759" s="32"/>
      <c r="O1759" s="33"/>
      <c r="P1759" s="33"/>
      <c r="Q1759" s="33"/>
      <c r="R1759" s="33"/>
      <c r="S1759" s="60"/>
      <c r="T1759" s="32"/>
      <c r="U1759" s="33"/>
      <c r="V1759" s="60"/>
      <c r="W1759" s="32"/>
      <c r="X1759" s="33"/>
      <c r="Y1759" s="60"/>
      <c r="Z1759" s="32"/>
      <c r="AA1759" s="33"/>
      <c r="AB1759" s="33"/>
      <c r="AC1759" s="60"/>
      <c r="AD1759" s="32"/>
      <c r="AE1759" s="33"/>
      <c r="AF1759" s="33"/>
      <c r="AG1759" s="32"/>
      <c r="AH1759" s="33"/>
      <c r="AI1759" s="34"/>
    </row>
    <row r="1760" spans="1:35" s="1" customFormat="1" x14ac:dyDescent="0.25">
      <c r="A1760" s="43" t="s">
        <v>318</v>
      </c>
      <c r="B1760" s="31"/>
      <c r="C1760" s="32"/>
      <c r="D1760" s="33"/>
      <c r="E1760" s="32"/>
      <c r="F1760" s="33"/>
      <c r="G1760" s="33"/>
      <c r="H1760" s="32"/>
      <c r="I1760" s="33"/>
      <c r="J1760" s="33"/>
      <c r="K1760" s="32"/>
      <c r="L1760" s="33"/>
      <c r="M1760" s="60"/>
      <c r="N1760" s="32"/>
      <c r="O1760" s="33"/>
      <c r="P1760" s="33"/>
      <c r="Q1760" s="33"/>
      <c r="R1760" s="33"/>
      <c r="S1760" s="60"/>
      <c r="T1760" s="32"/>
      <c r="U1760" s="33"/>
      <c r="V1760" s="60"/>
      <c r="W1760" s="32"/>
      <c r="X1760" s="33"/>
      <c r="Y1760" s="60"/>
      <c r="Z1760" s="32"/>
      <c r="AA1760" s="33"/>
      <c r="AB1760" s="33"/>
      <c r="AC1760" s="60"/>
      <c r="AD1760" s="32"/>
      <c r="AE1760" s="33"/>
      <c r="AF1760" s="33"/>
      <c r="AG1760" s="32"/>
      <c r="AH1760" s="33"/>
      <c r="AI1760" s="34"/>
    </row>
    <row r="1761" spans="1:35" s="1" customFormat="1" x14ac:dyDescent="0.25">
      <c r="A1761" s="49" t="s">
        <v>163</v>
      </c>
      <c r="B1761" s="31">
        <v>1850</v>
      </c>
      <c r="C1761" s="32">
        <v>903</v>
      </c>
      <c r="D1761" s="33">
        <v>947</v>
      </c>
      <c r="E1761" s="32">
        <v>630</v>
      </c>
      <c r="F1761" s="33">
        <v>588</v>
      </c>
      <c r="G1761" s="33">
        <v>628</v>
      </c>
      <c r="H1761" s="32">
        <v>299</v>
      </c>
      <c r="I1761" s="33">
        <v>1018</v>
      </c>
      <c r="J1761" s="33">
        <v>489</v>
      </c>
      <c r="K1761" s="32">
        <v>648</v>
      </c>
      <c r="L1761" s="33">
        <v>510</v>
      </c>
      <c r="M1761" s="60">
        <v>692</v>
      </c>
      <c r="N1761" s="32">
        <v>381</v>
      </c>
      <c r="O1761" s="33">
        <v>486</v>
      </c>
      <c r="P1761" s="33">
        <v>587</v>
      </c>
      <c r="Q1761" s="33">
        <v>190</v>
      </c>
      <c r="R1761" s="33">
        <v>154</v>
      </c>
      <c r="S1761" s="60">
        <v>35</v>
      </c>
      <c r="T1761" s="32">
        <v>1606</v>
      </c>
      <c r="U1761" s="33">
        <v>102</v>
      </c>
      <c r="V1761" s="60">
        <v>133</v>
      </c>
      <c r="W1761" s="32">
        <v>380</v>
      </c>
      <c r="X1761" s="33">
        <v>1098</v>
      </c>
      <c r="Y1761" s="60">
        <v>344</v>
      </c>
      <c r="Z1761" s="32">
        <v>89</v>
      </c>
      <c r="AA1761" s="33">
        <v>1158</v>
      </c>
      <c r="AB1761" s="33">
        <v>398</v>
      </c>
      <c r="AC1761" s="60">
        <v>169</v>
      </c>
      <c r="AD1761" s="32">
        <v>1098</v>
      </c>
      <c r="AE1761" s="33">
        <v>437</v>
      </c>
      <c r="AF1761" s="33">
        <v>274</v>
      </c>
      <c r="AG1761" s="32">
        <v>458</v>
      </c>
      <c r="AH1761" s="33">
        <v>950</v>
      </c>
      <c r="AI1761" s="34">
        <v>219</v>
      </c>
    </row>
    <row r="1762" spans="1:35" s="1" customFormat="1" ht="25.5" x14ac:dyDescent="0.25">
      <c r="A1762" s="49" t="s">
        <v>164</v>
      </c>
      <c r="B1762" s="31">
        <v>78</v>
      </c>
      <c r="C1762" s="32">
        <v>49</v>
      </c>
      <c r="D1762" s="33">
        <v>29</v>
      </c>
      <c r="E1762" s="32">
        <v>8</v>
      </c>
      <c r="F1762" s="33">
        <v>25</v>
      </c>
      <c r="G1762" s="33">
        <v>45</v>
      </c>
      <c r="H1762" s="32">
        <v>8</v>
      </c>
      <c r="I1762" s="33">
        <v>44</v>
      </c>
      <c r="J1762" s="33">
        <v>26</v>
      </c>
      <c r="K1762" s="32">
        <v>32</v>
      </c>
      <c r="L1762" s="33">
        <v>21</v>
      </c>
      <c r="M1762" s="60">
        <v>25</v>
      </c>
      <c r="N1762" s="32">
        <v>31</v>
      </c>
      <c r="O1762" s="33">
        <v>12</v>
      </c>
      <c r="P1762" s="33">
        <v>12</v>
      </c>
      <c r="Q1762" s="33">
        <v>7</v>
      </c>
      <c r="R1762" s="33">
        <v>14</v>
      </c>
      <c r="S1762" s="60">
        <v>2</v>
      </c>
      <c r="T1762" s="32">
        <v>66</v>
      </c>
      <c r="U1762" s="33">
        <v>2</v>
      </c>
      <c r="V1762" s="60">
        <v>10</v>
      </c>
      <c r="W1762" s="32">
        <v>24</v>
      </c>
      <c r="X1762" s="33">
        <v>44</v>
      </c>
      <c r="Y1762" s="60">
        <v>10</v>
      </c>
      <c r="Z1762" s="32">
        <v>4</v>
      </c>
      <c r="AA1762" s="33">
        <v>37</v>
      </c>
      <c r="AB1762" s="33">
        <v>29</v>
      </c>
      <c r="AC1762" s="60">
        <v>6</v>
      </c>
      <c r="AD1762" s="32">
        <v>46</v>
      </c>
      <c r="AE1762" s="33">
        <v>18</v>
      </c>
      <c r="AF1762" s="33">
        <v>9</v>
      </c>
      <c r="AG1762" s="32">
        <v>19</v>
      </c>
      <c r="AH1762" s="33">
        <v>41</v>
      </c>
      <c r="AI1762" s="34">
        <v>12</v>
      </c>
    </row>
    <row r="1763" spans="1:35" s="1" customFormat="1" x14ac:dyDescent="0.25">
      <c r="A1763" s="49" t="s">
        <v>165</v>
      </c>
      <c r="B1763" s="31">
        <v>28</v>
      </c>
      <c r="C1763" s="32">
        <v>15</v>
      </c>
      <c r="D1763" s="33">
        <v>13</v>
      </c>
      <c r="E1763" s="32">
        <v>4</v>
      </c>
      <c r="F1763" s="33">
        <v>12</v>
      </c>
      <c r="G1763" s="33">
        <v>11</v>
      </c>
      <c r="H1763" s="32">
        <v>4</v>
      </c>
      <c r="I1763" s="33">
        <v>15</v>
      </c>
      <c r="J1763" s="33">
        <v>8</v>
      </c>
      <c r="K1763" s="32">
        <v>14</v>
      </c>
      <c r="L1763" s="33">
        <v>5</v>
      </c>
      <c r="M1763" s="60">
        <v>9</v>
      </c>
      <c r="N1763" s="32">
        <v>8</v>
      </c>
      <c r="O1763" s="33">
        <v>6</v>
      </c>
      <c r="P1763" s="33">
        <v>4</v>
      </c>
      <c r="Q1763" s="33">
        <v>2</v>
      </c>
      <c r="R1763" s="33">
        <v>6</v>
      </c>
      <c r="S1763" s="60">
        <v>1</v>
      </c>
      <c r="T1763" s="32">
        <v>23</v>
      </c>
      <c r="U1763" s="33">
        <v>2</v>
      </c>
      <c r="V1763" s="60">
        <v>3</v>
      </c>
      <c r="W1763" s="32">
        <v>6</v>
      </c>
      <c r="X1763" s="33">
        <v>17</v>
      </c>
      <c r="Y1763" s="60">
        <v>5</v>
      </c>
      <c r="Z1763" s="32">
        <v>4</v>
      </c>
      <c r="AA1763" s="33">
        <v>10</v>
      </c>
      <c r="AB1763" s="33">
        <v>10</v>
      </c>
      <c r="AC1763" s="60">
        <v>4</v>
      </c>
      <c r="AD1763" s="32">
        <v>17</v>
      </c>
      <c r="AE1763" s="33">
        <v>7</v>
      </c>
      <c r="AF1763" s="33">
        <v>4</v>
      </c>
      <c r="AG1763" s="32">
        <v>13</v>
      </c>
      <c r="AH1763" s="33">
        <v>14</v>
      </c>
      <c r="AI1763" s="34">
        <v>1</v>
      </c>
    </row>
    <row r="1764" spans="1:35" s="1" customFormat="1" x14ac:dyDescent="0.25">
      <c r="A1764" s="49" t="s">
        <v>166</v>
      </c>
      <c r="B1764" s="31">
        <v>10</v>
      </c>
      <c r="C1764" s="32">
        <v>9</v>
      </c>
      <c r="D1764" s="33">
        <v>1</v>
      </c>
      <c r="E1764" s="32">
        <v>4</v>
      </c>
      <c r="F1764" s="33">
        <v>2</v>
      </c>
      <c r="G1764" s="33">
        <v>4</v>
      </c>
      <c r="H1764" s="32">
        <v>5</v>
      </c>
      <c r="I1764" s="33">
        <v>2</v>
      </c>
      <c r="J1764" s="33">
        <v>3</v>
      </c>
      <c r="K1764" s="32">
        <v>8</v>
      </c>
      <c r="L1764" s="33">
        <v>1</v>
      </c>
      <c r="M1764" s="60">
        <v>1</v>
      </c>
      <c r="N1764" s="32">
        <v>3</v>
      </c>
      <c r="O1764" s="33">
        <v>1</v>
      </c>
      <c r="P1764" s="33">
        <v>3</v>
      </c>
      <c r="Q1764" s="33">
        <v>0</v>
      </c>
      <c r="R1764" s="33">
        <v>2</v>
      </c>
      <c r="S1764" s="60">
        <v>1</v>
      </c>
      <c r="T1764" s="32">
        <v>8</v>
      </c>
      <c r="U1764" s="33">
        <v>1</v>
      </c>
      <c r="V1764" s="60">
        <v>1</v>
      </c>
      <c r="W1764" s="32">
        <v>4</v>
      </c>
      <c r="X1764" s="33">
        <v>3</v>
      </c>
      <c r="Y1764" s="60">
        <v>3</v>
      </c>
      <c r="Z1764" s="32">
        <v>2</v>
      </c>
      <c r="AA1764" s="33">
        <v>6</v>
      </c>
      <c r="AB1764" s="33">
        <v>1</v>
      </c>
      <c r="AC1764" s="60">
        <v>0</v>
      </c>
      <c r="AD1764" s="32">
        <v>4</v>
      </c>
      <c r="AE1764" s="33">
        <v>4</v>
      </c>
      <c r="AF1764" s="33">
        <v>1</v>
      </c>
      <c r="AG1764" s="32">
        <v>4</v>
      </c>
      <c r="AH1764" s="33">
        <v>3</v>
      </c>
      <c r="AI1764" s="34">
        <v>2</v>
      </c>
    </row>
    <row r="1765" spans="1:35" s="1" customFormat="1" ht="25.5" x14ac:dyDescent="0.25">
      <c r="A1765" s="49" t="s">
        <v>167</v>
      </c>
      <c r="B1765" s="31">
        <v>7</v>
      </c>
      <c r="C1765" s="32">
        <v>5</v>
      </c>
      <c r="D1765" s="33">
        <v>2</v>
      </c>
      <c r="E1765" s="32">
        <v>2</v>
      </c>
      <c r="F1765" s="33">
        <v>3</v>
      </c>
      <c r="G1765" s="33">
        <v>2</v>
      </c>
      <c r="H1765" s="32">
        <v>2</v>
      </c>
      <c r="I1765" s="33">
        <v>1</v>
      </c>
      <c r="J1765" s="33">
        <v>4</v>
      </c>
      <c r="K1765" s="32">
        <v>3</v>
      </c>
      <c r="L1765" s="33">
        <v>1</v>
      </c>
      <c r="M1765" s="60">
        <v>3</v>
      </c>
      <c r="N1765" s="32">
        <v>1</v>
      </c>
      <c r="O1765" s="33">
        <v>2</v>
      </c>
      <c r="P1765" s="33">
        <v>1</v>
      </c>
      <c r="Q1765" s="33">
        <v>1</v>
      </c>
      <c r="R1765" s="33">
        <v>1</v>
      </c>
      <c r="S1765" s="60">
        <v>0</v>
      </c>
      <c r="T1765" s="32">
        <v>7</v>
      </c>
      <c r="U1765" s="33">
        <v>0</v>
      </c>
      <c r="V1765" s="60">
        <v>0</v>
      </c>
      <c r="W1765" s="32">
        <v>3</v>
      </c>
      <c r="X1765" s="33">
        <v>2</v>
      </c>
      <c r="Y1765" s="60">
        <v>2</v>
      </c>
      <c r="Z1765" s="32">
        <v>1</v>
      </c>
      <c r="AA1765" s="33">
        <v>4</v>
      </c>
      <c r="AB1765" s="33">
        <v>2</v>
      </c>
      <c r="AC1765" s="60">
        <v>0</v>
      </c>
      <c r="AD1765" s="32">
        <v>3</v>
      </c>
      <c r="AE1765" s="33">
        <v>2</v>
      </c>
      <c r="AF1765" s="33">
        <v>2</v>
      </c>
      <c r="AG1765" s="32">
        <v>1</v>
      </c>
      <c r="AH1765" s="33">
        <v>3</v>
      </c>
      <c r="AI1765" s="34">
        <v>3</v>
      </c>
    </row>
    <row r="1766" spans="1:35" s="1" customFormat="1" x14ac:dyDescent="0.25">
      <c r="A1766" s="49" t="s">
        <v>168</v>
      </c>
      <c r="B1766" s="31">
        <v>5</v>
      </c>
      <c r="C1766" s="32">
        <v>2</v>
      </c>
      <c r="D1766" s="33">
        <v>3</v>
      </c>
      <c r="E1766" s="32">
        <v>2</v>
      </c>
      <c r="F1766" s="33">
        <v>1</v>
      </c>
      <c r="G1766" s="33">
        <v>2</v>
      </c>
      <c r="H1766" s="32">
        <v>3</v>
      </c>
      <c r="I1766" s="33">
        <v>2</v>
      </c>
      <c r="J1766" s="33">
        <v>0</v>
      </c>
      <c r="K1766" s="32">
        <v>2</v>
      </c>
      <c r="L1766" s="33">
        <v>2</v>
      </c>
      <c r="M1766" s="60">
        <v>1</v>
      </c>
      <c r="N1766" s="32">
        <v>2</v>
      </c>
      <c r="O1766" s="33">
        <v>2</v>
      </c>
      <c r="P1766" s="33">
        <v>1</v>
      </c>
      <c r="Q1766" s="33">
        <v>0</v>
      </c>
      <c r="R1766" s="33">
        <v>0</v>
      </c>
      <c r="S1766" s="60">
        <v>0</v>
      </c>
      <c r="T1766" s="32">
        <v>4</v>
      </c>
      <c r="U1766" s="33">
        <v>1</v>
      </c>
      <c r="V1766" s="60">
        <v>0</v>
      </c>
      <c r="W1766" s="32">
        <v>1</v>
      </c>
      <c r="X1766" s="33">
        <v>3</v>
      </c>
      <c r="Y1766" s="60">
        <v>1</v>
      </c>
      <c r="Z1766" s="32">
        <v>2</v>
      </c>
      <c r="AA1766" s="33">
        <v>3</v>
      </c>
      <c r="AB1766" s="33">
        <v>0</v>
      </c>
      <c r="AC1766" s="60">
        <v>0</v>
      </c>
      <c r="AD1766" s="32">
        <v>1</v>
      </c>
      <c r="AE1766" s="33">
        <v>2</v>
      </c>
      <c r="AF1766" s="33">
        <v>2</v>
      </c>
      <c r="AG1766" s="32">
        <v>1</v>
      </c>
      <c r="AH1766" s="33">
        <v>1</v>
      </c>
      <c r="AI1766" s="34">
        <v>3</v>
      </c>
    </row>
    <row r="1767" spans="1:35" s="1" customFormat="1" ht="25.5" x14ac:dyDescent="0.25">
      <c r="A1767" s="49" t="s">
        <v>169</v>
      </c>
      <c r="B1767" s="31">
        <v>18</v>
      </c>
      <c r="C1767" s="32">
        <v>7</v>
      </c>
      <c r="D1767" s="33">
        <v>11</v>
      </c>
      <c r="E1767" s="32">
        <v>3</v>
      </c>
      <c r="F1767" s="33">
        <v>7</v>
      </c>
      <c r="G1767" s="33">
        <v>8</v>
      </c>
      <c r="H1767" s="32">
        <v>5</v>
      </c>
      <c r="I1767" s="33">
        <v>7</v>
      </c>
      <c r="J1767" s="33">
        <v>6</v>
      </c>
      <c r="K1767" s="32">
        <v>11</v>
      </c>
      <c r="L1767" s="33">
        <v>1</v>
      </c>
      <c r="M1767" s="60">
        <v>6</v>
      </c>
      <c r="N1767" s="32">
        <v>6</v>
      </c>
      <c r="O1767" s="33">
        <v>2</v>
      </c>
      <c r="P1767" s="33">
        <v>0</v>
      </c>
      <c r="Q1767" s="33">
        <v>3</v>
      </c>
      <c r="R1767" s="33">
        <v>7</v>
      </c>
      <c r="S1767" s="60">
        <v>0</v>
      </c>
      <c r="T1767" s="32">
        <v>14</v>
      </c>
      <c r="U1767" s="33">
        <v>1</v>
      </c>
      <c r="V1767" s="60">
        <v>3</v>
      </c>
      <c r="W1767" s="32">
        <v>4</v>
      </c>
      <c r="X1767" s="33">
        <v>9</v>
      </c>
      <c r="Y1767" s="60">
        <v>5</v>
      </c>
      <c r="Z1767" s="32">
        <v>0</v>
      </c>
      <c r="AA1767" s="33">
        <v>8</v>
      </c>
      <c r="AB1767" s="33">
        <v>6</v>
      </c>
      <c r="AC1767" s="60">
        <v>4</v>
      </c>
      <c r="AD1767" s="32">
        <v>8</v>
      </c>
      <c r="AE1767" s="33">
        <v>3</v>
      </c>
      <c r="AF1767" s="33">
        <v>6</v>
      </c>
      <c r="AG1767" s="32">
        <v>2</v>
      </c>
      <c r="AH1767" s="33">
        <v>6</v>
      </c>
      <c r="AI1767" s="34">
        <v>8</v>
      </c>
    </row>
    <row r="1768" spans="1:35" s="1" customFormat="1" x14ac:dyDescent="0.25">
      <c r="A1768" s="49" t="s">
        <v>16</v>
      </c>
      <c r="B1768" s="31">
        <v>4</v>
      </c>
      <c r="C1768" s="32">
        <v>3</v>
      </c>
      <c r="D1768" s="33">
        <v>1</v>
      </c>
      <c r="E1768" s="32">
        <v>2</v>
      </c>
      <c r="F1768" s="33">
        <v>1</v>
      </c>
      <c r="G1768" s="33">
        <v>1</v>
      </c>
      <c r="H1768" s="32">
        <v>1</v>
      </c>
      <c r="I1768" s="33">
        <v>2</v>
      </c>
      <c r="J1768" s="33">
        <v>1</v>
      </c>
      <c r="K1768" s="32">
        <v>3</v>
      </c>
      <c r="L1768" s="33">
        <v>0</v>
      </c>
      <c r="M1768" s="60">
        <v>1</v>
      </c>
      <c r="N1768" s="32">
        <v>3</v>
      </c>
      <c r="O1768" s="33">
        <v>0</v>
      </c>
      <c r="P1768" s="33">
        <v>1</v>
      </c>
      <c r="Q1768" s="33">
        <v>0</v>
      </c>
      <c r="R1768" s="33">
        <v>0</v>
      </c>
      <c r="S1768" s="60">
        <v>0</v>
      </c>
      <c r="T1768" s="32">
        <v>4</v>
      </c>
      <c r="U1768" s="33">
        <v>0</v>
      </c>
      <c r="V1768" s="60">
        <v>0</v>
      </c>
      <c r="W1768" s="32">
        <v>0</v>
      </c>
      <c r="X1768" s="33">
        <v>2</v>
      </c>
      <c r="Y1768" s="60">
        <v>2</v>
      </c>
      <c r="Z1768" s="32">
        <v>0</v>
      </c>
      <c r="AA1768" s="33">
        <v>1</v>
      </c>
      <c r="AB1768" s="33">
        <v>2</v>
      </c>
      <c r="AC1768" s="60">
        <v>0</v>
      </c>
      <c r="AD1768" s="32">
        <v>2</v>
      </c>
      <c r="AE1768" s="33">
        <v>2</v>
      </c>
      <c r="AF1768" s="33">
        <v>0</v>
      </c>
      <c r="AG1768" s="32">
        <v>1</v>
      </c>
      <c r="AH1768" s="33">
        <v>1</v>
      </c>
      <c r="AI1768" s="34">
        <v>1</v>
      </c>
    </row>
    <row r="1769" spans="1:35" s="1" customFormat="1" x14ac:dyDescent="0.25">
      <c r="A1769" s="49"/>
      <c r="B1769" s="31"/>
      <c r="C1769" s="32"/>
      <c r="D1769" s="33"/>
      <c r="E1769" s="32"/>
      <c r="F1769" s="33"/>
      <c r="G1769" s="33"/>
      <c r="H1769" s="32"/>
      <c r="I1769" s="33"/>
      <c r="J1769" s="33"/>
      <c r="K1769" s="32"/>
      <c r="L1769" s="33"/>
      <c r="M1769" s="60"/>
      <c r="N1769" s="32"/>
      <c r="O1769" s="33"/>
      <c r="P1769" s="33"/>
      <c r="Q1769" s="33"/>
      <c r="R1769" s="33"/>
      <c r="S1769" s="60"/>
      <c r="T1769" s="32"/>
      <c r="U1769" s="33"/>
      <c r="V1769" s="60"/>
      <c r="W1769" s="32"/>
      <c r="X1769" s="33"/>
      <c r="Y1769" s="60"/>
      <c r="Z1769" s="32"/>
      <c r="AA1769" s="33"/>
      <c r="AB1769" s="33"/>
      <c r="AC1769" s="60"/>
      <c r="AD1769" s="32"/>
      <c r="AE1769" s="33"/>
      <c r="AF1769" s="33"/>
      <c r="AG1769" s="32"/>
      <c r="AH1769" s="33"/>
      <c r="AI1769" s="34"/>
    </row>
    <row r="1770" spans="1:35" s="1" customFormat="1" ht="30" x14ac:dyDescent="0.25">
      <c r="A1770" s="43" t="s">
        <v>323</v>
      </c>
      <c r="B1770" s="31"/>
      <c r="C1770" s="32"/>
      <c r="D1770" s="33"/>
      <c r="E1770" s="32"/>
      <c r="F1770" s="33"/>
      <c r="G1770" s="33"/>
      <c r="H1770" s="32"/>
      <c r="I1770" s="33"/>
      <c r="J1770" s="33"/>
      <c r="K1770" s="32"/>
      <c r="L1770" s="33"/>
      <c r="M1770" s="60"/>
      <c r="N1770" s="32"/>
      <c r="O1770" s="33"/>
      <c r="P1770" s="33"/>
      <c r="Q1770" s="33"/>
      <c r="R1770" s="33"/>
      <c r="S1770" s="60"/>
      <c r="T1770" s="32"/>
      <c r="U1770" s="33"/>
      <c r="V1770" s="60"/>
      <c r="W1770" s="32"/>
      <c r="X1770" s="33"/>
      <c r="Y1770" s="60"/>
      <c r="Z1770" s="32"/>
      <c r="AA1770" s="33"/>
      <c r="AB1770" s="33"/>
      <c r="AC1770" s="60"/>
      <c r="AD1770" s="32"/>
      <c r="AE1770" s="33"/>
      <c r="AF1770" s="33"/>
      <c r="AG1770" s="32"/>
      <c r="AH1770" s="33"/>
      <c r="AI1770" s="34"/>
    </row>
    <row r="1771" spans="1:35" s="1" customFormat="1" x14ac:dyDescent="0.25">
      <c r="A1771" s="49"/>
      <c r="B1771" s="31"/>
      <c r="C1771" s="32"/>
      <c r="D1771" s="33"/>
      <c r="E1771" s="32"/>
      <c r="F1771" s="33"/>
      <c r="G1771" s="33"/>
      <c r="H1771" s="32"/>
      <c r="I1771" s="33"/>
      <c r="J1771" s="33"/>
      <c r="K1771" s="32"/>
      <c r="L1771" s="33"/>
      <c r="M1771" s="60"/>
      <c r="N1771" s="32"/>
      <c r="O1771" s="33"/>
      <c r="P1771" s="33"/>
      <c r="Q1771" s="33"/>
      <c r="R1771" s="33"/>
      <c r="S1771" s="60"/>
      <c r="T1771" s="32"/>
      <c r="U1771" s="33"/>
      <c r="V1771" s="60"/>
      <c r="W1771" s="32"/>
      <c r="X1771" s="33"/>
      <c r="Y1771" s="60"/>
      <c r="Z1771" s="32"/>
      <c r="AA1771" s="33"/>
      <c r="AB1771" s="33"/>
      <c r="AC1771" s="60"/>
      <c r="AD1771" s="32"/>
      <c r="AE1771" s="33"/>
      <c r="AF1771" s="33"/>
      <c r="AG1771" s="32"/>
      <c r="AH1771" s="33"/>
      <c r="AI1771" s="34"/>
    </row>
    <row r="1772" spans="1:35" s="1" customFormat="1" x14ac:dyDescent="0.25">
      <c r="A1772" s="43" t="s">
        <v>326</v>
      </c>
      <c r="B1772" s="31"/>
      <c r="C1772" s="32"/>
      <c r="D1772" s="33"/>
      <c r="E1772" s="32"/>
      <c r="F1772" s="33"/>
      <c r="G1772" s="33"/>
      <c r="H1772" s="32"/>
      <c r="I1772" s="33"/>
      <c r="J1772" s="33"/>
      <c r="K1772" s="32"/>
      <c r="L1772" s="33"/>
      <c r="M1772" s="60"/>
      <c r="N1772" s="32"/>
      <c r="O1772" s="33"/>
      <c r="P1772" s="33"/>
      <c r="Q1772" s="33"/>
      <c r="R1772" s="33"/>
      <c r="S1772" s="60"/>
      <c r="T1772" s="32"/>
      <c r="U1772" s="33"/>
      <c r="V1772" s="60"/>
      <c r="W1772" s="32"/>
      <c r="X1772" s="33"/>
      <c r="Y1772" s="60"/>
      <c r="Z1772" s="32"/>
      <c r="AA1772" s="33"/>
      <c r="AB1772" s="33"/>
      <c r="AC1772" s="60"/>
      <c r="AD1772" s="32"/>
      <c r="AE1772" s="33"/>
      <c r="AF1772" s="33"/>
      <c r="AG1772" s="32"/>
      <c r="AH1772" s="33"/>
      <c r="AI1772" s="34"/>
    </row>
    <row r="1773" spans="1:35" s="1" customFormat="1" x14ac:dyDescent="0.25">
      <c r="A1773" s="49" t="s">
        <v>124</v>
      </c>
      <c r="B1773" s="31">
        <v>157</v>
      </c>
      <c r="C1773" s="32">
        <v>83</v>
      </c>
      <c r="D1773" s="33">
        <v>74</v>
      </c>
      <c r="E1773" s="32">
        <v>71</v>
      </c>
      <c r="F1773" s="33">
        <v>45</v>
      </c>
      <c r="G1773" s="33">
        <v>41</v>
      </c>
      <c r="H1773" s="32">
        <v>27</v>
      </c>
      <c r="I1773" s="33">
        <v>72</v>
      </c>
      <c r="J1773" s="33">
        <v>48</v>
      </c>
      <c r="K1773" s="32">
        <v>82</v>
      </c>
      <c r="L1773" s="33">
        <v>39</v>
      </c>
      <c r="M1773" s="60">
        <v>36</v>
      </c>
      <c r="N1773" s="32">
        <v>19</v>
      </c>
      <c r="O1773" s="33">
        <v>42</v>
      </c>
      <c r="P1773" s="33">
        <v>53</v>
      </c>
      <c r="Q1773" s="33">
        <v>11</v>
      </c>
      <c r="R1773" s="33">
        <v>21</v>
      </c>
      <c r="S1773" s="60">
        <v>5</v>
      </c>
      <c r="T1773" s="32">
        <v>126</v>
      </c>
      <c r="U1773" s="33">
        <v>12</v>
      </c>
      <c r="V1773" s="60">
        <v>16</v>
      </c>
      <c r="W1773" s="32">
        <v>46</v>
      </c>
      <c r="X1773" s="33">
        <v>79</v>
      </c>
      <c r="Y1773" s="60">
        <v>26</v>
      </c>
      <c r="Z1773" s="32">
        <v>8</v>
      </c>
      <c r="AA1773" s="33">
        <v>109</v>
      </c>
      <c r="AB1773" s="33">
        <v>32</v>
      </c>
      <c r="AC1773" s="60">
        <v>4</v>
      </c>
      <c r="AD1773" s="32">
        <v>73</v>
      </c>
      <c r="AE1773" s="33">
        <v>50</v>
      </c>
      <c r="AF1773" s="33">
        <v>30</v>
      </c>
      <c r="AG1773" s="32">
        <v>22</v>
      </c>
      <c r="AH1773" s="33">
        <v>93</v>
      </c>
      <c r="AI1773" s="34">
        <v>18</v>
      </c>
    </row>
    <row r="1774" spans="1:35" s="1" customFormat="1" x14ac:dyDescent="0.25">
      <c r="A1774" s="49" t="s">
        <v>25</v>
      </c>
      <c r="B1774" s="31">
        <v>27</v>
      </c>
      <c r="C1774" s="32">
        <v>12</v>
      </c>
      <c r="D1774" s="33">
        <v>15</v>
      </c>
      <c r="E1774" s="32">
        <v>11</v>
      </c>
      <c r="F1774" s="33">
        <v>8</v>
      </c>
      <c r="G1774" s="33">
        <v>8</v>
      </c>
      <c r="H1774" s="32">
        <v>6</v>
      </c>
      <c r="I1774" s="33">
        <v>19</v>
      </c>
      <c r="J1774" s="33">
        <v>2</v>
      </c>
      <c r="K1774" s="32">
        <v>9</v>
      </c>
      <c r="L1774" s="33">
        <v>10</v>
      </c>
      <c r="M1774" s="60">
        <v>8</v>
      </c>
      <c r="N1774" s="32">
        <v>7</v>
      </c>
      <c r="O1774" s="33">
        <v>6</v>
      </c>
      <c r="P1774" s="33">
        <v>9</v>
      </c>
      <c r="Q1774" s="33">
        <v>2</v>
      </c>
      <c r="R1774" s="33">
        <v>2</v>
      </c>
      <c r="S1774" s="60">
        <v>1</v>
      </c>
      <c r="T1774" s="32">
        <v>18</v>
      </c>
      <c r="U1774" s="33">
        <v>5</v>
      </c>
      <c r="V1774" s="60">
        <v>4</v>
      </c>
      <c r="W1774" s="32">
        <v>5</v>
      </c>
      <c r="X1774" s="33">
        <v>15</v>
      </c>
      <c r="Y1774" s="60">
        <v>7</v>
      </c>
      <c r="Z1774" s="32">
        <v>3</v>
      </c>
      <c r="AA1774" s="33">
        <v>17</v>
      </c>
      <c r="AB1774" s="33">
        <v>4</v>
      </c>
      <c r="AC1774" s="60">
        <v>3</v>
      </c>
      <c r="AD1774" s="32">
        <v>10</v>
      </c>
      <c r="AE1774" s="33">
        <v>6</v>
      </c>
      <c r="AF1774" s="33">
        <v>11</v>
      </c>
      <c r="AG1774" s="32">
        <v>2</v>
      </c>
      <c r="AH1774" s="33">
        <v>12</v>
      </c>
      <c r="AI1774" s="34">
        <v>7</v>
      </c>
    </row>
    <row r="1775" spans="1:35" s="1" customFormat="1" x14ac:dyDescent="0.25">
      <c r="A1775" s="49" t="s">
        <v>24</v>
      </c>
      <c r="B1775" s="31">
        <v>52</v>
      </c>
      <c r="C1775" s="32">
        <v>21</v>
      </c>
      <c r="D1775" s="33">
        <v>31</v>
      </c>
      <c r="E1775" s="32">
        <v>26</v>
      </c>
      <c r="F1775" s="33">
        <v>14</v>
      </c>
      <c r="G1775" s="33">
        <v>12</v>
      </c>
      <c r="H1775" s="32">
        <v>6</v>
      </c>
      <c r="I1775" s="33">
        <v>28</v>
      </c>
      <c r="J1775" s="33">
        <v>16</v>
      </c>
      <c r="K1775" s="32">
        <v>25</v>
      </c>
      <c r="L1775" s="33">
        <v>12</v>
      </c>
      <c r="M1775" s="60">
        <v>15</v>
      </c>
      <c r="N1775" s="32">
        <v>5</v>
      </c>
      <c r="O1775" s="33">
        <v>12</v>
      </c>
      <c r="P1775" s="33">
        <v>22</v>
      </c>
      <c r="Q1775" s="33">
        <v>4</v>
      </c>
      <c r="R1775" s="33">
        <v>6</v>
      </c>
      <c r="S1775" s="60">
        <v>2</v>
      </c>
      <c r="T1775" s="32">
        <v>42</v>
      </c>
      <c r="U1775" s="33">
        <v>5</v>
      </c>
      <c r="V1775" s="60">
        <v>5</v>
      </c>
      <c r="W1775" s="32">
        <v>7</v>
      </c>
      <c r="X1775" s="33">
        <v>31</v>
      </c>
      <c r="Y1775" s="60">
        <v>13</v>
      </c>
      <c r="Z1775" s="32">
        <v>1</v>
      </c>
      <c r="AA1775" s="33">
        <v>34</v>
      </c>
      <c r="AB1775" s="33">
        <v>9</v>
      </c>
      <c r="AC1775" s="60">
        <v>6</v>
      </c>
      <c r="AD1775" s="32">
        <v>28</v>
      </c>
      <c r="AE1775" s="33">
        <v>11</v>
      </c>
      <c r="AF1775" s="33">
        <v>13</v>
      </c>
      <c r="AG1775" s="32">
        <v>12</v>
      </c>
      <c r="AH1775" s="33">
        <v>27</v>
      </c>
      <c r="AI1775" s="34">
        <v>5</v>
      </c>
    </row>
    <row r="1776" spans="1:35" s="1" customFormat="1" x14ac:dyDescent="0.25">
      <c r="A1776" s="49" t="s">
        <v>23</v>
      </c>
      <c r="B1776" s="31">
        <v>54</v>
      </c>
      <c r="C1776" s="32">
        <v>23</v>
      </c>
      <c r="D1776" s="33">
        <v>31</v>
      </c>
      <c r="E1776" s="32">
        <v>16</v>
      </c>
      <c r="F1776" s="33">
        <v>24</v>
      </c>
      <c r="G1776" s="33">
        <v>14</v>
      </c>
      <c r="H1776" s="32">
        <v>5</v>
      </c>
      <c r="I1776" s="33">
        <v>32</v>
      </c>
      <c r="J1776" s="33">
        <v>14</v>
      </c>
      <c r="K1776" s="32">
        <v>23</v>
      </c>
      <c r="L1776" s="33">
        <v>14</v>
      </c>
      <c r="M1776" s="60">
        <v>17</v>
      </c>
      <c r="N1776" s="32">
        <v>15</v>
      </c>
      <c r="O1776" s="33">
        <v>11</v>
      </c>
      <c r="P1776" s="33">
        <v>16</v>
      </c>
      <c r="Q1776" s="33">
        <v>5</v>
      </c>
      <c r="R1776" s="33">
        <v>5</v>
      </c>
      <c r="S1776" s="60">
        <v>2</v>
      </c>
      <c r="T1776" s="32">
        <v>46</v>
      </c>
      <c r="U1776" s="33">
        <v>2</v>
      </c>
      <c r="V1776" s="60">
        <v>5</v>
      </c>
      <c r="W1776" s="32">
        <v>17</v>
      </c>
      <c r="X1776" s="33">
        <v>32</v>
      </c>
      <c r="Y1776" s="60">
        <v>5</v>
      </c>
      <c r="Z1776" s="32">
        <v>5</v>
      </c>
      <c r="AA1776" s="33">
        <v>30</v>
      </c>
      <c r="AB1776" s="33">
        <v>11</v>
      </c>
      <c r="AC1776" s="60">
        <v>5</v>
      </c>
      <c r="AD1776" s="32">
        <v>36</v>
      </c>
      <c r="AE1776" s="33">
        <v>15</v>
      </c>
      <c r="AF1776" s="33">
        <v>3</v>
      </c>
      <c r="AG1776" s="32">
        <v>18</v>
      </c>
      <c r="AH1776" s="33">
        <v>28</v>
      </c>
      <c r="AI1776" s="34">
        <v>6</v>
      </c>
    </row>
    <row r="1777" spans="1:35" s="1" customFormat="1" x14ac:dyDescent="0.25">
      <c r="A1777" s="49" t="s">
        <v>22</v>
      </c>
      <c r="B1777" s="31">
        <v>67</v>
      </c>
      <c r="C1777" s="32">
        <v>32</v>
      </c>
      <c r="D1777" s="33">
        <v>35</v>
      </c>
      <c r="E1777" s="32">
        <v>24</v>
      </c>
      <c r="F1777" s="33">
        <v>21</v>
      </c>
      <c r="G1777" s="33">
        <v>22</v>
      </c>
      <c r="H1777" s="32">
        <v>15</v>
      </c>
      <c r="I1777" s="33">
        <v>35</v>
      </c>
      <c r="J1777" s="33">
        <v>16</v>
      </c>
      <c r="K1777" s="32">
        <v>30</v>
      </c>
      <c r="L1777" s="33">
        <v>14</v>
      </c>
      <c r="M1777" s="60">
        <v>23</v>
      </c>
      <c r="N1777" s="32">
        <v>18</v>
      </c>
      <c r="O1777" s="33">
        <v>17</v>
      </c>
      <c r="P1777" s="33">
        <v>20</v>
      </c>
      <c r="Q1777" s="33">
        <v>6</v>
      </c>
      <c r="R1777" s="33">
        <v>4</v>
      </c>
      <c r="S1777" s="60">
        <v>2</v>
      </c>
      <c r="T1777" s="32">
        <v>54</v>
      </c>
      <c r="U1777" s="33">
        <v>5</v>
      </c>
      <c r="V1777" s="60">
        <v>8</v>
      </c>
      <c r="W1777" s="32">
        <v>14</v>
      </c>
      <c r="X1777" s="33">
        <v>38</v>
      </c>
      <c r="Y1777" s="60">
        <v>13</v>
      </c>
      <c r="Z1777" s="32">
        <v>9</v>
      </c>
      <c r="AA1777" s="33">
        <v>35</v>
      </c>
      <c r="AB1777" s="33">
        <v>18</v>
      </c>
      <c r="AC1777" s="60">
        <v>2</v>
      </c>
      <c r="AD1777" s="32">
        <v>33</v>
      </c>
      <c r="AE1777" s="33">
        <v>21</v>
      </c>
      <c r="AF1777" s="33">
        <v>11</v>
      </c>
      <c r="AG1777" s="32">
        <v>13</v>
      </c>
      <c r="AH1777" s="33">
        <v>38</v>
      </c>
      <c r="AI1777" s="34">
        <v>12</v>
      </c>
    </row>
    <row r="1778" spans="1:35" s="1" customFormat="1" x14ac:dyDescent="0.25">
      <c r="A1778" s="49" t="s">
        <v>21</v>
      </c>
      <c r="B1778" s="31">
        <v>167</v>
      </c>
      <c r="C1778" s="32">
        <v>80</v>
      </c>
      <c r="D1778" s="33">
        <v>87</v>
      </c>
      <c r="E1778" s="32">
        <v>63</v>
      </c>
      <c r="F1778" s="33">
        <v>40</v>
      </c>
      <c r="G1778" s="33">
        <v>64</v>
      </c>
      <c r="H1778" s="32">
        <v>18</v>
      </c>
      <c r="I1778" s="33">
        <v>92</v>
      </c>
      <c r="J1778" s="33">
        <v>53</v>
      </c>
      <c r="K1778" s="32">
        <v>72</v>
      </c>
      <c r="L1778" s="33">
        <v>40</v>
      </c>
      <c r="M1778" s="60">
        <v>55</v>
      </c>
      <c r="N1778" s="32">
        <v>41</v>
      </c>
      <c r="O1778" s="33">
        <v>38</v>
      </c>
      <c r="P1778" s="33">
        <v>56</v>
      </c>
      <c r="Q1778" s="33">
        <v>12</v>
      </c>
      <c r="R1778" s="33">
        <v>14</v>
      </c>
      <c r="S1778" s="60">
        <v>4</v>
      </c>
      <c r="T1778" s="32">
        <v>142</v>
      </c>
      <c r="U1778" s="33">
        <v>10</v>
      </c>
      <c r="V1778" s="60">
        <v>15</v>
      </c>
      <c r="W1778" s="32">
        <v>38</v>
      </c>
      <c r="X1778" s="33">
        <v>97</v>
      </c>
      <c r="Y1778" s="60">
        <v>27</v>
      </c>
      <c r="Z1778" s="32">
        <v>8</v>
      </c>
      <c r="AA1778" s="33">
        <v>105</v>
      </c>
      <c r="AB1778" s="33">
        <v>39</v>
      </c>
      <c r="AC1778" s="60">
        <v>10</v>
      </c>
      <c r="AD1778" s="32">
        <v>79</v>
      </c>
      <c r="AE1778" s="33">
        <v>56</v>
      </c>
      <c r="AF1778" s="33">
        <v>28</v>
      </c>
      <c r="AG1778" s="32">
        <v>27</v>
      </c>
      <c r="AH1778" s="33">
        <v>110</v>
      </c>
      <c r="AI1778" s="34">
        <v>16</v>
      </c>
    </row>
    <row r="1779" spans="1:35" s="1" customFormat="1" x14ac:dyDescent="0.25">
      <c r="A1779" s="49" t="s">
        <v>20</v>
      </c>
      <c r="B1779" s="31">
        <v>165</v>
      </c>
      <c r="C1779" s="32">
        <v>83</v>
      </c>
      <c r="D1779" s="33">
        <v>82</v>
      </c>
      <c r="E1779" s="32">
        <v>58</v>
      </c>
      <c r="F1779" s="33">
        <v>48</v>
      </c>
      <c r="G1779" s="33">
        <v>59</v>
      </c>
      <c r="H1779" s="32">
        <v>21</v>
      </c>
      <c r="I1779" s="33">
        <v>91</v>
      </c>
      <c r="J1779" s="33">
        <v>51</v>
      </c>
      <c r="K1779" s="32">
        <v>50</v>
      </c>
      <c r="L1779" s="33">
        <v>47</v>
      </c>
      <c r="M1779" s="60">
        <v>68</v>
      </c>
      <c r="N1779" s="32">
        <v>33</v>
      </c>
      <c r="O1779" s="33">
        <v>41</v>
      </c>
      <c r="P1779" s="33">
        <v>51</v>
      </c>
      <c r="Q1779" s="33">
        <v>24</v>
      </c>
      <c r="R1779" s="33">
        <v>13</v>
      </c>
      <c r="S1779" s="60">
        <v>1</v>
      </c>
      <c r="T1779" s="32">
        <v>144</v>
      </c>
      <c r="U1779" s="33">
        <v>5</v>
      </c>
      <c r="V1779" s="60">
        <v>15</v>
      </c>
      <c r="W1779" s="32">
        <v>32</v>
      </c>
      <c r="X1779" s="33">
        <v>106</v>
      </c>
      <c r="Y1779" s="60">
        <v>24</v>
      </c>
      <c r="Z1779" s="32">
        <v>8</v>
      </c>
      <c r="AA1779" s="33">
        <v>102</v>
      </c>
      <c r="AB1779" s="33">
        <v>33</v>
      </c>
      <c r="AC1779" s="60">
        <v>21</v>
      </c>
      <c r="AD1779" s="32">
        <v>104</v>
      </c>
      <c r="AE1779" s="33">
        <v>40</v>
      </c>
      <c r="AF1779" s="33">
        <v>16</v>
      </c>
      <c r="AG1779" s="32">
        <v>52</v>
      </c>
      <c r="AH1779" s="33">
        <v>73</v>
      </c>
      <c r="AI1779" s="34">
        <v>18</v>
      </c>
    </row>
    <row r="1780" spans="1:35" s="1" customFormat="1" x14ac:dyDescent="0.25">
      <c r="A1780" s="49" t="s">
        <v>19</v>
      </c>
      <c r="B1780" s="31">
        <v>347</v>
      </c>
      <c r="C1780" s="32">
        <v>177</v>
      </c>
      <c r="D1780" s="33">
        <v>170</v>
      </c>
      <c r="E1780" s="32">
        <v>99</v>
      </c>
      <c r="F1780" s="33">
        <v>116</v>
      </c>
      <c r="G1780" s="33">
        <v>131</v>
      </c>
      <c r="H1780" s="32">
        <v>48</v>
      </c>
      <c r="I1780" s="33">
        <v>203</v>
      </c>
      <c r="J1780" s="33">
        <v>95</v>
      </c>
      <c r="K1780" s="32">
        <v>74</v>
      </c>
      <c r="L1780" s="33">
        <v>123</v>
      </c>
      <c r="M1780" s="60">
        <v>150</v>
      </c>
      <c r="N1780" s="32">
        <v>81</v>
      </c>
      <c r="O1780" s="33">
        <v>101</v>
      </c>
      <c r="P1780" s="33">
        <v>99</v>
      </c>
      <c r="Q1780" s="33">
        <v>36</v>
      </c>
      <c r="R1780" s="33">
        <v>29</v>
      </c>
      <c r="S1780" s="60">
        <v>1</v>
      </c>
      <c r="T1780" s="32">
        <v>308</v>
      </c>
      <c r="U1780" s="33">
        <v>18</v>
      </c>
      <c r="V1780" s="60">
        <v>20</v>
      </c>
      <c r="W1780" s="32">
        <v>66</v>
      </c>
      <c r="X1780" s="33">
        <v>202</v>
      </c>
      <c r="Y1780" s="60">
        <v>77</v>
      </c>
      <c r="Z1780" s="32">
        <v>19</v>
      </c>
      <c r="AA1780" s="33">
        <v>215</v>
      </c>
      <c r="AB1780" s="33">
        <v>79</v>
      </c>
      <c r="AC1780" s="60">
        <v>29</v>
      </c>
      <c r="AD1780" s="32">
        <v>228</v>
      </c>
      <c r="AE1780" s="33">
        <v>63</v>
      </c>
      <c r="AF1780" s="33">
        <v>49</v>
      </c>
      <c r="AG1780" s="32">
        <v>104</v>
      </c>
      <c r="AH1780" s="33">
        <v>172</v>
      </c>
      <c r="AI1780" s="34">
        <v>42</v>
      </c>
    </row>
    <row r="1781" spans="1:35" s="1" customFormat="1" x14ac:dyDescent="0.25">
      <c r="A1781" s="49" t="s">
        <v>18</v>
      </c>
      <c r="B1781" s="31">
        <v>330</v>
      </c>
      <c r="C1781" s="32">
        <v>167</v>
      </c>
      <c r="D1781" s="33">
        <v>163</v>
      </c>
      <c r="E1781" s="32">
        <v>100</v>
      </c>
      <c r="F1781" s="33">
        <v>111</v>
      </c>
      <c r="G1781" s="33">
        <v>118</v>
      </c>
      <c r="H1781" s="32">
        <v>61</v>
      </c>
      <c r="I1781" s="33">
        <v>184</v>
      </c>
      <c r="J1781" s="33">
        <v>78</v>
      </c>
      <c r="K1781" s="32">
        <v>111</v>
      </c>
      <c r="L1781" s="33">
        <v>80</v>
      </c>
      <c r="M1781" s="60">
        <v>139</v>
      </c>
      <c r="N1781" s="32">
        <v>78</v>
      </c>
      <c r="O1781" s="33">
        <v>82</v>
      </c>
      <c r="P1781" s="33">
        <v>120</v>
      </c>
      <c r="Q1781" s="33">
        <v>27</v>
      </c>
      <c r="R1781" s="33">
        <v>19</v>
      </c>
      <c r="S1781" s="60">
        <v>3</v>
      </c>
      <c r="T1781" s="32">
        <v>296</v>
      </c>
      <c r="U1781" s="33">
        <v>14</v>
      </c>
      <c r="V1781" s="60">
        <v>20</v>
      </c>
      <c r="W1781" s="32">
        <v>68</v>
      </c>
      <c r="X1781" s="33">
        <v>204</v>
      </c>
      <c r="Y1781" s="60">
        <v>56</v>
      </c>
      <c r="Z1781" s="32">
        <v>15</v>
      </c>
      <c r="AA1781" s="33">
        <v>198</v>
      </c>
      <c r="AB1781" s="33">
        <v>73</v>
      </c>
      <c r="AC1781" s="60">
        <v>38</v>
      </c>
      <c r="AD1781" s="32">
        <v>228</v>
      </c>
      <c r="AE1781" s="33">
        <v>59</v>
      </c>
      <c r="AF1781" s="33">
        <v>36</v>
      </c>
      <c r="AG1781" s="32">
        <v>98</v>
      </c>
      <c r="AH1781" s="33">
        <v>166</v>
      </c>
      <c r="AI1781" s="34">
        <v>31</v>
      </c>
    </row>
    <row r="1782" spans="1:35" s="1" customFormat="1" x14ac:dyDescent="0.25">
      <c r="A1782" s="49" t="s">
        <v>17</v>
      </c>
      <c r="B1782" s="31">
        <v>199</v>
      </c>
      <c r="C1782" s="32">
        <v>97</v>
      </c>
      <c r="D1782" s="33">
        <v>102</v>
      </c>
      <c r="E1782" s="32">
        <v>47</v>
      </c>
      <c r="F1782" s="33">
        <v>71</v>
      </c>
      <c r="G1782" s="33">
        <v>80</v>
      </c>
      <c r="H1782" s="32">
        <v>37</v>
      </c>
      <c r="I1782" s="33">
        <v>114</v>
      </c>
      <c r="J1782" s="33">
        <v>46</v>
      </c>
      <c r="K1782" s="32">
        <v>52</v>
      </c>
      <c r="L1782" s="33">
        <v>57</v>
      </c>
      <c r="M1782" s="60">
        <v>90</v>
      </c>
      <c r="N1782" s="32">
        <v>42</v>
      </c>
      <c r="O1782" s="33">
        <v>53</v>
      </c>
      <c r="P1782" s="33">
        <v>51</v>
      </c>
      <c r="Q1782" s="33">
        <v>30</v>
      </c>
      <c r="R1782" s="33">
        <v>16</v>
      </c>
      <c r="S1782" s="60">
        <v>4</v>
      </c>
      <c r="T1782" s="32">
        <v>174</v>
      </c>
      <c r="U1782" s="33">
        <v>13</v>
      </c>
      <c r="V1782" s="60">
        <v>12</v>
      </c>
      <c r="W1782" s="32">
        <v>32</v>
      </c>
      <c r="X1782" s="33">
        <v>128</v>
      </c>
      <c r="Y1782" s="60">
        <v>38</v>
      </c>
      <c r="Z1782" s="32">
        <v>5</v>
      </c>
      <c r="AA1782" s="33">
        <v>123</v>
      </c>
      <c r="AB1782" s="33">
        <v>45</v>
      </c>
      <c r="AC1782" s="60">
        <v>26</v>
      </c>
      <c r="AD1782" s="32">
        <v>124</v>
      </c>
      <c r="AE1782" s="33">
        <v>48</v>
      </c>
      <c r="AF1782" s="33">
        <v>22</v>
      </c>
      <c r="AG1782" s="32">
        <v>58</v>
      </c>
      <c r="AH1782" s="33">
        <v>98</v>
      </c>
      <c r="AI1782" s="34">
        <v>27</v>
      </c>
    </row>
    <row r="1783" spans="1:35" s="1" customFormat="1" x14ac:dyDescent="0.25">
      <c r="A1783" s="49" t="s">
        <v>125</v>
      </c>
      <c r="B1783" s="31">
        <v>417</v>
      </c>
      <c r="C1783" s="32">
        <v>211</v>
      </c>
      <c r="D1783" s="33">
        <v>206</v>
      </c>
      <c r="E1783" s="32">
        <v>132</v>
      </c>
      <c r="F1783" s="33">
        <v>136</v>
      </c>
      <c r="G1783" s="33">
        <v>147</v>
      </c>
      <c r="H1783" s="32">
        <v>80</v>
      </c>
      <c r="I1783" s="33">
        <v>212</v>
      </c>
      <c r="J1783" s="33">
        <v>115</v>
      </c>
      <c r="K1783" s="32">
        <v>182</v>
      </c>
      <c r="L1783" s="33">
        <v>101</v>
      </c>
      <c r="M1783" s="60">
        <v>134</v>
      </c>
      <c r="N1783" s="32">
        <v>94</v>
      </c>
      <c r="O1783" s="33">
        <v>106</v>
      </c>
      <c r="P1783" s="33">
        <v>102</v>
      </c>
      <c r="Q1783" s="33">
        <v>45</v>
      </c>
      <c r="R1783" s="33">
        <v>53</v>
      </c>
      <c r="S1783" s="60">
        <v>13</v>
      </c>
      <c r="T1783" s="32">
        <v>365</v>
      </c>
      <c r="U1783" s="33">
        <v>19</v>
      </c>
      <c r="V1783" s="60">
        <v>30</v>
      </c>
      <c r="W1783" s="32">
        <v>92</v>
      </c>
      <c r="X1783" s="33">
        <v>237</v>
      </c>
      <c r="Y1783" s="60">
        <v>83</v>
      </c>
      <c r="Z1783" s="32">
        <v>19</v>
      </c>
      <c r="AA1783" s="33">
        <v>247</v>
      </c>
      <c r="AB1783" s="33">
        <v>102</v>
      </c>
      <c r="AC1783" s="60">
        <v>39</v>
      </c>
      <c r="AD1783" s="32">
        <v>228</v>
      </c>
      <c r="AE1783" s="33">
        <v>101</v>
      </c>
      <c r="AF1783" s="33">
        <v>77</v>
      </c>
      <c r="AG1783" s="32">
        <v>89</v>
      </c>
      <c r="AH1783" s="33">
        <v>198</v>
      </c>
      <c r="AI1783" s="34">
        <v>65</v>
      </c>
    </row>
    <row r="1784" spans="1:35" s="1" customFormat="1" x14ac:dyDescent="0.25">
      <c r="A1784" s="49" t="s">
        <v>16</v>
      </c>
      <c r="B1784" s="31">
        <v>18</v>
      </c>
      <c r="C1784" s="32">
        <v>7</v>
      </c>
      <c r="D1784" s="33">
        <v>11</v>
      </c>
      <c r="E1784" s="32">
        <v>8</v>
      </c>
      <c r="F1784" s="33">
        <v>5</v>
      </c>
      <c r="G1784" s="33">
        <v>5</v>
      </c>
      <c r="H1784" s="32">
        <v>3</v>
      </c>
      <c r="I1784" s="33">
        <v>9</v>
      </c>
      <c r="J1784" s="33">
        <v>3</v>
      </c>
      <c r="K1784" s="32">
        <v>11</v>
      </c>
      <c r="L1784" s="33">
        <v>4</v>
      </c>
      <c r="M1784" s="60">
        <v>3</v>
      </c>
      <c r="N1784" s="32">
        <v>2</v>
      </c>
      <c r="O1784" s="33">
        <v>2</v>
      </c>
      <c r="P1784" s="33">
        <v>10</v>
      </c>
      <c r="Q1784" s="33">
        <v>1</v>
      </c>
      <c r="R1784" s="33">
        <v>2</v>
      </c>
      <c r="S1784" s="60">
        <v>1</v>
      </c>
      <c r="T1784" s="32">
        <v>17</v>
      </c>
      <c r="U1784" s="33">
        <v>1</v>
      </c>
      <c r="V1784" s="60">
        <v>0</v>
      </c>
      <c r="W1784" s="32">
        <v>5</v>
      </c>
      <c r="X1784" s="33">
        <v>9</v>
      </c>
      <c r="Y1784" s="60">
        <v>3</v>
      </c>
      <c r="Z1784" s="32">
        <v>2</v>
      </c>
      <c r="AA1784" s="33">
        <v>12</v>
      </c>
      <c r="AB1784" s="33">
        <v>3</v>
      </c>
      <c r="AC1784" s="60">
        <v>0</v>
      </c>
      <c r="AD1784" s="32">
        <v>8</v>
      </c>
      <c r="AE1784" s="33">
        <v>5</v>
      </c>
      <c r="AF1784" s="33">
        <v>2</v>
      </c>
      <c r="AG1784" s="32">
        <v>4</v>
      </c>
      <c r="AH1784" s="33">
        <v>4</v>
      </c>
      <c r="AI1784" s="34">
        <v>2</v>
      </c>
    </row>
    <row r="1785" spans="1:35" s="1" customFormat="1" x14ac:dyDescent="0.25">
      <c r="A1785" s="49" t="s">
        <v>40</v>
      </c>
      <c r="B1785" s="39">
        <v>8.5080000000000116</v>
      </c>
      <c r="C1785" s="40">
        <v>8.1641490433031283</v>
      </c>
      <c r="D1785" s="41">
        <v>8.8470705064548181</v>
      </c>
      <c r="E1785" s="40">
        <v>8.7114503816793984</v>
      </c>
      <c r="F1785" s="41">
        <v>8.4178403755868612</v>
      </c>
      <c r="G1785" s="41">
        <v>8.398002853067041</v>
      </c>
      <c r="H1785" s="40">
        <v>8.7645259938837867</v>
      </c>
      <c r="I1785" s="41">
        <v>8.3923006416131951</v>
      </c>
      <c r="J1785" s="41">
        <v>7.7541899441340725</v>
      </c>
      <c r="K1785" s="40">
        <v>9.4341192787794732</v>
      </c>
      <c r="L1785" s="41">
        <v>8.2033271719038812</v>
      </c>
      <c r="M1785" s="61">
        <v>7.8265582655826478</v>
      </c>
      <c r="N1785" s="40">
        <v>7.9218390804597654</v>
      </c>
      <c r="O1785" s="41">
        <v>7.5675146771037189</v>
      </c>
      <c r="P1785" s="41">
        <v>9.6863711001641963</v>
      </c>
      <c r="Q1785" s="41">
        <v>8.083743842364532</v>
      </c>
      <c r="R1785" s="41">
        <v>8.8152173913043441</v>
      </c>
      <c r="S1785" s="61">
        <v>11.333333333333336</v>
      </c>
      <c r="T1785" s="40">
        <v>8.7586605080831159</v>
      </c>
      <c r="U1785" s="41">
        <v>7.9449541284403624</v>
      </c>
      <c r="V1785" s="61">
        <v>6.2266666666666683</v>
      </c>
      <c r="W1785" s="40">
        <v>8.8199052132701414</v>
      </c>
      <c r="X1785" s="41">
        <v>8.3310696095076491</v>
      </c>
      <c r="Y1785" s="61">
        <v>8.4354838709677384</v>
      </c>
      <c r="Z1785" s="40">
        <v>10.117647058823531</v>
      </c>
      <c r="AA1785" s="41">
        <v>8.5721271393643068</v>
      </c>
      <c r="AB1785" s="41">
        <v>8.2187500000000124</v>
      </c>
      <c r="AC1785" s="61">
        <v>7.3497267759562819</v>
      </c>
      <c r="AD1785" s="40">
        <v>8.2620865139948929</v>
      </c>
      <c r="AE1785" s="41">
        <v>8.4884210526315744</v>
      </c>
      <c r="AF1785" s="41">
        <v>7.8020134228188001</v>
      </c>
      <c r="AG1785" s="40">
        <v>8.6232464929859809</v>
      </c>
      <c r="AH1785" s="41">
        <v>7.3444553483807571</v>
      </c>
      <c r="AI1785" s="42">
        <v>8.4578313253011981</v>
      </c>
    </row>
    <row r="1786" spans="1:35" s="1" customFormat="1" x14ac:dyDescent="0.25">
      <c r="A1786" s="49"/>
      <c r="B1786" s="31"/>
      <c r="C1786" s="32"/>
      <c r="D1786" s="33"/>
      <c r="E1786" s="32"/>
      <c r="F1786" s="33"/>
      <c r="G1786" s="33"/>
      <c r="H1786" s="32"/>
      <c r="I1786" s="33"/>
      <c r="J1786" s="33"/>
      <c r="K1786" s="32"/>
      <c r="L1786" s="33"/>
      <c r="M1786" s="60"/>
      <c r="N1786" s="32"/>
      <c r="O1786" s="33"/>
      <c r="P1786" s="33"/>
      <c r="Q1786" s="33"/>
      <c r="R1786" s="33"/>
      <c r="S1786" s="60"/>
      <c r="T1786" s="32"/>
      <c r="U1786" s="33"/>
      <c r="V1786" s="60"/>
      <c r="W1786" s="32"/>
      <c r="X1786" s="33"/>
      <c r="Y1786" s="60"/>
      <c r="Z1786" s="32"/>
      <c r="AA1786" s="33"/>
      <c r="AB1786" s="33"/>
      <c r="AC1786" s="60"/>
      <c r="AD1786" s="32"/>
      <c r="AE1786" s="33"/>
      <c r="AF1786" s="33"/>
      <c r="AG1786" s="32"/>
      <c r="AH1786" s="33"/>
      <c r="AI1786" s="34"/>
    </row>
    <row r="1787" spans="1:35" s="1" customFormat="1" x14ac:dyDescent="0.25">
      <c r="A1787" s="43" t="s">
        <v>327</v>
      </c>
      <c r="B1787" s="31"/>
      <c r="C1787" s="32"/>
      <c r="D1787" s="33"/>
      <c r="E1787" s="32"/>
      <c r="F1787" s="33"/>
      <c r="G1787" s="33"/>
      <c r="H1787" s="32"/>
      <c r="I1787" s="33"/>
      <c r="J1787" s="33"/>
      <c r="K1787" s="32"/>
      <c r="L1787" s="33"/>
      <c r="M1787" s="60"/>
      <c r="N1787" s="32"/>
      <c r="O1787" s="33"/>
      <c r="P1787" s="33"/>
      <c r="Q1787" s="33"/>
      <c r="R1787" s="33"/>
      <c r="S1787" s="60"/>
      <c r="T1787" s="32"/>
      <c r="U1787" s="33"/>
      <c r="V1787" s="60"/>
      <c r="W1787" s="32"/>
      <c r="X1787" s="33"/>
      <c r="Y1787" s="60"/>
      <c r="Z1787" s="32"/>
      <c r="AA1787" s="33"/>
      <c r="AB1787" s="33"/>
      <c r="AC1787" s="60"/>
      <c r="AD1787" s="32"/>
      <c r="AE1787" s="33"/>
      <c r="AF1787" s="33"/>
      <c r="AG1787" s="32"/>
      <c r="AH1787" s="33"/>
      <c r="AI1787" s="34"/>
    </row>
    <row r="1788" spans="1:35" s="1" customFormat="1" x14ac:dyDescent="0.25">
      <c r="A1788" s="49" t="s">
        <v>124</v>
      </c>
      <c r="B1788" s="31">
        <v>262</v>
      </c>
      <c r="C1788" s="32">
        <v>132</v>
      </c>
      <c r="D1788" s="33">
        <v>130</v>
      </c>
      <c r="E1788" s="32">
        <v>109</v>
      </c>
      <c r="F1788" s="33">
        <v>87</v>
      </c>
      <c r="G1788" s="33">
        <v>66</v>
      </c>
      <c r="H1788" s="32">
        <v>40</v>
      </c>
      <c r="I1788" s="33">
        <v>131</v>
      </c>
      <c r="J1788" s="33">
        <v>80</v>
      </c>
      <c r="K1788" s="32">
        <v>135</v>
      </c>
      <c r="L1788" s="33">
        <v>74</v>
      </c>
      <c r="M1788" s="60">
        <v>53</v>
      </c>
      <c r="N1788" s="32">
        <v>37</v>
      </c>
      <c r="O1788" s="33">
        <v>67</v>
      </c>
      <c r="P1788" s="33">
        <v>85</v>
      </c>
      <c r="Q1788" s="33">
        <v>24</v>
      </c>
      <c r="R1788" s="33">
        <v>36</v>
      </c>
      <c r="S1788" s="60">
        <v>7</v>
      </c>
      <c r="T1788" s="32">
        <v>208</v>
      </c>
      <c r="U1788" s="33">
        <v>23</v>
      </c>
      <c r="V1788" s="60">
        <v>30</v>
      </c>
      <c r="W1788" s="32">
        <v>72</v>
      </c>
      <c r="X1788" s="33">
        <v>133</v>
      </c>
      <c r="Y1788" s="60">
        <v>48</v>
      </c>
      <c r="Z1788" s="32">
        <v>11</v>
      </c>
      <c r="AA1788" s="33">
        <v>177</v>
      </c>
      <c r="AB1788" s="33">
        <v>51</v>
      </c>
      <c r="AC1788" s="60">
        <v>16</v>
      </c>
      <c r="AD1788" s="32">
        <v>137</v>
      </c>
      <c r="AE1788" s="33">
        <v>73</v>
      </c>
      <c r="AF1788" s="33">
        <v>41</v>
      </c>
      <c r="AG1788" s="32">
        <v>46</v>
      </c>
      <c r="AH1788" s="33">
        <v>145</v>
      </c>
      <c r="AI1788" s="34">
        <v>26</v>
      </c>
    </row>
    <row r="1789" spans="1:35" s="1" customFormat="1" x14ac:dyDescent="0.25">
      <c r="A1789" s="49" t="s">
        <v>25</v>
      </c>
      <c r="B1789" s="31">
        <v>43</v>
      </c>
      <c r="C1789" s="32">
        <v>26</v>
      </c>
      <c r="D1789" s="33">
        <v>17</v>
      </c>
      <c r="E1789" s="32">
        <v>23</v>
      </c>
      <c r="F1789" s="33">
        <v>12</v>
      </c>
      <c r="G1789" s="33">
        <v>8</v>
      </c>
      <c r="H1789" s="32">
        <v>6</v>
      </c>
      <c r="I1789" s="33">
        <v>26</v>
      </c>
      <c r="J1789" s="33">
        <v>10</v>
      </c>
      <c r="K1789" s="32">
        <v>20</v>
      </c>
      <c r="L1789" s="33">
        <v>14</v>
      </c>
      <c r="M1789" s="60">
        <v>9</v>
      </c>
      <c r="N1789" s="32">
        <v>10</v>
      </c>
      <c r="O1789" s="33">
        <v>6</v>
      </c>
      <c r="P1789" s="33">
        <v>19</v>
      </c>
      <c r="Q1789" s="33">
        <v>5</v>
      </c>
      <c r="R1789" s="33">
        <v>1</v>
      </c>
      <c r="S1789" s="60">
        <v>2</v>
      </c>
      <c r="T1789" s="32">
        <v>35</v>
      </c>
      <c r="U1789" s="33">
        <v>2</v>
      </c>
      <c r="V1789" s="60">
        <v>5</v>
      </c>
      <c r="W1789" s="32">
        <v>10</v>
      </c>
      <c r="X1789" s="33">
        <v>24</v>
      </c>
      <c r="Y1789" s="60">
        <v>9</v>
      </c>
      <c r="Z1789" s="32">
        <v>4</v>
      </c>
      <c r="AA1789" s="33">
        <v>29</v>
      </c>
      <c r="AB1789" s="33">
        <v>7</v>
      </c>
      <c r="AC1789" s="60">
        <v>2</v>
      </c>
      <c r="AD1789" s="32">
        <v>22</v>
      </c>
      <c r="AE1789" s="33">
        <v>10</v>
      </c>
      <c r="AF1789" s="33">
        <v>10</v>
      </c>
      <c r="AG1789" s="32">
        <v>4</v>
      </c>
      <c r="AH1789" s="33">
        <v>26</v>
      </c>
      <c r="AI1789" s="34">
        <v>5</v>
      </c>
    </row>
    <row r="1790" spans="1:35" s="1" customFormat="1" x14ac:dyDescent="0.25">
      <c r="A1790" s="49" t="s">
        <v>24</v>
      </c>
      <c r="B1790" s="31">
        <v>71</v>
      </c>
      <c r="C1790" s="32">
        <v>34</v>
      </c>
      <c r="D1790" s="33">
        <v>37</v>
      </c>
      <c r="E1790" s="32">
        <v>31</v>
      </c>
      <c r="F1790" s="33">
        <v>19</v>
      </c>
      <c r="G1790" s="33">
        <v>21</v>
      </c>
      <c r="H1790" s="32">
        <v>9</v>
      </c>
      <c r="I1790" s="33">
        <v>39</v>
      </c>
      <c r="J1790" s="33">
        <v>20</v>
      </c>
      <c r="K1790" s="32">
        <v>28</v>
      </c>
      <c r="L1790" s="33">
        <v>24</v>
      </c>
      <c r="M1790" s="60">
        <v>19</v>
      </c>
      <c r="N1790" s="32">
        <v>11</v>
      </c>
      <c r="O1790" s="33">
        <v>13</v>
      </c>
      <c r="P1790" s="33">
        <v>26</v>
      </c>
      <c r="Q1790" s="33">
        <v>6</v>
      </c>
      <c r="R1790" s="33">
        <v>9</v>
      </c>
      <c r="S1790" s="60">
        <v>5</v>
      </c>
      <c r="T1790" s="32">
        <v>56</v>
      </c>
      <c r="U1790" s="33">
        <v>9</v>
      </c>
      <c r="V1790" s="60">
        <v>6</v>
      </c>
      <c r="W1790" s="32">
        <v>19</v>
      </c>
      <c r="X1790" s="33">
        <v>40</v>
      </c>
      <c r="Y1790" s="60">
        <v>12</v>
      </c>
      <c r="Z1790" s="32">
        <v>5</v>
      </c>
      <c r="AA1790" s="33">
        <v>46</v>
      </c>
      <c r="AB1790" s="33">
        <v>13</v>
      </c>
      <c r="AC1790" s="60">
        <v>7</v>
      </c>
      <c r="AD1790" s="32">
        <v>40</v>
      </c>
      <c r="AE1790" s="33">
        <v>18</v>
      </c>
      <c r="AF1790" s="33">
        <v>12</v>
      </c>
      <c r="AG1790" s="32">
        <v>14</v>
      </c>
      <c r="AH1790" s="33">
        <v>41</v>
      </c>
      <c r="AI1790" s="34">
        <v>7</v>
      </c>
    </row>
    <row r="1791" spans="1:35" s="1" customFormat="1" x14ac:dyDescent="0.25">
      <c r="A1791" s="49" t="s">
        <v>23</v>
      </c>
      <c r="B1791" s="31">
        <v>78</v>
      </c>
      <c r="C1791" s="32">
        <v>47</v>
      </c>
      <c r="D1791" s="33">
        <v>31</v>
      </c>
      <c r="E1791" s="32">
        <v>17</v>
      </c>
      <c r="F1791" s="33">
        <v>35</v>
      </c>
      <c r="G1791" s="33">
        <v>26</v>
      </c>
      <c r="H1791" s="32">
        <v>10</v>
      </c>
      <c r="I1791" s="33">
        <v>40</v>
      </c>
      <c r="J1791" s="33">
        <v>25</v>
      </c>
      <c r="K1791" s="32">
        <v>21</v>
      </c>
      <c r="L1791" s="33">
        <v>24</v>
      </c>
      <c r="M1791" s="60">
        <v>33</v>
      </c>
      <c r="N1791" s="32">
        <v>17</v>
      </c>
      <c r="O1791" s="33">
        <v>26</v>
      </c>
      <c r="P1791" s="33">
        <v>16</v>
      </c>
      <c r="Q1791" s="33">
        <v>7</v>
      </c>
      <c r="R1791" s="33">
        <v>9</v>
      </c>
      <c r="S1791" s="60">
        <v>2</v>
      </c>
      <c r="T1791" s="32">
        <v>70</v>
      </c>
      <c r="U1791" s="33">
        <v>2</v>
      </c>
      <c r="V1791" s="60">
        <v>6</v>
      </c>
      <c r="W1791" s="32">
        <v>20</v>
      </c>
      <c r="X1791" s="33">
        <v>47</v>
      </c>
      <c r="Y1791" s="60">
        <v>11</v>
      </c>
      <c r="Z1791" s="32">
        <v>10</v>
      </c>
      <c r="AA1791" s="33">
        <v>36</v>
      </c>
      <c r="AB1791" s="33">
        <v>20</v>
      </c>
      <c r="AC1791" s="60">
        <v>10</v>
      </c>
      <c r="AD1791" s="32">
        <v>49</v>
      </c>
      <c r="AE1791" s="33">
        <v>22</v>
      </c>
      <c r="AF1791" s="33">
        <v>6</v>
      </c>
      <c r="AG1791" s="32">
        <v>27</v>
      </c>
      <c r="AH1791" s="33">
        <v>33</v>
      </c>
      <c r="AI1791" s="34">
        <v>13</v>
      </c>
    </row>
    <row r="1792" spans="1:35" s="1" customFormat="1" x14ac:dyDescent="0.25">
      <c r="A1792" s="49" t="s">
        <v>22</v>
      </c>
      <c r="B1792" s="31">
        <v>132</v>
      </c>
      <c r="C1792" s="32">
        <v>74</v>
      </c>
      <c r="D1792" s="33">
        <v>58</v>
      </c>
      <c r="E1792" s="32">
        <v>35</v>
      </c>
      <c r="F1792" s="33">
        <v>48</v>
      </c>
      <c r="G1792" s="33">
        <v>48</v>
      </c>
      <c r="H1792" s="32">
        <v>21</v>
      </c>
      <c r="I1792" s="33">
        <v>73</v>
      </c>
      <c r="J1792" s="33">
        <v>33</v>
      </c>
      <c r="K1792" s="32">
        <v>54</v>
      </c>
      <c r="L1792" s="33">
        <v>27</v>
      </c>
      <c r="M1792" s="60">
        <v>51</v>
      </c>
      <c r="N1792" s="32">
        <v>39</v>
      </c>
      <c r="O1792" s="33">
        <v>31</v>
      </c>
      <c r="P1792" s="33">
        <v>33</v>
      </c>
      <c r="Q1792" s="33">
        <v>11</v>
      </c>
      <c r="R1792" s="33">
        <v>13</v>
      </c>
      <c r="S1792" s="60">
        <v>3</v>
      </c>
      <c r="T1792" s="32">
        <v>112</v>
      </c>
      <c r="U1792" s="33">
        <v>8</v>
      </c>
      <c r="V1792" s="60">
        <v>10</v>
      </c>
      <c r="W1792" s="32">
        <v>28</v>
      </c>
      <c r="X1792" s="33">
        <v>79</v>
      </c>
      <c r="Y1792" s="60">
        <v>23</v>
      </c>
      <c r="Z1792" s="32">
        <v>12</v>
      </c>
      <c r="AA1792" s="33">
        <v>71</v>
      </c>
      <c r="AB1792" s="33">
        <v>34</v>
      </c>
      <c r="AC1792" s="60">
        <v>11</v>
      </c>
      <c r="AD1792" s="32">
        <v>62</v>
      </c>
      <c r="AE1792" s="33">
        <v>37</v>
      </c>
      <c r="AF1792" s="33">
        <v>32</v>
      </c>
      <c r="AG1792" s="32">
        <v>27</v>
      </c>
      <c r="AH1792" s="33">
        <v>75</v>
      </c>
      <c r="AI1792" s="34">
        <v>21</v>
      </c>
    </row>
    <row r="1793" spans="1:35" s="1" customFormat="1" x14ac:dyDescent="0.25">
      <c r="A1793" s="49" t="s">
        <v>21</v>
      </c>
      <c r="B1793" s="31">
        <v>222</v>
      </c>
      <c r="C1793" s="32">
        <v>124</v>
      </c>
      <c r="D1793" s="33">
        <v>98</v>
      </c>
      <c r="E1793" s="32">
        <v>79</v>
      </c>
      <c r="F1793" s="33">
        <v>77</v>
      </c>
      <c r="G1793" s="33">
        <v>66</v>
      </c>
      <c r="H1793" s="32">
        <v>34</v>
      </c>
      <c r="I1793" s="33">
        <v>116</v>
      </c>
      <c r="J1793" s="33">
        <v>68</v>
      </c>
      <c r="K1793" s="32">
        <v>86</v>
      </c>
      <c r="L1793" s="33">
        <v>63</v>
      </c>
      <c r="M1793" s="60">
        <v>73</v>
      </c>
      <c r="N1793" s="32">
        <v>55</v>
      </c>
      <c r="O1793" s="33">
        <v>50</v>
      </c>
      <c r="P1793" s="33">
        <v>72</v>
      </c>
      <c r="Q1793" s="33">
        <v>28</v>
      </c>
      <c r="R1793" s="33">
        <v>13</v>
      </c>
      <c r="S1793" s="60">
        <v>4</v>
      </c>
      <c r="T1793" s="32">
        <v>189</v>
      </c>
      <c r="U1793" s="33">
        <v>10</v>
      </c>
      <c r="V1793" s="60">
        <v>22</v>
      </c>
      <c r="W1793" s="32">
        <v>48</v>
      </c>
      <c r="X1793" s="33">
        <v>134</v>
      </c>
      <c r="Y1793" s="60">
        <v>37</v>
      </c>
      <c r="Z1793" s="32">
        <v>14</v>
      </c>
      <c r="AA1793" s="33">
        <v>137</v>
      </c>
      <c r="AB1793" s="33">
        <v>45</v>
      </c>
      <c r="AC1793" s="60">
        <v>20</v>
      </c>
      <c r="AD1793" s="32">
        <v>120</v>
      </c>
      <c r="AE1793" s="33">
        <v>64</v>
      </c>
      <c r="AF1793" s="33">
        <v>31</v>
      </c>
      <c r="AG1793" s="32">
        <v>48</v>
      </c>
      <c r="AH1793" s="33">
        <v>124</v>
      </c>
      <c r="AI1793" s="34">
        <v>29</v>
      </c>
    </row>
    <row r="1794" spans="1:35" s="1" customFormat="1" x14ac:dyDescent="0.25">
      <c r="A1794" s="49" t="s">
        <v>20</v>
      </c>
      <c r="B1794" s="31">
        <v>195</v>
      </c>
      <c r="C1794" s="32">
        <v>98</v>
      </c>
      <c r="D1794" s="33">
        <v>97</v>
      </c>
      <c r="E1794" s="32">
        <v>49</v>
      </c>
      <c r="F1794" s="33">
        <v>64</v>
      </c>
      <c r="G1794" s="33">
        <v>82</v>
      </c>
      <c r="H1794" s="32">
        <v>29</v>
      </c>
      <c r="I1794" s="33">
        <v>107</v>
      </c>
      <c r="J1794" s="33">
        <v>58</v>
      </c>
      <c r="K1794" s="32">
        <v>58</v>
      </c>
      <c r="L1794" s="33">
        <v>51</v>
      </c>
      <c r="M1794" s="60">
        <v>86</v>
      </c>
      <c r="N1794" s="32">
        <v>43</v>
      </c>
      <c r="O1794" s="33">
        <v>58</v>
      </c>
      <c r="P1794" s="33">
        <v>51</v>
      </c>
      <c r="Q1794" s="33">
        <v>20</v>
      </c>
      <c r="R1794" s="33">
        <v>21</v>
      </c>
      <c r="S1794" s="60">
        <v>1</v>
      </c>
      <c r="T1794" s="32">
        <v>177</v>
      </c>
      <c r="U1794" s="33">
        <v>6</v>
      </c>
      <c r="V1794" s="60">
        <v>11</v>
      </c>
      <c r="W1794" s="32">
        <v>40</v>
      </c>
      <c r="X1794" s="33">
        <v>110</v>
      </c>
      <c r="Y1794" s="60">
        <v>40</v>
      </c>
      <c r="Z1794" s="32">
        <v>5</v>
      </c>
      <c r="AA1794" s="33">
        <v>120</v>
      </c>
      <c r="AB1794" s="33">
        <v>42</v>
      </c>
      <c r="AC1794" s="60">
        <v>23</v>
      </c>
      <c r="AD1794" s="32">
        <v>116</v>
      </c>
      <c r="AE1794" s="33">
        <v>46</v>
      </c>
      <c r="AF1794" s="33">
        <v>27</v>
      </c>
      <c r="AG1794" s="32">
        <v>44</v>
      </c>
      <c r="AH1794" s="33">
        <v>109</v>
      </c>
      <c r="AI1794" s="34">
        <v>30</v>
      </c>
    </row>
    <row r="1795" spans="1:35" s="1" customFormat="1" x14ac:dyDescent="0.25">
      <c r="A1795" s="49" t="s">
        <v>19</v>
      </c>
      <c r="B1795" s="31">
        <v>282</v>
      </c>
      <c r="C1795" s="32">
        <v>134</v>
      </c>
      <c r="D1795" s="33">
        <v>148</v>
      </c>
      <c r="E1795" s="32">
        <v>95</v>
      </c>
      <c r="F1795" s="33">
        <v>83</v>
      </c>
      <c r="G1795" s="33">
        <v>104</v>
      </c>
      <c r="H1795" s="32">
        <v>52</v>
      </c>
      <c r="I1795" s="33">
        <v>160</v>
      </c>
      <c r="J1795" s="33">
        <v>65</v>
      </c>
      <c r="K1795" s="32">
        <v>75</v>
      </c>
      <c r="L1795" s="33">
        <v>76</v>
      </c>
      <c r="M1795" s="60">
        <v>131</v>
      </c>
      <c r="N1795" s="32">
        <v>70</v>
      </c>
      <c r="O1795" s="33">
        <v>80</v>
      </c>
      <c r="P1795" s="33">
        <v>84</v>
      </c>
      <c r="Q1795" s="33">
        <v>32</v>
      </c>
      <c r="R1795" s="33">
        <v>12</v>
      </c>
      <c r="S1795" s="60">
        <v>1</v>
      </c>
      <c r="T1795" s="32">
        <v>254</v>
      </c>
      <c r="U1795" s="33">
        <v>10</v>
      </c>
      <c r="V1795" s="60">
        <v>17</v>
      </c>
      <c r="W1795" s="32">
        <v>50</v>
      </c>
      <c r="X1795" s="33">
        <v>163</v>
      </c>
      <c r="Y1795" s="60">
        <v>66</v>
      </c>
      <c r="Z1795" s="32">
        <v>11</v>
      </c>
      <c r="AA1795" s="33">
        <v>178</v>
      </c>
      <c r="AB1795" s="33">
        <v>61</v>
      </c>
      <c r="AC1795" s="60">
        <v>30</v>
      </c>
      <c r="AD1795" s="32">
        <v>198</v>
      </c>
      <c r="AE1795" s="33">
        <v>47</v>
      </c>
      <c r="AF1795" s="33">
        <v>35</v>
      </c>
      <c r="AG1795" s="32">
        <v>85</v>
      </c>
      <c r="AH1795" s="33">
        <v>128</v>
      </c>
      <c r="AI1795" s="34">
        <v>34</v>
      </c>
    </row>
    <row r="1796" spans="1:35" s="1" customFormat="1" x14ac:dyDescent="0.25">
      <c r="A1796" s="49" t="s">
        <v>18</v>
      </c>
      <c r="B1796" s="31">
        <v>269</v>
      </c>
      <c r="C1796" s="32">
        <v>131</v>
      </c>
      <c r="D1796" s="33">
        <v>138</v>
      </c>
      <c r="E1796" s="32">
        <v>74</v>
      </c>
      <c r="F1796" s="33">
        <v>83</v>
      </c>
      <c r="G1796" s="33">
        <v>112</v>
      </c>
      <c r="H1796" s="32">
        <v>38</v>
      </c>
      <c r="I1796" s="33">
        <v>168</v>
      </c>
      <c r="J1796" s="33">
        <v>61</v>
      </c>
      <c r="K1796" s="32">
        <v>80</v>
      </c>
      <c r="L1796" s="33">
        <v>72</v>
      </c>
      <c r="M1796" s="60">
        <v>117</v>
      </c>
      <c r="N1796" s="32">
        <v>57</v>
      </c>
      <c r="O1796" s="33">
        <v>77</v>
      </c>
      <c r="P1796" s="33">
        <v>88</v>
      </c>
      <c r="Q1796" s="33">
        <v>21</v>
      </c>
      <c r="R1796" s="33">
        <v>23</v>
      </c>
      <c r="S1796" s="60">
        <v>3</v>
      </c>
      <c r="T1796" s="32">
        <v>238</v>
      </c>
      <c r="U1796" s="33">
        <v>15</v>
      </c>
      <c r="V1796" s="60">
        <v>16</v>
      </c>
      <c r="W1796" s="32">
        <v>37</v>
      </c>
      <c r="X1796" s="33">
        <v>177</v>
      </c>
      <c r="Y1796" s="60">
        <v>53</v>
      </c>
      <c r="Z1796" s="32">
        <v>15</v>
      </c>
      <c r="AA1796" s="33">
        <v>166</v>
      </c>
      <c r="AB1796" s="33">
        <v>56</v>
      </c>
      <c r="AC1796" s="60">
        <v>27</v>
      </c>
      <c r="AD1796" s="32">
        <v>175</v>
      </c>
      <c r="AE1796" s="33">
        <v>54</v>
      </c>
      <c r="AF1796" s="33">
        <v>36</v>
      </c>
      <c r="AG1796" s="32">
        <v>81</v>
      </c>
      <c r="AH1796" s="33">
        <v>138</v>
      </c>
      <c r="AI1796" s="34">
        <v>29</v>
      </c>
    </row>
    <row r="1797" spans="1:35" s="1" customFormat="1" x14ac:dyDescent="0.25">
      <c r="A1797" s="49" t="s">
        <v>17</v>
      </c>
      <c r="B1797" s="31">
        <v>172</v>
      </c>
      <c r="C1797" s="32">
        <v>77</v>
      </c>
      <c r="D1797" s="33">
        <v>95</v>
      </c>
      <c r="E1797" s="32">
        <v>55</v>
      </c>
      <c r="F1797" s="33">
        <v>48</v>
      </c>
      <c r="G1797" s="33">
        <v>67</v>
      </c>
      <c r="H1797" s="32">
        <v>30</v>
      </c>
      <c r="I1797" s="33">
        <v>96</v>
      </c>
      <c r="J1797" s="33">
        <v>43</v>
      </c>
      <c r="K1797" s="32">
        <v>48</v>
      </c>
      <c r="L1797" s="33">
        <v>49</v>
      </c>
      <c r="M1797" s="60">
        <v>75</v>
      </c>
      <c r="N1797" s="32">
        <v>37</v>
      </c>
      <c r="O1797" s="33">
        <v>38</v>
      </c>
      <c r="P1797" s="33">
        <v>53</v>
      </c>
      <c r="Q1797" s="33">
        <v>29</v>
      </c>
      <c r="R1797" s="33">
        <v>9</v>
      </c>
      <c r="S1797" s="60">
        <v>4</v>
      </c>
      <c r="T1797" s="32">
        <v>157</v>
      </c>
      <c r="U1797" s="33">
        <v>9</v>
      </c>
      <c r="V1797" s="60">
        <v>6</v>
      </c>
      <c r="W1797" s="32">
        <v>40</v>
      </c>
      <c r="X1797" s="33">
        <v>107</v>
      </c>
      <c r="Y1797" s="60">
        <v>25</v>
      </c>
      <c r="Z1797" s="32">
        <v>4</v>
      </c>
      <c r="AA1797" s="33">
        <v>108</v>
      </c>
      <c r="AB1797" s="33">
        <v>44</v>
      </c>
      <c r="AC1797" s="60">
        <v>15</v>
      </c>
      <c r="AD1797" s="32">
        <v>111</v>
      </c>
      <c r="AE1797" s="33">
        <v>43</v>
      </c>
      <c r="AF1797" s="33">
        <v>13</v>
      </c>
      <c r="AG1797" s="32">
        <v>56</v>
      </c>
      <c r="AH1797" s="33">
        <v>85</v>
      </c>
      <c r="AI1797" s="34">
        <v>17</v>
      </c>
    </row>
    <row r="1798" spans="1:35" s="1" customFormat="1" x14ac:dyDescent="0.25">
      <c r="A1798" s="49" t="s">
        <v>125</v>
      </c>
      <c r="B1798" s="31">
        <v>229</v>
      </c>
      <c r="C1798" s="32">
        <v>101</v>
      </c>
      <c r="D1798" s="33">
        <v>128</v>
      </c>
      <c r="E1798" s="32">
        <v>68</v>
      </c>
      <c r="F1798" s="33">
        <v>69</v>
      </c>
      <c r="G1798" s="33">
        <v>90</v>
      </c>
      <c r="H1798" s="32">
        <v>51</v>
      </c>
      <c r="I1798" s="33">
        <v>112</v>
      </c>
      <c r="J1798" s="33">
        <v>63</v>
      </c>
      <c r="K1798" s="32">
        <v>91</v>
      </c>
      <c r="L1798" s="33">
        <v>57</v>
      </c>
      <c r="M1798" s="60">
        <v>81</v>
      </c>
      <c r="N1798" s="32">
        <v>51</v>
      </c>
      <c r="O1798" s="33">
        <v>59</v>
      </c>
      <c r="P1798" s="33">
        <v>58</v>
      </c>
      <c r="Q1798" s="33">
        <v>18</v>
      </c>
      <c r="R1798" s="33">
        <v>34</v>
      </c>
      <c r="S1798" s="60">
        <v>6</v>
      </c>
      <c r="T1798" s="32">
        <v>198</v>
      </c>
      <c r="U1798" s="33">
        <v>11</v>
      </c>
      <c r="V1798" s="60">
        <v>19</v>
      </c>
      <c r="W1798" s="32">
        <v>42</v>
      </c>
      <c r="X1798" s="33">
        <v>142</v>
      </c>
      <c r="Y1798" s="60">
        <v>43</v>
      </c>
      <c r="Z1798" s="32">
        <v>5</v>
      </c>
      <c r="AA1798" s="33">
        <v>131</v>
      </c>
      <c r="AB1798" s="33">
        <v>68</v>
      </c>
      <c r="AC1798" s="60">
        <v>19</v>
      </c>
      <c r="AD1798" s="32">
        <v>126</v>
      </c>
      <c r="AE1798" s="33">
        <v>50</v>
      </c>
      <c r="AF1798" s="33">
        <v>48</v>
      </c>
      <c r="AG1798" s="32">
        <v>53</v>
      </c>
      <c r="AH1798" s="33">
        <v>103</v>
      </c>
      <c r="AI1798" s="34">
        <v>34</v>
      </c>
    </row>
    <row r="1799" spans="1:35" s="1" customFormat="1" x14ac:dyDescent="0.25">
      <c r="A1799" s="49" t="s">
        <v>16</v>
      </c>
      <c r="B1799" s="31">
        <v>45</v>
      </c>
      <c r="C1799" s="32">
        <v>15</v>
      </c>
      <c r="D1799" s="33">
        <v>30</v>
      </c>
      <c r="E1799" s="32">
        <v>20</v>
      </c>
      <c r="F1799" s="33">
        <v>14</v>
      </c>
      <c r="G1799" s="33">
        <v>11</v>
      </c>
      <c r="H1799" s="32">
        <v>7</v>
      </c>
      <c r="I1799" s="33">
        <v>23</v>
      </c>
      <c r="J1799" s="33">
        <v>11</v>
      </c>
      <c r="K1799" s="32">
        <v>25</v>
      </c>
      <c r="L1799" s="33">
        <v>10</v>
      </c>
      <c r="M1799" s="60">
        <v>10</v>
      </c>
      <c r="N1799" s="32">
        <v>8</v>
      </c>
      <c r="O1799" s="33">
        <v>6</v>
      </c>
      <c r="P1799" s="33">
        <v>24</v>
      </c>
      <c r="Q1799" s="33">
        <v>2</v>
      </c>
      <c r="R1799" s="33">
        <v>4</v>
      </c>
      <c r="S1799" s="60">
        <v>1</v>
      </c>
      <c r="T1799" s="32">
        <v>38</v>
      </c>
      <c r="U1799" s="33">
        <v>4</v>
      </c>
      <c r="V1799" s="60">
        <v>2</v>
      </c>
      <c r="W1799" s="32">
        <v>16</v>
      </c>
      <c r="X1799" s="33">
        <v>22</v>
      </c>
      <c r="Y1799" s="60">
        <v>5</v>
      </c>
      <c r="Z1799" s="32">
        <v>6</v>
      </c>
      <c r="AA1799" s="33">
        <v>28</v>
      </c>
      <c r="AB1799" s="33">
        <v>7</v>
      </c>
      <c r="AC1799" s="60">
        <v>3</v>
      </c>
      <c r="AD1799" s="32">
        <v>23</v>
      </c>
      <c r="AE1799" s="33">
        <v>11</v>
      </c>
      <c r="AF1799" s="33">
        <v>7</v>
      </c>
      <c r="AG1799" s="32">
        <v>14</v>
      </c>
      <c r="AH1799" s="33">
        <v>12</v>
      </c>
      <c r="AI1799" s="34">
        <v>4</v>
      </c>
    </row>
    <row r="1800" spans="1:35" s="1" customFormat="1" x14ac:dyDescent="0.25">
      <c r="A1800" s="49" t="s">
        <v>40</v>
      </c>
      <c r="B1800" s="39">
        <v>10.095500000000021</v>
      </c>
      <c r="C1800" s="40">
        <v>8.4874118831822809</v>
      </c>
      <c r="D1800" s="41">
        <v>11.681231380337639</v>
      </c>
      <c r="E1800" s="40">
        <v>11.293129770992371</v>
      </c>
      <c r="F1800" s="41">
        <v>9.8325508607198646</v>
      </c>
      <c r="G1800" s="41">
        <v>9.2282453637660371</v>
      </c>
      <c r="H1800" s="40">
        <v>10.183486238532112</v>
      </c>
      <c r="I1800" s="41">
        <v>9.8863428047662509</v>
      </c>
      <c r="J1800" s="41">
        <v>9.5065176908752296</v>
      </c>
      <c r="K1800" s="40">
        <v>11.983356449375862</v>
      </c>
      <c r="L1800" s="41">
        <v>9.2088724584103634</v>
      </c>
      <c r="M1800" s="61">
        <v>8.9010840108401172</v>
      </c>
      <c r="N1800" s="40">
        <v>9.5655172413793164</v>
      </c>
      <c r="O1800" s="41">
        <v>8.1017612524461811</v>
      </c>
      <c r="P1800" s="41">
        <v>13.244663382594416</v>
      </c>
      <c r="Q1800" s="41">
        <v>7.7586206896551797</v>
      </c>
      <c r="R1800" s="41">
        <v>9.663043478260871</v>
      </c>
      <c r="S1800" s="61">
        <v>9.8205128205128176</v>
      </c>
      <c r="T1800" s="40">
        <v>10.096420323325649</v>
      </c>
      <c r="U1800" s="41">
        <v>12.155963302752294</v>
      </c>
      <c r="V1800" s="61">
        <v>7.6133333333333324</v>
      </c>
      <c r="W1800" s="40">
        <v>12.620853080568734</v>
      </c>
      <c r="X1800" s="41">
        <v>9.5339558573853971</v>
      </c>
      <c r="Y1800" s="61">
        <v>8.3978494623655848</v>
      </c>
      <c r="Z1800" s="40">
        <v>16.421568627450984</v>
      </c>
      <c r="AA1800" s="41">
        <v>10.084759576202107</v>
      </c>
      <c r="AB1800" s="41">
        <v>9.0558035714285854</v>
      </c>
      <c r="AC1800" s="61">
        <v>9.1748633879781423</v>
      </c>
      <c r="AD1800" s="40">
        <v>9.7014418999151761</v>
      </c>
      <c r="AE1800" s="41">
        <v>9.9031578947368573</v>
      </c>
      <c r="AF1800" s="41">
        <v>10.157718120805372</v>
      </c>
      <c r="AG1800" s="40">
        <v>11.627254509018028</v>
      </c>
      <c r="AH1800" s="41">
        <v>7.8272816486751733</v>
      </c>
      <c r="AI1800" s="42">
        <v>8.9558232931726902</v>
      </c>
    </row>
    <row r="1801" spans="1:35" s="1" customFormat="1" x14ac:dyDescent="0.25">
      <c r="A1801" s="49"/>
      <c r="B1801" s="31"/>
      <c r="C1801" s="32"/>
      <c r="D1801" s="33"/>
      <c r="E1801" s="32"/>
      <c r="F1801" s="33"/>
      <c r="G1801" s="33"/>
      <c r="H1801" s="32"/>
      <c r="I1801" s="33"/>
      <c r="J1801" s="33"/>
      <c r="K1801" s="32"/>
      <c r="L1801" s="33"/>
      <c r="M1801" s="60"/>
      <c r="N1801" s="32"/>
      <c r="O1801" s="33"/>
      <c r="P1801" s="33"/>
      <c r="Q1801" s="33"/>
      <c r="R1801" s="33"/>
      <c r="S1801" s="60"/>
      <c r="T1801" s="32"/>
      <c r="U1801" s="33"/>
      <c r="V1801" s="60"/>
      <c r="W1801" s="32"/>
      <c r="X1801" s="33"/>
      <c r="Y1801" s="60"/>
      <c r="Z1801" s="32"/>
      <c r="AA1801" s="33"/>
      <c r="AB1801" s="33"/>
      <c r="AC1801" s="60"/>
      <c r="AD1801" s="32"/>
      <c r="AE1801" s="33"/>
      <c r="AF1801" s="33"/>
      <c r="AG1801" s="32"/>
      <c r="AH1801" s="33"/>
      <c r="AI1801" s="34"/>
    </row>
    <row r="1802" spans="1:35" s="1" customFormat="1" x14ac:dyDescent="0.25">
      <c r="A1802" s="43" t="s">
        <v>328</v>
      </c>
      <c r="B1802" s="31"/>
      <c r="C1802" s="32"/>
      <c r="D1802" s="33"/>
      <c r="E1802" s="32"/>
      <c r="F1802" s="33"/>
      <c r="G1802" s="33"/>
      <c r="H1802" s="32"/>
      <c r="I1802" s="33"/>
      <c r="J1802" s="33"/>
      <c r="K1802" s="32"/>
      <c r="L1802" s="33"/>
      <c r="M1802" s="60"/>
      <c r="N1802" s="32"/>
      <c r="O1802" s="33"/>
      <c r="P1802" s="33"/>
      <c r="Q1802" s="33"/>
      <c r="R1802" s="33"/>
      <c r="S1802" s="60"/>
      <c r="T1802" s="32"/>
      <c r="U1802" s="33"/>
      <c r="V1802" s="60"/>
      <c r="W1802" s="32"/>
      <c r="X1802" s="33"/>
      <c r="Y1802" s="60"/>
      <c r="Z1802" s="32"/>
      <c r="AA1802" s="33"/>
      <c r="AB1802" s="33"/>
      <c r="AC1802" s="60"/>
      <c r="AD1802" s="32"/>
      <c r="AE1802" s="33"/>
      <c r="AF1802" s="33"/>
      <c r="AG1802" s="32"/>
      <c r="AH1802" s="33"/>
      <c r="AI1802" s="34"/>
    </row>
    <row r="1803" spans="1:35" s="1" customFormat="1" x14ac:dyDescent="0.25">
      <c r="A1803" s="49" t="s">
        <v>124</v>
      </c>
      <c r="B1803" s="31">
        <v>286</v>
      </c>
      <c r="C1803" s="32">
        <v>119</v>
      </c>
      <c r="D1803" s="33">
        <v>167</v>
      </c>
      <c r="E1803" s="32">
        <v>120</v>
      </c>
      <c r="F1803" s="33">
        <v>91</v>
      </c>
      <c r="G1803" s="33">
        <v>75</v>
      </c>
      <c r="H1803" s="32">
        <v>48</v>
      </c>
      <c r="I1803" s="33">
        <v>144</v>
      </c>
      <c r="J1803" s="33">
        <v>81</v>
      </c>
      <c r="K1803" s="32">
        <v>134</v>
      </c>
      <c r="L1803" s="33">
        <v>77</v>
      </c>
      <c r="M1803" s="60">
        <v>75</v>
      </c>
      <c r="N1803" s="32">
        <v>41</v>
      </c>
      <c r="O1803" s="33">
        <v>68</v>
      </c>
      <c r="P1803" s="33">
        <v>108</v>
      </c>
      <c r="Q1803" s="33">
        <v>23</v>
      </c>
      <c r="R1803" s="33">
        <v>32</v>
      </c>
      <c r="S1803" s="60">
        <v>8</v>
      </c>
      <c r="T1803" s="32">
        <v>233</v>
      </c>
      <c r="U1803" s="33">
        <v>23</v>
      </c>
      <c r="V1803" s="60">
        <v>27</v>
      </c>
      <c r="W1803" s="32">
        <v>64</v>
      </c>
      <c r="X1803" s="33">
        <v>160</v>
      </c>
      <c r="Y1803" s="60">
        <v>54</v>
      </c>
      <c r="Z1803" s="32">
        <v>12</v>
      </c>
      <c r="AA1803" s="33">
        <v>190</v>
      </c>
      <c r="AB1803" s="33">
        <v>55</v>
      </c>
      <c r="AC1803" s="60">
        <v>20</v>
      </c>
      <c r="AD1803" s="32">
        <v>143</v>
      </c>
      <c r="AE1803" s="33">
        <v>71</v>
      </c>
      <c r="AF1803" s="33">
        <v>60</v>
      </c>
      <c r="AG1803" s="32">
        <v>50</v>
      </c>
      <c r="AH1803" s="33">
        <v>151</v>
      </c>
      <c r="AI1803" s="34">
        <v>36</v>
      </c>
    </row>
    <row r="1804" spans="1:35" s="1" customFormat="1" x14ac:dyDescent="0.25">
      <c r="A1804" s="49" t="s">
        <v>25</v>
      </c>
      <c r="B1804" s="31">
        <v>60</v>
      </c>
      <c r="C1804" s="32">
        <v>21</v>
      </c>
      <c r="D1804" s="33">
        <v>39</v>
      </c>
      <c r="E1804" s="32">
        <v>21</v>
      </c>
      <c r="F1804" s="33">
        <v>19</v>
      </c>
      <c r="G1804" s="33">
        <v>20</v>
      </c>
      <c r="H1804" s="32">
        <v>4</v>
      </c>
      <c r="I1804" s="33">
        <v>35</v>
      </c>
      <c r="J1804" s="33">
        <v>16</v>
      </c>
      <c r="K1804" s="32">
        <v>28</v>
      </c>
      <c r="L1804" s="33">
        <v>12</v>
      </c>
      <c r="M1804" s="60">
        <v>20</v>
      </c>
      <c r="N1804" s="32">
        <v>14</v>
      </c>
      <c r="O1804" s="33">
        <v>13</v>
      </c>
      <c r="P1804" s="33">
        <v>16</v>
      </c>
      <c r="Q1804" s="33">
        <v>8</v>
      </c>
      <c r="R1804" s="33">
        <v>6</v>
      </c>
      <c r="S1804" s="60">
        <v>2</v>
      </c>
      <c r="T1804" s="32">
        <v>54</v>
      </c>
      <c r="U1804" s="33">
        <v>4</v>
      </c>
      <c r="V1804" s="60">
        <v>2</v>
      </c>
      <c r="W1804" s="32">
        <v>21</v>
      </c>
      <c r="X1804" s="33">
        <v>31</v>
      </c>
      <c r="Y1804" s="60">
        <v>8</v>
      </c>
      <c r="Z1804" s="32">
        <v>5</v>
      </c>
      <c r="AA1804" s="33">
        <v>41</v>
      </c>
      <c r="AB1804" s="33">
        <v>8</v>
      </c>
      <c r="AC1804" s="60">
        <v>6</v>
      </c>
      <c r="AD1804" s="32">
        <v>38</v>
      </c>
      <c r="AE1804" s="33">
        <v>15</v>
      </c>
      <c r="AF1804" s="33">
        <v>6</v>
      </c>
      <c r="AG1804" s="32">
        <v>14</v>
      </c>
      <c r="AH1804" s="33">
        <v>31</v>
      </c>
      <c r="AI1804" s="34">
        <v>6</v>
      </c>
    </row>
    <row r="1805" spans="1:35" s="1" customFormat="1" x14ac:dyDescent="0.25">
      <c r="A1805" s="49" t="s">
        <v>24</v>
      </c>
      <c r="B1805" s="31">
        <v>85</v>
      </c>
      <c r="C1805" s="32">
        <v>35</v>
      </c>
      <c r="D1805" s="33">
        <v>50</v>
      </c>
      <c r="E1805" s="32">
        <v>41</v>
      </c>
      <c r="F1805" s="33">
        <v>21</v>
      </c>
      <c r="G1805" s="33">
        <v>23</v>
      </c>
      <c r="H1805" s="32">
        <v>16</v>
      </c>
      <c r="I1805" s="33">
        <v>45</v>
      </c>
      <c r="J1805" s="33">
        <v>24</v>
      </c>
      <c r="K1805" s="32">
        <v>35</v>
      </c>
      <c r="L1805" s="33">
        <v>27</v>
      </c>
      <c r="M1805" s="60">
        <v>23</v>
      </c>
      <c r="N1805" s="32">
        <v>16</v>
      </c>
      <c r="O1805" s="33">
        <v>19</v>
      </c>
      <c r="P1805" s="33">
        <v>34</v>
      </c>
      <c r="Q1805" s="33">
        <v>8</v>
      </c>
      <c r="R1805" s="33">
        <v>7</v>
      </c>
      <c r="S1805" s="60">
        <v>1</v>
      </c>
      <c r="T1805" s="32">
        <v>73</v>
      </c>
      <c r="U1805" s="33">
        <v>7</v>
      </c>
      <c r="V1805" s="60">
        <v>5</v>
      </c>
      <c r="W1805" s="32">
        <v>15</v>
      </c>
      <c r="X1805" s="33">
        <v>56</v>
      </c>
      <c r="Y1805" s="60">
        <v>14</v>
      </c>
      <c r="Z1805" s="32">
        <v>1</v>
      </c>
      <c r="AA1805" s="33">
        <v>54</v>
      </c>
      <c r="AB1805" s="33">
        <v>16</v>
      </c>
      <c r="AC1805" s="60">
        <v>13</v>
      </c>
      <c r="AD1805" s="32">
        <v>50</v>
      </c>
      <c r="AE1805" s="33">
        <v>23</v>
      </c>
      <c r="AF1805" s="33">
        <v>11</v>
      </c>
      <c r="AG1805" s="32">
        <v>19</v>
      </c>
      <c r="AH1805" s="33">
        <v>45</v>
      </c>
      <c r="AI1805" s="34">
        <v>11</v>
      </c>
    </row>
    <row r="1806" spans="1:35" s="1" customFormat="1" x14ac:dyDescent="0.25">
      <c r="A1806" s="49" t="s">
        <v>23</v>
      </c>
      <c r="B1806" s="31">
        <v>105</v>
      </c>
      <c r="C1806" s="32">
        <v>55</v>
      </c>
      <c r="D1806" s="33">
        <v>50</v>
      </c>
      <c r="E1806" s="32">
        <v>31</v>
      </c>
      <c r="F1806" s="33">
        <v>43</v>
      </c>
      <c r="G1806" s="33">
        <v>31</v>
      </c>
      <c r="H1806" s="32">
        <v>13</v>
      </c>
      <c r="I1806" s="33">
        <v>53</v>
      </c>
      <c r="J1806" s="33">
        <v>38</v>
      </c>
      <c r="K1806" s="32">
        <v>34</v>
      </c>
      <c r="L1806" s="33">
        <v>25</v>
      </c>
      <c r="M1806" s="60">
        <v>46</v>
      </c>
      <c r="N1806" s="32">
        <v>19</v>
      </c>
      <c r="O1806" s="33">
        <v>26</v>
      </c>
      <c r="P1806" s="33">
        <v>36</v>
      </c>
      <c r="Q1806" s="33">
        <v>8</v>
      </c>
      <c r="R1806" s="33">
        <v>13</v>
      </c>
      <c r="S1806" s="60">
        <v>2</v>
      </c>
      <c r="T1806" s="32">
        <v>92</v>
      </c>
      <c r="U1806" s="33">
        <v>8</v>
      </c>
      <c r="V1806" s="60">
        <v>5</v>
      </c>
      <c r="W1806" s="32">
        <v>21</v>
      </c>
      <c r="X1806" s="33">
        <v>60</v>
      </c>
      <c r="Y1806" s="60">
        <v>22</v>
      </c>
      <c r="Z1806" s="32">
        <v>9</v>
      </c>
      <c r="AA1806" s="33">
        <v>58</v>
      </c>
      <c r="AB1806" s="33">
        <v>28</v>
      </c>
      <c r="AC1806" s="60">
        <v>10</v>
      </c>
      <c r="AD1806" s="32">
        <v>66</v>
      </c>
      <c r="AE1806" s="33">
        <v>19</v>
      </c>
      <c r="AF1806" s="33">
        <v>18</v>
      </c>
      <c r="AG1806" s="32">
        <v>31</v>
      </c>
      <c r="AH1806" s="33">
        <v>51</v>
      </c>
      <c r="AI1806" s="34">
        <v>15</v>
      </c>
    </row>
    <row r="1807" spans="1:35" s="1" customFormat="1" x14ac:dyDescent="0.25">
      <c r="A1807" s="49" t="s">
        <v>22</v>
      </c>
      <c r="B1807" s="31">
        <v>153</v>
      </c>
      <c r="C1807" s="32">
        <v>77</v>
      </c>
      <c r="D1807" s="33">
        <v>76</v>
      </c>
      <c r="E1807" s="32">
        <v>48</v>
      </c>
      <c r="F1807" s="33">
        <v>49</v>
      </c>
      <c r="G1807" s="33">
        <v>56</v>
      </c>
      <c r="H1807" s="32">
        <v>25</v>
      </c>
      <c r="I1807" s="33">
        <v>86</v>
      </c>
      <c r="J1807" s="33">
        <v>40</v>
      </c>
      <c r="K1807" s="32">
        <v>54</v>
      </c>
      <c r="L1807" s="33">
        <v>42</v>
      </c>
      <c r="M1807" s="60">
        <v>57</v>
      </c>
      <c r="N1807" s="32">
        <v>39</v>
      </c>
      <c r="O1807" s="33">
        <v>48</v>
      </c>
      <c r="P1807" s="33">
        <v>42</v>
      </c>
      <c r="Q1807" s="33">
        <v>14</v>
      </c>
      <c r="R1807" s="33">
        <v>7</v>
      </c>
      <c r="S1807" s="60">
        <v>2</v>
      </c>
      <c r="T1807" s="32">
        <v>129</v>
      </c>
      <c r="U1807" s="33">
        <v>7</v>
      </c>
      <c r="V1807" s="60">
        <v>17</v>
      </c>
      <c r="W1807" s="32">
        <v>36</v>
      </c>
      <c r="X1807" s="33">
        <v>94</v>
      </c>
      <c r="Y1807" s="60">
        <v>22</v>
      </c>
      <c r="Z1807" s="32">
        <v>13</v>
      </c>
      <c r="AA1807" s="33">
        <v>90</v>
      </c>
      <c r="AB1807" s="33">
        <v>36</v>
      </c>
      <c r="AC1807" s="60">
        <v>11</v>
      </c>
      <c r="AD1807" s="32">
        <v>88</v>
      </c>
      <c r="AE1807" s="33">
        <v>48</v>
      </c>
      <c r="AF1807" s="33">
        <v>17</v>
      </c>
      <c r="AG1807" s="32">
        <v>32</v>
      </c>
      <c r="AH1807" s="33">
        <v>90</v>
      </c>
      <c r="AI1807" s="34">
        <v>19</v>
      </c>
    </row>
    <row r="1808" spans="1:35" s="1" customFormat="1" x14ac:dyDescent="0.25">
      <c r="A1808" s="49" t="s">
        <v>21</v>
      </c>
      <c r="B1808" s="31">
        <v>213</v>
      </c>
      <c r="C1808" s="32">
        <v>110</v>
      </c>
      <c r="D1808" s="33">
        <v>103</v>
      </c>
      <c r="E1808" s="32">
        <v>75</v>
      </c>
      <c r="F1808" s="33">
        <v>64</v>
      </c>
      <c r="G1808" s="33">
        <v>73</v>
      </c>
      <c r="H1808" s="32">
        <v>29</v>
      </c>
      <c r="I1808" s="33">
        <v>120</v>
      </c>
      <c r="J1808" s="33">
        <v>59</v>
      </c>
      <c r="K1808" s="32">
        <v>72</v>
      </c>
      <c r="L1808" s="33">
        <v>58</v>
      </c>
      <c r="M1808" s="60">
        <v>83</v>
      </c>
      <c r="N1808" s="32">
        <v>45</v>
      </c>
      <c r="O1808" s="33">
        <v>42</v>
      </c>
      <c r="P1808" s="33">
        <v>73</v>
      </c>
      <c r="Q1808" s="33">
        <v>26</v>
      </c>
      <c r="R1808" s="33">
        <v>21</v>
      </c>
      <c r="S1808" s="60">
        <v>6</v>
      </c>
      <c r="T1808" s="32">
        <v>183</v>
      </c>
      <c r="U1808" s="33">
        <v>10</v>
      </c>
      <c r="V1808" s="60">
        <v>18</v>
      </c>
      <c r="W1808" s="32">
        <v>42</v>
      </c>
      <c r="X1808" s="33">
        <v>121</v>
      </c>
      <c r="Y1808" s="60">
        <v>44</v>
      </c>
      <c r="Z1808" s="32">
        <v>9</v>
      </c>
      <c r="AA1808" s="33">
        <v>139</v>
      </c>
      <c r="AB1808" s="33">
        <v>44</v>
      </c>
      <c r="AC1808" s="60">
        <v>16</v>
      </c>
      <c r="AD1808" s="32">
        <v>127</v>
      </c>
      <c r="AE1808" s="33">
        <v>52</v>
      </c>
      <c r="AF1808" s="33">
        <v>28</v>
      </c>
      <c r="AG1808" s="32">
        <v>46</v>
      </c>
      <c r="AH1808" s="33">
        <v>120</v>
      </c>
      <c r="AI1808" s="34">
        <v>21</v>
      </c>
    </row>
    <row r="1809" spans="1:35" s="1" customFormat="1" x14ac:dyDescent="0.25">
      <c r="A1809" s="49" t="s">
        <v>20</v>
      </c>
      <c r="B1809" s="31">
        <v>200</v>
      </c>
      <c r="C1809" s="32">
        <v>102</v>
      </c>
      <c r="D1809" s="33">
        <v>98</v>
      </c>
      <c r="E1809" s="32">
        <v>68</v>
      </c>
      <c r="F1809" s="33">
        <v>50</v>
      </c>
      <c r="G1809" s="33">
        <v>81</v>
      </c>
      <c r="H1809" s="32">
        <v>32</v>
      </c>
      <c r="I1809" s="33">
        <v>115</v>
      </c>
      <c r="J1809" s="33">
        <v>51</v>
      </c>
      <c r="K1809" s="32">
        <v>56</v>
      </c>
      <c r="L1809" s="33">
        <v>58</v>
      </c>
      <c r="M1809" s="60">
        <v>86</v>
      </c>
      <c r="N1809" s="32">
        <v>47</v>
      </c>
      <c r="O1809" s="33">
        <v>63</v>
      </c>
      <c r="P1809" s="33">
        <v>50</v>
      </c>
      <c r="Q1809" s="33">
        <v>25</v>
      </c>
      <c r="R1809" s="33">
        <v>12</v>
      </c>
      <c r="S1809" s="60">
        <v>3</v>
      </c>
      <c r="T1809" s="32">
        <v>184</v>
      </c>
      <c r="U1809" s="33">
        <v>5</v>
      </c>
      <c r="V1809" s="60">
        <v>10</v>
      </c>
      <c r="W1809" s="32">
        <v>33</v>
      </c>
      <c r="X1809" s="33">
        <v>123</v>
      </c>
      <c r="Y1809" s="60">
        <v>43</v>
      </c>
      <c r="Z1809" s="32">
        <v>12</v>
      </c>
      <c r="AA1809" s="33">
        <v>114</v>
      </c>
      <c r="AB1809" s="33">
        <v>44</v>
      </c>
      <c r="AC1809" s="60">
        <v>26</v>
      </c>
      <c r="AD1809" s="32">
        <v>126</v>
      </c>
      <c r="AE1809" s="33">
        <v>45</v>
      </c>
      <c r="AF1809" s="33">
        <v>26</v>
      </c>
      <c r="AG1809" s="32">
        <v>59</v>
      </c>
      <c r="AH1809" s="33">
        <v>97</v>
      </c>
      <c r="AI1809" s="34">
        <v>27</v>
      </c>
    </row>
    <row r="1810" spans="1:35" s="1" customFormat="1" x14ac:dyDescent="0.25">
      <c r="A1810" s="49" t="s">
        <v>19</v>
      </c>
      <c r="B1810" s="31">
        <v>254</v>
      </c>
      <c r="C1810" s="32">
        <v>134</v>
      </c>
      <c r="D1810" s="33">
        <v>120</v>
      </c>
      <c r="E1810" s="32">
        <v>56</v>
      </c>
      <c r="F1810" s="33">
        <v>98</v>
      </c>
      <c r="G1810" s="33">
        <v>100</v>
      </c>
      <c r="H1810" s="32">
        <v>47</v>
      </c>
      <c r="I1810" s="33">
        <v>140</v>
      </c>
      <c r="J1810" s="33">
        <v>65</v>
      </c>
      <c r="K1810" s="32">
        <v>64</v>
      </c>
      <c r="L1810" s="33">
        <v>70</v>
      </c>
      <c r="M1810" s="60">
        <v>120</v>
      </c>
      <c r="N1810" s="32">
        <v>64</v>
      </c>
      <c r="O1810" s="33">
        <v>70</v>
      </c>
      <c r="P1810" s="33">
        <v>65</v>
      </c>
      <c r="Q1810" s="33">
        <v>30</v>
      </c>
      <c r="R1810" s="33">
        <v>21</v>
      </c>
      <c r="S1810" s="60">
        <v>2</v>
      </c>
      <c r="T1810" s="32">
        <v>229</v>
      </c>
      <c r="U1810" s="33">
        <v>13</v>
      </c>
      <c r="V1810" s="60">
        <v>12</v>
      </c>
      <c r="W1810" s="32">
        <v>47</v>
      </c>
      <c r="X1810" s="33">
        <v>161</v>
      </c>
      <c r="Y1810" s="60">
        <v>44</v>
      </c>
      <c r="Z1810" s="32">
        <v>13</v>
      </c>
      <c r="AA1810" s="33">
        <v>151</v>
      </c>
      <c r="AB1810" s="33">
        <v>61</v>
      </c>
      <c r="AC1810" s="60">
        <v>26</v>
      </c>
      <c r="AD1810" s="32">
        <v>165</v>
      </c>
      <c r="AE1810" s="33">
        <v>53</v>
      </c>
      <c r="AF1810" s="33">
        <v>32</v>
      </c>
      <c r="AG1810" s="32">
        <v>73</v>
      </c>
      <c r="AH1810" s="33">
        <v>122</v>
      </c>
      <c r="AI1810" s="34">
        <v>34</v>
      </c>
    </row>
    <row r="1811" spans="1:35" s="1" customFormat="1" x14ac:dyDescent="0.25">
      <c r="A1811" s="49" t="s">
        <v>18</v>
      </c>
      <c r="B1811" s="31">
        <v>225</v>
      </c>
      <c r="C1811" s="32">
        <v>134</v>
      </c>
      <c r="D1811" s="33">
        <v>91</v>
      </c>
      <c r="E1811" s="32">
        <v>69</v>
      </c>
      <c r="F1811" s="33">
        <v>71</v>
      </c>
      <c r="G1811" s="33">
        <v>84</v>
      </c>
      <c r="H1811" s="32">
        <v>35</v>
      </c>
      <c r="I1811" s="33">
        <v>128</v>
      </c>
      <c r="J1811" s="33">
        <v>59</v>
      </c>
      <c r="K1811" s="32">
        <v>71</v>
      </c>
      <c r="L1811" s="33">
        <v>70</v>
      </c>
      <c r="M1811" s="60">
        <v>84</v>
      </c>
      <c r="N1811" s="32">
        <v>47</v>
      </c>
      <c r="O1811" s="33">
        <v>58</v>
      </c>
      <c r="P1811" s="33">
        <v>71</v>
      </c>
      <c r="Q1811" s="33">
        <v>22</v>
      </c>
      <c r="R1811" s="33">
        <v>23</v>
      </c>
      <c r="S1811" s="60">
        <v>1</v>
      </c>
      <c r="T1811" s="32">
        <v>197</v>
      </c>
      <c r="U1811" s="33">
        <v>8</v>
      </c>
      <c r="V1811" s="60">
        <v>19</v>
      </c>
      <c r="W1811" s="32">
        <v>44</v>
      </c>
      <c r="X1811" s="33">
        <v>138</v>
      </c>
      <c r="Y1811" s="60">
        <v>41</v>
      </c>
      <c r="Z1811" s="32">
        <v>9</v>
      </c>
      <c r="AA1811" s="33">
        <v>143</v>
      </c>
      <c r="AB1811" s="33">
        <v>47</v>
      </c>
      <c r="AC1811" s="60">
        <v>22</v>
      </c>
      <c r="AD1811" s="32">
        <v>145</v>
      </c>
      <c r="AE1811" s="33">
        <v>45</v>
      </c>
      <c r="AF1811" s="33">
        <v>30</v>
      </c>
      <c r="AG1811" s="32">
        <v>72</v>
      </c>
      <c r="AH1811" s="33">
        <v>112</v>
      </c>
      <c r="AI1811" s="34">
        <v>20</v>
      </c>
    </row>
    <row r="1812" spans="1:35" s="1" customFormat="1" x14ac:dyDescent="0.25">
      <c r="A1812" s="49" t="s">
        <v>17</v>
      </c>
      <c r="B1812" s="31">
        <v>159</v>
      </c>
      <c r="C1812" s="32">
        <v>87</v>
      </c>
      <c r="D1812" s="33">
        <v>72</v>
      </c>
      <c r="E1812" s="32">
        <v>38</v>
      </c>
      <c r="F1812" s="33">
        <v>59</v>
      </c>
      <c r="G1812" s="33">
        <v>62</v>
      </c>
      <c r="H1812" s="32">
        <v>26</v>
      </c>
      <c r="I1812" s="33">
        <v>93</v>
      </c>
      <c r="J1812" s="33">
        <v>38</v>
      </c>
      <c r="K1812" s="32">
        <v>54</v>
      </c>
      <c r="L1812" s="33">
        <v>40</v>
      </c>
      <c r="M1812" s="60">
        <v>65</v>
      </c>
      <c r="N1812" s="32">
        <v>35</v>
      </c>
      <c r="O1812" s="33">
        <v>50</v>
      </c>
      <c r="P1812" s="33">
        <v>45</v>
      </c>
      <c r="Q1812" s="33">
        <v>13</v>
      </c>
      <c r="R1812" s="33">
        <v>11</v>
      </c>
      <c r="S1812" s="60">
        <v>4</v>
      </c>
      <c r="T1812" s="32">
        <v>142</v>
      </c>
      <c r="U1812" s="33">
        <v>11</v>
      </c>
      <c r="V1812" s="60">
        <v>6</v>
      </c>
      <c r="W1812" s="32">
        <v>28</v>
      </c>
      <c r="X1812" s="33">
        <v>104</v>
      </c>
      <c r="Y1812" s="60">
        <v>24</v>
      </c>
      <c r="Z1812" s="32">
        <v>6</v>
      </c>
      <c r="AA1812" s="33">
        <v>102</v>
      </c>
      <c r="AB1812" s="33">
        <v>36</v>
      </c>
      <c r="AC1812" s="60">
        <v>13</v>
      </c>
      <c r="AD1812" s="32">
        <v>91</v>
      </c>
      <c r="AE1812" s="33">
        <v>40</v>
      </c>
      <c r="AF1812" s="33">
        <v>23</v>
      </c>
      <c r="AG1812" s="32">
        <v>47</v>
      </c>
      <c r="AH1812" s="33">
        <v>81</v>
      </c>
      <c r="AI1812" s="34">
        <v>18</v>
      </c>
    </row>
    <row r="1813" spans="1:35" s="1" customFormat="1" x14ac:dyDescent="0.25">
      <c r="A1813" s="49" t="s">
        <v>125</v>
      </c>
      <c r="B1813" s="31">
        <v>218</v>
      </c>
      <c r="C1813" s="32">
        <v>106</v>
      </c>
      <c r="D1813" s="33">
        <v>112</v>
      </c>
      <c r="E1813" s="32">
        <v>69</v>
      </c>
      <c r="F1813" s="33">
        <v>61</v>
      </c>
      <c r="G1813" s="33">
        <v>86</v>
      </c>
      <c r="H1813" s="32">
        <v>46</v>
      </c>
      <c r="I1813" s="33">
        <v>111</v>
      </c>
      <c r="J1813" s="33">
        <v>55</v>
      </c>
      <c r="K1813" s="32">
        <v>98</v>
      </c>
      <c r="L1813" s="33">
        <v>55</v>
      </c>
      <c r="M1813" s="60">
        <v>65</v>
      </c>
      <c r="N1813" s="32">
        <v>62</v>
      </c>
      <c r="O1813" s="33">
        <v>50</v>
      </c>
      <c r="P1813" s="33">
        <v>45</v>
      </c>
      <c r="Q1813" s="33">
        <v>22</v>
      </c>
      <c r="R1813" s="33">
        <v>28</v>
      </c>
      <c r="S1813" s="60">
        <v>7</v>
      </c>
      <c r="T1813" s="32">
        <v>177</v>
      </c>
      <c r="U1813" s="33">
        <v>12</v>
      </c>
      <c r="V1813" s="60">
        <v>27</v>
      </c>
      <c r="W1813" s="32">
        <v>57</v>
      </c>
      <c r="X1813" s="33">
        <v>110</v>
      </c>
      <c r="Y1813" s="60">
        <v>49</v>
      </c>
      <c r="Z1813" s="32">
        <v>9</v>
      </c>
      <c r="AA1813" s="33">
        <v>115</v>
      </c>
      <c r="AB1813" s="33">
        <v>68</v>
      </c>
      <c r="AC1813" s="60">
        <v>18</v>
      </c>
      <c r="AD1813" s="32">
        <v>120</v>
      </c>
      <c r="AE1813" s="33">
        <v>52</v>
      </c>
      <c r="AF1813" s="33">
        <v>42</v>
      </c>
      <c r="AG1813" s="32">
        <v>45</v>
      </c>
      <c r="AH1813" s="33">
        <v>103</v>
      </c>
      <c r="AI1813" s="34">
        <v>40</v>
      </c>
    </row>
    <row r="1814" spans="1:35" s="1" customFormat="1" x14ac:dyDescent="0.25">
      <c r="A1814" s="49" t="s">
        <v>16</v>
      </c>
      <c r="B1814" s="31">
        <v>42</v>
      </c>
      <c r="C1814" s="32">
        <v>13</v>
      </c>
      <c r="D1814" s="33">
        <v>29</v>
      </c>
      <c r="E1814" s="32">
        <v>19</v>
      </c>
      <c r="F1814" s="33">
        <v>13</v>
      </c>
      <c r="G1814" s="33">
        <v>10</v>
      </c>
      <c r="H1814" s="32">
        <v>6</v>
      </c>
      <c r="I1814" s="33">
        <v>21</v>
      </c>
      <c r="J1814" s="33">
        <v>11</v>
      </c>
      <c r="K1814" s="32">
        <v>21</v>
      </c>
      <c r="L1814" s="33">
        <v>7</v>
      </c>
      <c r="M1814" s="60">
        <v>14</v>
      </c>
      <c r="N1814" s="32">
        <v>6</v>
      </c>
      <c r="O1814" s="33">
        <v>4</v>
      </c>
      <c r="P1814" s="33">
        <v>24</v>
      </c>
      <c r="Q1814" s="33">
        <v>4</v>
      </c>
      <c r="R1814" s="33">
        <v>3</v>
      </c>
      <c r="S1814" s="60">
        <v>1</v>
      </c>
      <c r="T1814" s="32">
        <v>39</v>
      </c>
      <c r="U1814" s="33">
        <v>1</v>
      </c>
      <c r="V1814" s="60">
        <v>2</v>
      </c>
      <c r="W1814" s="32">
        <v>14</v>
      </c>
      <c r="X1814" s="33">
        <v>20</v>
      </c>
      <c r="Y1814" s="60">
        <v>7</v>
      </c>
      <c r="Z1814" s="32">
        <v>4</v>
      </c>
      <c r="AA1814" s="33">
        <v>30</v>
      </c>
      <c r="AB1814" s="33">
        <v>5</v>
      </c>
      <c r="AC1814" s="60">
        <v>2</v>
      </c>
      <c r="AD1814" s="32">
        <v>20</v>
      </c>
      <c r="AE1814" s="33">
        <v>12</v>
      </c>
      <c r="AF1814" s="33">
        <v>5</v>
      </c>
      <c r="AG1814" s="32">
        <v>11</v>
      </c>
      <c r="AH1814" s="33">
        <v>16</v>
      </c>
      <c r="AI1814" s="34">
        <v>2</v>
      </c>
    </row>
    <row r="1815" spans="1:35" s="1" customFormat="1" x14ac:dyDescent="0.25">
      <c r="A1815" s="49" t="s">
        <v>40</v>
      </c>
      <c r="B1815" s="39">
        <v>9.5055000000000121</v>
      </c>
      <c r="C1815" s="40">
        <v>8.2366565961732015</v>
      </c>
      <c r="D1815" s="41">
        <v>10.756703078450835</v>
      </c>
      <c r="E1815" s="40">
        <v>10.606106870228997</v>
      </c>
      <c r="F1815" s="41">
        <v>9.3912363067292688</v>
      </c>
      <c r="G1815" s="41">
        <v>8.5934379457917291</v>
      </c>
      <c r="H1815" s="40">
        <v>9.2201834862385237</v>
      </c>
      <c r="I1815" s="41">
        <v>9.2291475710357371</v>
      </c>
      <c r="J1815" s="41">
        <v>9.2327746741154524</v>
      </c>
      <c r="K1815" s="40">
        <v>10.809986130374485</v>
      </c>
      <c r="L1815" s="41">
        <v>7.9611829944547114</v>
      </c>
      <c r="M1815" s="61">
        <v>9.3631436314363139</v>
      </c>
      <c r="N1815" s="40">
        <v>8.5632183908045967</v>
      </c>
      <c r="O1815" s="41">
        <v>7.070450097847357</v>
      </c>
      <c r="P1815" s="41">
        <v>12.648604269293921</v>
      </c>
      <c r="Q1815" s="41">
        <v>9.394088669950742</v>
      </c>
      <c r="R1815" s="41">
        <v>8.5543478260869517</v>
      </c>
      <c r="S1815" s="61">
        <v>10.102564102564102</v>
      </c>
      <c r="T1815" s="40">
        <v>9.8371824480369501</v>
      </c>
      <c r="U1815" s="41">
        <v>6.6422018348623837</v>
      </c>
      <c r="V1815" s="61">
        <v>8.033333333333335</v>
      </c>
      <c r="W1815" s="40">
        <v>11.774881516587678</v>
      </c>
      <c r="X1815" s="41">
        <v>8.7512733446519526</v>
      </c>
      <c r="Y1815" s="61">
        <v>9.1666666666666625</v>
      </c>
      <c r="Z1815" s="40">
        <v>12.84313725490196</v>
      </c>
      <c r="AA1815" s="41">
        <v>10.049714751426224</v>
      </c>
      <c r="AB1815" s="41">
        <v>7.944196428571435</v>
      </c>
      <c r="AC1815" s="61">
        <v>7.6338797814207702</v>
      </c>
      <c r="AD1815" s="40">
        <v>8.8320610687022967</v>
      </c>
      <c r="AE1815" s="41">
        <v>10.21263157894737</v>
      </c>
      <c r="AF1815" s="41">
        <v>8.5134228187919465</v>
      </c>
      <c r="AG1815" s="40">
        <v>10.054108216432855</v>
      </c>
      <c r="AH1815" s="41">
        <v>8.3660451422963753</v>
      </c>
      <c r="AI1815" s="42">
        <v>7.1325301204819276</v>
      </c>
    </row>
    <row r="1816" spans="1:35" s="1" customFormat="1" x14ac:dyDescent="0.25">
      <c r="A1816" s="49"/>
      <c r="B1816" s="31"/>
      <c r="C1816" s="32"/>
      <c r="D1816" s="33"/>
      <c r="E1816" s="32"/>
      <c r="F1816" s="33"/>
      <c r="G1816" s="33"/>
      <c r="H1816" s="32"/>
      <c r="I1816" s="33"/>
      <c r="J1816" s="33"/>
      <c r="K1816" s="32"/>
      <c r="L1816" s="33"/>
      <c r="M1816" s="60"/>
      <c r="N1816" s="32"/>
      <c r="O1816" s="33"/>
      <c r="P1816" s="33"/>
      <c r="Q1816" s="33"/>
      <c r="R1816" s="33"/>
      <c r="S1816" s="60"/>
      <c r="T1816" s="32"/>
      <c r="U1816" s="33"/>
      <c r="V1816" s="60"/>
      <c r="W1816" s="32"/>
      <c r="X1816" s="33"/>
      <c r="Y1816" s="60"/>
      <c r="Z1816" s="32"/>
      <c r="AA1816" s="33"/>
      <c r="AB1816" s="33"/>
      <c r="AC1816" s="60"/>
      <c r="AD1816" s="32"/>
      <c r="AE1816" s="33"/>
      <c r="AF1816" s="33"/>
      <c r="AG1816" s="32"/>
      <c r="AH1816" s="33"/>
      <c r="AI1816" s="34"/>
    </row>
    <row r="1817" spans="1:35" s="1" customFormat="1" ht="30" x14ac:dyDescent="0.25">
      <c r="A1817" s="43" t="s">
        <v>329</v>
      </c>
      <c r="B1817" s="31"/>
      <c r="C1817" s="32"/>
      <c r="D1817" s="33"/>
      <c r="E1817" s="32"/>
      <c r="F1817" s="33"/>
      <c r="G1817" s="33"/>
      <c r="H1817" s="32"/>
      <c r="I1817" s="33"/>
      <c r="J1817" s="33"/>
      <c r="K1817" s="32"/>
      <c r="L1817" s="33"/>
      <c r="M1817" s="60"/>
      <c r="N1817" s="32"/>
      <c r="O1817" s="33"/>
      <c r="P1817" s="33"/>
      <c r="Q1817" s="33"/>
      <c r="R1817" s="33"/>
      <c r="S1817" s="60"/>
      <c r="T1817" s="32"/>
      <c r="U1817" s="33"/>
      <c r="V1817" s="60"/>
      <c r="W1817" s="32"/>
      <c r="X1817" s="33"/>
      <c r="Y1817" s="60"/>
      <c r="Z1817" s="32"/>
      <c r="AA1817" s="33"/>
      <c r="AB1817" s="33"/>
      <c r="AC1817" s="60"/>
      <c r="AD1817" s="32"/>
      <c r="AE1817" s="33"/>
      <c r="AF1817" s="33"/>
      <c r="AG1817" s="32"/>
      <c r="AH1817" s="33"/>
      <c r="AI1817" s="34"/>
    </row>
    <row r="1818" spans="1:35" s="1" customFormat="1" x14ac:dyDescent="0.25">
      <c r="A1818" s="49" t="s">
        <v>124</v>
      </c>
      <c r="B1818" s="31">
        <v>264</v>
      </c>
      <c r="C1818" s="32">
        <v>129</v>
      </c>
      <c r="D1818" s="33">
        <v>135</v>
      </c>
      <c r="E1818" s="32">
        <v>104</v>
      </c>
      <c r="F1818" s="33">
        <v>84</v>
      </c>
      <c r="G1818" s="33">
        <v>76</v>
      </c>
      <c r="H1818" s="32">
        <v>47</v>
      </c>
      <c r="I1818" s="33">
        <v>135</v>
      </c>
      <c r="J1818" s="33">
        <v>71</v>
      </c>
      <c r="K1818" s="32">
        <v>132</v>
      </c>
      <c r="L1818" s="33">
        <v>59</v>
      </c>
      <c r="M1818" s="60">
        <v>73</v>
      </c>
      <c r="N1818" s="32">
        <v>46</v>
      </c>
      <c r="O1818" s="33">
        <v>68</v>
      </c>
      <c r="P1818" s="33">
        <v>87</v>
      </c>
      <c r="Q1818" s="33">
        <v>20</v>
      </c>
      <c r="R1818" s="33">
        <v>30</v>
      </c>
      <c r="S1818" s="60">
        <v>7</v>
      </c>
      <c r="T1818" s="32">
        <v>207</v>
      </c>
      <c r="U1818" s="33">
        <v>25</v>
      </c>
      <c r="V1818" s="60">
        <v>29</v>
      </c>
      <c r="W1818" s="32">
        <v>73</v>
      </c>
      <c r="X1818" s="33">
        <v>139</v>
      </c>
      <c r="Y1818" s="60">
        <v>44</v>
      </c>
      <c r="Z1818" s="32">
        <v>9</v>
      </c>
      <c r="AA1818" s="33">
        <v>167</v>
      </c>
      <c r="AB1818" s="33">
        <v>61</v>
      </c>
      <c r="AC1818" s="60">
        <v>18</v>
      </c>
      <c r="AD1818" s="32">
        <v>135</v>
      </c>
      <c r="AE1818" s="33">
        <v>71</v>
      </c>
      <c r="AF1818" s="33">
        <v>51</v>
      </c>
      <c r="AG1818" s="32">
        <v>43</v>
      </c>
      <c r="AH1818" s="33">
        <v>144</v>
      </c>
      <c r="AI1818" s="34">
        <v>39</v>
      </c>
    </row>
    <row r="1819" spans="1:35" s="1" customFormat="1" x14ac:dyDescent="0.25">
      <c r="A1819" s="49" t="s">
        <v>25</v>
      </c>
      <c r="B1819" s="31">
        <v>52</v>
      </c>
      <c r="C1819" s="32">
        <v>29</v>
      </c>
      <c r="D1819" s="33">
        <v>23</v>
      </c>
      <c r="E1819" s="32">
        <v>26</v>
      </c>
      <c r="F1819" s="33">
        <v>14</v>
      </c>
      <c r="G1819" s="33">
        <v>12</v>
      </c>
      <c r="H1819" s="32">
        <v>6</v>
      </c>
      <c r="I1819" s="33">
        <v>30</v>
      </c>
      <c r="J1819" s="33">
        <v>14</v>
      </c>
      <c r="K1819" s="32">
        <v>25</v>
      </c>
      <c r="L1819" s="33">
        <v>11</v>
      </c>
      <c r="M1819" s="60">
        <v>16</v>
      </c>
      <c r="N1819" s="32">
        <v>9</v>
      </c>
      <c r="O1819" s="33">
        <v>14</v>
      </c>
      <c r="P1819" s="33">
        <v>19</v>
      </c>
      <c r="Q1819" s="33">
        <v>4</v>
      </c>
      <c r="R1819" s="33">
        <v>5</v>
      </c>
      <c r="S1819" s="60">
        <v>1</v>
      </c>
      <c r="T1819" s="32">
        <v>44</v>
      </c>
      <c r="U1819" s="33">
        <v>5</v>
      </c>
      <c r="V1819" s="60">
        <v>2</v>
      </c>
      <c r="W1819" s="32">
        <v>10</v>
      </c>
      <c r="X1819" s="33">
        <v>28</v>
      </c>
      <c r="Y1819" s="60">
        <v>13</v>
      </c>
      <c r="Z1819" s="32">
        <v>4</v>
      </c>
      <c r="AA1819" s="33">
        <v>36</v>
      </c>
      <c r="AB1819" s="33">
        <v>6</v>
      </c>
      <c r="AC1819" s="60">
        <v>5</v>
      </c>
      <c r="AD1819" s="32">
        <v>35</v>
      </c>
      <c r="AE1819" s="33">
        <v>7</v>
      </c>
      <c r="AF1819" s="33">
        <v>9</v>
      </c>
      <c r="AG1819" s="32">
        <v>11</v>
      </c>
      <c r="AH1819" s="33">
        <v>29</v>
      </c>
      <c r="AI1819" s="34">
        <v>6</v>
      </c>
    </row>
    <row r="1820" spans="1:35" s="1" customFormat="1" x14ac:dyDescent="0.25">
      <c r="A1820" s="49" t="s">
        <v>24</v>
      </c>
      <c r="B1820" s="31">
        <v>99</v>
      </c>
      <c r="C1820" s="32">
        <v>49</v>
      </c>
      <c r="D1820" s="33">
        <v>50</v>
      </c>
      <c r="E1820" s="32">
        <v>34</v>
      </c>
      <c r="F1820" s="33">
        <v>24</v>
      </c>
      <c r="G1820" s="33">
        <v>41</v>
      </c>
      <c r="H1820" s="32">
        <v>14</v>
      </c>
      <c r="I1820" s="33">
        <v>56</v>
      </c>
      <c r="J1820" s="33">
        <v>26</v>
      </c>
      <c r="K1820" s="32">
        <v>25</v>
      </c>
      <c r="L1820" s="33">
        <v>30</v>
      </c>
      <c r="M1820" s="60">
        <v>44</v>
      </c>
      <c r="N1820" s="32">
        <v>20</v>
      </c>
      <c r="O1820" s="33">
        <v>26</v>
      </c>
      <c r="P1820" s="33">
        <v>34</v>
      </c>
      <c r="Q1820" s="33">
        <v>6</v>
      </c>
      <c r="R1820" s="33">
        <v>8</v>
      </c>
      <c r="S1820" s="60">
        <v>3</v>
      </c>
      <c r="T1820" s="32">
        <v>88</v>
      </c>
      <c r="U1820" s="33">
        <v>5</v>
      </c>
      <c r="V1820" s="60">
        <v>5</v>
      </c>
      <c r="W1820" s="32">
        <v>21</v>
      </c>
      <c r="X1820" s="33">
        <v>53</v>
      </c>
      <c r="Y1820" s="60">
        <v>24</v>
      </c>
      <c r="Z1820" s="32">
        <v>10</v>
      </c>
      <c r="AA1820" s="33">
        <v>65</v>
      </c>
      <c r="AB1820" s="33">
        <v>14</v>
      </c>
      <c r="AC1820" s="60">
        <v>9</v>
      </c>
      <c r="AD1820" s="32">
        <v>70</v>
      </c>
      <c r="AE1820" s="33">
        <v>15</v>
      </c>
      <c r="AF1820" s="33">
        <v>13</v>
      </c>
      <c r="AG1820" s="32">
        <v>29</v>
      </c>
      <c r="AH1820" s="33">
        <v>46</v>
      </c>
      <c r="AI1820" s="34">
        <v>15</v>
      </c>
    </row>
    <row r="1821" spans="1:35" s="1" customFormat="1" x14ac:dyDescent="0.25">
      <c r="A1821" s="49" t="s">
        <v>23</v>
      </c>
      <c r="B1821" s="31">
        <v>117</v>
      </c>
      <c r="C1821" s="32">
        <v>69</v>
      </c>
      <c r="D1821" s="33">
        <v>48</v>
      </c>
      <c r="E1821" s="32">
        <v>35</v>
      </c>
      <c r="F1821" s="33">
        <v>45</v>
      </c>
      <c r="G1821" s="33">
        <v>37</v>
      </c>
      <c r="H1821" s="32">
        <v>13</v>
      </c>
      <c r="I1821" s="33">
        <v>71</v>
      </c>
      <c r="J1821" s="33">
        <v>32</v>
      </c>
      <c r="K1821" s="32">
        <v>35</v>
      </c>
      <c r="L1821" s="33">
        <v>34</v>
      </c>
      <c r="M1821" s="60">
        <v>48</v>
      </c>
      <c r="N1821" s="32">
        <v>35</v>
      </c>
      <c r="O1821" s="33">
        <v>26</v>
      </c>
      <c r="P1821" s="33">
        <v>38</v>
      </c>
      <c r="Q1821" s="33">
        <v>9</v>
      </c>
      <c r="R1821" s="33">
        <v>8</v>
      </c>
      <c r="S1821" s="60">
        <v>1</v>
      </c>
      <c r="T1821" s="32">
        <v>100</v>
      </c>
      <c r="U1821" s="33">
        <v>6</v>
      </c>
      <c r="V1821" s="60">
        <v>11</v>
      </c>
      <c r="W1821" s="32">
        <v>20</v>
      </c>
      <c r="X1821" s="33">
        <v>74</v>
      </c>
      <c r="Y1821" s="60">
        <v>21</v>
      </c>
      <c r="Z1821" s="32">
        <v>6</v>
      </c>
      <c r="AA1821" s="33">
        <v>59</v>
      </c>
      <c r="AB1821" s="33">
        <v>35</v>
      </c>
      <c r="AC1821" s="60">
        <v>15</v>
      </c>
      <c r="AD1821" s="32">
        <v>71</v>
      </c>
      <c r="AE1821" s="33">
        <v>28</v>
      </c>
      <c r="AF1821" s="33">
        <v>17</v>
      </c>
      <c r="AG1821" s="32">
        <v>38</v>
      </c>
      <c r="AH1821" s="33">
        <v>58</v>
      </c>
      <c r="AI1821" s="34">
        <v>13</v>
      </c>
    </row>
    <row r="1822" spans="1:35" s="1" customFormat="1" x14ac:dyDescent="0.25">
      <c r="A1822" s="49" t="s">
        <v>22</v>
      </c>
      <c r="B1822" s="31">
        <v>136</v>
      </c>
      <c r="C1822" s="32">
        <v>61</v>
      </c>
      <c r="D1822" s="33">
        <v>75</v>
      </c>
      <c r="E1822" s="32">
        <v>45</v>
      </c>
      <c r="F1822" s="33">
        <v>38</v>
      </c>
      <c r="G1822" s="33">
        <v>53</v>
      </c>
      <c r="H1822" s="32">
        <v>15</v>
      </c>
      <c r="I1822" s="33">
        <v>80</v>
      </c>
      <c r="J1822" s="33">
        <v>38</v>
      </c>
      <c r="K1822" s="32">
        <v>56</v>
      </c>
      <c r="L1822" s="33">
        <v>33</v>
      </c>
      <c r="M1822" s="60">
        <v>47</v>
      </c>
      <c r="N1822" s="32">
        <v>24</v>
      </c>
      <c r="O1822" s="33">
        <v>41</v>
      </c>
      <c r="P1822" s="33">
        <v>46</v>
      </c>
      <c r="Q1822" s="33">
        <v>13</v>
      </c>
      <c r="R1822" s="33">
        <v>7</v>
      </c>
      <c r="S1822" s="60">
        <v>4</v>
      </c>
      <c r="T1822" s="32">
        <v>121</v>
      </c>
      <c r="U1822" s="33">
        <v>7</v>
      </c>
      <c r="V1822" s="60">
        <v>8</v>
      </c>
      <c r="W1822" s="32">
        <v>39</v>
      </c>
      <c r="X1822" s="33">
        <v>82</v>
      </c>
      <c r="Y1822" s="60">
        <v>13</v>
      </c>
      <c r="Z1822" s="32">
        <v>8</v>
      </c>
      <c r="AA1822" s="33">
        <v>85</v>
      </c>
      <c r="AB1822" s="33">
        <v>28</v>
      </c>
      <c r="AC1822" s="60">
        <v>12</v>
      </c>
      <c r="AD1822" s="32">
        <v>80</v>
      </c>
      <c r="AE1822" s="33">
        <v>37</v>
      </c>
      <c r="AF1822" s="33">
        <v>18</v>
      </c>
      <c r="AG1822" s="32">
        <v>32</v>
      </c>
      <c r="AH1822" s="33">
        <v>78</v>
      </c>
      <c r="AI1822" s="34">
        <v>16</v>
      </c>
    </row>
    <row r="1823" spans="1:35" s="1" customFormat="1" x14ac:dyDescent="0.25">
      <c r="A1823" s="49" t="s">
        <v>21</v>
      </c>
      <c r="B1823" s="31">
        <v>223</v>
      </c>
      <c r="C1823" s="32">
        <v>108</v>
      </c>
      <c r="D1823" s="33">
        <v>115</v>
      </c>
      <c r="E1823" s="32">
        <v>66</v>
      </c>
      <c r="F1823" s="33">
        <v>74</v>
      </c>
      <c r="G1823" s="33">
        <v>83</v>
      </c>
      <c r="H1823" s="32">
        <v>36</v>
      </c>
      <c r="I1823" s="33">
        <v>111</v>
      </c>
      <c r="J1823" s="33">
        <v>66</v>
      </c>
      <c r="K1823" s="32">
        <v>86</v>
      </c>
      <c r="L1823" s="33">
        <v>60</v>
      </c>
      <c r="M1823" s="60">
        <v>77</v>
      </c>
      <c r="N1823" s="32">
        <v>49</v>
      </c>
      <c r="O1823" s="33">
        <v>52</v>
      </c>
      <c r="P1823" s="33">
        <v>65</v>
      </c>
      <c r="Q1823" s="33">
        <v>26</v>
      </c>
      <c r="R1823" s="33">
        <v>25</v>
      </c>
      <c r="S1823" s="60">
        <v>4</v>
      </c>
      <c r="T1823" s="32">
        <v>200</v>
      </c>
      <c r="U1823" s="33">
        <v>4</v>
      </c>
      <c r="V1823" s="60">
        <v>17</v>
      </c>
      <c r="W1823" s="32">
        <v>48</v>
      </c>
      <c r="X1823" s="33">
        <v>137</v>
      </c>
      <c r="Y1823" s="60">
        <v>34</v>
      </c>
      <c r="Z1823" s="32">
        <v>18</v>
      </c>
      <c r="AA1823" s="33">
        <v>134</v>
      </c>
      <c r="AB1823" s="33">
        <v>41</v>
      </c>
      <c r="AC1823" s="60">
        <v>24</v>
      </c>
      <c r="AD1823" s="32">
        <v>117</v>
      </c>
      <c r="AE1823" s="33">
        <v>59</v>
      </c>
      <c r="AF1823" s="33">
        <v>35</v>
      </c>
      <c r="AG1823" s="32">
        <v>47</v>
      </c>
      <c r="AH1823" s="33">
        <v>123</v>
      </c>
      <c r="AI1823" s="34">
        <v>26</v>
      </c>
    </row>
    <row r="1824" spans="1:35" s="1" customFormat="1" x14ac:dyDescent="0.25">
      <c r="A1824" s="49" t="s">
        <v>20</v>
      </c>
      <c r="B1824" s="31">
        <v>192</v>
      </c>
      <c r="C1824" s="32">
        <v>96</v>
      </c>
      <c r="D1824" s="33">
        <v>96</v>
      </c>
      <c r="E1824" s="32">
        <v>63</v>
      </c>
      <c r="F1824" s="33">
        <v>62</v>
      </c>
      <c r="G1824" s="33">
        <v>67</v>
      </c>
      <c r="H1824" s="32">
        <v>23</v>
      </c>
      <c r="I1824" s="33">
        <v>106</v>
      </c>
      <c r="J1824" s="33">
        <v>61</v>
      </c>
      <c r="K1824" s="32">
        <v>58</v>
      </c>
      <c r="L1824" s="33">
        <v>52</v>
      </c>
      <c r="M1824" s="60">
        <v>82</v>
      </c>
      <c r="N1824" s="32">
        <v>37</v>
      </c>
      <c r="O1824" s="33">
        <v>58</v>
      </c>
      <c r="P1824" s="33">
        <v>53</v>
      </c>
      <c r="Q1824" s="33">
        <v>21</v>
      </c>
      <c r="R1824" s="33">
        <v>19</v>
      </c>
      <c r="S1824" s="60">
        <v>2</v>
      </c>
      <c r="T1824" s="32">
        <v>176</v>
      </c>
      <c r="U1824" s="33">
        <v>7</v>
      </c>
      <c r="V1824" s="60">
        <v>8</v>
      </c>
      <c r="W1824" s="32">
        <v>48</v>
      </c>
      <c r="X1824" s="33">
        <v>110</v>
      </c>
      <c r="Y1824" s="60">
        <v>32</v>
      </c>
      <c r="Z1824" s="32">
        <v>11</v>
      </c>
      <c r="AA1824" s="33">
        <v>119</v>
      </c>
      <c r="AB1824" s="33">
        <v>36</v>
      </c>
      <c r="AC1824" s="60">
        <v>22</v>
      </c>
      <c r="AD1824" s="32">
        <v>123</v>
      </c>
      <c r="AE1824" s="33">
        <v>49</v>
      </c>
      <c r="AF1824" s="33">
        <v>14</v>
      </c>
      <c r="AG1824" s="32">
        <v>66</v>
      </c>
      <c r="AH1824" s="33">
        <v>89</v>
      </c>
      <c r="AI1824" s="34">
        <v>12</v>
      </c>
    </row>
    <row r="1825" spans="1:35" s="1" customFormat="1" x14ac:dyDescent="0.25">
      <c r="A1825" s="49" t="s">
        <v>19</v>
      </c>
      <c r="B1825" s="31">
        <v>266</v>
      </c>
      <c r="C1825" s="32">
        <v>124</v>
      </c>
      <c r="D1825" s="33">
        <v>142</v>
      </c>
      <c r="E1825" s="32">
        <v>83</v>
      </c>
      <c r="F1825" s="33">
        <v>90</v>
      </c>
      <c r="G1825" s="33">
        <v>93</v>
      </c>
      <c r="H1825" s="32">
        <v>46</v>
      </c>
      <c r="I1825" s="33">
        <v>152</v>
      </c>
      <c r="J1825" s="33">
        <v>66</v>
      </c>
      <c r="K1825" s="32">
        <v>69</v>
      </c>
      <c r="L1825" s="33">
        <v>80</v>
      </c>
      <c r="M1825" s="60">
        <v>117</v>
      </c>
      <c r="N1825" s="32">
        <v>65</v>
      </c>
      <c r="O1825" s="33">
        <v>68</v>
      </c>
      <c r="P1825" s="33">
        <v>75</v>
      </c>
      <c r="Q1825" s="33">
        <v>41</v>
      </c>
      <c r="R1825" s="33">
        <v>12</v>
      </c>
      <c r="S1825" s="60">
        <v>4</v>
      </c>
      <c r="T1825" s="32">
        <v>238</v>
      </c>
      <c r="U1825" s="33">
        <v>12</v>
      </c>
      <c r="V1825" s="60">
        <v>16</v>
      </c>
      <c r="W1825" s="32">
        <v>41</v>
      </c>
      <c r="X1825" s="33">
        <v>157</v>
      </c>
      <c r="Y1825" s="60">
        <v>64</v>
      </c>
      <c r="Z1825" s="32">
        <v>11</v>
      </c>
      <c r="AA1825" s="33">
        <v>168</v>
      </c>
      <c r="AB1825" s="33">
        <v>65</v>
      </c>
      <c r="AC1825" s="60">
        <v>20</v>
      </c>
      <c r="AD1825" s="32">
        <v>173</v>
      </c>
      <c r="AE1825" s="33">
        <v>51</v>
      </c>
      <c r="AF1825" s="33">
        <v>41</v>
      </c>
      <c r="AG1825" s="32">
        <v>76</v>
      </c>
      <c r="AH1825" s="33">
        <v>134</v>
      </c>
      <c r="AI1825" s="34">
        <v>29</v>
      </c>
    </row>
    <row r="1826" spans="1:35" s="1" customFormat="1" x14ac:dyDescent="0.25">
      <c r="A1826" s="49" t="s">
        <v>18</v>
      </c>
      <c r="B1826" s="31">
        <v>223</v>
      </c>
      <c r="C1826" s="32">
        <v>125</v>
      </c>
      <c r="D1826" s="33">
        <v>98</v>
      </c>
      <c r="E1826" s="32">
        <v>62</v>
      </c>
      <c r="F1826" s="33">
        <v>76</v>
      </c>
      <c r="G1826" s="33">
        <v>84</v>
      </c>
      <c r="H1826" s="32">
        <v>45</v>
      </c>
      <c r="I1826" s="33">
        <v>129</v>
      </c>
      <c r="J1826" s="33">
        <v>46</v>
      </c>
      <c r="K1826" s="32">
        <v>56</v>
      </c>
      <c r="L1826" s="33">
        <v>70</v>
      </c>
      <c r="M1826" s="60">
        <v>97</v>
      </c>
      <c r="N1826" s="32">
        <v>48</v>
      </c>
      <c r="O1826" s="33">
        <v>64</v>
      </c>
      <c r="P1826" s="33">
        <v>68</v>
      </c>
      <c r="Q1826" s="33">
        <v>22</v>
      </c>
      <c r="R1826" s="33">
        <v>19</v>
      </c>
      <c r="S1826" s="60">
        <v>1</v>
      </c>
      <c r="T1826" s="32">
        <v>192</v>
      </c>
      <c r="U1826" s="33">
        <v>13</v>
      </c>
      <c r="V1826" s="60">
        <v>18</v>
      </c>
      <c r="W1826" s="32">
        <v>31</v>
      </c>
      <c r="X1826" s="33">
        <v>146</v>
      </c>
      <c r="Y1826" s="60">
        <v>43</v>
      </c>
      <c r="Z1826" s="32">
        <v>6</v>
      </c>
      <c r="AA1826" s="33">
        <v>139</v>
      </c>
      <c r="AB1826" s="33">
        <v>51</v>
      </c>
      <c r="AC1826" s="60">
        <v>24</v>
      </c>
      <c r="AD1826" s="32">
        <v>141</v>
      </c>
      <c r="AE1826" s="33">
        <v>46</v>
      </c>
      <c r="AF1826" s="33">
        <v>32</v>
      </c>
      <c r="AG1826" s="32">
        <v>54</v>
      </c>
      <c r="AH1826" s="33">
        <v>124</v>
      </c>
      <c r="AI1826" s="34">
        <v>23</v>
      </c>
    </row>
    <row r="1827" spans="1:35" s="1" customFormat="1" x14ac:dyDescent="0.25">
      <c r="A1827" s="49" t="s">
        <v>17</v>
      </c>
      <c r="B1827" s="31">
        <v>154</v>
      </c>
      <c r="C1827" s="32">
        <v>78</v>
      </c>
      <c r="D1827" s="33">
        <v>76</v>
      </c>
      <c r="E1827" s="32">
        <v>57</v>
      </c>
      <c r="F1827" s="33">
        <v>41</v>
      </c>
      <c r="G1827" s="33">
        <v>54</v>
      </c>
      <c r="H1827" s="32">
        <v>28</v>
      </c>
      <c r="I1827" s="33">
        <v>91</v>
      </c>
      <c r="J1827" s="33">
        <v>33</v>
      </c>
      <c r="K1827" s="32">
        <v>49</v>
      </c>
      <c r="L1827" s="33">
        <v>50</v>
      </c>
      <c r="M1827" s="60">
        <v>55</v>
      </c>
      <c r="N1827" s="32">
        <v>32</v>
      </c>
      <c r="O1827" s="33">
        <v>41</v>
      </c>
      <c r="P1827" s="33">
        <v>54</v>
      </c>
      <c r="Q1827" s="33">
        <v>14</v>
      </c>
      <c r="R1827" s="33">
        <v>8</v>
      </c>
      <c r="S1827" s="60">
        <v>3</v>
      </c>
      <c r="T1827" s="32">
        <v>130</v>
      </c>
      <c r="U1827" s="33">
        <v>11</v>
      </c>
      <c r="V1827" s="60">
        <v>13</v>
      </c>
      <c r="W1827" s="32">
        <v>34</v>
      </c>
      <c r="X1827" s="33">
        <v>89</v>
      </c>
      <c r="Y1827" s="60">
        <v>31</v>
      </c>
      <c r="Z1827" s="32">
        <v>8</v>
      </c>
      <c r="AA1827" s="33">
        <v>97</v>
      </c>
      <c r="AB1827" s="33">
        <v>32</v>
      </c>
      <c r="AC1827" s="60">
        <v>17</v>
      </c>
      <c r="AD1827" s="32">
        <v>80</v>
      </c>
      <c r="AE1827" s="33">
        <v>44</v>
      </c>
      <c r="AF1827" s="33">
        <v>26</v>
      </c>
      <c r="AG1827" s="32">
        <v>42</v>
      </c>
      <c r="AH1827" s="33">
        <v>67</v>
      </c>
      <c r="AI1827" s="34">
        <v>27</v>
      </c>
    </row>
    <row r="1828" spans="1:35" s="1" customFormat="1" x14ac:dyDescent="0.25">
      <c r="A1828" s="49" t="s">
        <v>125</v>
      </c>
      <c r="B1828" s="31">
        <v>241</v>
      </c>
      <c r="C1828" s="32">
        <v>114</v>
      </c>
      <c r="D1828" s="33">
        <v>127</v>
      </c>
      <c r="E1828" s="32">
        <v>69</v>
      </c>
      <c r="F1828" s="33">
        <v>80</v>
      </c>
      <c r="G1828" s="33">
        <v>90</v>
      </c>
      <c r="H1828" s="32">
        <v>46</v>
      </c>
      <c r="I1828" s="33">
        <v>115</v>
      </c>
      <c r="J1828" s="33">
        <v>77</v>
      </c>
      <c r="K1828" s="32">
        <v>114</v>
      </c>
      <c r="L1828" s="33">
        <v>57</v>
      </c>
      <c r="M1828" s="60">
        <v>70</v>
      </c>
      <c r="N1828" s="32">
        <v>63</v>
      </c>
      <c r="O1828" s="33">
        <v>50</v>
      </c>
      <c r="P1828" s="33">
        <v>55</v>
      </c>
      <c r="Q1828" s="33">
        <v>25</v>
      </c>
      <c r="R1828" s="33">
        <v>38</v>
      </c>
      <c r="S1828" s="60">
        <v>8</v>
      </c>
      <c r="T1828" s="32">
        <v>205</v>
      </c>
      <c r="U1828" s="33">
        <v>14</v>
      </c>
      <c r="V1828" s="60">
        <v>21</v>
      </c>
      <c r="W1828" s="32">
        <v>48</v>
      </c>
      <c r="X1828" s="33">
        <v>147</v>
      </c>
      <c r="Y1828" s="60">
        <v>46</v>
      </c>
      <c r="Z1828" s="32">
        <v>6</v>
      </c>
      <c r="AA1828" s="33">
        <v>138</v>
      </c>
      <c r="AB1828" s="33">
        <v>73</v>
      </c>
      <c r="AC1828" s="60">
        <v>16</v>
      </c>
      <c r="AD1828" s="32">
        <v>140</v>
      </c>
      <c r="AE1828" s="33">
        <v>57</v>
      </c>
      <c r="AF1828" s="33">
        <v>37</v>
      </c>
      <c r="AG1828" s="32">
        <v>50</v>
      </c>
      <c r="AH1828" s="33">
        <v>114</v>
      </c>
      <c r="AI1828" s="34">
        <v>41</v>
      </c>
    </row>
    <row r="1829" spans="1:35" s="1" customFormat="1" x14ac:dyDescent="0.25">
      <c r="A1829" s="49" t="s">
        <v>16</v>
      </c>
      <c r="B1829" s="31">
        <v>33</v>
      </c>
      <c r="C1829" s="32">
        <v>11</v>
      </c>
      <c r="D1829" s="33">
        <v>22</v>
      </c>
      <c r="E1829" s="32">
        <v>11</v>
      </c>
      <c r="F1829" s="33">
        <v>11</v>
      </c>
      <c r="G1829" s="33">
        <v>11</v>
      </c>
      <c r="H1829" s="32">
        <v>8</v>
      </c>
      <c r="I1829" s="33">
        <v>15</v>
      </c>
      <c r="J1829" s="33">
        <v>7</v>
      </c>
      <c r="K1829" s="32">
        <v>16</v>
      </c>
      <c r="L1829" s="33">
        <v>5</v>
      </c>
      <c r="M1829" s="60">
        <v>12</v>
      </c>
      <c r="N1829" s="32">
        <v>7</v>
      </c>
      <c r="O1829" s="33">
        <v>3</v>
      </c>
      <c r="P1829" s="33">
        <v>15</v>
      </c>
      <c r="Q1829" s="33">
        <v>2</v>
      </c>
      <c r="R1829" s="33">
        <v>5</v>
      </c>
      <c r="S1829" s="60">
        <v>1</v>
      </c>
      <c r="T1829" s="32">
        <v>31</v>
      </c>
      <c r="U1829" s="33">
        <v>0</v>
      </c>
      <c r="V1829" s="60">
        <v>2</v>
      </c>
      <c r="W1829" s="32">
        <v>9</v>
      </c>
      <c r="X1829" s="33">
        <v>16</v>
      </c>
      <c r="Y1829" s="60">
        <v>7</v>
      </c>
      <c r="Z1829" s="32">
        <v>5</v>
      </c>
      <c r="AA1829" s="33">
        <v>20</v>
      </c>
      <c r="AB1829" s="33">
        <v>6</v>
      </c>
      <c r="AC1829" s="60">
        <v>1</v>
      </c>
      <c r="AD1829" s="32">
        <v>14</v>
      </c>
      <c r="AE1829" s="33">
        <v>11</v>
      </c>
      <c r="AF1829" s="33">
        <v>5</v>
      </c>
      <c r="AG1829" s="32">
        <v>11</v>
      </c>
      <c r="AH1829" s="33">
        <v>13</v>
      </c>
      <c r="AI1829" s="34">
        <v>2</v>
      </c>
    </row>
    <row r="1830" spans="1:35" s="1" customFormat="1" x14ac:dyDescent="0.25">
      <c r="A1830" s="49" t="s">
        <v>40</v>
      </c>
      <c r="B1830" s="39">
        <v>8.7270000000000003</v>
      </c>
      <c r="C1830" s="40">
        <v>7.6576032225579116</v>
      </c>
      <c r="D1830" s="41">
        <v>9.7815292949354511</v>
      </c>
      <c r="E1830" s="40">
        <v>8.4992366412213816</v>
      </c>
      <c r="F1830" s="41">
        <v>8.9170579029733954</v>
      </c>
      <c r="G1830" s="41">
        <v>8.7631954350927153</v>
      </c>
      <c r="H1830" s="40">
        <v>10.535168195718649</v>
      </c>
      <c r="I1830" s="41">
        <v>8.1860678276810113</v>
      </c>
      <c r="J1830" s="41">
        <v>8.020484171322158</v>
      </c>
      <c r="K1830" s="40">
        <v>9.5617198335644957</v>
      </c>
      <c r="L1830" s="41">
        <v>7.4990757855822601</v>
      </c>
      <c r="M1830" s="61">
        <v>8.8116531165311685</v>
      </c>
      <c r="N1830" s="40">
        <v>8.9057471264367702</v>
      </c>
      <c r="O1830" s="41">
        <v>6.6007827788649704</v>
      </c>
      <c r="P1830" s="41">
        <v>10.070607553366177</v>
      </c>
      <c r="Q1830" s="41">
        <v>7.8325123152709306</v>
      </c>
      <c r="R1830" s="41">
        <v>10.869565217391303</v>
      </c>
      <c r="S1830" s="61">
        <v>10.282051282051285</v>
      </c>
      <c r="T1830" s="40">
        <v>9.0542725173210119</v>
      </c>
      <c r="U1830" s="41">
        <v>5.045871559633027</v>
      </c>
      <c r="V1830" s="61">
        <v>7.9533333333333367</v>
      </c>
      <c r="W1830" s="40">
        <v>9.2819905213270228</v>
      </c>
      <c r="X1830" s="41">
        <v>8.2911714770798142</v>
      </c>
      <c r="Y1830" s="61">
        <v>9.325268817204309</v>
      </c>
      <c r="Z1830" s="40">
        <v>14.578431372549023</v>
      </c>
      <c r="AA1830" s="41">
        <v>8.6454767726161315</v>
      </c>
      <c r="AB1830" s="41">
        <v>8.3772321428571388</v>
      </c>
      <c r="AC1830" s="61">
        <v>6.6284153005464459</v>
      </c>
      <c r="AD1830" s="40">
        <v>7.8795589482612307</v>
      </c>
      <c r="AE1830" s="41">
        <v>9.9978947368421061</v>
      </c>
      <c r="AF1830" s="41">
        <v>8.6040268456375735</v>
      </c>
      <c r="AG1830" s="40">
        <v>9.9879759519038149</v>
      </c>
      <c r="AH1830" s="41">
        <v>7.8792934249264057</v>
      </c>
      <c r="AI1830" s="42">
        <v>7.1526104417670657</v>
      </c>
    </row>
    <row r="1831" spans="1:35" s="1" customFormat="1" x14ac:dyDescent="0.25">
      <c r="A1831" s="49"/>
      <c r="B1831" s="31"/>
      <c r="C1831" s="32"/>
      <c r="D1831" s="33"/>
      <c r="E1831" s="32"/>
      <c r="F1831" s="33"/>
      <c r="G1831" s="33"/>
      <c r="H1831" s="32"/>
      <c r="I1831" s="33"/>
      <c r="J1831" s="33"/>
      <c r="K1831" s="32"/>
      <c r="L1831" s="33"/>
      <c r="M1831" s="60"/>
      <c r="N1831" s="32"/>
      <c r="O1831" s="33"/>
      <c r="P1831" s="33"/>
      <c r="Q1831" s="33"/>
      <c r="R1831" s="33"/>
      <c r="S1831" s="60"/>
      <c r="T1831" s="32"/>
      <c r="U1831" s="33"/>
      <c r="V1831" s="60"/>
      <c r="W1831" s="32"/>
      <c r="X1831" s="33"/>
      <c r="Y1831" s="60"/>
      <c r="Z1831" s="32"/>
      <c r="AA1831" s="33"/>
      <c r="AB1831" s="33"/>
      <c r="AC1831" s="60"/>
      <c r="AD1831" s="32"/>
      <c r="AE1831" s="33"/>
      <c r="AF1831" s="33"/>
      <c r="AG1831" s="32"/>
      <c r="AH1831" s="33"/>
      <c r="AI1831" s="34"/>
    </row>
    <row r="1832" spans="1:35" s="1" customFormat="1" x14ac:dyDescent="0.25">
      <c r="A1832" s="43" t="s">
        <v>330</v>
      </c>
      <c r="B1832" s="31"/>
      <c r="C1832" s="32"/>
      <c r="D1832" s="33"/>
      <c r="E1832" s="32"/>
      <c r="F1832" s="33"/>
      <c r="G1832" s="33"/>
      <c r="H1832" s="32"/>
      <c r="I1832" s="33"/>
      <c r="J1832" s="33"/>
      <c r="K1832" s="32"/>
      <c r="L1832" s="33"/>
      <c r="M1832" s="60"/>
      <c r="N1832" s="32"/>
      <c r="O1832" s="33"/>
      <c r="P1832" s="33"/>
      <c r="Q1832" s="33"/>
      <c r="R1832" s="33"/>
      <c r="S1832" s="60"/>
      <c r="T1832" s="32"/>
      <c r="U1832" s="33"/>
      <c r="V1832" s="60"/>
      <c r="W1832" s="32"/>
      <c r="X1832" s="33"/>
      <c r="Y1832" s="60"/>
      <c r="Z1832" s="32"/>
      <c r="AA1832" s="33"/>
      <c r="AB1832" s="33"/>
      <c r="AC1832" s="60"/>
      <c r="AD1832" s="32"/>
      <c r="AE1832" s="33"/>
      <c r="AF1832" s="33"/>
      <c r="AG1832" s="32"/>
      <c r="AH1832" s="33"/>
      <c r="AI1832" s="34"/>
    </row>
    <row r="1833" spans="1:35" s="1" customFormat="1" x14ac:dyDescent="0.25">
      <c r="A1833" s="49" t="s">
        <v>124</v>
      </c>
      <c r="B1833" s="31">
        <v>293</v>
      </c>
      <c r="C1833" s="32">
        <v>132</v>
      </c>
      <c r="D1833" s="33">
        <v>161</v>
      </c>
      <c r="E1833" s="32">
        <v>115</v>
      </c>
      <c r="F1833" s="33">
        <v>96</v>
      </c>
      <c r="G1833" s="33">
        <v>82</v>
      </c>
      <c r="H1833" s="32">
        <v>52</v>
      </c>
      <c r="I1833" s="33">
        <v>149</v>
      </c>
      <c r="J1833" s="33">
        <v>78</v>
      </c>
      <c r="K1833" s="32">
        <v>141</v>
      </c>
      <c r="L1833" s="33">
        <v>72</v>
      </c>
      <c r="M1833" s="60">
        <v>80</v>
      </c>
      <c r="N1833" s="32">
        <v>50</v>
      </c>
      <c r="O1833" s="33">
        <v>75</v>
      </c>
      <c r="P1833" s="33">
        <v>95</v>
      </c>
      <c r="Q1833" s="33">
        <v>29</v>
      </c>
      <c r="R1833" s="33">
        <v>33</v>
      </c>
      <c r="S1833" s="60">
        <v>6</v>
      </c>
      <c r="T1833" s="32">
        <v>237</v>
      </c>
      <c r="U1833" s="33">
        <v>28</v>
      </c>
      <c r="V1833" s="60">
        <v>26</v>
      </c>
      <c r="W1833" s="32">
        <v>70</v>
      </c>
      <c r="X1833" s="33">
        <v>159</v>
      </c>
      <c r="Y1833" s="60">
        <v>55</v>
      </c>
      <c r="Z1833" s="32">
        <v>9</v>
      </c>
      <c r="AA1833" s="33">
        <v>193</v>
      </c>
      <c r="AB1833" s="33">
        <v>58</v>
      </c>
      <c r="AC1833" s="60">
        <v>21</v>
      </c>
      <c r="AD1833" s="32">
        <v>158</v>
      </c>
      <c r="AE1833" s="33">
        <v>75</v>
      </c>
      <c r="AF1833" s="33">
        <v>49</v>
      </c>
      <c r="AG1833" s="32">
        <v>46</v>
      </c>
      <c r="AH1833" s="33">
        <v>146</v>
      </c>
      <c r="AI1833" s="34">
        <v>37</v>
      </c>
    </row>
    <row r="1834" spans="1:35" s="1" customFormat="1" x14ac:dyDescent="0.25">
      <c r="A1834" s="49" t="s">
        <v>25</v>
      </c>
      <c r="B1834" s="31">
        <v>56</v>
      </c>
      <c r="C1834" s="32">
        <v>28</v>
      </c>
      <c r="D1834" s="33">
        <v>28</v>
      </c>
      <c r="E1834" s="32">
        <v>21</v>
      </c>
      <c r="F1834" s="33">
        <v>16</v>
      </c>
      <c r="G1834" s="33">
        <v>19</v>
      </c>
      <c r="H1834" s="32">
        <v>5</v>
      </c>
      <c r="I1834" s="33">
        <v>32</v>
      </c>
      <c r="J1834" s="33">
        <v>17</v>
      </c>
      <c r="K1834" s="32">
        <v>26</v>
      </c>
      <c r="L1834" s="33">
        <v>14</v>
      </c>
      <c r="M1834" s="60">
        <v>16</v>
      </c>
      <c r="N1834" s="32">
        <v>12</v>
      </c>
      <c r="O1834" s="33">
        <v>17</v>
      </c>
      <c r="P1834" s="33">
        <v>15</v>
      </c>
      <c r="Q1834" s="33">
        <v>6</v>
      </c>
      <c r="R1834" s="33">
        <v>6</v>
      </c>
      <c r="S1834" s="60">
        <v>0</v>
      </c>
      <c r="T1834" s="32">
        <v>46</v>
      </c>
      <c r="U1834" s="33">
        <v>2</v>
      </c>
      <c r="V1834" s="60">
        <v>7</v>
      </c>
      <c r="W1834" s="32">
        <v>14</v>
      </c>
      <c r="X1834" s="33">
        <v>30</v>
      </c>
      <c r="Y1834" s="60">
        <v>12</v>
      </c>
      <c r="Z1834" s="32">
        <v>4</v>
      </c>
      <c r="AA1834" s="33">
        <v>38</v>
      </c>
      <c r="AB1834" s="33">
        <v>8</v>
      </c>
      <c r="AC1834" s="60">
        <v>6</v>
      </c>
      <c r="AD1834" s="32">
        <v>32</v>
      </c>
      <c r="AE1834" s="33">
        <v>11</v>
      </c>
      <c r="AF1834" s="33">
        <v>11</v>
      </c>
      <c r="AG1834" s="32">
        <v>14</v>
      </c>
      <c r="AH1834" s="33">
        <v>31</v>
      </c>
      <c r="AI1834" s="34">
        <v>2</v>
      </c>
    </row>
    <row r="1835" spans="1:35" s="1" customFormat="1" x14ac:dyDescent="0.25">
      <c r="A1835" s="49" t="s">
        <v>24</v>
      </c>
      <c r="B1835" s="31">
        <v>76</v>
      </c>
      <c r="C1835" s="32">
        <v>37</v>
      </c>
      <c r="D1835" s="33">
        <v>39</v>
      </c>
      <c r="E1835" s="32">
        <v>32</v>
      </c>
      <c r="F1835" s="33">
        <v>21</v>
      </c>
      <c r="G1835" s="33">
        <v>23</v>
      </c>
      <c r="H1835" s="32">
        <v>7</v>
      </c>
      <c r="I1835" s="33">
        <v>49</v>
      </c>
      <c r="J1835" s="33">
        <v>19</v>
      </c>
      <c r="K1835" s="32">
        <v>33</v>
      </c>
      <c r="L1835" s="33">
        <v>21</v>
      </c>
      <c r="M1835" s="60">
        <v>22</v>
      </c>
      <c r="N1835" s="32">
        <v>12</v>
      </c>
      <c r="O1835" s="33">
        <v>20</v>
      </c>
      <c r="P1835" s="33">
        <v>27</v>
      </c>
      <c r="Q1835" s="33">
        <v>5</v>
      </c>
      <c r="R1835" s="33">
        <v>10</v>
      </c>
      <c r="S1835" s="60">
        <v>2</v>
      </c>
      <c r="T1835" s="32">
        <v>61</v>
      </c>
      <c r="U1835" s="33">
        <v>4</v>
      </c>
      <c r="V1835" s="60">
        <v>11</v>
      </c>
      <c r="W1835" s="32">
        <v>14</v>
      </c>
      <c r="X1835" s="33">
        <v>41</v>
      </c>
      <c r="Y1835" s="60">
        <v>20</v>
      </c>
      <c r="Z1835" s="32">
        <v>5</v>
      </c>
      <c r="AA1835" s="33">
        <v>50</v>
      </c>
      <c r="AB1835" s="33">
        <v>16</v>
      </c>
      <c r="AC1835" s="60">
        <v>5</v>
      </c>
      <c r="AD1835" s="32">
        <v>45</v>
      </c>
      <c r="AE1835" s="33">
        <v>24</v>
      </c>
      <c r="AF1835" s="33">
        <v>7</v>
      </c>
      <c r="AG1835" s="32">
        <v>16</v>
      </c>
      <c r="AH1835" s="33">
        <v>47</v>
      </c>
      <c r="AI1835" s="34">
        <v>6</v>
      </c>
    </row>
    <row r="1836" spans="1:35" s="1" customFormat="1" x14ac:dyDescent="0.25">
      <c r="A1836" s="49" t="s">
        <v>23</v>
      </c>
      <c r="B1836" s="31">
        <v>120</v>
      </c>
      <c r="C1836" s="32">
        <v>67</v>
      </c>
      <c r="D1836" s="33">
        <v>53</v>
      </c>
      <c r="E1836" s="32">
        <v>35</v>
      </c>
      <c r="F1836" s="33">
        <v>43</v>
      </c>
      <c r="G1836" s="33">
        <v>41</v>
      </c>
      <c r="H1836" s="32">
        <v>13</v>
      </c>
      <c r="I1836" s="33">
        <v>66</v>
      </c>
      <c r="J1836" s="33">
        <v>40</v>
      </c>
      <c r="K1836" s="32">
        <v>36</v>
      </c>
      <c r="L1836" s="33">
        <v>35</v>
      </c>
      <c r="M1836" s="60">
        <v>49</v>
      </c>
      <c r="N1836" s="32">
        <v>31</v>
      </c>
      <c r="O1836" s="33">
        <v>22</v>
      </c>
      <c r="P1836" s="33">
        <v>39</v>
      </c>
      <c r="Q1836" s="33">
        <v>12</v>
      </c>
      <c r="R1836" s="33">
        <v>12</v>
      </c>
      <c r="S1836" s="60">
        <v>2</v>
      </c>
      <c r="T1836" s="32">
        <v>112</v>
      </c>
      <c r="U1836" s="33">
        <v>1</v>
      </c>
      <c r="V1836" s="60">
        <v>7</v>
      </c>
      <c r="W1836" s="32">
        <v>27</v>
      </c>
      <c r="X1836" s="33">
        <v>69</v>
      </c>
      <c r="Y1836" s="60">
        <v>23</v>
      </c>
      <c r="Z1836" s="32">
        <v>10</v>
      </c>
      <c r="AA1836" s="33">
        <v>69</v>
      </c>
      <c r="AB1836" s="33">
        <v>22</v>
      </c>
      <c r="AC1836" s="60">
        <v>14</v>
      </c>
      <c r="AD1836" s="32">
        <v>70</v>
      </c>
      <c r="AE1836" s="33">
        <v>29</v>
      </c>
      <c r="AF1836" s="33">
        <v>21</v>
      </c>
      <c r="AG1836" s="32">
        <v>36</v>
      </c>
      <c r="AH1836" s="33">
        <v>56</v>
      </c>
      <c r="AI1836" s="34">
        <v>19</v>
      </c>
    </row>
    <row r="1837" spans="1:35" s="1" customFormat="1" x14ac:dyDescent="0.25">
      <c r="A1837" s="49" t="s">
        <v>22</v>
      </c>
      <c r="B1837" s="31">
        <v>149</v>
      </c>
      <c r="C1837" s="32">
        <v>81</v>
      </c>
      <c r="D1837" s="33">
        <v>68</v>
      </c>
      <c r="E1837" s="32">
        <v>45</v>
      </c>
      <c r="F1837" s="33">
        <v>53</v>
      </c>
      <c r="G1837" s="33">
        <v>50</v>
      </c>
      <c r="H1837" s="32">
        <v>26</v>
      </c>
      <c r="I1837" s="33">
        <v>73</v>
      </c>
      <c r="J1837" s="33">
        <v>48</v>
      </c>
      <c r="K1837" s="32">
        <v>64</v>
      </c>
      <c r="L1837" s="33">
        <v>30</v>
      </c>
      <c r="M1837" s="60">
        <v>55</v>
      </c>
      <c r="N1837" s="32">
        <v>36</v>
      </c>
      <c r="O1837" s="33">
        <v>41</v>
      </c>
      <c r="P1837" s="33">
        <v>41</v>
      </c>
      <c r="Q1837" s="33">
        <v>17</v>
      </c>
      <c r="R1837" s="33">
        <v>13</v>
      </c>
      <c r="S1837" s="60">
        <v>1</v>
      </c>
      <c r="T1837" s="32">
        <v>123</v>
      </c>
      <c r="U1837" s="33">
        <v>12</v>
      </c>
      <c r="V1837" s="60">
        <v>14</v>
      </c>
      <c r="W1837" s="32">
        <v>36</v>
      </c>
      <c r="X1837" s="33">
        <v>81</v>
      </c>
      <c r="Y1837" s="60">
        <v>31</v>
      </c>
      <c r="Z1837" s="32">
        <v>12</v>
      </c>
      <c r="AA1837" s="33">
        <v>85</v>
      </c>
      <c r="AB1837" s="33">
        <v>34</v>
      </c>
      <c r="AC1837" s="60">
        <v>16</v>
      </c>
      <c r="AD1837" s="32">
        <v>84</v>
      </c>
      <c r="AE1837" s="33">
        <v>40</v>
      </c>
      <c r="AF1837" s="33">
        <v>24</v>
      </c>
      <c r="AG1837" s="32">
        <v>41</v>
      </c>
      <c r="AH1837" s="33">
        <v>81</v>
      </c>
      <c r="AI1837" s="34">
        <v>17</v>
      </c>
    </row>
    <row r="1838" spans="1:35" s="1" customFormat="1" x14ac:dyDescent="0.25">
      <c r="A1838" s="49" t="s">
        <v>21</v>
      </c>
      <c r="B1838" s="31">
        <v>221</v>
      </c>
      <c r="C1838" s="32">
        <v>119</v>
      </c>
      <c r="D1838" s="33">
        <v>102</v>
      </c>
      <c r="E1838" s="32">
        <v>69</v>
      </c>
      <c r="F1838" s="33">
        <v>80</v>
      </c>
      <c r="G1838" s="33">
        <v>71</v>
      </c>
      <c r="H1838" s="32">
        <v>29</v>
      </c>
      <c r="I1838" s="33">
        <v>120</v>
      </c>
      <c r="J1838" s="33">
        <v>64</v>
      </c>
      <c r="K1838" s="32">
        <v>85</v>
      </c>
      <c r="L1838" s="33">
        <v>57</v>
      </c>
      <c r="M1838" s="60">
        <v>79</v>
      </c>
      <c r="N1838" s="32">
        <v>52</v>
      </c>
      <c r="O1838" s="33">
        <v>54</v>
      </c>
      <c r="P1838" s="33">
        <v>68</v>
      </c>
      <c r="Q1838" s="33">
        <v>20</v>
      </c>
      <c r="R1838" s="33">
        <v>22</v>
      </c>
      <c r="S1838" s="60">
        <v>4</v>
      </c>
      <c r="T1838" s="32">
        <v>195</v>
      </c>
      <c r="U1838" s="33">
        <v>12</v>
      </c>
      <c r="V1838" s="60">
        <v>13</v>
      </c>
      <c r="W1838" s="32">
        <v>46</v>
      </c>
      <c r="X1838" s="33">
        <v>138</v>
      </c>
      <c r="Y1838" s="60">
        <v>32</v>
      </c>
      <c r="Z1838" s="32">
        <v>14</v>
      </c>
      <c r="AA1838" s="33">
        <v>142</v>
      </c>
      <c r="AB1838" s="33">
        <v>46</v>
      </c>
      <c r="AC1838" s="60">
        <v>15</v>
      </c>
      <c r="AD1838" s="32">
        <v>118</v>
      </c>
      <c r="AE1838" s="33">
        <v>62</v>
      </c>
      <c r="AF1838" s="33">
        <v>30</v>
      </c>
      <c r="AG1838" s="32">
        <v>57</v>
      </c>
      <c r="AH1838" s="33">
        <v>114</v>
      </c>
      <c r="AI1838" s="34">
        <v>25</v>
      </c>
    </row>
    <row r="1839" spans="1:35" s="1" customFormat="1" x14ac:dyDescent="0.25">
      <c r="A1839" s="49" t="s">
        <v>20</v>
      </c>
      <c r="B1839" s="31">
        <v>193</v>
      </c>
      <c r="C1839" s="32">
        <v>103</v>
      </c>
      <c r="D1839" s="33">
        <v>90</v>
      </c>
      <c r="E1839" s="32">
        <v>57</v>
      </c>
      <c r="F1839" s="33">
        <v>49</v>
      </c>
      <c r="G1839" s="33">
        <v>87</v>
      </c>
      <c r="H1839" s="32">
        <v>25</v>
      </c>
      <c r="I1839" s="33">
        <v>114</v>
      </c>
      <c r="J1839" s="33">
        <v>53</v>
      </c>
      <c r="K1839" s="32">
        <v>52</v>
      </c>
      <c r="L1839" s="33">
        <v>56</v>
      </c>
      <c r="M1839" s="60">
        <v>85</v>
      </c>
      <c r="N1839" s="32">
        <v>45</v>
      </c>
      <c r="O1839" s="33">
        <v>52</v>
      </c>
      <c r="P1839" s="33">
        <v>54</v>
      </c>
      <c r="Q1839" s="33">
        <v>17</v>
      </c>
      <c r="R1839" s="33">
        <v>17</v>
      </c>
      <c r="S1839" s="60">
        <v>7</v>
      </c>
      <c r="T1839" s="32">
        <v>175</v>
      </c>
      <c r="U1839" s="33">
        <v>8</v>
      </c>
      <c r="V1839" s="60">
        <v>10</v>
      </c>
      <c r="W1839" s="32">
        <v>41</v>
      </c>
      <c r="X1839" s="33">
        <v>122</v>
      </c>
      <c r="Y1839" s="60">
        <v>27</v>
      </c>
      <c r="Z1839" s="32">
        <v>5</v>
      </c>
      <c r="AA1839" s="33">
        <v>120</v>
      </c>
      <c r="AB1839" s="33">
        <v>53</v>
      </c>
      <c r="AC1839" s="60">
        <v>14</v>
      </c>
      <c r="AD1839" s="32">
        <v>133</v>
      </c>
      <c r="AE1839" s="33">
        <v>40</v>
      </c>
      <c r="AF1839" s="33">
        <v>17</v>
      </c>
      <c r="AG1839" s="32">
        <v>54</v>
      </c>
      <c r="AH1839" s="33">
        <v>99</v>
      </c>
      <c r="AI1839" s="34">
        <v>23</v>
      </c>
    </row>
    <row r="1840" spans="1:35" s="1" customFormat="1" x14ac:dyDescent="0.25">
      <c r="A1840" s="49" t="s">
        <v>19</v>
      </c>
      <c r="B1840" s="31">
        <v>256</v>
      </c>
      <c r="C1840" s="32">
        <v>120</v>
      </c>
      <c r="D1840" s="33">
        <v>136</v>
      </c>
      <c r="E1840" s="32">
        <v>83</v>
      </c>
      <c r="F1840" s="33">
        <v>80</v>
      </c>
      <c r="G1840" s="33">
        <v>93</v>
      </c>
      <c r="H1840" s="32">
        <v>41</v>
      </c>
      <c r="I1840" s="33">
        <v>144</v>
      </c>
      <c r="J1840" s="33">
        <v>68</v>
      </c>
      <c r="K1840" s="32">
        <v>72</v>
      </c>
      <c r="L1840" s="33">
        <v>79</v>
      </c>
      <c r="M1840" s="60">
        <v>105</v>
      </c>
      <c r="N1840" s="32">
        <v>55</v>
      </c>
      <c r="O1840" s="33">
        <v>60</v>
      </c>
      <c r="P1840" s="33">
        <v>87</v>
      </c>
      <c r="Q1840" s="33">
        <v>29</v>
      </c>
      <c r="R1840" s="33">
        <v>22</v>
      </c>
      <c r="S1840" s="60">
        <v>2</v>
      </c>
      <c r="T1840" s="32">
        <v>229</v>
      </c>
      <c r="U1840" s="33">
        <v>10</v>
      </c>
      <c r="V1840" s="60">
        <v>16</v>
      </c>
      <c r="W1840" s="32">
        <v>47</v>
      </c>
      <c r="X1840" s="33">
        <v>154</v>
      </c>
      <c r="Y1840" s="60">
        <v>52</v>
      </c>
      <c r="Z1840" s="32">
        <v>12</v>
      </c>
      <c r="AA1840" s="33">
        <v>157</v>
      </c>
      <c r="AB1840" s="33">
        <v>58</v>
      </c>
      <c r="AC1840" s="60">
        <v>23</v>
      </c>
      <c r="AD1840" s="32">
        <v>168</v>
      </c>
      <c r="AE1840" s="33">
        <v>48</v>
      </c>
      <c r="AF1840" s="33">
        <v>35</v>
      </c>
      <c r="AG1840" s="32">
        <v>71</v>
      </c>
      <c r="AH1840" s="33">
        <v>121</v>
      </c>
      <c r="AI1840" s="34">
        <v>39</v>
      </c>
    </row>
    <row r="1841" spans="1:35" s="1" customFormat="1" x14ac:dyDescent="0.25">
      <c r="A1841" s="49" t="s">
        <v>18</v>
      </c>
      <c r="B1841" s="31">
        <v>209</v>
      </c>
      <c r="C1841" s="32">
        <v>101</v>
      </c>
      <c r="D1841" s="33">
        <v>108</v>
      </c>
      <c r="E1841" s="32">
        <v>61</v>
      </c>
      <c r="F1841" s="33">
        <v>77</v>
      </c>
      <c r="G1841" s="33">
        <v>71</v>
      </c>
      <c r="H1841" s="32">
        <v>31</v>
      </c>
      <c r="I1841" s="33">
        <v>128</v>
      </c>
      <c r="J1841" s="33">
        <v>47</v>
      </c>
      <c r="K1841" s="32">
        <v>51</v>
      </c>
      <c r="L1841" s="33">
        <v>66</v>
      </c>
      <c r="M1841" s="60">
        <v>92</v>
      </c>
      <c r="N1841" s="32">
        <v>47</v>
      </c>
      <c r="O1841" s="33">
        <v>56</v>
      </c>
      <c r="P1841" s="33">
        <v>65</v>
      </c>
      <c r="Q1841" s="33">
        <v>25</v>
      </c>
      <c r="R1841" s="33">
        <v>11</v>
      </c>
      <c r="S1841" s="60">
        <v>3</v>
      </c>
      <c r="T1841" s="32">
        <v>189</v>
      </c>
      <c r="U1841" s="33">
        <v>6</v>
      </c>
      <c r="V1841" s="60">
        <v>14</v>
      </c>
      <c r="W1841" s="32">
        <v>36</v>
      </c>
      <c r="X1841" s="33">
        <v>138</v>
      </c>
      <c r="Y1841" s="60">
        <v>35</v>
      </c>
      <c r="Z1841" s="32">
        <v>10</v>
      </c>
      <c r="AA1841" s="33">
        <v>118</v>
      </c>
      <c r="AB1841" s="33">
        <v>53</v>
      </c>
      <c r="AC1841" s="60">
        <v>28</v>
      </c>
      <c r="AD1841" s="32">
        <v>132</v>
      </c>
      <c r="AE1841" s="33">
        <v>46</v>
      </c>
      <c r="AF1841" s="33">
        <v>27</v>
      </c>
      <c r="AG1841" s="32">
        <v>59</v>
      </c>
      <c r="AH1841" s="33">
        <v>119</v>
      </c>
      <c r="AI1841" s="34">
        <v>16</v>
      </c>
    </row>
    <row r="1842" spans="1:35" s="1" customFormat="1" x14ac:dyDescent="0.25">
      <c r="A1842" s="49" t="s">
        <v>17</v>
      </c>
      <c r="B1842" s="31">
        <v>182</v>
      </c>
      <c r="C1842" s="32">
        <v>93</v>
      </c>
      <c r="D1842" s="33">
        <v>89</v>
      </c>
      <c r="E1842" s="32">
        <v>56</v>
      </c>
      <c r="F1842" s="33">
        <v>55</v>
      </c>
      <c r="G1842" s="33">
        <v>70</v>
      </c>
      <c r="H1842" s="32">
        <v>39</v>
      </c>
      <c r="I1842" s="33">
        <v>106</v>
      </c>
      <c r="J1842" s="33">
        <v>35</v>
      </c>
      <c r="K1842" s="32">
        <v>57</v>
      </c>
      <c r="L1842" s="33">
        <v>52</v>
      </c>
      <c r="M1842" s="60">
        <v>73</v>
      </c>
      <c r="N1842" s="32">
        <v>41</v>
      </c>
      <c r="O1842" s="33">
        <v>60</v>
      </c>
      <c r="P1842" s="33">
        <v>47</v>
      </c>
      <c r="Q1842" s="33">
        <v>15</v>
      </c>
      <c r="R1842" s="33">
        <v>13</v>
      </c>
      <c r="S1842" s="60">
        <v>4</v>
      </c>
      <c r="T1842" s="32">
        <v>158</v>
      </c>
      <c r="U1842" s="33">
        <v>13</v>
      </c>
      <c r="V1842" s="60">
        <v>9</v>
      </c>
      <c r="W1842" s="32">
        <v>36</v>
      </c>
      <c r="X1842" s="33">
        <v>110</v>
      </c>
      <c r="Y1842" s="60">
        <v>33</v>
      </c>
      <c r="Z1842" s="32">
        <v>9</v>
      </c>
      <c r="AA1842" s="33">
        <v>113</v>
      </c>
      <c r="AB1842" s="33">
        <v>38</v>
      </c>
      <c r="AC1842" s="60">
        <v>20</v>
      </c>
      <c r="AD1842" s="32">
        <v>103</v>
      </c>
      <c r="AE1842" s="33">
        <v>48</v>
      </c>
      <c r="AF1842" s="33">
        <v>28</v>
      </c>
      <c r="AG1842" s="32">
        <v>49</v>
      </c>
      <c r="AH1842" s="33">
        <v>91</v>
      </c>
      <c r="AI1842" s="34">
        <v>23</v>
      </c>
    </row>
    <row r="1843" spans="1:35" s="1" customFormat="1" x14ac:dyDescent="0.25">
      <c r="A1843" s="49" t="s">
        <v>125</v>
      </c>
      <c r="B1843" s="31">
        <v>217</v>
      </c>
      <c r="C1843" s="32">
        <v>104</v>
      </c>
      <c r="D1843" s="33">
        <v>113</v>
      </c>
      <c r="E1843" s="32">
        <v>71</v>
      </c>
      <c r="F1843" s="33">
        <v>61</v>
      </c>
      <c r="G1843" s="33">
        <v>84</v>
      </c>
      <c r="H1843" s="32">
        <v>53</v>
      </c>
      <c r="I1843" s="33">
        <v>97</v>
      </c>
      <c r="J1843" s="33">
        <v>62</v>
      </c>
      <c r="K1843" s="32">
        <v>88</v>
      </c>
      <c r="L1843" s="33">
        <v>55</v>
      </c>
      <c r="M1843" s="60">
        <v>74</v>
      </c>
      <c r="N1843" s="32">
        <v>48</v>
      </c>
      <c r="O1843" s="33">
        <v>51</v>
      </c>
      <c r="P1843" s="33">
        <v>58</v>
      </c>
      <c r="Q1843" s="33">
        <v>26</v>
      </c>
      <c r="R1843" s="33">
        <v>23</v>
      </c>
      <c r="S1843" s="60">
        <v>7</v>
      </c>
      <c r="T1843" s="32">
        <v>182</v>
      </c>
      <c r="U1843" s="33">
        <v>12</v>
      </c>
      <c r="V1843" s="60">
        <v>21</v>
      </c>
      <c r="W1843" s="32">
        <v>48</v>
      </c>
      <c r="X1843" s="33">
        <v>121</v>
      </c>
      <c r="Y1843" s="60">
        <v>47</v>
      </c>
      <c r="Z1843" s="32">
        <v>7</v>
      </c>
      <c r="AA1843" s="33">
        <v>124</v>
      </c>
      <c r="AB1843" s="33">
        <v>58</v>
      </c>
      <c r="AC1843" s="60">
        <v>21</v>
      </c>
      <c r="AD1843" s="32">
        <v>125</v>
      </c>
      <c r="AE1843" s="33">
        <v>43</v>
      </c>
      <c r="AF1843" s="33">
        <v>45</v>
      </c>
      <c r="AG1843" s="32">
        <v>48</v>
      </c>
      <c r="AH1843" s="33">
        <v>104</v>
      </c>
      <c r="AI1843" s="34">
        <v>39</v>
      </c>
    </row>
    <row r="1844" spans="1:35" s="1" customFormat="1" x14ac:dyDescent="0.25">
      <c r="A1844" s="49" t="s">
        <v>16</v>
      </c>
      <c r="B1844" s="31">
        <v>28</v>
      </c>
      <c r="C1844" s="32">
        <v>8</v>
      </c>
      <c r="D1844" s="33">
        <v>20</v>
      </c>
      <c r="E1844" s="32">
        <v>10</v>
      </c>
      <c r="F1844" s="33">
        <v>8</v>
      </c>
      <c r="G1844" s="33">
        <v>10</v>
      </c>
      <c r="H1844" s="32">
        <v>6</v>
      </c>
      <c r="I1844" s="33">
        <v>13</v>
      </c>
      <c r="J1844" s="33">
        <v>6</v>
      </c>
      <c r="K1844" s="32">
        <v>16</v>
      </c>
      <c r="L1844" s="33">
        <v>4</v>
      </c>
      <c r="M1844" s="60">
        <v>8</v>
      </c>
      <c r="N1844" s="32">
        <v>6</v>
      </c>
      <c r="O1844" s="33">
        <v>3</v>
      </c>
      <c r="P1844" s="33">
        <v>13</v>
      </c>
      <c r="Q1844" s="33">
        <v>2</v>
      </c>
      <c r="R1844" s="33">
        <v>2</v>
      </c>
      <c r="S1844" s="60">
        <v>1</v>
      </c>
      <c r="T1844" s="32">
        <v>25</v>
      </c>
      <c r="U1844" s="33">
        <v>1</v>
      </c>
      <c r="V1844" s="60">
        <v>2</v>
      </c>
      <c r="W1844" s="32">
        <v>7</v>
      </c>
      <c r="X1844" s="33">
        <v>15</v>
      </c>
      <c r="Y1844" s="60">
        <v>5</v>
      </c>
      <c r="Z1844" s="32">
        <v>5</v>
      </c>
      <c r="AA1844" s="33">
        <v>18</v>
      </c>
      <c r="AB1844" s="33">
        <v>4</v>
      </c>
      <c r="AC1844" s="60">
        <v>0</v>
      </c>
      <c r="AD1844" s="32">
        <v>11</v>
      </c>
      <c r="AE1844" s="33">
        <v>9</v>
      </c>
      <c r="AF1844" s="33">
        <v>4</v>
      </c>
      <c r="AG1844" s="32">
        <v>8</v>
      </c>
      <c r="AH1844" s="33">
        <v>10</v>
      </c>
      <c r="AI1844" s="34">
        <v>3</v>
      </c>
    </row>
    <row r="1845" spans="1:35" s="1" customFormat="1" x14ac:dyDescent="0.25">
      <c r="A1845" s="49" t="s">
        <v>40</v>
      </c>
      <c r="B1845" s="39">
        <v>8.1495000000000157</v>
      </c>
      <c r="C1845" s="40">
        <v>7.0140986908358585</v>
      </c>
      <c r="D1845" s="41">
        <v>9.2691161866931431</v>
      </c>
      <c r="E1845" s="40">
        <v>8.1526717557251906</v>
      </c>
      <c r="F1845" s="41">
        <v>7.7840375586854638</v>
      </c>
      <c r="G1845" s="41">
        <v>8.4935805991440834</v>
      </c>
      <c r="H1845" s="40">
        <v>9.3975535168195741</v>
      </c>
      <c r="I1845" s="41">
        <v>7.754353803849674</v>
      </c>
      <c r="J1845" s="41">
        <v>7.4338919925512146</v>
      </c>
      <c r="K1845" s="40">
        <v>9.2898751733703282</v>
      </c>
      <c r="L1845" s="41">
        <v>7.0258780036968522</v>
      </c>
      <c r="M1845" s="61">
        <v>7.859078590785912</v>
      </c>
      <c r="N1845" s="40">
        <v>8.3057471264367848</v>
      </c>
      <c r="O1845" s="41">
        <v>6.6281800391389432</v>
      </c>
      <c r="P1845" s="41">
        <v>9.435139573070602</v>
      </c>
      <c r="Q1845" s="41">
        <v>7.48768472906404</v>
      </c>
      <c r="R1845" s="41">
        <v>7.1467391304347849</v>
      </c>
      <c r="S1845" s="61">
        <v>10.769230769230766</v>
      </c>
      <c r="T1845" s="40">
        <v>8.301385681293306</v>
      </c>
      <c r="U1845" s="41">
        <v>6.6422018348623864</v>
      </c>
      <c r="V1845" s="61">
        <v>7.6400000000000032</v>
      </c>
      <c r="W1845" s="40">
        <v>8.4454976303317508</v>
      </c>
      <c r="X1845" s="41">
        <v>8.0195246179965842</v>
      </c>
      <c r="Y1845" s="61">
        <v>8.0053763440860291</v>
      </c>
      <c r="Z1845" s="40">
        <v>14.774509803921566</v>
      </c>
      <c r="AA1845" s="41">
        <v>8.1621841890790474</v>
      </c>
      <c r="AB1845" s="41">
        <v>7.4598214285714253</v>
      </c>
      <c r="AC1845" s="61">
        <v>5.770491803278686</v>
      </c>
      <c r="AD1845" s="40">
        <v>7.3494486853265428</v>
      </c>
      <c r="AE1845" s="41">
        <v>8.8884210526315819</v>
      </c>
      <c r="AF1845" s="41">
        <v>8.0503355704697999</v>
      </c>
      <c r="AG1845" s="40">
        <v>8.8517034068136287</v>
      </c>
      <c r="AH1845" s="41">
        <v>7.3002944062806581</v>
      </c>
      <c r="AI1845" s="42">
        <v>8.0321285140562342</v>
      </c>
    </row>
    <row r="1846" spans="1:35" s="1" customFormat="1" x14ac:dyDescent="0.25">
      <c r="A1846" s="49"/>
      <c r="B1846" s="31"/>
      <c r="C1846" s="32"/>
      <c r="D1846" s="33"/>
      <c r="E1846" s="32"/>
      <c r="F1846" s="33"/>
      <c r="G1846" s="33"/>
      <c r="H1846" s="32"/>
      <c r="I1846" s="33"/>
      <c r="J1846" s="33"/>
      <c r="K1846" s="32"/>
      <c r="L1846" s="33"/>
      <c r="M1846" s="60"/>
      <c r="N1846" s="32"/>
      <c r="O1846" s="33"/>
      <c r="P1846" s="33"/>
      <c r="Q1846" s="33"/>
      <c r="R1846" s="33"/>
      <c r="S1846" s="60"/>
      <c r="T1846" s="32"/>
      <c r="U1846" s="33"/>
      <c r="V1846" s="60"/>
      <c r="W1846" s="32"/>
      <c r="X1846" s="33"/>
      <c r="Y1846" s="60"/>
      <c r="Z1846" s="32"/>
      <c r="AA1846" s="33"/>
      <c r="AB1846" s="33"/>
      <c r="AC1846" s="60"/>
      <c r="AD1846" s="32"/>
      <c r="AE1846" s="33"/>
      <c r="AF1846" s="33"/>
      <c r="AG1846" s="32"/>
      <c r="AH1846" s="33"/>
      <c r="AI1846" s="34"/>
    </row>
    <row r="1847" spans="1:35" s="1" customFormat="1" x14ac:dyDescent="0.25">
      <c r="A1847" s="43" t="s">
        <v>331</v>
      </c>
      <c r="B1847" s="31"/>
      <c r="C1847" s="32"/>
      <c r="D1847" s="33"/>
      <c r="E1847" s="32"/>
      <c r="F1847" s="33"/>
      <c r="G1847" s="33"/>
      <c r="H1847" s="32"/>
      <c r="I1847" s="33"/>
      <c r="J1847" s="33"/>
      <c r="K1847" s="32"/>
      <c r="L1847" s="33"/>
      <c r="M1847" s="60"/>
      <c r="N1847" s="32"/>
      <c r="O1847" s="33"/>
      <c r="P1847" s="33"/>
      <c r="Q1847" s="33"/>
      <c r="R1847" s="33"/>
      <c r="S1847" s="60"/>
      <c r="T1847" s="32"/>
      <c r="U1847" s="33"/>
      <c r="V1847" s="60"/>
      <c r="W1847" s="32"/>
      <c r="X1847" s="33"/>
      <c r="Y1847" s="60"/>
      <c r="Z1847" s="32"/>
      <c r="AA1847" s="33"/>
      <c r="AB1847" s="33"/>
      <c r="AC1847" s="60"/>
      <c r="AD1847" s="32"/>
      <c r="AE1847" s="33"/>
      <c r="AF1847" s="33"/>
      <c r="AG1847" s="32"/>
      <c r="AH1847" s="33"/>
      <c r="AI1847" s="34"/>
    </row>
    <row r="1848" spans="1:35" s="1" customFormat="1" x14ac:dyDescent="0.25">
      <c r="A1848" s="49" t="s">
        <v>124</v>
      </c>
      <c r="B1848" s="31">
        <v>420</v>
      </c>
      <c r="C1848" s="32">
        <v>194</v>
      </c>
      <c r="D1848" s="33">
        <v>226</v>
      </c>
      <c r="E1848" s="32">
        <v>162</v>
      </c>
      <c r="F1848" s="33">
        <v>144</v>
      </c>
      <c r="G1848" s="33">
        <v>113</v>
      </c>
      <c r="H1848" s="32">
        <v>62</v>
      </c>
      <c r="I1848" s="33">
        <v>227</v>
      </c>
      <c r="J1848" s="33">
        <v>116</v>
      </c>
      <c r="K1848" s="32">
        <v>179</v>
      </c>
      <c r="L1848" s="33">
        <v>119</v>
      </c>
      <c r="M1848" s="60">
        <v>122</v>
      </c>
      <c r="N1848" s="32">
        <v>64</v>
      </c>
      <c r="O1848" s="33">
        <v>104</v>
      </c>
      <c r="P1848" s="33">
        <v>144</v>
      </c>
      <c r="Q1848" s="33">
        <v>52</v>
      </c>
      <c r="R1848" s="33">
        <v>39</v>
      </c>
      <c r="S1848" s="60">
        <v>10</v>
      </c>
      <c r="T1848" s="32">
        <v>342</v>
      </c>
      <c r="U1848" s="33">
        <v>30</v>
      </c>
      <c r="V1848" s="60">
        <v>44</v>
      </c>
      <c r="W1848" s="32">
        <v>104</v>
      </c>
      <c r="X1848" s="33">
        <v>231</v>
      </c>
      <c r="Y1848" s="60">
        <v>73</v>
      </c>
      <c r="Z1848" s="32">
        <v>19</v>
      </c>
      <c r="AA1848" s="33">
        <v>277</v>
      </c>
      <c r="AB1848" s="33">
        <v>79</v>
      </c>
      <c r="AC1848" s="60">
        <v>33</v>
      </c>
      <c r="AD1848" s="32">
        <v>246</v>
      </c>
      <c r="AE1848" s="33">
        <v>97</v>
      </c>
      <c r="AF1848" s="33">
        <v>68</v>
      </c>
      <c r="AG1848" s="32">
        <v>84</v>
      </c>
      <c r="AH1848" s="33">
        <v>230</v>
      </c>
      <c r="AI1848" s="34">
        <v>48</v>
      </c>
    </row>
    <row r="1849" spans="1:35" s="1" customFormat="1" x14ac:dyDescent="0.25">
      <c r="A1849" s="49" t="s">
        <v>25</v>
      </c>
      <c r="B1849" s="31">
        <v>84</v>
      </c>
      <c r="C1849" s="32">
        <v>38</v>
      </c>
      <c r="D1849" s="33">
        <v>46</v>
      </c>
      <c r="E1849" s="32">
        <v>27</v>
      </c>
      <c r="F1849" s="33">
        <v>24</v>
      </c>
      <c r="G1849" s="33">
        <v>33</v>
      </c>
      <c r="H1849" s="32">
        <v>11</v>
      </c>
      <c r="I1849" s="33">
        <v>49</v>
      </c>
      <c r="J1849" s="33">
        <v>24</v>
      </c>
      <c r="K1849" s="32">
        <v>28</v>
      </c>
      <c r="L1849" s="33">
        <v>24</v>
      </c>
      <c r="M1849" s="60">
        <v>32</v>
      </c>
      <c r="N1849" s="32">
        <v>17</v>
      </c>
      <c r="O1849" s="33">
        <v>27</v>
      </c>
      <c r="P1849" s="33">
        <v>23</v>
      </c>
      <c r="Q1849" s="33">
        <v>10</v>
      </c>
      <c r="R1849" s="33">
        <v>6</v>
      </c>
      <c r="S1849" s="60">
        <v>1</v>
      </c>
      <c r="T1849" s="32">
        <v>73</v>
      </c>
      <c r="U1849" s="33">
        <v>5</v>
      </c>
      <c r="V1849" s="60">
        <v>6</v>
      </c>
      <c r="W1849" s="32">
        <v>17</v>
      </c>
      <c r="X1849" s="33">
        <v>50</v>
      </c>
      <c r="Y1849" s="60">
        <v>17</v>
      </c>
      <c r="Z1849" s="32">
        <v>7</v>
      </c>
      <c r="AA1849" s="33">
        <v>45</v>
      </c>
      <c r="AB1849" s="33">
        <v>16</v>
      </c>
      <c r="AC1849" s="60">
        <v>14</v>
      </c>
      <c r="AD1849" s="32">
        <v>54</v>
      </c>
      <c r="AE1849" s="33">
        <v>15</v>
      </c>
      <c r="AF1849" s="33">
        <v>10</v>
      </c>
      <c r="AG1849" s="32">
        <v>24</v>
      </c>
      <c r="AH1849" s="33">
        <v>36</v>
      </c>
      <c r="AI1849" s="34">
        <v>12</v>
      </c>
    </row>
    <row r="1850" spans="1:35" s="1" customFormat="1" x14ac:dyDescent="0.25">
      <c r="A1850" s="49" t="s">
        <v>24</v>
      </c>
      <c r="B1850" s="31">
        <v>104</v>
      </c>
      <c r="C1850" s="32">
        <v>46</v>
      </c>
      <c r="D1850" s="33">
        <v>58</v>
      </c>
      <c r="E1850" s="32">
        <v>36</v>
      </c>
      <c r="F1850" s="33">
        <v>20</v>
      </c>
      <c r="G1850" s="33">
        <v>47</v>
      </c>
      <c r="H1850" s="32">
        <v>9</v>
      </c>
      <c r="I1850" s="33">
        <v>65</v>
      </c>
      <c r="J1850" s="33">
        <v>27</v>
      </c>
      <c r="K1850" s="32">
        <v>39</v>
      </c>
      <c r="L1850" s="33">
        <v>22</v>
      </c>
      <c r="M1850" s="60">
        <v>43</v>
      </c>
      <c r="N1850" s="32">
        <v>28</v>
      </c>
      <c r="O1850" s="33">
        <v>23</v>
      </c>
      <c r="P1850" s="33">
        <v>31</v>
      </c>
      <c r="Q1850" s="33">
        <v>10</v>
      </c>
      <c r="R1850" s="33">
        <v>10</v>
      </c>
      <c r="S1850" s="60">
        <v>1</v>
      </c>
      <c r="T1850" s="32">
        <v>87</v>
      </c>
      <c r="U1850" s="33">
        <v>7</v>
      </c>
      <c r="V1850" s="60">
        <v>10</v>
      </c>
      <c r="W1850" s="32">
        <v>21</v>
      </c>
      <c r="X1850" s="33">
        <v>67</v>
      </c>
      <c r="Y1850" s="60">
        <v>15</v>
      </c>
      <c r="Z1850" s="32">
        <v>7</v>
      </c>
      <c r="AA1850" s="33">
        <v>65</v>
      </c>
      <c r="AB1850" s="33">
        <v>26</v>
      </c>
      <c r="AC1850" s="60">
        <v>5</v>
      </c>
      <c r="AD1850" s="32">
        <v>62</v>
      </c>
      <c r="AE1850" s="33">
        <v>24</v>
      </c>
      <c r="AF1850" s="33">
        <v>18</v>
      </c>
      <c r="AG1850" s="32">
        <v>33</v>
      </c>
      <c r="AH1850" s="33">
        <v>55</v>
      </c>
      <c r="AI1850" s="34">
        <v>8</v>
      </c>
    </row>
    <row r="1851" spans="1:35" s="1" customFormat="1" x14ac:dyDescent="0.25">
      <c r="A1851" s="49" t="s">
        <v>23</v>
      </c>
      <c r="B1851" s="31">
        <v>123</v>
      </c>
      <c r="C1851" s="32">
        <v>58</v>
      </c>
      <c r="D1851" s="33">
        <v>65</v>
      </c>
      <c r="E1851" s="32">
        <v>36</v>
      </c>
      <c r="F1851" s="33">
        <v>41</v>
      </c>
      <c r="G1851" s="33">
        <v>45</v>
      </c>
      <c r="H1851" s="32">
        <v>22</v>
      </c>
      <c r="I1851" s="33">
        <v>64</v>
      </c>
      <c r="J1851" s="33">
        <v>35</v>
      </c>
      <c r="K1851" s="32">
        <v>44</v>
      </c>
      <c r="L1851" s="33">
        <v>27</v>
      </c>
      <c r="M1851" s="60">
        <v>52</v>
      </c>
      <c r="N1851" s="32">
        <v>30</v>
      </c>
      <c r="O1851" s="33">
        <v>30</v>
      </c>
      <c r="P1851" s="33">
        <v>39</v>
      </c>
      <c r="Q1851" s="33">
        <v>10</v>
      </c>
      <c r="R1851" s="33">
        <v>10</v>
      </c>
      <c r="S1851" s="60">
        <v>3</v>
      </c>
      <c r="T1851" s="32">
        <v>112</v>
      </c>
      <c r="U1851" s="33">
        <v>4</v>
      </c>
      <c r="V1851" s="60">
        <v>7</v>
      </c>
      <c r="W1851" s="32">
        <v>21</v>
      </c>
      <c r="X1851" s="33">
        <v>81</v>
      </c>
      <c r="Y1851" s="60">
        <v>20</v>
      </c>
      <c r="Z1851" s="32">
        <v>10</v>
      </c>
      <c r="AA1851" s="33">
        <v>66</v>
      </c>
      <c r="AB1851" s="33">
        <v>27</v>
      </c>
      <c r="AC1851" s="60">
        <v>18</v>
      </c>
      <c r="AD1851" s="32">
        <v>80</v>
      </c>
      <c r="AE1851" s="33">
        <v>27</v>
      </c>
      <c r="AF1851" s="33">
        <v>14</v>
      </c>
      <c r="AG1851" s="32">
        <v>45</v>
      </c>
      <c r="AH1851" s="33">
        <v>55</v>
      </c>
      <c r="AI1851" s="34">
        <v>11</v>
      </c>
    </row>
    <row r="1852" spans="1:35" s="1" customFormat="1" x14ac:dyDescent="0.25">
      <c r="A1852" s="49" t="s">
        <v>22</v>
      </c>
      <c r="B1852" s="31">
        <v>123</v>
      </c>
      <c r="C1852" s="32">
        <v>55</v>
      </c>
      <c r="D1852" s="33">
        <v>68</v>
      </c>
      <c r="E1852" s="32">
        <v>36</v>
      </c>
      <c r="F1852" s="33">
        <v>41</v>
      </c>
      <c r="G1852" s="33">
        <v>46</v>
      </c>
      <c r="H1852" s="32">
        <v>15</v>
      </c>
      <c r="I1852" s="33">
        <v>69</v>
      </c>
      <c r="J1852" s="33">
        <v>36</v>
      </c>
      <c r="K1852" s="32">
        <v>48</v>
      </c>
      <c r="L1852" s="33">
        <v>29</v>
      </c>
      <c r="M1852" s="60">
        <v>46</v>
      </c>
      <c r="N1852" s="32">
        <v>29</v>
      </c>
      <c r="O1852" s="33">
        <v>36</v>
      </c>
      <c r="P1852" s="33">
        <v>31</v>
      </c>
      <c r="Q1852" s="33">
        <v>13</v>
      </c>
      <c r="R1852" s="33">
        <v>11</v>
      </c>
      <c r="S1852" s="60">
        <v>3</v>
      </c>
      <c r="T1852" s="32">
        <v>110</v>
      </c>
      <c r="U1852" s="33">
        <v>6</v>
      </c>
      <c r="V1852" s="60">
        <v>6</v>
      </c>
      <c r="W1852" s="32">
        <v>25</v>
      </c>
      <c r="X1852" s="33">
        <v>70</v>
      </c>
      <c r="Y1852" s="60">
        <v>28</v>
      </c>
      <c r="Z1852" s="32">
        <v>6</v>
      </c>
      <c r="AA1852" s="33">
        <v>72</v>
      </c>
      <c r="AB1852" s="33">
        <v>32</v>
      </c>
      <c r="AC1852" s="60">
        <v>10</v>
      </c>
      <c r="AD1852" s="32">
        <v>72</v>
      </c>
      <c r="AE1852" s="33">
        <v>32</v>
      </c>
      <c r="AF1852" s="33">
        <v>17</v>
      </c>
      <c r="AG1852" s="32">
        <v>34</v>
      </c>
      <c r="AH1852" s="33">
        <v>67</v>
      </c>
      <c r="AI1852" s="34">
        <v>16</v>
      </c>
    </row>
    <row r="1853" spans="1:35" s="1" customFormat="1" x14ac:dyDescent="0.25">
      <c r="A1853" s="49" t="s">
        <v>21</v>
      </c>
      <c r="B1853" s="31">
        <v>213</v>
      </c>
      <c r="C1853" s="32">
        <v>116</v>
      </c>
      <c r="D1853" s="33">
        <v>97</v>
      </c>
      <c r="E1853" s="32">
        <v>62</v>
      </c>
      <c r="F1853" s="33">
        <v>76</v>
      </c>
      <c r="G1853" s="33">
        <v>75</v>
      </c>
      <c r="H1853" s="32">
        <v>30</v>
      </c>
      <c r="I1853" s="33">
        <v>113</v>
      </c>
      <c r="J1853" s="33">
        <v>66</v>
      </c>
      <c r="K1853" s="32">
        <v>65</v>
      </c>
      <c r="L1853" s="33">
        <v>63</v>
      </c>
      <c r="M1853" s="60">
        <v>85</v>
      </c>
      <c r="N1853" s="32">
        <v>50</v>
      </c>
      <c r="O1853" s="33">
        <v>51</v>
      </c>
      <c r="P1853" s="33">
        <v>64</v>
      </c>
      <c r="Q1853" s="33">
        <v>23</v>
      </c>
      <c r="R1853" s="33">
        <v>23</v>
      </c>
      <c r="S1853" s="60">
        <v>2</v>
      </c>
      <c r="T1853" s="32">
        <v>186</v>
      </c>
      <c r="U1853" s="33">
        <v>15</v>
      </c>
      <c r="V1853" s="60">
        <v>12</v>
      </c>
      <c r="W1853" s="32">
        <v>44</v>
      </c>
      <c r="X1853" s="33">
        <v>127</v>
      </c>
      <c r="Y1853" s="60">
        <v>40</v>
      </c>
      <c r="Z1853" s="32">
        <v>11</v>
      </c>
      <c r="AA1853" s="33">
        <v>134</v>
      </c>
      <c r="AB1853" s="33">
        <v>44</v>
      </c>
      <c r="AC1853" s="60">
        <v>22</v>
      </c>
      <c r="AD1853" s="32">
        <v>136</v>
      </c>
      <c r="AE1853" s="33">
        <v>46</v>
      </c>
      <c r="AF1853" s="33">
        <v>27</v>
      </c>
      <c r="AG1853" s="32">
        <v>60</v>
      </c>
      <c r="AH1853" s="33">
        <v>109</v>
      </c>
      <c r="AI1853" s="34">
        <v>23</v>
      </c>
    </row>
    <row r="1854" spans="1:35" s="1" customFormat="1" x14ac:dyDescent="0.25">
      <c r="A1854" s="49" t="s">
        <v>20</v>
      </c>
      <c r="B1854" s="31">
        <v>162</v>
      </c>
      <c r="C1854" s="32">
        <v>84</v>
      </c>
      <c r="D1854" s="33">
        <v>78</v>
      </c>
      <c r="E1854" s="32">
        <v>44</v>
      </c>
      <c r="F1854" s="33">
        <v>46</v>
      </c>
      <c r="G1854" s="33">
        <v>71</v>
      </c>
      <c r="H1854" s="32">
        <v>22</v>
      </c>
      <c r="I1854" s="33">
        <v>96</v>
      </c>
      <c r="J1854" s="33">
        <v>41</v>
      </c>
      <c r="K1854" s="32">
        <v>41</v>
      </c>
      <c r="L1854" s="33">
        <v>36</v>
      </c>
      <c r="M1854" s="60">
        <v>85</v>
      </c>
      <c r="N1854" s="32">
        <v>41</v>
      </c>
      <c r="O1854" s="33">
        <v>48</v>
      </c>
      <c r="P1854" s="33">
        <v>41</v>
      </c>
      <c r="Q1854" s="33">
        <v>17</v>
      </c>
      <c r="R1854" s="33">
        <v>11</v>
      </c>
      <c r="S1854" s="60">
        <v>3</v>
      </c>
      <c r="T1854" s="32">
        <v>146</v>
      </c>
      <c r="U1854" s="33">
        <v>6</v>
      </c>
      <c r="V1854" s="60">
        <v>9</v>
      </c>
      <c r="W1854" s="32">
        <v>28</v>
      </c>
      <c r="X1854" s="33">
        <v>111</v>
      </c>
      <c r="Y1854" s="60">
        <v>21</v>
      </c>
      <c r="Z1854" s="32">
        <v>2</v>
      </c>
      <c r="AA1854" s="33">
        <v>108</v>
      </c>
      <c r="AB1854" s="33">
        <v>42</v>
      </c>
      <c r="AC1854" s="60">
        <v>9</v>
      </c>
      <c r="AD1854" s="32">
        <v>87</v>
      </c>
      <c r="AE1854" s="33">
        <v>48</v>
      </c>
      <c r="AF1854" s="33">
        <v>21</v>
      </c>
      <c r="AG1854" s="32">
        <v>38</v>
      </c>
      <c r="AH1854" s="33">
        <v>95</v>
      </c>
      <c r="AI1854" s="34">
        <v>15</v>
      </c>
    </row>
    <row r="1855" spans="1:35" s="1" customFormat="1" x14ac:dyDescent="0.25">
      <c r="A1855" s="49" t="s">
        <v>19</v>
      </c>
      <c r="B1855" s="31">
        <v>164</v>
      </c>
      <c r="C1855" s="32">
        <v>87</v>
      </c>
      <c r="D1855" s="33">
        <v>77</v>
      </c>
      <c r="E1855" s="32">
        <v>43</v>
      </c>
      <c r="F1855" s="33">
        <v>55</v>
      </c>
      <c r="G1855" s="33">
        <v>66</v>
      </c>
      <c r="H1855" s="32">
        <v>43</v>
      </c>
      <c r="I1855" s="33">
        <v>77</v>
      </c>
      <c r="J1855" s="33">
        <v>44</v>
      </c>
      <c r="K1855" s="32">
        <v>39</v>
      </c>
      <c r="L1855" s="33">
        <v>40</v>
      </c>
      <c r="M1855" s="60">
        <v>85</v>
      </c>
      <c r="N1855" s="32">
        <v>43</v>
      </c>
      <c r="O1855" s="33">
        <v>45</v>
      </c>
      <c r="P1855" s="33">
        <v>47</v>
      </c>
      <c r="Q1855" s="33">
        <v>12</v>
      </c>
      <c r="R1855" s="33">
        <v>13</v>
      </c>
      <c r="S1855" s="60">
        <v>3</v>
      </c>
      <c r="T1855" s="32">
        <v>145</v>
      </c>
      <c r="U1855" s="33">
        <v>9</v>
      </c>
      <c r="V1855" s="60">
        <v>9</v>
      </c>
      <c r="W1855" s="32">
        <v>23</v>
      </c>
      <c r="X1855" s="33">
        <v>102</v>
      </c>
      <c r="Y1855" s="60">
        <v>35</v>
      </c>
      <c r="Z1855" s="32">
        <v>8</v>
      </c>
      <c r="AA1855" s="33">
        <v>95</v>
      </c>
      <c r="AB1855" s="33">
        <v>41</v>
      </c>
      <c r="AC1855" s="60">
        <v>16</v>
      </c>
      <c r="AD1855" s="32">
        <v>108</v>
      </c>
      <c r="AE1855" s="33">
        <v>27</v>
      </c>
      <c r="AF1855" s="33">
        <v>26</v>
      </c>
      <c r="AG1855" s="32">
        <v>42</v>
      </c>
      <c r="AH1855" s="33">
        <v>80</v>
      </c>
      <c r="AI1855" s="34">
        <v>22</v>
      </c>
    </row>
    <row r="1856" spans="1:35" s="1" customFormat="1" x14ac:dyDescent="0.25">
      <c r="A1856" s="49" t="s">
        <v>18</v>
      </c>
      <c r="B1856" s="31">
        <v>147</v>
      </c>
      <c r="C1856" s="32">
        <v>80</v>
      </c>
      <c r="D1856" s="33">
        <v>67</v>
      </c>
      <c r="E1856" s="32">
        <v>46</v>
      </c>
      <c r="F1856" s="33">
        <v>47</v>
      </c>
      <c r="G1856" s="33">
        <v>54</v>
      </c>
      <c r="H1856" s="32">
        <v>24</v>
      </c>
      <c r="I1856" s="33">
        <v>86</v>
      </c>
      <c r="J1856" s="33">
        <v>32</v>
      </c>
      <c r="K1856" s="32">
        <v>43</v>
      </c>
      <c r="L1856" s="33">
        <v>47</v>
      </c>
      <c r="M1856" s="60">
        <v>57</v>
      </c>
      <c r="N1856" s="32">
        <v>35</v>
      </c>
      <c r="O1856" s="33">
        <v>44</v>
      </c>
      <c r="P1856" s="33">
        <v>44</v>
      </c>
      <c r="Q1856" s="33">
        <v>14</v>
      </c>
      <c r="R1856" s="33">
        <v>9</v>
      </c>
      <c r="S1856" s="60">
        <v>1</v>
      </c>
      <c r="T1856" s="32">
        <v>130</v>
      </c>
      <c r="U1856" s="33">
        <v>5</v>
      </c>
      <c r="V1856" s="60">
        <v>12</v>
      </c>
      <c r="W1856" s="32">
        <v>30</v>
      </c>
      <c r="X1856" s="33">
        <v>88</v>
      </c>
      <c r="Y1856" s="60">
        <v>27</v>
      </c>
      <c r="Z1856" s="32">
        <v>6</v>
      </c>
      <c r="AA1856" s="33">
        <v>86</v>
      </c>
      <c r="AB1856" s="33">
        <v>33</v>
      </c>
      <c r="AC1856" s="60">
        <v>19</v>
      </c>
      <c r="AD1856" s="32">
        <v>95</v>
      </c>
      <c r="AE1856" s="33">
        <v>30</v>
      </c>
      <c r="AF1856" s="33">
        <v>19</v>
      </c>
      <c r="AG1856" s="32">
        <v>39</v>
      </c>
      <c r="AH1856" s="33">
        <v>75</v>
      </c>
      <c r="AI1856" s="34">
        <v>23</v>
      </c>
    </row>
    <row r="1857" spans="1:35" s="1" customFormat="1" x14ac:dyDescent="0.25">
      <c r="A1857" s="49" t="s">
        <v>17</v>
      </c>
      <c r="B1857" s="31">
        <v>118</v>
      </c>
      <c r="C1857" s="32">
        <v>64</v>
      </c>
      <c r="D1857" s="33">
        <v>54</v>
      </c>
      <c r="E1857" s="32">
        <v>36</v>
      </c>
      <c r="F1857" s="33">
        <v>45</v>
      </c>
      <c r="G1857" s="33">
        <v>37</v>
      </c>
      <c r="H1857" s="32">
        <v>16</v>
      </c>
      <c r="I1857" s="33">
        <v>72</v>
      </c>
      <c r="J1857" s="33">
        <v>29</v>
      </c>
      <c r="K1857" s="32">
        <v>37</v>
      </c>
      <c r="L1857" s="33">
        <v>41</v>
      </c>
      <c r="M1857" s="60">
        <v>40</v>
      </c>
      <c r="N1857" s="32">
        <v>24</v>
      </c>
      <c r="O1857" s="33">
        <v>36</v>
      </c>
      <c r="P1857" s="33">
        <v>31</v>
      </c>
      <c r="Q1857" s="33">
        <v>10</v>
      </c>
      <c r="R1857" s="33">
        <v>12</v>
      </c>
      <c r="S1857" s="60">
        <v>3</v>
      </c>
      <c r="T1857" s="32">
        <v>104</v>
      </c>
      <c r="U1857" s="33">
        <v>9</v>
      </c>
      <c r="V1857" s="60">
        <v>5</v>
      </c>
      <c r="W1857" s="32">
        <v>26</v>
      </c>
      <c r="X1857" s="33">
        <v>73</v>
      </c>
      <c r="Y1857" s="60">
        <v>19</v>
      </c>
      <c r="Z1857" s="32">
        <v>9</v>
      </c>
      <c r="AA1857" s="33">
        <v>78</v>
      </c>
      <c r="AB1857" s="33">
        <v>19</v>
      </c>
      <c r="AC1857" s="60">
        <v>12</v>
      </c>
      <c r="AD1857" s="32">
        <v>63</v>
      </c>
      <c r="AE1857" s="33">
        <v>36</v>
      </c>
      <c r="AF1857" s="33">
        <v>16</v>
      </c>
      <c r="AG1857" s="32">
        <v>34</v>
      </c>
      <c r="AH1857" s="33">
        <v>57</v>
      </c>
      <c r="AI1857" s="34">
        <v>14</v>
      </c>
    </row>
    <row r="1858" spans="1:35" s="1" customFormat="1" x14ac:dyDescent="0.25">
      <c r="A1858" s="49" t="s">
        <v>125</v>
      </c>
      <c r="B1858" s="31">
        <v>301</v>
      </c>
      <c r="C1858" s="32">
        <v>154</v>
      </c>
      <c r="D1858" s="33">
        <v>147</v>
      </c>
      <c r="E1858" s="32">
        <v>112</v>
      </c>
      <c r="F1858" s="33">
        <v>85</v>
      </c>
      <c r="G1858" s="33">
        <v>103</v>
      </c>
      <c r="H1858" s="32">
        <v>63</v>
      </c>
      <c r="I1858" s="33">
        <v>155</v>
      </c>
      <c r="J1858" s="33">
        <v>77</v>
      </c>
      <c r="K1858" s="32">
        <v>135</v>
      </c>
      <c r="L1858" s="33">
        <v>85</v>
      </c>
      <c r="M1858" s="60">
        <v>81</v>
      </c>
      <c r="N1858" s="32">
        <v>68</v>
      </c>
      <c r="O1858" s="33">
        <v>61</v>
      </c>
      <c r="P1858" s="33">
        <v>97</v>
      </c>
      <c r="Q1858" s="33">
        <v>27</v>
      </c>
      <c r="R1858" s="33">
        <v>35</v>
      </c>
      <c r="S1858" s="60">
        <v>8</v>
      </c>
      <c r="T1858" s="32">
        <v>260</v>
      </c>
      <c r="U1858" s="33">
        <v>13</v>
      </c>
      <c r="V1858" s="60">
        <v>27</v>
      </c>
      <c r="W1858" s="32">
        <v>71</v>
      </c>
      <c r="X1858" s="33">
        <v>160</v>
      </c>
      <c r="Y1858" s="60">
        <v>67</v>
      </c>
      <c r="Z1858" s="32">
        <v>13</v>
      </c>
      <c r="AA1858" s="33">
        <v>174</v>
      </c>
      <c r="AB1858" s="33">
        <v>82</v>
      </c>
      <c r="AC1858" s="60">
        <v>24</v>
      </c>
      <c r="AD1858" s="32">
        <v>157</v>
      </c>
      <c r="AE1858" s="33">
        <v>81</v>
      </c>
      <c r="AF1858" s="33">
        <v>55</v>
      </c>
      <c r="AG1858" s="32">
        <v>54</v>
      </c>
      <c r="AH1858" s="33">
        <v>143</v>
      </c>
      <c r="AI1858" s="34">
        <v>52</v>
      </c>
    </row>
    <row r="1859" spans="1:35" s="1" customFormat="1" x14ac:dyDescent="0.25">
      <c r="A1859" s="49" t="s">
        <v>16</v>
      </c>
      <c r="B1859" s="31">
        <v>41</v>
      </c>
      <c r="C1859" s="32">
        <v>17</v>
      </c>
      <c r="D1859" s="33">
        <v>24</v>
      </c>
      <c r="E1859" s="32">
        <v>15</v>
      </c>
      <c r="F1859" s="33">
        <v>15</v>
      </c>
      <c r="G1859" s="33">
        <v>11</v>
      </c>
      <c r="H1859" s="32">
        <v>10</v>
      </c>
      <c r="I1859" s="33">
        <v>18</v>
      </c>
      <c r="J1859" s="33">
        <v>10</v>
      </c>
      <c r="K1859" s="32">
        <v>23</v>
      </c>
      <c r="L1859" s="33">
        <v>8</v>
      </c>
      <c r="M1859" s="60">
        <v>10</v>
      </c>
      <c r="N1859" s="32">
        <v>6</v>
      </c>
      <c r="O1859" s="33">
        <v>6</v>
      </c>
      <c r="P1859" s="33">
        <v>17</v>
      </c>
      <c r="Q1859" s="33">
        <v>5</v>
      </c>
      <c r="R1859" s="33">
        <v>5</v>
      </c>
      <c r="S1859" s="60">
        <v>1</v>
      </c>
      <c r="T1859" s="32">
        <v>37</v>
      </c>
      <c r="U1859" s="33">
        <v>0</v>
      </c>
      <c r="V1859" s="60">
        <v>3</v>
      </c>
      <c r="W1859" s="32">
        <v>12</v>
      </c>
      <c r="X1859" s="33">
        <v>18</v>
      </c>
      <c r="Y1859" s="60">
        <v>10</v>
      </c>
      <c r="Z1859" s="32">
        <v>4</v>
      </c>
      <c r="AA1859" s="33">
        <v>27</v>
      </c>
      <c r="AB1859" s="33">
        <v>7</v>
      </c>
      <c r="AC1859" s="60">
        <v>1</v>
      </c>
      <c r="AD1859" s="32">
        <v>19</v>
      </c>
      <c r="AE1859" s="33">
        <v>12</v>
      </c>
      <c r="AF1859" s="33">
        <v>7</v>
      </c>
      <c r="AG1859" s="32">
        <v>12</v>
      </c>
      <c r="AH1859" s="33">
        <v>17</v>
      </c>
      <c r="AI1859" s="34">
        <v>5</v>
      </c>
    </row>
    <row r="1860" spans="1:35" s="1" customFormat="1" x14ac:dyDescent="0.25">
      <c r="A1860" s="49" t="s">
        <v>40</v>
      </c>
      <c r="B1860" s="39">
        <v>8.8929999999999829</v>
      </c>
      <c r="C1860" s="40">
        <v>8.432024169184297</v>
      </c>
      <c r="D1860" s="41">
        <v>9.3475670307845089</v>
      </c>
      <c r="E1860" s="40">
        <v>9.2183206106870053</v>
      </c>
      <c r="F1860" s="41">
        <v>9.4256651017214459</v>
      </c>
      <c r="G1860" s="41">
        <v>8.1369472182596336</v>
      </c>
      <c r="H1860" s="40">
        <v>11.327217125382257</v>
      </c>
      <c r="I1860" s="41">
        <v>8.0779101741521551</v>
      </c>
      <c r="J1860" s="41">
        <v>8.3761638733705759</v>
      </c>
      <c r="K1860" s="40">
        <v>10.958391123439673</v>
      </c>
      <c r="L1860" s="41">
        <v>7.8946395563770819</v>
      </c>
      <c r="M1860" s="61">
        <v>7.607046070460699</v>
      </c>
      <c r="N1860" s="40">
        <v>7.9356321839080515</v>
      </c>
      <c r="O1860" s="41">
        <v>7.1448140900195707</v>
      </c>
      <c r="P1860" s="41">
        <v>10.216748768472907</v>
      </c>
      <c r="Q1860" s="41">
        <v>9.2857142857142865</v>
      </c>
      <c r="R1860" s="41">
        <v>10.336956521739122</v>
      </c>
      <c r="S1860" s="61">
        <v>9.9487179487179507</v>
      </c>
      <c r="T1860" s="40">
        <v>9.1339491916859057</v>
      </c>
      <c r="U1860" s="41">
        <v>4.4036697247706424</v>
      </c>
      <c r="V1860" s="61">
        <v>8.3933333333333398</v>
      </c>
      <c r="W1860" s="40">
        <v>10.319905213270145</v>
      </c>
      <c r="X1860" s="41">
        <v>7.8803056027164731</v>
      </c>
      <c r="Y1860" s="61">
        <v>10.341397849462364</v>
      </c>
      <c r="Z1860" s="40">
        <v>12.323529411764703</v>
      </c>
      <c r="AA1860" s="41">
        <v>9.1067644661776583</v>
      </c>
      <c r="AB1860" s="41">
        <v>8.2388392857142847</v>
      </c>
      <c r="AC1860" s="61">
        <v>5.9781420765027296</v>
      </c>
      <c r="AD1860" s="40">
        <v>7.9397794741306207</v>
      </c>
      <c r="AE1860" s="41">
        <v>10.006315789473685</v>
      </c>
      <c r="AF1860" s="41">
        <v>9.5469798657718119</v>
      </c>
      <c r="AG1860" s="40">
        <v>9.5010020040080221</v>
      </c>
      <c r="AH1860" s="41">
        <v>8.0441609421000919</v>
      </c>
      <c r="AI1860" s="42">
        <v>9.2931726907630399</v>
      </c>
    </row>
    <row r="1861" spans="1:35" s="1" customFormat="1" x14ac:dyDescent="0.25">
      <c r="A1861" s="49"/>
      <c r="B1861" s="31"/>
      <c r="C1861" s="32"/>
      <c r="D1861" s="33"/>
      <c r="E1861" s="32"/>
      <c r="F1861" s="33"/>
      <c r="G1861" s="33"/>
      <c r="H1861" s="32"/>
      <c r="I1861" s="33"/>
      <c r="J1861" s="33"/>
      <c r="K1861" s="32"/>
      <c r="L1861" s="33"/>
      <c r="M1861" s="60"/>
      <c r="N1861" s="32"/>
      <c r="O1861" s="33"/>
      <c r="P1861" s="33"/>
      <c r="Q1861" s="33"/>
      <c r="R1861" s="33"/>
      <c r="S1861" s="60"/>
      <c r="T1861" s="32"/>
      <c r="U1861" s="33"/>
      <c r="V1861" s="60"/>
      <c r="W1861" s="32"/>
      <c r="X1861" s="33"/>
      <c r="Y1861" s="60"/>
      <c r="Z1861" s="32"/>
      <c r="AA1861" s="33"/>
      <c r="AB1861" s="33"/>
      <c r="AC1861" s="60"/>
      <c r="AD1861" s="32"/>
      <c r="AE1861" s="33"/>
      <c r="AF1861" s="33"/>
      <c r="AG1861" s="32"/>
      <c r="AH1861" s="33"/>
      <c r="AI1861" s="34"/>
    </row>
    <row r="1862" spans="1:35" s="1" customFormat="1" ht="30" x14ac:dyDescent="0.25">
      <c r="A1862" s="43" t="s">
        <v>338</v>
      </c>
      <c r="B1862" s="31"/>
      <c r="C1862" s="32"/>
      <c r="D1862" s="33"/>
      <c r="E1862" s="32"/>
      <c r="F1862" s="33"/>
      <c r="G1862" s="33"/>
      <c r="H1862" s="32"/>
      <c r="I1862" s="33"/>
      <c r="J1862" s="33"/>
      <c r="K1862" s="32"/>
      <c r="L1862" s="33"/>
      <c r="M1862" s="60"/>
      <c r="N1862" s="32"/>
      <c r="O1862" s="33"/>
      <c r="P1862" s="33"/>
      <c r="Q1862" s="33"/>
      <c r="R1862" s="33"/>
      <c r="S1862" s="60"/>
      <c r="T1862" s="32"/>
      <c r="U1862" s="33"/>
      <c r="V1862" s="60"/>
      <c r="W1862" s="32"/>
      <c r="X1862" s="33"/>
      <c r="Y1862" s="60"/>
      <c r="Z1862" s="32"/>
      <c r="AA1862" s="33"/>
      <c r="AB1862" s="33"/>
      <c r="AC1862" s="60"/>
      <c r="AD1862" s="32"/>
      <c r="AE1862" s="33"/>
      <c r="AF1862" s="33"/>
      <c r="AG1862" s="32"/>
      <c r="AH1862" s="33"/>
      <c r="AI1862" s="34"/>
    </row>
    <row r="1863" spans="1:35" s="1" customFormat="1" x14ac:dyDescent="0.25">
      <c r="A1863" s="49"/>
      <c r="B1863" s="31"/>
      <c r="C1863" s="32"/>
      <c r="D1863" s="33"/>
      <c r="E1863" s="32"/>
      <c r="F1863" s="33"/>
      <c r="G1863" s="33"/>
      <c r="H1863" s="32"/>
      <c r="I1863" s="33"/>
      <c r="J1863" s="33"/>
      <c r="K1863" s="32"/>
      <c r="L1863" s="33"/>
      <c r="M1863" s="60"/>
      <c r="N1863" s="32"/>
      <c r="O1863" s="33"/>
      <c r="P1863" s="33"/>
      <c r="Q1863" s="33"/>
      <c r="R1863" s="33"/>
      <c r="S1863" s="60"/>
      <c r="T1863" s="32"/>
      <c r="U1863" s="33"/>
      <c r="V1863" s="60"/>
      <c r="W1863" s="32"/>
      <c r="X1863" s="33"/>
      <c r="Y1863" s="60"/>
      <c r="Z1863" s="32"/>
      <c r="AA1863" s="33"/>
      <c r="AB1863" s="33"/>
      <c r="AC1863" s="60"/>
      <c r="AD1863" s="32"/>
      <c r="AE1863" s="33"/>
      <c r="AF1863" s="33"/>
      <c r="AG1863" s="32"/>
      <c r="AH1863" s="33"/>
      <c r="AI1863" s="34"/>
    </row>
    <row r="1864" spans="1:35" s="1" customFormat="1" x14ac:dyDescent="0.25">
      <c r="A1864" s="43" t="s">
        <v>332</v>
      </c>
      <c r="B1864" s="31"/>
      <c r="C1864" s="32"/>
      <c r="D1864" s="33"/>
      <c r="E1864" s="32"/>
      <c r="F1864" s="33"/>
      <c r="G1864" s="33"/>
      <c r="H1864" s="32"/>
      <c r="I1864" s="33"/>
      <c r="J1864" s="33"/>
      <c r="K1864" s="32"/>
      <c r="L1864" s="33"/>
      <c r="M1864" s="60"/>
      <c r="N1864" s="32"/>
      <c r="O1864" s="33"/>
      <c r="P1864" s="33"/>
      <c r="Q1864" s="33"/>
      <c r="R1864" s="33"/>
      <c r="S1864" s="60"/>
      <c r="T1864" s="32"/>
      <c r="U1864" s="33"/>
      <c r="V1864" s="60"/>
      <c r="W1864" s="32"/>
      <c r="X1864" s="33"/>
      <c r="Y1864" s="60"/>
      <c r="Z1864" s="32"/>
      <c r="AA1864" s="33"/>
      <c r="AB1864" s="33"/>
      <c r="AC1864" s="60"/>
      <c r="AD1864" s="32"/>
      <c r="AE1864" s="33"/>
      <c r="AF1864" s="33"/>
      <c r="AG1864" s="32"/>
      <c r="AH1864" s="33"/>
      <c r="AI1864" s="34"/>
    </row>
    <row r="1865" spans="1:35" s="1" customFormat="1" x14ac:dyDescent="0.25">
      <c r="A1865" s="49" t="s">
        <v>124</v>
      </c>
      <c r="B1865" s="31">
        <v>356</v>
      </c>
      <c r="C1865" s="32">
        <v>167</v>
      </c>
      <c r="D1865" s="33">
        <v>189</v>
      </c>
      <c r="E1865" s="32">
        <v>168</v>
      </c>
      <c r="F1865" s="33">
        <v>92</v>
      </c>
      <c r="G1865" s="33">
        <v>96</v>
      </c>
      <c r="H1865" s="32">
        <v>52</v>
      </c>
      <c r="I1865" s="33">
        <v>187</v>
      </c>
      <c r="J1865" s="33">
        <v>106</v>
      </c>
      <c r="K1865" s="32">
        <v>164</v>
      </c>
      <c r="L1865" s="33">
        <v>94</v>
      </c>
      <c r="M1865" s="60">
        <v>98</v>
      </c>
      <c r="N1865" s="32">
        <v>56</v>
      </c>
      <c r="O1865" s="33">
        <v>84</v>
      </c>
      <c r="P1865" s="33">
        <v>134</v>
      </c>
      <c r="Q1865" s="33">
        <v>30</v>
      </c>
      <c r="R1865" s="33">
        <v>32</v>
      </c>
      <c r="S1865" s="60">
        <v>12</v>
      </c>
      <c r="T1865" s="32">
        <v>292</v>
      </c>
      <c r="U1865" s="33">
        <v>24</v>
      </c>
      <c r="V1865" s="60">
        <v>37</v>
      </c>
      <c r="W1865" s="32">
        <v>97</v>
      </c>
      <c r="X1865" s="33">
        <v>190</v>
      </c>
      <c r="Y1865" s="60">
        <v>61</v>
      </c>
      <c r="Z1865" s="32">
        <v>16</v>
      </c>
      <c r="AA1865" s="33">
        <v>244</v>
      </c>
      <c r="AB1865" s="33">
        <v>64</v>
      </c>
      <c r="AC1865" s="60">
        <v>24</v>
      </c>
      <c r="AD1865" s="32">
        <v>173</v>
      </c>
      <c r="AE1865" s="33">
        <v>110</v>
      </c>
      <c r="AF1865" s="33">
        <v>64</v>
      </c>
      <c r="AG1865" s="32">
        <v>65</v>
      </c>
      <c r="AH1865" s="33">
        <v>200</v>
      </c>
      <c r="AI1865" s="34">
        <v>46</v>
      </c>
    </row>
    <row r="1866" spans="1:35" s="1" customFormat="1" x14ac:dyDescent="0.25">
      <c r="A1866" s="49" t="s">
        <v>25</v>
      </c>
      <c r="B1866" s="31">
        <v>46</v>
      </c>
      <c r="C1866" s="32">
        <v>25</v>
      </c>
      <c r="D1866" s="33">
        <v>21</v>
      </c>
      <c r="E1866" s="32">
        <v>26</v>
      </c>
      <c r="F1866" s="33">
        <v>12</v>
      </c>
      <c r="G1866" s="33">
        <v>7</v>
      </c>
      <c r="H1866" s="32">
        <v>7</v>
      </c>
      <c r="I1866" s="33">
        <v>29</v>
      </c>
      <c r="J1866" s="33">
        <v>8</v>
      </c>
      <c r="K1866" s="32">
        <v>21</v>
      </c>
      <c r="L1866" s="33">
        <v>16</v>
      </c>
      <c r="M1866" s="60">
        <v>9</v>
      </c>
      <c r="N1866" s="32">
        <v>7</v>
      </c>
      <c r="O1866" s="33">
        <v>8</v>
      </c>
      <c r="P1866" s="33">
        <v>23</v>
      </c>
      <c r="Q1866" s="33">
        <v>5</v>
      </c>
      <c r="R1866" s="33">
        <v>2</v>
      </c>
      <c r="S1866" s="60">
        <v>1</v>
      </c>
      <c r="T1866" s="32">
        <v>38</v>
      </c>
      <c r="U1866" s="33">
        <v>5</v>
      </c>
      <c r="V1866" s="60">
        <v>3</v>
      </c>
      <c r="W1866" s="32">
        <v>9</v>
      </c>
      <c r="X1866" s="33">
        <v>28</v>
      </c>
      <c r="Y1866" s="60">
        <v>9</v>
      </c>
      <c r="Z1866" s="32">
        <v>4</v>
      </c>
      <c r="AA1866" s="33">
        <v>30</v>
      </c>
      <c r="AB1866" s="33">
        <v>7</v>
      </c>
      <c r="AC1866" s="60">
        <v>3</v>
      </c>
      <c r="AD1866" s="32">
        <v>30</v>
      </c>
      <c r="AE1866" s="33">
        <v>7</v>
      </c>
      <c r="AF1866" s="33">
        <v>8</v>
      </c>
      <c r="AG1866" s="32">
        <v>11</v>
      </c>
      <c r="AH1866" s="33">
        <v>23</v>
      </c>
      <c r="AI1866" s="34">
        <v>5</v>
      </c>
    </row>
    <row r="1867" spans="1:35" s="1" customFormat="1" x14ac:dyDescent="0.25">
      <c r="A1867" s="49" t="s">
        <v>24</v>
      </c>
      <c r="B1867" s="31">
        <v>53</v>
      </c>
      <c r="C1867" s="32">
        <v>24</v>
      </c>
      <c r="D1867" s="33">
        <v>29</v>
      </c>
      <c r="E1867" s="32">
        <v>18</v>
      </c>
      <c r="F1867" s="33">
        <v>16</v>
      </c>
      <c r="G1867" s="33">
        <v>19</v>
      </c>
      <c r="H1867" s="32">
        <v>8</v>
      </c>
      <c r="I1867" s="33">
        <v>31</v>
      </c>
      <c r="J1867" s="33">
        <v>13</v>
      </c>
      <c r="K1867" s="32">
        <v>22</v>
      </c>
      <c r="L1867" s="33">
        <v>13</v>
      </c>
      <c r="M1867" s="60">
        <v>18</v>
      </c>
      <c r="N1867" s="32">
        <v>13</v>
      </c>
      <c r="O1867" s="33">
        <v>12</v>
      </c>
      <c r="P1867" s="33">
        <v>17</v>
      </c>
      <c r="Q1867" s="33">
        <v>7</v>
      </c>
      <c r="R1867" s="33">
        <v>4</v>
      </c>
      <c r="S1867" s="60">
        <v>0</v>
      </c>
      <c r="T1867" s="32">
        <v>48</v>
      </c>
      <c r="U1867" s="33">
        <v>3</v>
      </c>
      <c r="V1867" s="60">
        <v>2</v>
      </c>
      <c r="W1867" s="32">
        <v>14</v>
      </c>
      <c r="X1867" s="33">
        <v>25</v>
      </c>
      <c r="Y1867" s="60">
        <v>14</v>
      </c>
      <c r="Z1867" s="32">
        <v>2</v>
      </c>
      <c r="AA1867" s="33">
        <v>35</v>
      </c>
      <c r="AB1867" s="33">
        <v>11</v>
      </c>
      <c r="AC1867" s="60">
        <v>4</v>
      </c>
      <c r="AD1867" s="32">
        <v>29</v>
      </c>
      <c r="AE1867" s="33">
        <v>16</v>
      </c>
      <c r="AF1867" s="33">
        <v>7</v>
      </c>
      <c r="AG1867" s="32">
        <v>14</v>
      </c>
      <c r="AH1867" s="33">
        <v>29</v>
      </c>
      <c r="AI1867" s="34">
        <v>5</v>
      </c>
    </row>
    <row r="1868" spans="1:35" s="1" customFormat="1" x14ac:dyDescent="0.25">
      <c r="A1868" s="49" t="s">
        <v>23</v>
      </c>
      <c r="B1868" s="31">
        <v>67</v>
      </c>
      <c r="C1868" s="32">
        <v>36</v>
      </c>
      <c r="D1868" s="33">
        <v>31</v>
      </c>
      <c r="E1868" s="32">
        <v>21</v>
      </c>
      <c r="F1868" s="33">
        <v>24</v>
      </c>
      <c r="G1868" s="33">
        <v>22</v>
      </c>
      <c r="H1868" s="32">
        <v>6</v>
      </c>
      <c r="I1868" s="33">
        <v>39</v>
      </c>
      <c r="J1868" s="33">
        <v>18</v>
      </c>
      <c r="K1868" s="32">
        <v>20</v>
      </c>
      <c r="L1868" s="33">
        <v>17</v>
      </c>
      <c r="M1868" s="60">
        <v>30</v>
      </c>
      <c r="N1868" s="32">
        <v>14</v>
      </c>
      <c r="O1868" s="33">
        <v>18</v>
      </c>
      <c r="P1868" s="33">
        <v>21</v>
      </c>
      <c r="Q1868" s="33">
        <v>5</v>
      </c>
      <c r="R1868" s="33">
        <v>6</v>
      </c>
      <c r="S1868" s="60">
        <v>2</v>
      </c>
      <c r="T1868" s="32">
        <v>56</v>
      </c>
      <c r="U1868" s="33">
        <v>4</v>
      </c>
      <c r="V1868" s="60">
        <v>7</v>
      </c>
      <c r="W1868" s="32">
        <v>15</v>
      </c>
      <c r="X1868" s="33">
        <v>41</v>
      </c>
      <c r="Y1868" s="60">
        <v>10</v>
      </c>
      <c r="Z1868" s="32">
        <v>7</v>
      </c>
      <c r="AA1868" s="33">
        <v>40</v>
      </c>
      <c r="AB1868" s="33">
        <v>14</v>
      </c>
      <c r="AC1868" s="60">
        <v>6</v>
      </c>
      <c r="AD1868" s="32">
        <v>39</v>
      </c>
      <c r="AE1868" s="33">
        <v>18</v>
      </c>
      <c r="AF1868" s="33">
        <v>8</v>
      </c>
      <c r="AG1868" s="32">
        <v>20</v>
      </c>
      <c r="AH1868" s="33">
        <v>31</v>
      </c>
      <c r="AI1868" s="34">
        <v>11</v>
      </c>
    </row>
    <row r="1869" spans="1:35" s="1" customFormat="1" x14ac:dyDescent="0.25">
      <c r="A1869" s="49" t="s">
        <v>22</v>
      </c>
      <c r="B1869" s="31">
        <v>97</v>
      </c>
      <c r="C1869" s="32">
        <v>50</v>
      </c>
      <c r="D1869" s="33">
        <v>47</v>
      </c>
      <c r="E1869" s="32">
        <v>27</v>
      </c>
      <c r="F1869" s="33">
        <v>32</v>
      </c>
      <c r="G1869" s="33">
        <v>38</v>
      </c>
      <c r="H1869" s="32">
        <v>16</v>
      </c>
      <c r="I1869" s="33">
        <v>51</v>
      </c>
      <c r="J1869" s="33">
        <v>30</v>
      </c>
      <c r="K1869" s="32">
        <v>34</v>
      </c>
      <c r="L1869" s="33">
        <v>20</v>
      </c>
      <c r="M1869" s="60">
        <v>43</v>
      </c>
      <c r="N1869" s="32">
        <v>25</v>
      </c>
      <c r="O1869" s="33">
        <v>27</v>
      </c>
      <c r="P1869" s="33">
        <v>28</v>
      </c>
      <c r="Q1869" s="33">
        <v>6</v>
      </c>
      <c r="R1869" s="33">
        <v>8</v>
      </c>
      <c r="S1869" s="60">
        <v>2</v>
      </c>
      <c r="T1869" s="32">
        <v>86</v>
      </c>
      <c r="U1869" s="33">
        <v>4</v>
      </c>
      <c r="V1869" s="60">
        <v>7</v>
      </c>
      <c r="W1869" s="32">
        <v>19</v>
      </c>
      <c r="X1869" s="33">
        <v>62</v>
      </c>
      <c r="Y1869" s="60">
        <v>16</v>
      </c>
      <c r="Z1869" s="32">
        <v>4</v>
      </c>
      <c r="AA1869" s="33">
        <v>54</v>
      </c>
      <c r="AB1869" s="33">
        <v>28</v>
      </c>
      <c r="AC1869" s="60">
        <v>10</v>
      </c>
      <c r="AD1869" s="32">
        <v>52</v>
      </c>
      <c r="AE1869" s="33">
        <v>25</v>
      </c>
      <c r="AF1869" s="33">
        <v>16</v>
      </c>
      <c r="AG1869" s="32">
        <v>28</v>
      </c>
      <c r="AH1869" s="33">
        <v>46</v>
      </c>
      <c r="AI1869" s="34">
        <v>13</v>
      </c>
    </row>
    <row r="1870" spans="1:35" s="1" customFormat="1" x14ac:dyDescent="0.25">
      <c r="A1870" s="49" t="s">
        <v>21</v>
      </c>
      <c r="B1870" s="31">
        <v>200</v>
      </c>
      <c r="C1870" s="32">
        <v>99</v>
      </c>
      <c r="D1870" s="33">
        <v>101</v>
      </c>
      <c r="E1870" s="32">
        <v>64</v>
      </c>
      <c r="F1870" s="33">
        <v>68</v>
      </c>
      <c r="G1870" s="33">
        <v>68</v>
      </c>
      <c r="H1870" s="32">
        <v>36</v>
      </c>
      <c r="I1870" s="33">
        <v>103</v>
      </c>
      <c r="J1870" s="33">
        <v>61</v>
      </c>
      <c r="K1870" s="32">
        <v>70</v>
      </c>
      <c r="L1870" s="33">
        <v>57</v>
      </c>
      <c r="M1870" s="60">
        <v>73</v>
      </c>
      <c r="N1870" s="32">
        <v>42</v>
      </c>
      <c r="O1870" s="33">
        <v>52</v>
      </c>
      <c r="P1870" s="33">
        <v>57</v>
      </c>
      <c r="Q1870" s="33">
        <v>21</v>
      </c>
      <c r="R1870" s="33">
        <v>21</v>
      </c>
      <c r="S1870" s="60">
        <v>5</v>
      </c>
      <c r="T1870" s="32">
        <v>179</v>
      </c>
      <c r="U1870" s="33">
        <v>8</v>
      </c>
      <c r="V1870" s="60">
        <v>12</v>
      </c>
      <c r="W1870" s="32">
        <v>40</v>
      </c>
      <c r="X1870" s="33">
        <v>117</v>
      </c>
      <c r="Y1870" s="60">
        <v>38</v>
      </c>
      <c r="Z1870" s="32">
        <v>11</v>
      </c>
      <c r="AA1870" s="33">
        <v>126</v>
      </c>
      <c r="AB1870" s="33">
        <v>40</v>
      </c>
      <c r="AC1870" s="60">
        <v>15</v>
      </c>
      <c r="AD1870" s="32">
        <v>113</v>
      </c>
      <c r="AE1870" s="33">
        <v>57</v>
      </c>
      <c r="AF1870" s="33">
        <v>26</v>
      </c>
      <c r="AG1870" s="32">
        <v>45</v>
      </c>
      <c r="AH1870" s="33">
        <v>113</v>
      </c>
      <c r="AI1870" s="34">
        <v>17</v>
      </c>
    </row>
    <row r="1871" spans="1:35" s="1" customFormat="1" x14ac:dyDescent="0.25">
      <c r="A1871" s="49" t="s">
        <v>20</v>
      </c>
      <c r="B1871" s="31">
        <v>222</v>
      </c>
      <c r="C1871" s="32">
        <v>116</v>
      </c>
      <c r="D1871" s="33">
        <v>106</v>
      </c>
      <c r="E1871" s="32">
        <v>59</v>
      </c>
      <c r="F1871" s="33">
        <v>81</v>
      </c>
      <c r="G1871" s="33">
        <v>82</v>
      </c>
      <c r="H1871" s="32">
        <v>33</v>
      </c>
      <c r="I1871" s="33">
        <v>133</v>
      </c>
      <c r="J1871" s="33">
        <v>51</v>
      </c>
      <c r="K1871" s="32">
        <v>60</v>
      </c>
      <c r="L1871" s="33">
        <v>61</v>
      </c>
      <c r="M1871" s="60">
        <v>101</v>
      </c>
      <c r="N1871" s="32">
        <v>59</v>
      </c>
      <c r="O1871" s="33">
        <v>57</v>
      </c>
      <c r="P1871" s="33">
        <v>53</v>
      </c>
      <c r="Q1871" s="33">
        <v>28</v>
      </c>
      <c r="R1871" s="33">
        <v>22</v>
      </c>
      <c r="S1871" s="60">
        <v>2</v>
      </c>
      <c r="T1871" s="32">
        <v>197</v>
      </c>
      <c r="U1871" s="33">
        <v>10</v>
      </c>
      <c r="V1871" s="60">
        <v>15</v>
      </c>
      <c r="W1871" s="32">
        <v>31</v>
      </c>
      <c r="X1871" s="33">
        <v>149</v>
      </c>
      <c r="Y1871" s="60">
        <v>37</v>
      </c>
      <c r="Z1871" s="32">
        <v>11</v>
      </c>
      <c r="AA1871" s="33">
        <v>132</v>
      </c>
      <c r="AB1871" s="33">
        <v>46</v>
      </c>
      <c r="AC1871" s="60">
        <v>30</v>
      </c>
      <c r="AD1871" s="32">
        <v>145</v>
      </c>
      <c r="AE1871" s="33">
        <v>44</v>
      </c>
      <c r="AF1871" s="33">
        <v>33</v>
      </c>
      <c r="AG1871" s="32">
        <v>64</v>
      </c>
      <c r="AH1871" s="33">
        <v>113</v>
      </c>
      <c r="AI1871" s="34">
        <v>30</v>
      </c>
    </row>
    <row r="1872" spans="1:35" s="1" customFormat="1" x14ac:dyDescent="0.25">
      <c r="A1872" s="49" t="s">
        <v>19</v>
      </c>
      <c r="B1872" s="31">
        <v>258</v>
      </c>
      <c r="C1872" s="32">
        <v>131</v>
      </c>
      <c r="D1872" s="33">
        <v>127</v>
      </c>
      <c r="E1872" s="32">
        <v>73</v>
      </c>
      <c r="F1872" s="33">
        <v>87</v>
      </c>
      <c r="G1872" s="33">
        <v>98</v>
      </c>
      <c r="H1872" s="32">
        <v>48</v>
      </c>
      <c r="I1872" s="33">
        <v>141</v>
      </c>
      <c r="J1872" s="33">
        <v>63</v>
      </c>
      <c r="K1872" s="32">
        <v>68</v>
      </c>
      <c r="L1872" s="33">
        <v>74</v>
      </c>
      <c r="M1872" s="60">
        <v>116</v>
      </c>
      <c r="N1872" s="32">
        <v>56</v>
      </c>
      <c r="O1872" s="33">
        <v>70</v>
      </c>
      <c r="P1872" s="33">
        <v>79</v>
      </c>
      <c r="Q1872" s="33">
        <v>29</v>
      </c>
      <c r="R1872" s="33">
        <v>22</v>
      </c>
      <c r="S1872" s="60">
        <v>2</v>
      </c>
      <c r="T1872" s="32">
        <v>229</v>
      </c>
      <c r="U1872" s="33">
        <v>13</v>
      </c>
      <c r="V1872" s="60">
        <v>14</v>
      </c>
      <c r="W1872" s="32">
        <v>56</v>
      </c>
      <c r="X1872" s="33">
        <v>149</v>
      </c>
      <c r="Y1872" s="60">
        <v>50</v>
      </c>
      <c r="Z1872" s="32">
        <v>15</v>
      </c>
      <c r="AA1872" s="33">
        <v>154</v>
      </c>
      <c r="AB1872" s="33">
        <v>62</v>
      </c>
      <c r="AC1872" s="60">
        <v>24</v>
      </c>
      <c r="AD1872" s="32">
        <v>175</v>
      </c>
      <c r="AE1872" s="33">
        <v>46</v>
      </c>
      <c r="AF1872" s="33">
        <v>30</v>
      </c>
      <c r="AG1872" s="32">
        <v>81</v>
      </c>
      <c r="AH1872" s="33">
        <v>122</v>
      </c>
      <c r="AI1872" s="34">
        <v>29</v>
      </c>
    </row>
    <row r="1873" spans="1:35" s="1" customFormat="1" x14ac:dyDescent="0.25">
      <c r="A1873" s="49" t="s">
        <v>18</v>
      </c>
      <c r="B1873" s="31">
        <v>216</v>
      </c>
      <c r="C1873" s="32">
        <v>103</v>
      </c>
      <c r="D1873" s="33">
        <v>113</v>
      </c>
      <c r="E1873" s="32">
        <v>56</v>
      </c>
      <c r="F1873" s="33">
        <v>73</v>
      </c>
      <c r="G1873" s="33">
        <v>87</v>
      </c>
      <c r="H1873" s="32">
        <v>33</v>
      </c>
      <c r="I1873" s="33">
        <v>128</v>
      </c>
      <c r="J1873" s="33">
        <v>52</v>
      </c>
      <c r="K1873" s="32">
        <v>62</v>
      </c>
      <c r="L1873" s="33">
        <v>61</v>
      </c>
      <c r="M1873" s="60">
        <v>93</v>
      </c>
      <c r="N1873" s="32">
        <v>52</v>
      </c>
      <c r="O1873" s="33">
        <v>65</v>
      </c>
      <c r="P1873" s="33">
        <v>64</v>
      </c>
      <c r="Q1873" s="33">
        <v>17</v>
      </c>
      <c r="R1873" s="33">
        <v>14</v>
      </c>
      <c r="S1873" s="60">
        <v>3</v>
      </c>
      <c r="T1873" s="32">
        <v>186</v>
      </c>
      <c r="U1873" s="33">
        <v>10</v>
      </c>
      <c r="V1873" s="60">
        <v>20</v>
      </c>
      <c r="W1873" s="32">
        <v>37</v>
      </c>
      <c r="X1873" s="33">
        <v>137</v>
      </c>
      <c r="Y1873" s="60">
        <v>42</v>
      </c>
      <c r="Z1873" s="32">
        <v>4</v>
      </c>
      <c r="AA1873" s="33">
        <v>131</v>
      </c>
      <c r="AB1873" s="33">
        <v>59</v>
      </c>
      <c r="AC1873" s="60">
        <v>21</v>
      </c>
      <c r="AD1873" s="32">
        <v>149</v>
      </c>
      <c r="AE1873" s="33">
        <v>30</v>
      </c>
      <c r="AF1873" s="33">
        <v>33</v>
      </c>
      <c r="AG1873" s="32">
        <v>62</v>
      </c>
      <c r="AH1873" s="33">
        <v>110</v>
      </c>
      <c r="AI1873" s="34">
        <v>21</v>
      </c>
    </row>
    <row r="1874" spans="1:35" s="1" customFormat="1" x14ac:dyDescent="0.25">
      <c r="A1874" s="49" t="s">
        <v>17</v>
      </c>
      <c r="B1874" s="31">
        <v>140</v>
      </c>
      <c r="C1874" s="32">
        <v>78</v>
      </c>
      <c r="D1874" s="33">
        <v>62</v>
      </c>
      <c r="E1874" s="32">
        <v>39</v>
      </c>
      <c r="F1874" s="33">
        <v>48</v>
      </c>
      <c r="G1874" s="33">
        <v>51</v>
      </c>
      <c r="H1874" s="32">
        <v>21</v>
      </c>
      <c r="I1874" s="33">
        <v>80</v>
      </c>
      <c r="J1874" s="33">
        <v>38</v>
      </c>
      <c r="K1874" s="32">
        <v>51</v>
      </c>
      <c r="L1874" s="33">
        <v>41</v>
      </c>
      <c r="M1874" s="60">
        <v>48</v>
      </c>
      <c r="N1874" s="32">
        <v>34</v>
      </c>
      <c r="O1874" s="33">
        <v>33</v>
      </c>
      <c r="P1874" s="33">
        <v>40</v>
      </c>
      <c r="Q1874" s="33">
        <v>16</v>
      </c>
      <c r="R1874" s="33">
        <v>12</v>
      </c>
      <c r="S1874" s="60">
        <v>3</v>
      </c>
      <c r="T1874" s="32">
        <v>127</v>
      </c>
      <c r="U1874" s="33">
        <v>5</v>
      </c>
      <c r="V1874" s="60">
        <v>8</v>
      </c>
      <c r="W1874" s="32">
        <v>32</v>
      </c>
      <c r="X1874" s="33">
        <v>81</v>
      </c>
      <c r="Y1874" s="60">
        <v>27</v>
      </c>
      <c r="Z1874" s="32">
        <v>12</v>
      </c>
      <c r="AA1874" s="33">
        <v>89</v>
      </c>
      <c r="AB1874" s="33">
        <v>24</v>
      </c>
      <c r="AC1874" s="60">
        <v>15</v>
      </c>
      <c r="AD1874" s="32">
        <v>81</v>
      </c>
      <c r="AE1874" s="33">
        <v>32</v>
      </c>
      <c r="AF1874" s="33">
        <v>24</v>
      </c>
      <c r="AG1874" s="32">
        <v>36</v>
      </c>
      <c r="AH1874" s="33">
        <v>70</v>
      </c>
      <c r="AI1874" s="34">
        <v>26</v>
      </c>
    </row>
    <row r="1875" spans="1:35" s="1" customFormat="1" x14ac:dyDescent="0.25">
      <c r="A1875" s="49" t="s">
        <v>125</v>
      </c>
      <c r="B1875" s="31">
        <v>272</v>
      </c>
      <c r="C1875" s="32">
        <v>134</v>
      </c>
      <c r="D1875" s="33">
        <v>138</v>
      </c>
      <c r="E1875" s="32">
        <v>76</v>
      </c>
      <c r="F1875" s="33">
        <v>87</v>
      </c>
      <c r="G1875" s="33">
        <v>107</v>
      </c>
      <c r="H1875" s="32">
        <v>57</v>
      </c>
      <c r="I1875" s="33">
        <v>135</v>
      </c>
      <c r="J1875" s="33">
        <v>74</v>
      </c>
      <c r="K1875" s="32">
        <v>121</v>
      </c>
      <c r="L1875" s="33">
        <v>71</v>
      </c>
      <c r="M1875" s="60">
        <v>80</v>
      </c>
      <c r="N1875" s="32">
        <v>65</v>
      </c>
      <c r="O1875" s="33">
        <v>74</v>
      </c>
      <c r="P1875" s="33">
        <v>58</v>
      </c>
      <c r="Q1875" s="33">
        <v>34</v>
      </c>
      <c r="R1875" s="33">
        <v>33</v>
      </c>
      <c r="S1875" s="60">
        <v>6</v>
      </c>
      <c r="T1875" s="32">
        <v>230</v>
      </c>
      <c r="U1875" s="33">
        <v>16</v>
      </c>
      <c r="V1875" s="60">
        <v>23</v>
      </c>
      <c r="W1875" s="32">
        <v>58</v>
      </c>
      <c r="X1875" s="33">
        <v>159</v>
      </c>
      <c r="Y1875" s="60">
        <v>51</v>
      </c>
      <c r="Z1875" s="32">
        <v>11</v>
      </c>
      <c r="AA1875" s="33">
        <v>140</v>
      </c>
      <c r="AB1875" s="33">
        <v>86</v>
      </c>
      <c r="AC1875" s="60">
        <v>25</v>
      </c>
      <c r="AD1875" s="32">
        <v>149</v>
      </c>
      <c r="AE1875" s="33">
        <v>70</v>
      </c>
      <c r="AF1875" s="33">
        <v>44</v>
      </c>
      <c r="AG1875" s="32">
        <v>57</v>
      </c>
      <c r="AH1875" s="33">
        <v>131</v>
      </c>
      <c r="AI1875" s="34">
        <v>43</v>
      </c>
    </row>
    <row r="1876" spans="1:35" s="1" customFormat="1" x14ac:dyDescent="0.25">
      <c r="A1876" s="49" t="s">
        <v>16</v>
      </c>
      <c r="B1876" s="31">
        <v>73</v>
      </c>
      <c r="C1876" s="32">
        <v>30</v>
      </c>
      <c r="D1876" s="33">
        <v>43</v>
      </c>
      <c r="E1876" s="32">
        <v>28</v>
      </c>
      <c r="F1876" s="33">
        <v>19</v>
      </c>
      <c r="G1876" s="33">
        <v>26</v>
      </c>
      <c r="H1876" s="32">
        <v>10</v>
      </c>
      <c r="I1876" s="33">
        <v>34</v>
      </c>
      <c r="J1876" s="33">
        <v>23</v>
      </c>
      <c r="K1876" s="32">
        <v>28</v>
      </c>
      <c r="L1876" s="33">
        <v>16</v>
      </c>
      <c r="M1876" s="60">
        <v>29</v>
      </c>
      <c r="N1876" s="32">
        <v>12</v>
      </c>
      <c r="O1876" s="33">
        <v>11</v>
      </c>
      <c r="P1876" s="33">
        <v>35</v>
      </c>
      <c r="Q1876" s="33">
        <v>5</v>
      </c>
      <c r="R1876" s="33">
        <v>8</v>
      </c>
      <c r="S1876" s="60">
        <v>1</v>
      </c>
      <c r="T1876" s="32">
        <v>64</v>
      </c>
      <c r="U1876" s="33">
        <v>7</v>
      </c>
      <c r="V1876" s="60">
        <v>2</v>
      </c>
      <c r="W1876" s="32">
        <v>14</v>
      </c>
      <c r="X1876" s="33">
        <v>40</v>
      </c>
      <c r="Y1876" s="60">
        <v>17</v>
      </c>
      <c r="Z1876" s="32">
        <v>5</v>
      </c>
      <c r="AA1876" s="33">
        <v>52</v>
      </c>
      <c r="AB1876" s="33">
        <v>7</v>
      </c>
      <c r="AC1876" s="60">
        <v>6</v>
      </c>
      <c r="AD1876" s="32">
        <v>44</v>
      </c>
      <c r="AE1876" s="33">
        <v>20</v>
      </c>
      <c r="AF1876" s="33">
        <v>5</v>
      </c>
      <c r="AG1876" s="32">
        <v>16</v>
      </c>
      <c r="AH1876" s="33">
        <v>31</v>
      </c>
      <c r="AI1876" s="34">
        <v>3</v>
      </c>
    </row>
    <row r="1877" spans="1:35" s="1" customFormat="1" x14ac:dyDescent="0.25">
      <c r="A1877" s="49" t="s">
        <v>40</v>
      </c>
      <c r="B1877" s="39">
        <v>12.59349999999999</v>
      </c>
      <c r="C1877" s="40">
        <v>11.435045317220547</v>
      </c>
      <c r="D1877" s="41">
        <v>13.735849056603772</v>
      </c>
      <c r="E1877" s="40">
        <v>13.09465648854961</v>
      </c>
      <c r="F1877" s="41">
        <v>11.525821596244132</v>
      </c>
      <c r="G1877" s="41">
        <v>13.132667617689012</v>
      </c>
      <c r="H1877" s="40">
        <v>11.74923547400612</v>
      </c>
      <c r="I1877" s="41">
        <v>11.554537121906508</v>
      </c>
      <c r="J1877" s="41">
        <v>13.702048417132225</v>
      </c>
      <c r="K1877" s="40">
        <v>12.776699029126213</v>
      </c>
      <c r="L1877" s="41">
        <v>11.292051756007391</v>
      </c>
      <c r="M1877" s="61">
        <v>13.36856368563685</v>
      </c>
      <c r="N1877" s="40">
        <v>11.271264367816094</v>
      </c>
      <c r="O1877" s="41">
        <v>9.8688845401174081</v>
      </c>
      <c r="P1877" s="41">
        <v>16.157635467980299</v>
      </c>
      <c r="Q1877" s="41">
        <v>10.610837438423649</v>
      </c>
      <c r="R1877" s="41">
        <v>14.1358695652174</v>
      </c>
      <c r="S1877" s="61">
        <v>9.6666666666666661</v>
      </c>
      <c r="T1877" s="40">
        <v>12.734988452655891</v>
      </c>
      <c r="U1877" s="41">
        <v>17.568807339449545</v>
      </c>
      <c r="V1877" s="61">
        <v>7.7733333333333334</v>
      </c>
      <c r="W1877" s="40">
        <v>11.611374407582938</v>
      </c>
      <c r="X1877" s="41">
        <v>12.212224108658752</v>
      </c>
      <c r="Y1877" s="61">
        <v>14.467741935483874</v>
      </c>
      <c r="Z1877" s="40">
        <v>14.911764705882353</v>
      </c>
      <c r="AA1877" s="41">
        <v>13.516707416462911</v>
      </c>
      <c r="AB1877" s="41">
        <v>9.0200892857142954</v>
      </c>
      <c r="AC1877" s="61">
        <v>12.267759562841524</v>
      </c>
      <c r="AD1877" s="40">
        <v>12.963528413910094</v>
      </c>
      <c r="AE1877" s="41">
        <v>13.246315789473673</v>
      </c>
      <c r="AF1877" s="41">
        <v>8.617449664429536</v>
      </c>
      <c r="AG1877" s="40">
        <v>11.977955911823639</v>
      </c>
      <c r="AH1877" s="41">
        <v>11.261040235525011</v>
      </c>
      <c r="AI1877" s="42">
        <v>8.0321285140562235</v>
      </c>
    </row>
    <row r="1878" spans="1:35" s="1" customFormat="1" x14ac:dyDescent="0.25">
      <c r="A1878" s="49"/>
      <c r="B1878" s="31"/>
      <c r="C1878" s="32"/>
      <c r="D1878" s="33"/>
      <c r="E1878" s="32"/>
      <c r="F1878" s="33"/>
      <c r="G1878" s="33"/>
      <c r="H1878" s="32"/>
      <c r="I1878" s="33"/>
      <c r="J1878" s="33"/>
      <c r="K1878" s="32"/>
      <c r="L1878" s="33"/>
      <c r="M1878" s="60"/>
      <c r="N1878" s="32"/>
      <c r="O1878" s="33"/>
      <c r="P1878" s="33"/>
      <c r="Q1878" s="33"/>
      <c r="R1878" s="33"/>
      <c r="S1878" s="60"/>
      <c r="T1878" s="32"/>
      <c r="U1878" s="33"/>
      <c r="V1878" s="60"/>
      <c r="W1878" s="32"/>
      <c r="X1878" s="33"/>
      <c r="Y1878" s="60"/>
      <c r="Z1878" s="32"/>
      <c r="AA1878" s="33"/>
      <c r="AB1878" s="33"/>
      <c r="AC1878" s="60"/>
      <c r="AD1878" s="32"/>
      <c r="AE1878" s="33"/>
      <c r="AF1878" s="33"/>
      <c r="AG1878" s="32"/>
      <c r="AH1878" s="33"/>
      <c r="AI1878" s="34"/>
    </row>
    <row r="1879" spans="1:35" s="1" customFormat="1" x14ac:dyDescent="0.25">
      <c r="A1879" s="43" t="s">
        <v>333</v>
      </c>
      <c r="B1879" s="31"/>
      <c r="C1879" s="32"/>
      <c r="D1879" s="33"/>
      <c r="E1879" s="32"/>
      <c r="F1879" s="33"/>
      <c r="G1879" s="33"/>
      <c r="H1879" s="32"/>
      <c r="I1879" s="33"/>
      <c r="J1879" s="33"/>
      <c r="K1879" s="32"/>
      <c r="L1879" s="33"/>
      <c r="M1879" s="60"/>
      <c r="N1879" s="32"/>
      <c r="O1879" s="33"/>
      <c r="P1879" s="33"/>
      <c r="Q1879" s="33"/>
      <c r="R1879" s="33"/>
      <c r="S1879" s="60"/>
      <c r="T1879" s="32"/>
      <c r="U1879" s="33"/>
      <c r="V1879" s="60"/>
      <c r="W1879" s="32"/>
      <c r="X1879" s="33"/>
      <c r="Y1879" s="60"/>
      <c r="Z1879" s="32"/>
      <c r="AA1879" s="33"/>
      <c r="AB1879" s="33"/>
      <c r="AC1879" s="60"/>
      <c r="AD1879" s="32"/>
      <c r="AE1879" s="33"/>
      <c r="AF1879" s="33"/>
      <c r="AG1879" s="32"/>
      <c r="AH1879" s="33"/>
      <c r="AI1879" s="34"/>
    </row>
    <row r="1880" spans="1:35" s="1" customFormat="1" x14ac:dyDescent="0.25">
      <c r="A1880" s="49" t="s">
        <v>124</v>
      </c>
      <c r="B1880" s="31">
        <v>430</v>
      </c>
      <c r="C1880" s="32">
        <v>203</v>
      </c>
      <c r="D1880" s="33">
        <v>227</v>
      </c>
      <c r="E1880" s="32">
        <v>193</v>
      </c>
      <c r="F1880" s="33">
        <v>120</v>
      </c>
      <c r="G1880" s="33">
        <v>117</v>
      </c>
      <c r="H1880" s="32">
        <v>66</v>
      </c>
      <c r="I1880" s="33">
        <v>226</v>
      </c>
      <c r="J1880" s="33">
        <v>125</v>
      </c>
      <c r="K1880" s="32">
        <v>196</v>
      </c>
      <c r="L1880" s="33">
        <v>121</v>
      </c>
      <c r="M1880" s="60">
        <v>113</v>
      </c>
      <c r="N1880" s="32">
        <v>64</v>
      </c>
      <c r="O1880" s="33">
        <v>107</v>
      </c>
      <c r="P1880" s="33">
        <v>153</v>
      </c>
      <c r="Q1880" s="33">
        <v>44</v>
      </c>
      <c r="R1880" s="33">
        <v>37</v>
      </c>
      <c r="S1880" s="60">
        <v>16</v>
      </c>
      <c r="T1880" s="32">
        <v>358</v>
      </c>
      <c r="U1880" s="33">
        <v>29</v>
      </c>
      <c r="V1880" s="60">
        <v>41</v>
      </c>
      <c r="W1880" s="32">
        <v>109</v>
      </c>
      <c r="X1880" s="33">
        <v>240</v>
      </c>
      <c r="Y1880" s="60">
        <v>73</v>
      </c>
      <c r="Z1880" s="32">
        <v>20</v>
      </c>
      <c r="AA1880" s="33">
        <v>288</v>
      </c>
      <c r="AB1880" s="33">
        <v>79</v>
      </c>
      <c r="AC1880" s="60">
        <v>33</v>
      </c>
      <c r="AD1880" s="32">
        <v>230</v>
      </c>
      <c r="AE1880" s="33">
        <v>120</v>
      </c>
      <c r="AF1880" s="33">
        <v>69</v>
      </c>
      <c r="AG1880" s="32">
        <v>88</v>
      </c>
      <c r="AH1880" s="33">
        <v>231</v>
      </c>
      <c r="AI1880" s="34">
        <v>52</v>
      </c>
    </row>
    <row r="1881" spans="1:35" s="1" customFormat="1" x14ac:dyDescent="0.25">
      <c r="A1881" s="49" t="s">
        <v>25</v>
      </c>
      <c r="B1881" s="31">
        <v>53</v>
      </c>
      <c r="C1881" s="32">
        <v>31</v>
      </c>
      <c r="D1881" s="33">
        <v>22</v>
      </c>
      <c r="E1881" s="32">
        <v>26</v>
      </c>
      <c r="F1881" s="33">
        <v>16</v>
      </c>
      <c r="G1881" s="33">
        <v>11</v>
      </c>
      <c r="H1881" s="32">
        <v>8</v>
      </c>
      <c r="I1881" s="33">
        <v>31</v>
      </c>
      <c r="J1881" s="33">
        <v>13</v>
      </c>
      <c r="K1881" s="32">
        <v>19</v>
      </c>
      <c r="L1881" s="33">
        <v>19</v>
      </c>
      <c r="M1881" s="60">
        <v>15</v>
      </c>
      <c r="N1881" s="32">
        <v>8</v>
      </c>
      <c r="O1881" s="33">
        <v>9</v>
      </c>
      <c r="P1881" s="33">
        <v>20</v>
      </c>
      <c r="Q1881" s="33">
        <v>8</v>
      </c>
      <c r="R1881" s="33">
        <v>5</v>
      </c>
      <c r="S1881" s="60">
        <v>3</v>
      </c>
      <c r="T1881" s="32">
        <v>43</v>
      </c>
      <c r="U1881" s="33">
        <v>5</v>
      </c>
      <c r="V1881" s="60">
        <v>5</v>
      </c>
      <c r="W1881" s="32">
        <v>10</v>
      </c>
      <c r="X1881" s="33">
        <v>31</v>
      </c>
      <c r="Y1881" s="60">
        <v>12</v>
      </c>
      <c r="Z1881" s="32">
        <v>4</v>
      </c>
      <c r="AA1881" s="33">
        <v>36</v>
      </c>
      <c r="AB1881" s="33">
        <v>5</v>
      </c>
      <c r="AC1881" s="60">
        <v>8</v>
      </c>
      <c r="AD1881" s="32">
        <v>32</v>
      </c>
      <c r="AE1881" s="33">
        <v>10</v>
      </c>
      <c r="AF1881" s="33">
        <v>10</v>
      </c>
      <c r="AG1881" s="32">
        <v>15</v>
      </c>
      <c r="AH1881" s="33">
        <v>28</v>
      </c>
      <c r="AI1881" s="34">
        <v>6</v>
      </c>
    </row>
    <row r="1882" spans="1:35" s="1" customFormat="1" x14ac:dyDescent="0.25">
      <c r="A1882" s="49" t="s">
        <v>24</v>
      </c>
      <c r="B1882" s="31">
        <v>69</v>
      </c>
      <c r="C1882" s="32">
        <v>35</v>
      </c>
      <c r="D1882" s="33">
        <v>34</v>
      </c>
      <c r="E1882" s="32">
        <v>27</v>
      </c>
      <c r="F1882" s="33">
        <v>22</v>
      </c>
      <c r="G1882" s="33">
        <v>20</v>
      </c>
      <c r="H1882" s="32">
        <v>10</v>
      </c>
      <c r="I1882" s="33">
        <v>43</v>
      </c>
      <c r="J1882" s="33">
        <v>11</v>
      </c>
      <c r="K1882" s="32">
        <v>32</v>
      </c>
      <c r="L1882" s="33">
        <v>19</v>
      </c>
      <c r="M1882" s="60">
        <v>18</v>
      </c>
      <c r="N1882" s="32">
        <v>13</v>
      </c>
      <c r="O1882" s="33">
        <v>13</v>
      </c>
      <c r="P1882" s="33">
        <v>27</v>
      </c>
      <c r="Q1882" s="33">
        <v>5</v>
      </c>
      <c r="R1882" s="33">
        <v>9</v>
      </c>
      <c r="S1882" s="60">
        <v>2</v>
      </c>
      <c r="T1882" s="32">
        <v>61</v>
      </c>
      <c r="U1882" s="33">
        <v>3</v>
      </c>
      <c r="V1882" s="60">
        <v>5</v>
      </c>
      <c r="W1882" s="32">
        <v>18</v>
      </c>
      <c r="X1882" s="33">
        <v>40</v>
      </c>
      <c r="Y1882" s="60">
        <v>10</v>
      </c>
      <c r="Z1882" s="32">
        <v>5</v>
      </c>
      <c r="AA1882" s="33">
        <v>44</v>
      </c>
      <c r="AB1882" s="33">
        <v>12</v>
      </c>
      <c r="AC1882" s="60">
        <v>6</v>
      </c>
      <c r="AD1882" s="32">
        <v>40</v>
      </c>
      <c r="AE1882" s="33">
        <v>20</v>
      </c>
      <c r="AF1882" s="33">
        <v>7</v>
      </c>
      <c r="AG1882" s="32">
        <v>15</v>
      </c>
      <c r="AH1882" s="33">
        <v>41</v>
      </c>
      <c r="AI1882" s="34">
        <v>8</v>
      </c>
    </row>
    <row r="1883" spans="1:35" s="1" customFormat="1" x14ac:dyDescent="0.25">
      <c r="A1883" s="49" t="s">
        <v>23</v>
      </c>
      <c r="B1883" s="31">
        <v>119</v>
      </c>
      <c r="C1883" s="32">
        <v>67</v>
      </c>
      <c r="D1883" s="33">
        <v>52</v>
      </c>
      <c r="E1883" s="32">
        <v>26</v>
      </c>
      <c r="F1883" s="33">
        <v>53</v>
      </c>
      <c r="G1883" s="33">
        <v>40</v>
      </c>
      <c r="H1883" s="32">
        <v>14</v>
      </c>
      <c r="I1883" s="33">
        <v>72</v>
      </c>
      <c r="J1883" s="33">
        <v>30</v>
      </c>
      <c r="K1883" s="32">
        <v>34</v>
      </c>
      <c r="L1883" s="33">
        <v>30</v>
      </c>
      <c r="M1883" s="60">
        <v>55</v>
      </c>
      <c r="N1883" s="32">
        <v>34</v>
      </c>
      <c r="O1883" s="33">
        <v>36</v>
      </c>
      <c r="P1883" s="33">
        <v>25</v>
      </c>
      <c r="Q1883" s="33">
        <v>6</v>
      </c>
      <c r="R1883" s="33">
        <v>15</v>
      </c>
      <c r="S1883" s="60">
        <v>2</v>
      </c>
      <c r="T1883" s="32">
        <v>108</v>
      </c>
      <c r="U1883" s="33">
        <v>5</v>
      </c>
      <c r="V1883" s="60">
        <v>6</v>
      </c>
      <c r="W1883" s="32">
        <v>26</v>
      </c>
      <c r="X1883" s="33">
        <v>68</v>
      </c>
      <c r="Y1883" s="60">
        <v>24</v>
      </c>
      <c r="Z1883" s="32">
        <v>6</v>
      </c>
      <c r="AA1883" s="33">
        <v>66</v>
      </c>
      <c r="AB1883" s="33">
        <v>34</v>
      </c>
      <c r="AC1883" s="60">
        <v>10</v>
      </c>
      <c r="AD1883" s="32">
        <v>70</v>
      </c>
      <c r="AE1883" s="33">
        <v>27</v>
      </c>
      <c r="AF1883" s="33">
        <v>20</v>
      </c>
      <c r="AG1883" s="32">
        <v>28</v>
      </c>
      <c r="AH1883" s="33">
        <v>59</v>
      </c>
      <c r="AI1883" s="34">
        <v>21</v>
      </c>
    </row>
    <row r="1884" spans="1:35" s="1" customFormat="1" x14ac:dyDescent="0.25">
      <c r="A1884" s="49" t="s">
        <v>22</v>
      </c>
      <c r="B1884" s="31">
        <v>138</v>
      </c>
      <c r="C1884" s="32">
        <v>73</v>
      </c>
      <c r="D1884" s="33">
        <v>65</v>
      </c>
      <c r="E1884" s="32">
        <v>36</v>
      </c>
      <c r="F1884" s="33">
        <v>46</v>
      </c>
      <c r="G1884" s="33">
        <v>56</v>
      </c>
      <c r="H1884" s="32">
        <v>21</v>
      </c>
      <c r="I1884" s="33">
        <v>70</v>
      </c>
      <c r="J1884" s="33">
        <v>45</v>
      </c>
      <c r="K1884" s="32">
        <v>46</v>
      </c>
      <c r="L1884" s="33">
        <v>35</v>
      </c>
      <c r="M1884" s="60">
        <v>57</v>
      </c>
      <c r="N1884" s="32">
        <v>41</v>
      </c>
      <c r="O1884" s="33">
        <v>32</v>
      </c>
      <c r="P1884" s="33">
        <v>42</v>
      </c>
      <c r="Q1884" s="33">
        <v>8</v>
      </c>
      <c r="R1884" s="33">
        <v>13</v>
      </c>
      <c r="S1884" s="60">
        <v>1</v>
      </c>
      <c r="T1884" s="32">
        <v>125</v>
      </c>
      <c r="U1884" s="33">
        <v>6</v>
      </c>
      <c r="V1884" s="60">
        <v>7</v>
      </c>
      <c r="W1884" s="32">
        <v>21</v>
      </c>
      <c r="X1884" s="33">
        <v>84</v>
      </c>
      <c r="Y1884" s="60">
        <v>32</v>
      </c>
      <c r="Z1884" s="32">
        <v>8</v>
      </c>
      <c r="AA1884" s="33">
        <v>82</v>
      </c>
      <c r="AB1884" s="33">
        <v>29</v>
      </c>
      <c r="AC1884" s="60">
        <v>17</v>
      </c>
      <c r="AD1884" s="32">
        <v>80</v>
      </c>
      <c r="AE1884" s="33">
        <v>36</v>
      </c>
      <c r="AF1884" s="33">
        <v>17</v>
      </c>
      <c r="AG1884" s="32">
        <v>42</v>
      </c>
      <c r="AH1884" s="33">
        <v>64</v>
      </c>
      <c r="AI1884" s="34">
        <v>18</v>
      </c>
    </row>
    <row r="1885" spans="1:35" s="1" customFormat="1" x14ac:dyDescent="0.25">
      <c r="A1885" s="49" t="s">
        <v>21</v>
      </c>
      <c r="B1885" s="31">
        <v>224</v>
      </c>
      <c r="C1885" s="32">
        <v>116</v>
      </c>
      <c r="D1885" s="33">
        <v>108</v>
      </c>
      <c r="E1885" s="32">
        <v>67</v>
      </c>
      <c r="F1885" s="33">
        <v>70</v>
      </c>
      <c r="G1885" s="33">
        <v>86</v>
      </c>
      <c r="H1885" s="32">
        <v>38</v>
      </c>
      <c r="I1885" s="33">
        <v>116</v>
      </c>
      <c r="J1885" s="33">
        <v>67</v>
      </c>
      <c r="K1885" s="32">
        <v>81</v>
      </c>
      <c r="L1885" s="33">
        <v>58</v>
      </c>
      <c r="M1885" s="60">
        <v>85</v>
      </c>
      <c r="N1885" s="32">
        <v>49</v>
      </c>
      <c r="O1885" s="33">
        <v>53</v>
      </c>
      <c r="P1885" s="33">
        <v>71</v>
      </c>
      <c r="Q1885" s="33">
        <v>31</v>
      </c>
      <c r="R1885" s="33">
        <v>16</v>
      </c>
      <c r="S1885" s="60">
        <v>3</v>
      </c>
      <c r="T1885" s="32">
        <v>193</v>
      </c>
      <c r="U1885" s="33">
        <v>12</v>
      </c>
      <c r="V1885" s="60">
        <v>17</v>
      </c>
      <c r="W1885" s="32">
        <v>38</v>
      </c>
      <c r="X1885" s="33">
        <v>143</v>
      </c>
      <c r="Y1885" s="60">
        <v>38</v>
      </c>
      <c r="Z1885" s="32">
        <v>16</v>
      </c>
      <c r="AA1885" s="33">
        <v>132</v>
      </c>
      <c r="AB1885" s="33">
        <v>46</v>
      </c>
      <c r="AC1885" s="60">
        <v>27</v>
      </c>
      <c r="AD1885" s="32">
        <v>131</v>
      </c>
      <c r="AE1885" s="33">
        <v>55</v>
      </c>
      <c r="AF1885" s="33">
        <v>35</v>
      </c>
      <c r="AG1885" s="32">
        <v>53</v>
      </c>
      <c r="AH1885" s="33">
        <v>129</v>
      </c>
      <c r="AI1885" s="34">
        <v>23</v>
      </c>
    </row>
    <row r="1886" spans="1:35" s="1" customFormat="1" x14ac:dyDescent="0.25">
      <c r="A1886" s="49" t="s">
        <v>20</v>
      </c>
      <c r="B1886" s="31">
        <v>179</v>
      </c>
      <c r="C1886" s="32">
        <v>92</v>
      </c>
      <c r="D1886" s="33">
        <v>87</v>
      </c>
      <c r="E1886" s="32">
        <v>51</v>
      </c>
      <c r="F1886" s="33">
        <v>63</v>
      </c>
      <c r="G1886" s="33">
        <v>65</v>
      </c>
      <c r="H1886" s="32">
        <v>22</v>
      </c>
      <c r="I1886" s="33">
        <v>112</v>
      </c>
      <c r="J1886" s="33">
        <v>42</v>
      </c>
      <c r="K1886" s="32">
        <v>48</v>
      </c>
      <c r="L1886" s="33">
        <v>51</v>
      </c>
      <c r="M1886" s="60">
        <v>80</v>
      </c>
      <c r="N1886" s="32">
        <v>40</v>
      </c>
      <c r="O1886" s="33">
        <v>51</v>
      </c>
      <c r="P1886" s="33">
        <v>49</v>
      </c>
      <c r="Q1886" s="33">
        <v>22</v>
      </c>
      <c r="R1886" s="33">
        <v>15</v>
      </c>
      <c r="S1886" s="60">
        <v>0</v>
      </c>
      <c r="T1886" s="32">
        <v>159</v>
      </c>
      <c r="U1886" s="33">
        <v>8</v>
      </c>
      <c r="V1886" s="60">
        <v>12</v>
      </c>
      <c r="W1886" s="32">
        <v>41</v>
      </c>
      <c r="X1886" s="33">
        <v>106</v>
      </c>
      <c r="Y1886" s="60">
        <v>27</v>
      </c>
      <c r="Z1886" s="32">
        <v>10</v>
      </c>
      <c r="AA1886" s="33">
        <v>101</v>
      </c>
      <c r="AB1886" s="33">
        <v>42</v>
      </c>
      <c r="AC1886" s="60">
        <v>21</v>
      </c>
      <c r="AD1886" s="32">
        <v>117</v>
      </c>
      <c r="AE1886" s="33">
        <v>39</v>
      </c>
      <c r="AF1886" s="33">
        <v>19</v>
      </c>
      <c r="AG1886" s="32">
        <v>55</v>
      </c>
      <c r="AH1886" s="33">
        <v>92</v>
      </c>
      <c r="AI1886" s="34">
        <v>17</v>
      </c>
    </row>
    <row r="1887" spans="1:35" s="1" customFormat="1" x14ac:dyDescent="0.25">
      <c r="A1887" s="49" t="s">
        <v>19</v>
      </c>
      <c r="B1887" s="31">
        <v>237</v>
      </c>
      <c r="C1887" s="32">
        <v>126</v>
      </c>
      <c r="D1887" s="33">
        <v>111</v>
      </c>
      <c r="E1887" s="32">
        <v>74</v>
      </c>
      <c r="F1887" s="33">
        <v>80</v>
      </c>
      <c r="G1887" s="33">
        <v>83</v>
      </c>
      <c r="H1887" s="32">
        <v>39</v>
      </c>
      <c r="I1887" s="33">
        <v>135</v>
      </c>
      <c r="J1887" s="33">
        <v>61</v>
      </c>
      <c r="K1887" s="32">
        <v>75</v>
      </c>
      <c r="L1887" s="33">
        <v>67</v>
      </c>
      <c r="M1887" s="60">
        <v>95</v>
      </c>
      <c r="N1887" s="32">
        <v>53</v>
      </c>
      <c r="O1887" s="33">
        <v>65</v>
      </c>
      <c r="P1887" s="33">
        <v>72</v>
      </c>
      <c r="Q1887" s="33">
        <v>24</v>
      </c>
      <c r="R1887" s="33">
        <v>19</v>
      </c>
      <c r="S1887" s="60">
        <v>3</v>
      </c>
      <c r="T1887" s="32">
        <v>210</v>
      </c>
      <c r="U1887" s="33">
        <v>10</v>
      </c>
      <c r="V1887" s="60">
        <v>15</v>
      </c>
      <c r="W1887" s="32">
        <v>46</v>
      </c>
      <c r="X1887" s="33">
        <v>144</v>
      </c>
      <c r="Y1887" s="60">
        <v>46</v>
      </c>
      <c r="Z1887" s="32">
        <v>11</v>
      </c>
      <c r="AA1887" s="33">
        <v>147</v>
      </c>
      <c r="AB1887" s="33">
        <v>53</v>
      </c>
      <c r="AC1887" s="60">
        <v>22</v>
      </c>
      <c r="AD1887" s="32">
        <v>161</v>
      </c>
      <c r="AE1887" s="33">
        <v>40</v>
      </c>
      <c r="AF1887" s="33">
        <v>34</v>
      </c>
      <c r="AG1887" s="32">
        <v>69</v>
      </c>
      <c r="AH1887" s="33">
        <v>117</v>
      </c>
      <c r="AI1887" s="34">
        <v>25</v>
      </c>
    </row>
    <row r="1888" spans="1:35" s="1" customFormat="1" x14ac:dyDescent="0.25">
      <c r="A1888" s="49" t="s">
        <v>18</v>
      </c>
      <c r="B1888" s="31">
        <v>197</v>
      </c>
      <c r="C1888" s="32">
        <v>91</v>
      </c>
      <c r="D1888" s="33">
        <v>106</v>
      </c>
      <c r="E1888" s="32">
        <v>50</v>
      </c>
      <c r="F1888" s="33">
        <v>69</v>
      </c>
      <c r="G1888" s="33">
        <v>77</v>
      </c>
      <c r="H1888" s="32">
        <v>45</v>
      </c>
      <c r="I1888" s="33">
        <v>99</v>
      </c>
      <c r="J1888" s="33">
        <v>50</v>
      </c>
      <c r="K1888" s="32">
        <v>52</v>
      </c>
      <c r="L1888" s="33">
        <v>51</v>
      </c>
      <c r="M1888" s="60">
        <v>94</v>
      </c>
      <c r="N1888" s="32">
        <v>48</v>
      </c>
      <c r="O1888" s="33">
        <v>63</v>
      </c>
      <c r="P1888" s="33">
        <v>49</v>
      </c>
      <c r="Q1888" s="33">
        <v>19</v>
      </c>
      <c r="R1888" s="33">
        <v>14</v>
      </c>
      <c r="S1888" s="60">
        <v>2</v>
      </c>
      <c r="T1888" s="32">
        <v>173</v>
      </c>
      <c r="U1888" s="33">
        <v>10</v>
      </c>
      <c r="V1888" s="60">
        <v>14</v>
      </c>
      <c r="W1888" s="32">
        <v>36</v>
      </c>
      <c r="X1888" s="33">
        <v>124</v>
      </c>
      <c r="Y1888" s="60">
        <v>36</v>
      </c>
      <c r="Z1888" s="32">
        <v>9</v>
      </c>
      <c r="AA1888" s="33">
        <v>118</v>
      </c>
      <c r="AB1888" s="33">
        <v>53</v>
      </c>
      <c r="AC1888" s="60">
        <v>16</v>
      </c>
      <c r="AD1888" s="32">
        <v>122</v>
      </c>
      <c r="AE1888" s="33">
        <v>44</v>
      </c>
      <c r="AF1888" s="33">
        <v>28</v>
      </c>
      <c r="AG1888" s="32">
        <v>49</v>
      </c>
      <c r="AH1888" s="33">
        <v>105</v>
      </c>
      <c r="AI1888" s="34">
        <v>30</v>
      </c>
    </row>
    <row r="1889" spans="1:35" s="1" customFormat="1" x14ac:dyDescent="0.25">
      <c r="A1889" s="49" t="s">
        <v>17</v>
      </c>
      <c r="B1889" s="31">
        <v>112</v>
      </c>
      <c r="C1889" s="32">
        <v>53</v>
      </c>
      <c r="D1889" s="33">
        <v>59</v>
      </c>
      <c r="E1889" s="32">
        <v>30</v>
      </c>
      <c r="F1889" s="33">
        <v>29</v>
      </c>
      <c r="G1889" s="33">
        <v>52</v>
      </c>
      <c r="H1889" s="32">
        <v>21</v>
      </c>
      <c r="I1889" s="33">
        <v>64</v>
      </c>
      <c r="J1889" s="33">
        <v>26</v>
      </c>
      <c r="K1889" s="32">
        <v>38</v>
      </c>
      <c r="L1889" s="33">
        <v>24</v>
      </c>
      <c r="M1889" s="60">
        <v>50</v>
      </c>
      <c r="N1889" s="32">
        <v>29</v>
      </c>
      <c r="O1889" s="33">
        <v>27</v>
      </c>
      <c r="P1889" s="33">
        <v>32</v>
      </c>
      <c r="Q1889" s="33">
        <v>13</v>
      </c>
      <c r="R1889" s="33">
        <v>10</v>
      </c>
      <c r="S1889" s="60">
        <v>1</v>
      </c>
      <c r="T1889" s="32">
        <v>100</v>
      </c>
      <c r="U1889" s="33">
        <v>6</v>
      </c>
      <c r="V1889" s="60">
        <v>6</v>
      </c>
      <c r="W1889" s="32">
        <v>21</v>
      </c>
      <c r="X1889" s="33">
        <v>68</v>
      </c>
      <c r="Y1889" s="60">
        <v>23</v>
      </c>
      <c r="Z1889" s="32">
        <v>3</v>
      </c>
      <c r="AA1889" s="33">
        <v>66</v>
      </c>
      <c r="AB1889" s="33">
        <v>35</v>
      </c>
      <c r="AC1889" s="60">
        <v>6</v>
      </c>
      <c r="AD1889" s="32">
        <v>65</v>
      </c>
      <c r="AE1889" s="33">
        <v>26</v>
      </c>
      <c r="AF1889" s="33">
        <v>18</v>
      </c>
      <c r="AG1889" s="32">
        <v>28</v>
      </c>
      <c r="AH1889" s="33">
        <v>51</v>
      </c>
      <c r="AI1889" s="34">
        <v>18</v>
      </c>
    </row>
    <row r="1890" spans="1:35" s="1" customFormat="1" x14ac:dyDescent="0.25">
      <c r="A1890" s="49" t="s">
        <v>125</v>
      </c>
      <c r="B1890" s="31">
        <v>158</v>
      </c>
      <c r="C1890" s="32">
        <v>72</v>
      </c>
      <c r="D1890" s="33">
        <v>86</v>
      </c>
      <c r="E1890" s="32">
        <v>45</v>
      </c>
      <c r="F1890" s="33">
        <v>43</v>
      </c>
      <c r="G1890" s="33">
        <v>68</v>
      </c>
      <c r="H1890" s="32">
        <v>34</v>
      </c>
      <c r="I1890" s="33">
        <v>82</v>
      </c>
      <c r="J1890" s="33">
        <v>39</v>
      </c>
      <c r="K1890" s="32">
        <v>65</v>
      </c>
      <c r="L1890" s="33">
        <v>45</v>
      </c>
      <c r="M1890" s="60">
        <v>48</v>
      </c>
      <c r="N1890" s="32">
        <v>41</v>
      </c>
      <c r="O1890" s="33">
        <v>40</v>
      </c>
      <c r="P1890" s="33">
        <v>33</v>
      </c>
      <c r="Q1890" s="33">
        <v>16</v>
      </c>
      <c r="R1890" s="33">
        <v>22</v>
      </c>
      <c r="S1890" s="60">
        <v>5</v>
      </c>
      <c r="T1890" s="32">
        <v>128</v>
      </c>
      <c r="U1890" s="33">
        <v>8</v>
      </c>
      <c r="V1890" s="60">
        <v>20</v>
      </c>
      <c r="W1890" s="32">
        <v>34</v>
      </c>
      <c r="X1890" s="33">
        <v>87</v>
      </c>
      <c r="Y1890" s="60">
        <v>35</v>
      </c>
      <c r="Z1890" s="32">
        <v>2</v>
      </c>
      <c r="AA1890" s="33">
        <v>89</v>
      </c>
      <c r="AB1890" s="33">
        <v>51</v>
      </c>
      <c r="AC1890" s="60">
        <v>11</v>
      </c>
      <c r="AD1890" s="32">
        <v>82</v>
      </c>
      <c r="AE1890" s="33">
        <v>36</v>
      </c>
      <c r="AF1890" s="33">
        <v>33</v>
      </c>
      <c r="AG1890" s="32">
        <v>36</v>
      </c>
      <c r="AH1890" s="33">
        <v>71</v>
      </c>
      <c r="AI1890" s="34">
        <v>26</v>
      </c>
    </row>
    <row r="1891" spans="1:35" s="1" customFormat="1" x14ac:dyDescent="0.25">
      <c r="A1891" s="49" t="s">
        <v>16</v>
      </c>
      <c r="B1891" s="31">
        <v>84</v>
      </c>
      <c r="C1891" s="32">
        <v>34</v>
      </c>
      <c r="D1891" s="33">
        <v>50</v>
      </c>
      <c r="E1891" s="32">
        <v>30</v>
      </c>
      <c r="F1891" s="33">
        <v>28</v>
      </c>
      <c r="G1891" s="33">
        <v>26</v>
      </c>
      <c r="H1891" s="32">
        <v>9</v>
      </c>
      <c r="I1891" s="33">
        <v>41</v>
      </c>
      <c r="J1891" s="33">
        <v>28</v>
      </c>
      <c r="K1891" s="32">
        <v>35</v>
      </c>
      <c r="L1891" s="33">
        <v>21</v>
      </c>
      <c r="M1891" s="60">
        <v>28</v>
      </c>
      <c r="N1891" s="32">
        <v>15</v>
      </c>
      <c r="O1891" s="33">
        <v>15</v>
      </c>
      <c r="P1891" s="33">
        <v>36</v>
      </c>
      <c r="Q1891" s="33">
        <v>7</v>
      </c>
      <c r="R1891" s="33">
        <v>9</v>
      </c>
      <c r="S1891" s="60">
        <v>1</v>
      </c>
      <c r="T1891" s="32">
        <v>74</v>
      </c>
      <c r="U1891" s="33">
        <v>7</v>
      </c>
      <c r="V1891" s="60">
        <v>2</v>
      </c>
      <c r="W1891" s="32">
        <v>22</v>
      </c>
      <c r="X1891" s="33">
        <v>43</v>
      </c>
      <c r="Y1891" s="60">
        <v>16</v>
      </c>
      <c r="Z1891" s="32">
        <v>8</v>
      </c>
      <c r="AA1891" s="33">
        <v>58</v>
      </c>
      <c r="AB1891" s="33">
        <v>9</v>
      </c>
      <c r="AC1891" s="60">
        <v>6</v>
      </c>
      <c r="AD1891" s="32">
        <v>49</v>
      </c>
      <c r="AE1891" s="33">
        <v>22</v>
      </c>
      <c r="AF1891" s="33">
        <v>8</v>
      </c>
      <c r="AG1891" s="32">
        <v>21</v>
      </c>
      <c r="AH1891" s="33">
        <v>31</v>
      </c>
      <c r="AI1891" s="34">
        <v>5</v>
      </c>
    </row>
    <row r="1892" spans="1:35" s="1" customFormat="1" x14ac:dyDescent="0.25">
      <c r="A1892" s="49" t="s">
        <v>40</v>
      </c>
      <c r="B1892" s="39">
        <v>12.958500000000001</v>
      </c>
      <c r="C1892" s="40">
        <v>11.41289023162134</v>
      </c>
      <c r="D1892" s="41">
        <v>14.482621648460775</v>
      </c>
      <c r="E1892" s="40">
        <v>13.100763358778615</v>
      </c>
      <c r="F1892" s="41">
        <v>13.355242566510167</v>
      </c>
      <c r="G1892" s="41">
        <v>12.496433666191161</v>
      </c>
      <c r="H1892" s="40">
        <v>10.513761467889914</v>
      </c>
      <c r="I1892" s="41">
        <v>12.097158570119149</v>
      </c>
      <c r="J1892" s="41">
        <v>14.791433891992559</v>
      </c>
      <c r="K1892" s="40">
        <v>13.8626907073509</v>
      </c>
      <c r="L1892" s="41">
        <v>12.247689463955625</v>
      </c>
      <c r="M1892" s="61">
        <v>12.596205962059624</v>
      </c>
      <c r="N1892" s="40">
        <v>11.979310344827587</v>
      </c>
      <c r="O1892" s="41">
        <v>10.653620352250492</v>
      </c>
      <c r="P1892" s="41">
        <v>15.894909688013129</v>
      </c>
      <c r="Q1892" s="41">
        <v>11.586206896551728</v>
      </c>
      <c r="R1892" s="41">
        <v>14.374999999999998</v>
      </c>
      <c r="S1892" s="61">
        <v>8.4102564102564124</v>
      </c>
      <c r="T1892" s="40">
        <v>13.13048498845265</v>
      </c>
      <c r="U1892" s="41">
        <v>16.899082568807337</v>
      </c>
      <c r="V1892" s="61">
        <v>7.2600000000000007</v>
      </c>
      <c r="W1892" s="40">
        <v>14.651658767772508</v>
      </c>
      <c r="X1892" s="41">
        <v>11.955857385398987</v>
      </c>
      <c r="Y1892" s="61">
        <v>13.309139784946238</v>
      </c>
      <c r="Z1892" s="40">
        <v>19.607843137254896</v>
      </c>
      <c r="AA1892" s="41">
        <v>13.832925835370835</v>
      </c>
      <c r="AB1892" s="41">
        <v>9.2611607142857189</v>
      </c>
      <c r="AC1892" s="61">
        <v>11.065573770491806</v>
      </c>
      <c r="AD1892" s="40">
        <v>12.983036471586097</v>
      </c>
      <c r="AE1892" s="41">
        <v>13.494736842105269</v>
      </c>
      <c r="AF1892" s="41">
        <v>10.050335570469802</v>
      </c>
      <c r="AG1892" s="40">
        <v>13.184368737474946</v>
      </c>
      <c r="AH1892" s="41">
        <v>10.567222767419027</v>
      </c>
      <c r="AI1892" s="42">
        <v>8.8795180722891587</v>
      </c>
    </row>
    <row r="1893" spans="1:35" s="1" customFormat="1" x14ac:dyDescent="0.25">
      <c r="A1893" s="49"/>
      <c r="B1893" s="31"/>
      <c r="C1893" s="32"/>
      <c r="D1893" s="33"/>
      <c r="E1893" s="32"/>
      <c r="F1893" s="33"/>
      <c r="G1893" s="33"/>
      <c r="H1893" s="32"/>
      <c r="I1893" s="33"/>
      <c r="J1893" s="33"/>
      <c r="K1893" s="32"/>
      <c r="L1893" s="33"/>
      <c r="M1893" s="60"/>
      <c r="N1893" s="32"/>
      <c r="O1893" s="33"/>
      <c r="P1893" s="33"/>
      <c r="Q1893" s="33"/>
      <c r="R1893" s="33"/>
      <c r="S1893" s="60"/>
      <c r="T1893" s="32"/>
      <c r="U1893" s="33"/>
      <c r="V1893" s="60"/>
      <c r="W1893" s="32"/>
      <c r="X1893" s="33"/>
      <c r="Y1893" s="60"/>
      <c r="Z1893" s="32"/>
      <c r="AA1893" s="33"/>
      <c r="AB1893" s="33"/>
      <c r="AC1893" s="60"/>
      <c r="AD1893" s="32"/>
      <c r="AE1893" s="33"/>
      <c r="AF1893" s="33"/>
      <c r="AG1893" s="32"/>
      <c r="AH1893" s="33"/>
      <c r="AI1893" s="34"/>
    </row>
    <row r="1894" spans="1:35" s="1" customFormat="1" x14ac:dyDescent="0.25">
      <c r="A1894" s="43" t="s">
        <v>334</v>
      </c>
      <c r="B1894" s="31"/>
      <c r="C1894" s="32"/>
      <c r="D1894" s="33"/>
      <c r="E1894" s="32"/>
      <c r="F1894" s="33"/>
      <c r="G1894" s="33"/>
      <c r="H1894" s="32"/>
      <c r="I1894" s="33"/>
      <c r="J1894" s="33"/>
      <c r="K1894" s="32"/>
      <c r="L1894" s="33"/>
      <c r="M1894" s="60"/>
      <c r="N1894" s="32"/>
      <c r="O1894" s="33"/>
      <c r="P1894" s="33"/>
      <c r="Q1894" s="33"/>
      <c r="R1894" s="33"/>
      <c r="S1894" s="60"/>
      <c r="T1894" s="32"/>
      <c r="U1894" s="33"/>
      <c r="V1894" s="60"/>
      <c r="W1894" s="32"/>
      <c r="X1894" s="33"/>
      <c r="Y1894" s="60"/>
      <c r="Z1894" s="32"/>
      <c r="AA1894" s="33"/>
      <c r="AB1894" s="33"/>
      <c r="AC1894" s="60"/>
      <c r="AD1894" s="32"/>
      <c r="AE1894" s="33"/>
      <c r="AF1894" s="33"/>
      <c r="AG1894" s="32"/>
      <c r="AH1894" s="33"/>
      <c r="AI1894" s="34"/>
    </row>
    <row r="1895" spans="1:35" s="1" customFormat="1" x14ac:dyDescent="0.25">
      <c r="A1895" s="49" t="s">
        <v>124</v>
      </c>
      <c r="B1895" s="31">
        <v>479</v>
      </c>
      <c r="C1895" s="32">
        <v>212</v>
      </c>
      <c r="D1895" s="33">
        <v>267</v>
      </c>
      <c r="E1895" s="32">
        <v>216</v>
      </c>
      <c r="F1895" s="33">
        <v>135</v>
      </c>
      <c r="G1895" s="33">
        <v>128</v>
      </c>
      <c r="H1895" s="32">
        <v>70</v>
      </c>
      <c r="I1895" s="33">
        <v>258</v>
      </c>
      <c r="J1895" s="33">
        <v>137</v>
      </c>
      <c r="K1895" s="32">
        <v>213</v>
      </c>
      <c r="L1895" s="33">
        <v>124</v>
      </c>
      <c r="M1895" s="60">
        <v>142</v>
      </c>
      <c r="N1895" s="32">
        <v>75</v>
      </c>
      <c r="O1895" s="33">
        <v>113</v>
      </c>
      <c r="P1895" s="33">
        <v>180</v>
      </c>
      <c r="Q1895" s="33">
        <v>46</v>
      </c>
      <c r="R1895" s="33">
        <v>41</v>
      </c>
      <c r="S1895" s="60">
        <v>14</v>
      </c>
      <c r="T1895" s="32">
        <v>397</v>
      </c>
      <c r="U1895" s="33">
        <v>32</v>
      </c>
      <c r="V1895" s="60">
        <v>47</v>
      </c>
      <c r="W1895" s="32">
        <v>116</v>
      </c>
      <c r="X1895" s="33">
        <v>270</v>
      </c>
      <c r="Y1895" s="60">
        <v>84</v>
      </c>
      <c r="Z1895" s="32">
        <v>21</v>
      </c>
      <c r="AA1895" s="33">
        <v>325</v>
      </c>
      <c r="AB1895" s="33">
        <v>86</v>
      </c>
      <c r="AC1895" s="60">
        <v>35</v>
      </c>
      <c r="AD1895" s="32">
        <v>262</v>
      </c>
      <c r="AE1895" s="33">
        <v>124</v>
      </c>
      <c r="AF1895" s="33">
        <v>79</v>
      </c>
      <c r="AG1895" s="32">
        <v>104</v>
      </c>
      <c r="AH1895" s="33">
        <v>250</v>
      </c>
      <c r="AI1895" s="34">
        <v>56</v>
      </c>
    </row>
    <row r="1896" spans="1:35" s="1" customFormat="1" x14ac:dyDescent="0.25">
      <c r="A1896" s="49" t="s">
        <v>25</v>
      </c>
      <c r="B1896" s="31">
        <v>91</v>
      </c>
      <c r="C1896" s="32">
        <v>45</v>
      </c>
      <c r="D1896" s="33">
        <v>46</v>
      </c>
      <c r="E1896" s="32">
        <v>38</v>
      </c>
      <c r="F1896" s="33">
        <v>26</v>
      </c>
      <c r="G1896" s="33">
        <v>27</v>
      </c>
      <c r="H1896" s="32">
        <v>13</v>
      </c>
      <c r="I1896" s="33">
        <v>55</v>
      </c>
      <c r="J1896" s="33">
        <v>21</v>
      </c>
      <c r="K1896" s="32">
        <v>31</v>
      </c>
      <c r="L1896" s="33">
        <v>26</v>
      </c>
      <c r="M1896" s="60">
        <v>34</v>
      </c>
      <c r="N1896" s="32">
        <v>12</v>
      </c>
      <c r="O1896" s="33">
        <v>24</v>
      </c>
      <c r="P1896" s="33">
        <v>33</v>
      </c>
      <c r="Q1896" s="33">
        <v>12</v>
      </c>
      <c r="R1896" s="33">
        <v>8</v>
      </c>
      <c r="S1896" s="60">
        <v>2</v>
      </c>
      <c r="T1896" s="32">
        <v>80</v>
      </c>
      <c r="U1896" s="33">
        <v>5</v>
      </c>
      <c r="V1896" s="60">
        <v>6</v>
      </c>
      <c r="W1896" s="32">
        <v>23</v>
      </c>
      <c r="X1896" s="33">
        <v>53</v>
      </c>
      <c r="Y1896" s="60">
        <v>15</v>
      </c>
      <c r="Z1896" s="32">
        <v>6</v>
      </c>
      <c r="AA1896" s="33">
        <v>61</v>
      </c>
      <c r="AB1896" s="33">
        <v>10</v>
      </c>
      <c r="AC1896" s="60">
        <v>13</v>
      </c>
      <c r="AD1896" s="32">
        <v>53</v>
      </c>
      <c r="AE1896" s="33">
        <v>24</v>
      </c>
      <c r="AF1896" s="33">
        <v>8</v>
      </c>
      <c r="AG1896" s="32">
        <v>25</v>
      </c>
      <c r="AH1896" s="33">
        <v>40</v>
      </c>
      <c r="AI1896" s="34">
        <v>13</v>
      </c>
    </row>
    <row r="1897" spans="1:35" s="1" customFormat="1" x14ac:dyDescent="0.25">
      <c r="A1897" s="49" t="s">
        <v>24</v>
      </c>
      <c r="B1897" s="31">
        <v>83</v>
      </c>
      <c r="C1897" s="32">
        <v>40</v>
      </c>
      <c r="D1897" s="33">
        <v>43</v>
      </c>
      <c r="E1897" s="32">
        <v>28</v>
      </c>
      <c r="F1897" s="33">
        <v>26</v>
      </c>
      <c r="G1897" s="33">
        <v>29</v>
      </c>
      <c r="H1897" s="32">
        <v>10</v>
      </c>
      <c r="I1897" s="33">
        <v>44</v>
      </c>
      <c r="J1897" s="33">
        <v>27</v>
      </c>
      <c r="K1897" s="32">
        <v>31</v>
      </c>
      <c r="L1897" s="33">
        <v>23</v>
      </c>
      <c r="M1897" s="60">
        <v>29</v>
      </c>
      <c r="N1897" s="32">
        <v>11</v>
      </c>
      <c r="O1897" s="33">
        <v>24</v>
      </c>
      <c r="P1897" s="33">
        <v>30</v>
      </c>
      <c r="Q1897" s="33">
        <v>7</v>
      </c>
      <c r="R1897" s="33">
        <v>10</v>
      </c>
      <c r="S1897" s="60">
        <v>1</v>
      </c>
      <c r="T1897" s="32">
        <v>77</v>
      </c>
      <c r="U1897" s="33">
        <v>3</v>
      </c>
      <c r="V1897" s="60">
        <v>3</v>
      </c>
      <c r="W1897" s="32">
        <v>21</v>
      </c>
      <c r="X1897" s="33">
        <v>42</v>
      </c>
      <c r="Y1897" s="60">
        <v>19</v>
      </c>
      <c r="Z1897" s="32">
        <v>4</v>
      </c>
      <c r="AA1897" s="33">
        <v>55</v>
      </c>
      <c r="AB1897" s="33">
        <v>13</v>
      </c>
      <c r="AC1897" s="60">
        <v>11</v>
      </c>
      <c r="AD1897" s="32">
        <v>61</v>
      </c>
      <c r="AE1897" s="33">
        <v>12</v>
      </c>
      <c r="AF1897" s="33">
        <v>9</v>
      </c>
      <c r="AG1897" s="32">
        <v>23</v>
      </c>
      <c r="AH1897" s="33">
        <v>44</v>
      </c>
      <c r="AI1897" s="34">
        <v>12</v>
      </c>
    </row>
    <row r="1898" spans="1:35" s="1" customFormat="1" x14ac:dyDescent="0.25">
      <c r="A1898" s="49" t="s">
        <v>23</v>
      </c>
      <c r="B1898" s="31">
        <v>109</v>
      </c>
      <c r="C1898" s="32">
        <v>60</v>
      </c>
      <c r="D1898" s="33">
        <v>49</v>
      </c>
      <c r="E1898" s="32">
        <v>32</v>
      </c>
      <c r="F1898" s="33">
        <v>38</v>
      </c>
      <c r="G1898" s="33">
        <v>39</v>
      </c>
      <c r="H1898" s="32">
        <v>18</v>
      </c>
      <c r="I1898" s="33">
        <v>57</v>
      </c>
      <c r="J1898" s="33">
        <v>28</v>
      </c>
      <c r="K1898" s="32">
        <v>36</v>
      </c>
      <c r="L1898" s="33">
        <v>32</v>
      </c>
      <c r="M1898" s="60">
        <v>41</v>
      </c>
      <c r="N1898" s="32">
        <v>23</v>
      </c>
      <c r="O1898" s="33">
        <v>30</v>
      </c>
      <c r="P1898" s="33">
        <v>33</v>
      </c>
      <c r="Q1898" s="33">
        <v>15</v>
      </c>
      <c r="R1898" s="33">
        <v>7</v>
      </c>
      <c r="S1898" s="60">
        <v>0</v>
      </c>
      <c r="T1898" s="32">
        <v>99</v>
      </c>
      <c r="U1898" s="33">
        <v>5</v>
      </c>
      <c r="V1898" s="60">
        <v>5</v>
      </c>
      <c r="W1898" s="32">
        <v>24</v>
      </c>
      <c r="X1898" s="33">
        <v>64</v>
      </c>
      <c r="Y1898" s="60">
        <v>20</v>
      </c>
      <c r="Z1898" s="32">
        <v>6</v>
      </c>
      <c r="AA1898" s="33">
        <v>69</v>
      </c>
      <c r="AB1898" s="33">
        <v>25</v>
      </c>
      <c r="AC1898" s="60">
        <v>8</v>
      </c>
      <c r="AD1898" s="32">
        <v>71</v>
      </c>
      <c r="AE1898" s="33">
        <v>23</v>
      </c>
      <c r="AF1898" s="33">
        <v>15</v>
      </c>
      <c r="AG1898" s="32">
        <v>33</v>
      </c>
      <c r="AH1898" s="33">
        <v>57</v>
      </c>
      <c r="AI1898" s="34">
        <v>12</v>
      </c>
    </row>
    <row r="1899" spans="1:35" s="1" customFormat="1" x14ac:dyDescent="0.25">
      <c r="A1899" s="49" t="s">
        <v>22</v>
      </c>
      <c r="B1899" s="31">
        <v>155</v>
      </c>
      <c r="C1899" s="32">
        <v>78</v>
      </c>
      <c r="D1899" s="33">
        <v>77</v>
      </c>
      <c r="E1899" s="32">
        <v>46</v>
      </c>
      <c r="F1899" s="33">
        <v>53</v>
      </c>
      <c r="G1899" s="33">
        <v>56</v>
      </c>
      <c r="H1899" s="32">
        <v>26</v>
      </c>
      <c r="I1899" s="33">
        <v>86</v>
      </c>
      <c r="J1899" s="33">
        <v>41</v>
      </c>
      <c r="K1899" s="32">
        <v>47</v>
      </c>
      <c r="L1899" s="33">
        <v>46</v>
      </c>
      <c r="M1899" s="60">
        <v>62</v>
      </c>
      <c r="N1899" s="32">
        <v>46</v>
      </c>
      <c r="O1899" s="33">
        <v>32</v>
      </c>
      <c r="P1899" s="33">
        <v>43</v>
      </c>
      <c r="Q1899" s="33">
        <v>15</v>
      </c>
      <c r="R1899" s="33">
        <v>17</v>
      </c>
      <c r="S1899" s="60">
        <v>2</v>
      </c>
      <c r="T1899" s="32">
        <v>129</v>
      </c>
      <c r="U1899" s="33">
        <v>16</v>
      </c>
      <c r="V1899" s="60">
        <v>10</v>
      </c>
      <c r="W1899" s="32">
        <v>34</v>
      </c>
      <c r="X1899" s="33">
        <v>97</v>
      </c>
      <c r="Y1899" s="60">
        <v>23</v>
      </c>
      <c r="Z1899" s="32">
        <v>7</v>
      </c>
      <c r="AA1899" s="33">
        <v>87</v>
      </c>
      <c r="AB1899" s="33">
        <v>40</v>
      </c>
      <c r="AC1899" s="60">
        <v>19</v>
      </c>
      <c r="AD1899" s="32">
        <v>83</v>
      </c>
      <c r="AE1899" s="33">
        <v>44</v>
      </c>
      <c r="AF1899" s="33">
        <v>27</v>
      </c>
      <c r="AG1899" s="32">
        <v>34</v>
      </c>
      <c r="AH1899" s="33">
        <v>91</v>
      </c>
      <c r="AI1899" s="34">
        <v>18</v>
      </c>
    </row>
    <row r="1900" spans="1:35" s="1" customFormat="1" x14ac:dyDescent="0.25">
      <c r="A1900" s="49" t="s">
        <v>21</v>
      </c>
      <c r="B1900" s="31">
        <v>197</v>
      </c>
      <c r="C1900" s="32">
        <v>101</v>
      </c>
      <c r="D1900" s="33">
        <v>96</v>
      </c>
      <c r="E1900" s="32">
        <v>61</v>
      </c>
      <c r="F1900" s="33">
        <v>58</v>
      </c>
      <c r="G1900" s="33">
        <v>77</v>
      </c>
      <c r="H1900" s="32">
        <v>27</v>
      </c>
      <c r="I1900" s="33">
        <v>111</v>
      </c>
      <c r="J1900" s="33">
        <v>56</v>
      </c>
      <c r="K1900" s="32">
        <v>75</v>
      </c>
      <c r="L1900" s="33">
        <v>50</v>
      </c>
      <c r="M1900" s="60">
        <v>72</v>
      </c>
      <c r="N1900" s="32">
        <v>44</v>
      </c>
      <c r="O1900" s="33">
        <v>50</v>
      </c>
      <c r="P1900" s="33">
        <v>59</v>
      </c>
      <c r="Q1900" s="33">
        <v>21</v>
      </c>
      <c r="R1900" s="33">
        <v>16</v>
      </c>
      <c r="S1900" s="60">
        <v>6</v>
      </c>
      <c r="T1900" s="32">
        <v>174</v>
      </c>
      <c r="U1900" s="33">
        <v>7</v>
      </c>
      <c r="V1900" s="60">
        <v>15</v>
      </c>
      <c r="W1900" s="32">
        <v>35</v>
      </c>
      <c r="X1900" s="33">
        <v>119</v>
      </c>
      <c r="Y1900" s="60">
        <v>38</v>
      </c>
      <c r="Z1900" s="32">
        <v>15</v>
      </c>
      <c r="AA1900" s="33">
        <v>115</v>
      </c>
      <c r="AB1900" s="33">
        <v>44</v>
      </c>
      <c r="AC1900" s="60">
        <v>18</v>
      </c>
      <c r="AD1900" s="32">
        <v>107</v>
      </c>
      <c r="AE1900" s="33">
        <v>58</v>
      </c>
      <c r="AF1900" s="33">
        <v>27</v>
      </c>
      <c r="AG1900" s="32">
        <v>54</v>
      </c>
      <c r="AH1900" s="33">
        <v>104</v>
      </c>
      <c r="AI1900" s="34">
        <v>18</v>
      </c>
    </row>
    <row r="1901" spans="1:35" s="1" customFormat="1" x14ac:dyDescent="0.25">
      <c r="A1901" s="49" t="s">
        <v>20</v>
      </c>
      <c r="B1901" s="31">
        <v>185</v>
      </c>
      <c r="C1901" s="32">
        <v>93</v>
      </c>
      <c r="D1901" s="33">
        <v>92</v>
      </c>
      <c r="E1901" s="32">
        <v>44</v>
      </c>
      <c r="F1901" s="33">
        <v>66</v>
      </c>
      <c r="G1901" s="33">
        <v>74</v>
      </c>
      <c r="H1901" s="32">
        <v>36</v>
      </c>
      <c r="I1901" s="33">
        <v>102</v>
      </c>
      <c r="J1901" s="33">
        <v>45</v>
      </c>
      <c r="K1901" s="32">
        <v>39</v>
      </c>
      <c r="L1901" s="33">
        <v>57</v>
      </c>
      <c r="M1901" s="60">
        <v>89</v>
      </c>
      <c r="N1901" s="32">
        <v>43</v>
      </c>
      <c r="O1901" s="33">
        <v>56</v>
      </c>
      <c r="P1901" s="33">
        <v>44</v>
      </c>
      <c r="Q1901" s="33">
        <v>26</v>
      </c>
      <c r="R1901" s="33">
        <v>13</v>
      </c>
      <c r="S1901" s="60">
        <v>2</v>
      </c>
      <c r="T1901" s="32">
        <v>166</v>
      </c>
      <c r="U1901" s="33">
        <v>6</v>
      </c>
      <c r="V1901" s="60">
        <v>11</v>
      </c>
      <c r="W1901" s="32">
        <v>31</v>
      </c>
      <c r="X1901" s="33">
        <v>113</v>
      </c>
      <c r="Y1901" s="60">
        <v>38</v>
      </c>
      <c r="Z1901" s="32">
        <v>9</v>
      </c>
      <c r="AA1901" s="33">
        <v>112</v>
      </c>
      <c r="AB1901" s="33">
        <v>47</v>
      </c>
      <c r="AC1901" s="60">
        <v>15</v>
      </c>
      <c r="AD1901" s="32">
        <v>125</v>
      </c>
      <c r="AE1901" s="33">
        <v>32</v>
      </c>
      <c r="AF1901" s="33">
        <v>25</v>
      </c>
      <c r="AG1901" s="32">
        <v>47</v>
      </c>
      <c r="AH1901" s="33">
        <v>99</v>
      </c>
      <c r="AI1901" s="34">
        <v>23</v>
      </c>
    </row>
    <row r="1902" spans="1:35" s="1" customFormat="1" x14ac:dyDescent="0.25">
      <c r="A1902" s="49" t="s">
        <v>19</v>
      </c>
      <c r="B1902" s="31">
        <v>170</v>
      </c>
      <c r="C1902" s="32">
        <v>99</v>
      </c>
      <c r="D1902" s="33">
        <v>71</v>
      </c>
      <c r="E1902" s="32">
        <v>43</v>
      </c>
      <c r="F1902" s="33">
        <v>60</v>
      </c>
      <c r="G1902" s="33">
        <v>65</v>
      </c>
      <c r="H1902" s="32">
        <v>31</v>
      </c>
      <c r="I1902" s="33">
        <v>94</v>
      </c>
      <c r="J1902" s="33">
        <v>43</v>
      </c>
      <c r="K1902" s="32">
        <v>53</v>
      </c>
      <c r="L1902" s="33">
        <v>46</v>
      </c>
      <c r="M1902" s="60">
        <v>71</v>
      </c>
      <c r="N1902" s="32">
        <v>42</v>
      </c>
      <c r="O1902" s="33">
        <v>46</v>
      </c>
      <c r="P1902" s="33">
        <v>47</v>
      </c>
      <c r="Q1902" s="33">
        <v>15</v>
      </c>
      <c r="R1902" s="33">
        <v>16</v>
      </c>
      <c r="S1902" s="60">
        <v>2</v>
      </c>
      <c r="T1902" s="32">
        <v>154</v>
      </c>
      <c r="U1902" s="33">
        <v>6</v>
      </c>
      <c r="V1902" s="60">
        <v>10</v>
      </c>
      <c r="W1902" s="32">
        <v>27</v>
      </c>
      <c r="X1902" s="33">
        <v>108</v>
      </c>
      <c r="Y1902" s="60">
        <v>33</v>
      </c>
      <c r="Z1902" s="32">
        <v>9</v>
      </c>
      <c r="AA1902" s="33">
        <v>91</v>
      </c>
      <c r="AB1902" s="33">
        <v>48</v>
      </c>
      <c r="AC1902" s="60">
        <v>18</v>
      </c>
      <c r="AD1902" s="32">
        <v>111</v>
      </c>
      <c r="AE1902" s="33">
        <v>31</v>
      </c>
      <c r="AF1902" s="33">
        <v>25</v>
      </c>
      <c r="AG1902" s="32">
        <v>50</v>
      </c>
      <c r="AH1902" s="33">
        <v>78</v>
      </c>
      <c r="AI1902" s="34">
        <v>22</v>
      </c>
    </row>
    <row r="1903" spans="1:35" s="1" customFormat="1" x14ac:dyDescent="0.25">
      <c r="A1903" s="49" t="s">
        <v>18</v>
      </c>
      <c r="B1903" s="31">
        <v>168</v>
      </c>
      <c r="C1903" s="32">
        <v>90</v>
      </c>
      <c r="D1903" s="33">
        <v>78</v>
      </c>
      <c r="E1903" s="32">
        <v>40</v>
      </c>
      <c r="F1903" s="33">
        <v>59</v>
      </c>
      <c r="G1903" s="33">
        <v>69</v>
      </c>
      <c r="H1903" s="32">
        <v>28</v>
      </c>
      <c r="I1903" s="33">
        <v>101</v>
      </c>
      <c r="J1903" s="33">
        <v>39</v>
      </c>
      <c r="K1903" s="32">
        <v>53</v>
      </c>
      <c r="L1903" s="33">
        <v>43</v>
      </c>
      <c r="M1903" s="60">
        <v>72</v>
      </c>
      <c r="N1903" s="32">
        <v>45</v>
      </c>
      <c r="O1903" s="33">
        <v>47</v>
      </c>
      <c r="P1903" s="33">
        <v>42</v>
      </c>
      <c r="Q1903" s="33">
        <v>14</v>
      </c>
      <c r="R1903" s="33">
        <v>16</v>
      </c>
      <c r="S1903" s="60">
        <v>4</v>
      </c>
      <c r="T1903" s="32">
        <v>145</v>
      </c>
      <c r="U1903" s="33">
        <v>9</v>
      </c>
      <c r="V1903" s="60">
        <v>13</v>
      </c>
      <c r="W1903" s="32">
        <v>34</v>
      </c>
      <c r="X1903" s="33">
        <v>105</v>
      </c>
      <c r="Y1903" s="60">
        <v>27</v>
      </c>
      <c r="Z1903" s="32">
        <v>7</v>
      </c>
      <c r="AA1903" s="33">
        <v>93</v>
      </c>
      <c r="AB1903" s="33">
        <v>48</v>
      </c>
      <c r="AC1903" s="60">
        <v>18</v>
      </c>
      <c r="AD1903" s="32">
        <v>103</v>
      </c>
      <c r="AE1903" s="33">
        <v>36</v>
      </c>
      <c r="AF1903" s="33">
        <v>28</v>
      </c>
      <c r="AG1903" s="32">
        <v>48</v>
      </c>
      <c r="AH1903" s="33">
        <v>80</v>
      </c>
      <c r="AI1903" s="34">
        <v>26</v>
      </c>
    </row>
    <row r="1904" spans="1:35" s="1" customFormat="1" x14ac:dyDescent="0.25">
      <c r="A1904" s="49" t="s">
        <v>17</v>
      </c>
      <c r="B1904" s="31">
        <v>129</v>
      </c>
      <c r="C1904" s="32">
        <v>58</v>
      </c>
      <c r="D1904" s="33">
        <v>71</v>
      </c>
      <c r="E1904" s="32">
        <v>34</v>
      </c>
      <c r="F1904" s="33">
        <v>52</v>
      </c>
      <c r="G1904" s="33">
        <v>43</v>
      </c>
      <c r="H1904" s="32">
        <v>19</v>
      </c>
      <c r="I1904" s="33">
        <v>69</v>
      </c>
      <c r="J1904" s="33">
        <v>37</v>
      </c>
      <c r="K1904" s="32">
        <v>46</v>
      </c>
      <c r="L1904" s="33">
        <v>37</v>
      </c>
      <c r="M1904" s="60">
        <v>46</v>
      </c>
      <c r="N1904" s="32">
        <v>34</v>
      </c>
      <c r="O1904" s="33">
        <v>25</v>
      </c>
      <c r="P1904" s="33">
        <v>37</v>
      </c>
      <c r="Q1904" s="33">
        <v>14</v>
      </c>
      <c r="R1904" s="33">
        <v>15</v>
      </c>
      <c r="S1904" s="60">
        <v>2</v>
      </c>
      <c r="T1904" s="32">
        <v>115</v>
      </c>
      <c r="U1904" s="33">
        <v>7</v>
      </c>
      <c r="V1904" s="60">
        <v>7</v>
      </c>
      <c r="W1904" s="32">
        <v>27</v>
      </c>
      <c r="X1904" s="33">
        <v>79</v>
      </c>
      <c r="Y1904" s="60">
        <v>22</v>
      </c>
      <c r="Z1904" s="32">
        <v>5</v>
      </c>
      <c r="AA1904" s="33">
        <v>84</v>
      </c>
      <c r="AB1904" s="33">
        <v>25</v>
      </c>
      <c r="AC1904" s="60">
        <v>13</v>
      </c>
      <c r="AD1904" s="32">
        <v>82</v>
      </c>
      <c r="AE1904" s="33">
        <v>27</v>
      </c>
      <c r="AF1904" s="33">
        <v>17</v>
      </c>
      <c r="AG1904" s="32">
        <v>34</v>
      </c>
      <c r="AH1904" s="33">
        <v>65</v>
      </c>
      <c r="AI1904" s="34">
        <v>19</v>
      </c>
    </row>
    <row r="1905" spans="1:35" s="1" customFormat="1" x14ac:dyDescent="0.25">
      <c r="A1905" s="49" t="s">
        <v>125</v>
      </c>
      <c r="B1905" s="31">
        <v>152</v>
      </c>
      <c r="C1905" s="32">
        <v>85</v>
      </c>
      <c r="D1905" s="33">
        <v>67</v>
      </c>
      <c r="E1905" s="32">
        <v>39</v>
      </c>
      <c r="F1905" s="33">
        <v>45</v>
      </c>
      <c r="G1905" s="33">
        <v>67</v>
      </c>
      <c r="H1905" s="32">
        <v>39</v>
      </c>
      <c r="I1905" s="33">
        <v>74</v>
      </c>
      <c r="J1905" s="33">
        <v>37</v>
      </c>
      <c r="K1905" s="32">
        <v>64</v>
      </c>
      <c r="L1905" s="33">
        <v>38</v>
      </c>
      <c r="M1905" s="60">
        <v>50</v>
      </c>
      <c r="N1905" s="32">
        <v>47</v>
      </c>
      <c r="O1905" s="33">
        <v>48</v>
      </c>
      <c r="P1905" s="33">
        <v>24</v>
      </c>
      <c r="Q1905" s="33">
        <v>12</v>
      </c>
      <c r="R1905" s="33">
        <v>17</v>
      </c>
      <c r="S1905" s="60">
        <v>3</v>
      </c>
      <c r="T1905" s="32">
        <v>122</v>
      </c>
      <c r="U1905" s="33">
        <v>7</v>
      </c>
      <c r="V1905" s="60">
        <v>21</v>
      </c>
      <c r="W1905" s="32">
        <v>34</v>
      </c>
      <c r="X1905" s="33">
        <v>81</v>
      </c>
      <c r="Y1905" s="60">
        <v>36</v>
      </c>
      <c r="Z1905" s="32">
        <v>6</v>
      </c>
      <c r="AA1905" s="33">
        <v>76</v>
      </c>
      <c r="AB1905" s="33">
        <v>54</v>
      </c>
      <c r="AC1905" s="60">
        <v>10</v>
      </c>
      <c r="AD1905" s="32">
        <v>73</v>
      </c>
      <c r="AE1905" s="33">
        <v>42</v>
      </c>
      <c r="AF1905" s="33">
        <v>32</v>
      </c>
      <c r="AG1905" s="32">
        <v>27</v>
      </c>
      <c r="AH1905" s="33">
        <v>78</v>
      </c>
      <c r="AI1905" s="34">
        <v>26</v>
      </c>
    </row>
    <row r="1906" spans="1:35" s="1" customFormat="1" x14ac:dyDescent="0.25">
      <c r="A1906" s="49" t="s">
        <v>16</v>
      </c>
      <c r="B1906" s="31">
        <v>82</v>
      </c>
      <c r="C1906" s="32">
        <v>32</v>
      </c>
      <c r="D1906" s="33">
        <v>50</v>
      </c>
      <c r="E1906" s="32">
        <v>34</v>
      </c>
      <c r="F1906" s="33">
        <v>21</v>
      </c>
      <c r="G1906" s="33">
        <v>27</v>
      </c>
      <c r="H1906" s="32">
        <v>10</v>
      </c>
      <c r="I1906" s="33">
        <v>40</v>
      </c>
      <c r="J1906" s="33">
        <v>26</v>
      </c>
      <c r="K1906" s="32">
        <v>33</v>
      </c>
      <c r="L1906" s="33">
        <v>19</v>
      </c>
      <c r="M1906" s="60">
        <v>30</v>
      </c>
      <c r="N1906" s="32">
        <v>13</v>
      </c>
      <c r="O1906" s="33">
        <v>16</v>
      </c>
      <c r="P1906" s="33">
        <v>37</v>
      </c>
      <c r="Q1906" s="33">
        <v>6</v>
      </c>
      <c r="R1906" s="33">
        <v>8</v>
      </c>
      <c r="S1906" s="60">
        <v>1</v>
      </c>
      <c r="T1906" s="32">
        <v>74</v>
      </c>
      <c r="U1906" s="33">
        <v>6</v>
      </c>
      <c r="V1906" s="60">
        <v>2</v>
      </c>
      <c r="W1906" s="32">
        <v>16</v>
      </c>
      <c r="X1906" s="33">
        <v>47</v>
      </c>
      <c r="Y1906" s="60">
        <v>17</v>
      </c>
      <c r="Z1906" s="32">
        <v>7</v>
      </c>
      <c r="AA1906" s="33">
        <v>59</v>
      </c>
      <c r="AB1906" s="33">
        <v>8</v>
      </c>
      <c r="AC1906" s="60">
        <v>5</v>
      </c>
      <c r="AD1906" s="32">
        <v>48</v>
      </c>
      <c r="AE1906" s="33">
        <v>22</v>
      </c>
      <c r="AF1906" s="33">
        <v>6</v>
      </c>
      <c r="AG1906" s="32">
        <v>20</v>
      </c>
      <c r="AH1906" s="33">
        <v>33</v>
      </c>
      <c r="AI1906" s="34">
        <v>4</v>
      </c>
    </row>
    <row r="1907" spans="1:35" s="1" customFormat="1" x14ac:dyDescent="0.25">
      <c r="A1907" s="49" t="s">
        <v>40</v>
      </c>
      <c r="B1907" s="39">
        <v>12.45700000000002</v>
      </c>
      <c r="C1907" s="40">
        <v>10.941591137965764</v>
      </c>
      <c r="D1907" s="41">
        <v>13.951340615690182</v>
      </c>
      <c r="E1907" s="40">
        <v>13.832061068702286</v>
      </c>
      <c r="F1907" s="41">
        <v>11.111111111111111</v>
      </c>
      <c r="G1907" s="41">
        <v>12.437945791726104</v>
      </c>
      <c r="H1907" s="40">
        <v>10.837920489296636</v>
      </c>
      <c r="I1907" s="41">
        <v>11.596700274977081</v>
      </c>
      <c r="J1907" s="41">
        <v>13.759776536312852</v>
      </c>
      <c r="K1907" s="40">
        <v>13.10263522884882</v>
      </c>
      <c r="L1907" s="41">
        <v>11.317929759704263</v>
      </c>
      <c r="M1907" s="61">
        <v>12.661246612466112</v>
      </c>
      <c r="N1907" s="40">
        <v>11.022988505747129</v>
      </c>
      <c r="O1907" s="41">
        <v>10.722113502935427</v>
      </c>
      <c r="P1907" s="41">
        <v>15.699507389162576</v>
      </c>
      <c r="Q1907" s="41">
        <v>10.123152709359605</v>
      </c>
      <c r="R1907" s="41">
        <v>13.152173913043482</v>
      </c>
      <c r="S1907" s="61">
        <v>8.9230769230769216</v>
      </c>
      <c r="T1907" s="40">
        <v>12.821016166281744</v>
      </c>
      <c r="U1907" s="41">
        <v>14.752293577981646</v>
      </c>
      <c r="V1907" s="61">
        <v>7.0333333333333341</v>
      </c>
      <c r="W1907" s="40">
        <v>11.559241706161131</v>
      </c>
      <c r="X1907" s="41">
        <v>12.314940577249587</v>
      </c>
      <c r="Y1907" s="61">
        <v>13.516129032258064</v>
      </c>
      <c r="Z1907" s="40">
        <v>17.774509803921564</v>
      </c>
      <c r="AA1907" s="41">
        <v>13.585982070089658</v>
      </c>
      <c r="AB1907" s="41">
        <v>8.611607142857137</v>
      </c>
      <c r="AC1907" s="61">
        <v>9.8469945355191282</v>
      </c>
      <c r="AD1907" s="40">
        <v>12.446140797285837</v>
      </c>
      <c r="AE1907" s="41">
        <v>13.353684210526318</v>
      </c>
      <c r="AF1907" s="41">
        <v>8.5100671140939621</v>
      </c>
      <c r="AG1907" s="40">
        <v>12.360721442885767</v>
      </c>
      <c r="AH1907" s="41">
        <v>10.72423945044161</v>
      </c>
      <c r="AI1907" s="42">
        <v>7.895582329317266</v>
      </c>
    </row>
    <row r="1908" spans="1:35" s="1" customFormat="1" x14ac:dyDescent="0.25">
      <c r="A1908" s="49"/>
      <c r="B1908" s="31"/>
      <c r="C1908" s="32"/>
      <c r="D1908" s="33"/>
      <c r="E1908" s="32"/>
      <c r="F1908" s="33"/>
      <c r="G1908" s="33"/>
      <c r="H1908" s="32"/>
      <c r="I1908" s="33"/>
      <c r="J1908" s="33"/>
      <c r="K1908" s="32"/>
      <c r="L1908" s="33"/>
      <c r="M1908" s="60"/>
      <c r="N1908" s="32"/>
      <c r="O1908" s="33"/>
      <c r="P1908" s="33"/>
      <c r="Q1908" s="33"/>
      <c r="R1908" s="33"/>
      <c r="S1908" s="60"/>
      <c r="T1908" s="32"/>
      <c r="U1908" s="33"/>
      <c r="V1908" s="60"/>
      <c r="W1908" s="32"/>
      <c r="X1908" s="33"/>
      <c r="Y1908" s="60"/>
      <c r="Z1908" s="32"/>
      <c r="AA1908" s="33"/>
      <c r="AB1908" s="33"/>
      <c r="AC1908" s="60"/>
      <c r="AD1908" s="32"/>
      <c r="AE1908" s="33"/>
      <c r="AF1908" s="33"/>
      <c r="AG1908" s="32"/>
      <c r="AH1908" s="33"/>
      <c r="AI1908" s="34"/>
    </row>
    <row r="1909" spans="1:35" s="1" customFormat="1" ht="30" x14ac:dyDescent="0.25">
      <c r="A1909" s="43" t="s">
        <v>335</v>
      </c>
      <c r="B1909" s="31"/>
      <c r="C1909" s="32"/>
      <c r="D1909" s="33"/>
      <c r="E1909" s="32"/>
      <c r="F1909" s="33"/>
      <c r="G1909" s="33"/>
      <c r="H1909" s="32"/>
      <c r="I1909" s="33"/>
      <c r="J1909" s="33"/>
      <c r="K1909" s="32"/>
      <c r="L1909" s="33"/>
      <c r="M1909" s="60"/>
      <c r="N1909" s="32"/>
      <c r="O1909" s="33"/>
      <c r="P1909" s="33"/>
      <c r="Q1909" s="33"/>
      <c r="R1909" s="33"/>
      <c r="S1909" s="60"/>
      <c r="T1909" s="32"/>
      <c r="U1909" s="33"/>
      <c r="V1909" s="60"/>
      <c r="W1909" s="32"/>
      <c r="X1909" s="33"/>
      <c r="Y1909" s="60"/>
      <c r="Z1909" s="32"/>
      <c r="AA1909" s="33"/>
      <c r="AB1909" s="33"/>
      <c r="AC1909" s="60"/>
      <c r="AD1909" s="32"/>
      <c r="AE1909" s="33"/>
      <c r="AF1909" s="33"/>
      <c r="AG1909" s="32"/>
      <c r="AH1909" s="33"/>
      <c r="AI1909" s="34"/>
    </row>
    <row r="1910" spans="1:35" s="1" customFormat="1" x14ac:dyDescent="0.25">
      <c r="A1910" s="49" t="s">
        <v>124</v>
      </c>
      <c r="B1910" s="31">
        <v>393</v>
      </c>
      <c r="C1910" s="32">
        <v>187</v>
      </c>
      <c r="D1910" s="33">
        <v>206</v>
      </c>
      <c r="E1910" s="32">
        <v>176</v>
      </c>
      <c r="F1910" s="33">
        <v>105</v>
      </c>
      <c r="G1910" s="33">
        <v>112</v>
      </c>
      <c r="H1910" s="32">
        <v>59</v>
      </c>
      <c r="I1910" s="33">
        <v>208</v>
      </c>
      <c r="J1910" s="33">
        <v>113</v>
      </c>
      <c r="K1910" s="32">
        <v>176</v>
      </c>
      <c r="L1910" s="33">
        <v>108</v>
      </c>
      <c r="M1910" s="60">
        <v>109</v>
      </c>
      <c r="N1910" s="32">
        <v>69</v>
      </c>
      <c r="O1910" s="33">
        <v>92</v>
      </c>
      <c r="P1910" s="33">
        <v>144</v>
      </c>
      <c r="Q1910" s="33">
        <v>33</v>
      </c>
      <c r="R1910" s="33">
        <v>34</v>
      </c>
      <c r="S1910" s="60">
        <v>12</v>
      </c>
      <c r="T1910" s="32">
        <v>323</v>
      </c>
      <c r="U1910" s="33">
        <v>25</v>
      </c>
      <c r="V1910" s="60">
        <v>43</v>
      </c>
      <c r="W1910" s="32">
        <v>108</v>
      </c>
      <c r="X1910" s="33">
        <v>214</v>
      </c>
      <c r="Y1910" s="60">
        <v>66</v>
      </c>
      <c r="Z1910" s="32">
        <v>16</v>
      </c>
      <c r="AA1910" s="33">
        <v>260</v>
      </c>
      <c r="AB1910" s="33">
        <v>77</v>
      </c>
      <c r="AC1910" s="60">
        <v>31</v>
      </c>
      <c r="AD1910" s="32">
        <v>207</v>
      </c>
      <c r="AE1910" s="33">
        <v>114</v>
      </c>
      <c r="AF1910" s="33">
        <v>62</v>
      </c>
      <c r="AG1910" s="32">
        <v>84</v>
      </c>
      <c r="AH1910" s="33">
        <v>208</v>
      </c>
      <c r="AI1910" s="34">
        <v>50</v>
      </c>
    </row>
    <row r="1911" spans="1:35" s="1" customFormat="1" x14ac:dyDescent="0.25">
      <c r="A1911" s="49" t="s">
        <v>25</v>
      </c>
      <c r="B1911" s="31">
        <v>47</v>
      </c>
      <c r="C1911" s="32">
        <v>21</v>
      </c>
      <c r="D1911" s="33">
        <v>26</v>
      </c>
      <c r="E1911" s="32">
        <v>22</v>
      </c>
      <c r="F1911" s="33">
        <v>14</v>
      </c>
      <c r="G1911" s="33">
        <v>11</v>
      </c>
      <c r="H1911" s="32">
        <v>9</v>
      </c>
      <c r="I1911" s="33">
        <v>26</v>
      </c>
      <c r="J1911" s="33">
        <v>11</v>
      </c>
      <c r="K1911" s="32">
        <v>18</v>
      </c>
      <c r="L1911" s="33">
        <v>14</v>
      </c>
      <c r="M1911" s="60">
        <v>15</v>
      </c>
      <c r="N1911" s="32">
        <v>8</v>
      </c>
      <c r="O1911" s="33">
        <v>14</v>
      </c>
      <c r="P1911" s="33">
        <v>21</v>
      </c>
      <c r="Q1911" s="33">
        <v>2</v>
      </c>
      <c r="R1911" s="33">
        <v>2</v>
      </c>
      <c r="S1911" s="60">
        <v>0</v>
      </c>
      <c r="T1911" s="32">
        <v>43</v>
      </c>
      <c r="U1911" s="33">
        <v>2</v>
      </c>
      <c r="V1911" s="60">
        <v>2</v>
      </c>
      <c r="W1911" s="32">
        <v>6</v>
      </c>
      <c r="X1911" s="33">
        <v>27</v>
      </c>
      <c r="Y1911" s="60">
        <v>11</v>
      </c>
      <c r="Z1911" s="32">
        <v>4</v>
      </c>
      <c r="AA1911" s="33">
        <v>29</v>
      </c>
      <c r="AB1911" s="33">
        <v>8</v>
      </c>
      <c r="AC1911" s="60">
        <v>5</v>
      </c>
      <c r="AD1911" s="32">
        <v>31</v>
      </c>
      <c r="AE1911" s="33">
        <v>10</v>
      </c>
      <c r="AF1911" s="33">
        <v>6</v>
      </c>
      <c r="AG1911" s="32">
        <v>10</v>
      </c>
      <c r="AH1911" s="33">
        <v>28</v>
      </c>
      <c r="AI1911" s="34">
        <v>4</v>
      </c>
    </row>
    <row r="1912" spans="1:35" s="1" customFormat="1" x14ac:dyDescent="0.25">
      <c r="A1912" s="49" t="s">
        <v>24</v>
      </c>
      <c r="B1912" s="31">
        <v>81</v>
      </c>
      <c r="C1912" s="32">
        <v>47</v>
      </c>
      <c r="D1912" s="33">
        <v>34</v>
      </c>
      <c r="E1912" s="32">
        <v>25</v>
      </c>
      <c r="F1912" s="33">
        <v>27</v>
      </c>
      <c r="G1912" s="33">
        <v>29</v>
      </c>
      <c r="H1912" s="32">
        <v>14</v>
      </c>
      <c r="I1912" s="33">
        <v>45</v>
      </c>
      <c r="J1912" s="33">
        <v>20</v>
      </c>
      <c r="K1912" s="32">
        <v>32</v>
      </c>
      <c r="L1912" s="33">
        <v>22</v>
      </c>
      <c r="M1912" s="60">
        <v>27</v>
      </c>
      <c r="N1912" s="32">
        <v>16</v>
      </c>
      <c r="O1912" s="33">
        <v>19</v>
      </c>
      <c r="P1912" s="33">
        <v>24</v>
      </c>
      <c r="Q1912" s="33">
        <v>9</v>
      </c>
      <c r="R1912" s="33">
        <v>10</v>
      </c>
      <c r="S1912" s="60">
        <v>3</v>
      </c>
      <c r="T1912" s="32">
        <v>66</v>
      </c>
      <c r="U1912" s="33">
        <v>8</v>
      </c>
      <c r="V1912" s="60">
        <v>7</v>
      </c>
      <c r="W1912" s="32">
        <v>21</v>
      </c>
      <c r="X1912" s="33">
        <v>45</v>
      </c>
      <c r="Y1912" s="60">
        <v>14</v>
      </c>
      <c r="Z1912" s="32">
        <v>9</v>
      </c>
      <c r="AA1912" s="33">
        <v>50</v>
      </c>
      <c r="AB1912" s="33">
        <v>17</v>
      </c>
      <c r="AC1912" s="60">
        <v>4</v>
      </c>
      <c r="AD1912" s="32">
        <v>47</v>
      </c>
      <c r="AE1912" s="33">
        <v>16</v>
      </c>
      <c r="AF1912" s="33">
        <v>16</v>
      </c>
      <c r="AG1912" s="32">
        <v>21</v>
      </c>
      <c r="AH1912" s="33">
        <v>45</v>
      </c>
      <c r="AI1912" s="34">
        <v>9</v>
      </c>
    </row>
    <row r="1913" spans="1:35" s="1" customFormat="1" x14ac:dyDescent="0.25">
      <c r="A1913" s="49" t="s">
        <v>23</v>
      </c>
      <c r="B1913" s="31">
        <v>83</v>
      </c>
      <c r="C1913" s="32">
        <v>45</v>
      </c>
      <c r="D1913" s="33">
        <v>38</v>
      </c>
      <c r="E1913" s="32">
        <v>23</v>
      </c>
      <c r="F1913" s="33">
        <v>25</v>
      </c>
      <c r="G1913" s="33">
        <v>35</v>
      </c>
      <c r="H1913" s="32">
        <v>9</v>
      </c>
      <c r="I1913" s="33">
        <v>46</v>
      </c>
      <c r="J1913" s="33">
        <v>27</v>
      </c>
      <c r="K1913" s="32">
        <v>26</v>
      </c>
      <c r="L1913" s="33">
        <v>19</v>
      </c>
      <c r="M1913" s="60">
        <v>38</v>
      </c>
      <c r="N1913" s="32">
        <v>20</v>
      </c>
      <c r="O1913" s="33">
        <v>22</v>
      </c>
      <c r="P1913" s="33">
        <v>21</v>
      </c>
      <c r="Q1913" s="33">
        <v>10</v>
      </c>
      <c r="R1913" s="33">
        <v>10</v>
      </c>
      <c r="S1913" s="60">
        <v>0</v>
      </c>
      <c r="T1913" s="32">
        <v>79</v>
      </c>
      <c r="U1913" s="33">
        <v>3</v>
      </c>
      <c r="V1913" s="60">
        <v>1</v>
      </c>
      <c r="W1913" s="32">
        <v>20</v>
      </c>
      <c r="X1913" s="33">
        <v>49</v>
      </c>
      <c r="Y1913" s="60">
        <v>14</v>
      </c>
      <c r="Z1913" s="32">
        <v>5</v>
      </c>
      <c r="AA1913" s="33">
        <v>44</v>
      </c>
      <c r="AB1913" s="33">
        <v>23</v>
      </c>
      <c r="AC1913" s="60">
        <v>10</v>
      </c>
      <c r="AD1913" s="32">
        <v>55</v>
      </c>
      <c r="AE1913" s="33">
        <v>15</v>
      </c>
      <c r="AF1913" s="33">
        <v>11</v>
      </c>
      <c r="AG1913" s="32">
        <v>25</v>
      </c>
      <c r="AH1913" s="33">
        <v>44</v>
      </c>
      <c r="AI1913" s="34">
        <v>10</v>
      </c>
    </row>
    <row r="1914" spans="1:35" s="1" customFormat="1" x14ac:dyDescent="0.25">
      <c r="A1914" s="49" t="s">
        <v>22</v>
      </c>
      <c r="B1914" s="31">
        <v>113</v>
      </c>
      <c r="C1914" s="32">
        <v>61</v>
      </c>
      <c r="D1914" s="33">
        <v>52</v>
      </c>
      <c r="E1914" s="32">
        <v>34</v>
      </c>
      <c r="F1914" s="33">
        <v>31</v>
      </c>
      <c r="G1914" s="33">
        <v>48</v>
      </c>
      <c r="H1914" s="32">
        <v>17</v>
      </c>
      <c r="I1914" s="33">
        <v>61</v>
      </c>
      <c r="J1914" s="33">
        <v>35</v>
      </c>
      <c r="K1914" s="32">
        <v>39</v>
      </c>
      <c r="L1914" s="33">
        <v>29</v>
      </c>
      <c r="M1914" s="60">
        <v>45</v>
      </c>
      <c r="N1914" s="32">
        <v>34</v>
      </c>
      <c r="O1914" s="33">
        <v>22</v>
      </c>
      <c r="P1914" s="33">
        <v>35</v>
      </c>
      <c r="Q1914" s="33">
        <v>6</v>
      </c>
      <c r="R1914" s="33">
        <v>13</v>
      </c>
      <c r="S1914" s="60">
        <v>2</v>
      </c>
      <c r="T1914" s="32">
        <v>103</v>
      </c>
      <c r="U1914" s="33">
        <v>5</v>
      </c>
      <c r="V1914" s="60">
        <v>5</v>
      </c>
      <c r="W1914" s="32">
        <v>22</v>
      </c>
      <c r="X1914" s="33">
        <v>66</v>
      </c>
      <c r="Y1914" s="60">
        <v>23</v>
      </c>
      <c r="Z1914" s="32">
        <v>7</v>
      </c>
      <c r="AA1914" s="33">
        <v>69</v>
      </c>
      <c r="AB1914" s="33">
        <v>28</v>
      </c>
      <c r="AC1914" s="60">
        <v>8</v>
      </c>
      <c r="AD1914" s="32">
        <v>60</v>
      </c>
      <c r="AE1914" s="33">
        <v>36</v>
      </c>
      <c r="AF1914" s="33">
        <v>15</v>
      </c>
      <c r="AG1914" s="32">
        <v>26</v>
      </c>
      <c r="AH1914" s="33">
        <v>56</v>
      </c>
      <c r="AI1914" s="34">
        <v>19</v>
      </c>
    </row>
    <row r="1915" spans="1:35" s="1" customFormat="1" x14ac:dyDescent="0.25">
      <c r="A1915" s="49" t="s">
        <v>21</v>
      </c>
      <c r="B1915" s="31">
        <v>214</v>
      </c>
      <c r="C1915" s="32">
        <v>107</v>
      </c>
      <c r="D1915" s="33">
        <v>107</v>
      </c>
      <c r="E1915" s="32">
        <v>62</v>
      </c>
      <c r="F1915" s="33">
        <v>68</v>
      </c>
      <c r="G1915" s="33">
        <v>83</v>
      </c>
      <c r="H1915" s="32">
        <v>28</v>
      </c>
      <c r="I1915" s="33">
        <v>121</v>
      </c>
      <c r="J1915" s="33">
        <v>58</v>
      </c>
      <c r="K1915" s="32">
        <v>72</v>
      </c>
      <c r="L1915" s="33">
        <v>57</v>
      </c>
      <c r="M1915" s="60">
        <v>85</v>
      </c>
      <c r="N1915" s="32">
        <v>42</v>
      </c>
      <c r="O1915" s="33">
        <v>63</v>
      </c>
      <c r="P1915" s="33">
        <v>62</v>
      </c>
      <c r="Q1915" s="33">
        <v>22</v>
      </c>
      <c r="R1915" s="33">
        <v>19</v>
      </c>
      <c r="S1915" s="60">
        <v>4</v>
      </c>
      <c r="T1915" s="32">
        <v>186</v>
      </c>
      <c r="U1915" s="33">
        <v>12</v>
      </c>
      <c r="V1915" s="60">
        <v>14</v>
      </c>
      <c r="W1915" s="32">
        <v>35</v>
      </c>
      <c r="X1915" s="33">
        <v>142</v>
      </c>
      <c r="Y1915" s="60">
        <v>30</v>
      </c>
      <c r="Z1915" s="32">
        <v>13</v>
      </c>
      <c r="AA1915" s="33">
        <v>131</v>
      </c>
      <c r="AB1915" s="33">
        <v>38</v>
      </c>
      <c r="AC1915" s="60">
        <v>28</v>
      </c>
      <c r="AD1915" s="32">
        <v>117</v>
      </c>
      <c r="AE1915" s="33">
        <v>58</v>
      </c>
      <c r="AF1915" s="33">
        <v>32</v>
      </c>
      <c r="AG1915" s="32">
        <v>43</v>
      </c>
      <c r="AH1915" s="33">
        <v>126</v>
      </c>
      <c r="AI1915" s="34">
        <v>19</v>
      </c>
    </row>
    <row r="1916" spans="1:35" s="1" customFormat="1" x14ac:dyDescent="0.25">
      <c r="A1916" s="49" t="s">
        <v>20</v>
      </c>
      <c r="B1916" s="31">
        <v>158</v>
      </c>
      <c r="C1916" s="32">
        <v>76</v>
      </c>
      <c r="D1916" s="33">
        <v>82</v>
      </c>
      <c r="E1916" s="32">
        <v>45</v>
      </c>
      <c r="F1916" s="33">
        <v>58</v>
      </c>
      <c r="G1916" s="33">
        <v>55</v>
      </c>
      <c r="H1916" s="32">
        <v>24</v>
      </c>
      <c r="I1916" s="33">
        <v>89</v>
      </c>
      <c r="J1916" s="33">
        <v>43</v>
      </c>
      <c r="K1916" s="32">
        <v>49</v>
      </c>
      <c r="L1916" s="33">
        <v>42</v>
      </c>
      <c r="M1916" s="60">
        <v>67</v>
      </c>
      <c r="N1916" s="32">
        <v>34</v>
      </c>
      <c r="O1916" s="33">
        <v>43</v>
      </c>
      <c r="P1916" s="33">
        <v>50</v>
      </c>
      <c r="Q1916" s="33">
        <v>20</v>
      </c>
      <c r="R1916" s="33">
        <v>9</v>
      </c>
      <c r="S1916" s="60">
        <v>2</v>
      </c>
      <c r="T1916" s="32">
        <v>139</v>
      </c>
      <c r="U1916" s="33">
        <v>5</v>
      </c>
      <c r="V1916" s="60">
        <v>12</v>
      </c>
      <c r="W1916" s="32">
        <v>32</v>
      </c>
      <c r="X1916" s="33">
        <v>93</v>
      </c>
      <c r="Y1916" s="60">
        <v>31</v>
      </c>
      <c r="Z1916" s="32">
        <v>10</v>
      </c>
      <c r="AA1916" s="33">
        <v>90</v>
      </c>
      <c r="AB1916" s="33">
        <v>39</v>
      </c>
      <c r="AC1916" s="60">
        <v>17</v>
      </c>
      <c r="AD1916" s="32">
        <v>98</v>
      </c>
      <c r="AE1916" s="33">
        <v>34</v>
      </c>
      <c r="AF1916" s="33">
        <v>24</v>
      </c>
      <c r="AG1916" s="32">
        <v>44</v>
      </c>
      <c r="AH1916" s="33">
        <v>75</v>
      </c>
      <c r="AI1916" s="34">
        <v>20</v>
      </c>
    </row>
    <row r="1917" spans="1:35" s="1" customFormat="1" x14ac:dyDescent="0.25">
      <c r="A1917" s="49" t="s">
        <v>19</v>
      </c>
      <c r="B1917" s="31">
        <v>235</v>
      </c>
      <c r="C1917" s="32">
        <v>97</v>
      </c>
      <c r="D1917" s="33">
        <v>138</v>
      </c>
      <c r="E1917" s="32">
        <v>72</v>
      </c>
      <c r="F1917" s="33">
        <v>80</v>
      </c>
      <c r="G1917" s="33">
        <v>83</v>
      </c>
      <c r="H1917" s="32">
        <v>47</v>
      </c>
      <c r="I1917" s="33">
        <v>136</v>
      </c>
      <c r="J1917" s="33">
        <v>50</v>
      </c>
      <c r="K1917" s="32">
        <v>63</v>
      </c>
      <c r="L1917" s="33">
        <v>75</v>
      </c>
      <c r="M1917" s="60">
        <v>97</v>
      </c>
      <c r="N1917" s="32">
        <v>56</v>
      </c>
      <c r="O1917" s="33">
        <v>62</v>
      </c>
      <c r="P1917" s="33">
        <v>64</v>
      </c>
      <c r="Q1917" s="33">
        <v>29</v>
      </c>
      <c r="R1917" s="33">
        <v>19</v>
      </c>
      <c r="S1917" s="60">
        <v>5</v>
      </c>
      <c r="T1917" s="32">
        <v>213</v>
      </c>
      <c r="U1917" s="33">
        <v>6</v>
      </c>
      <c r="V1917" s="60">
        <v>15</v>
      </c>
      <c r="W1917" s="32">
        <v>41</v>
      </c>
      <c r="X1917" s="33">
        <v>141</v>
      </c>
      <c r="Y1917" s="60">
        <v>50</v>
      </c>
      <c r="Z1917" s="32">
        <v>13</v>
      </c>
      <c r="AA1917" s="33">
        <v>144</v>
      </c>
      <c r="AB1917" s="33">
        <v>50</v>
      </c>
      <c r="AC1917" s="60">
        <v>23</v>
      </c>
      <c r="AD1917" s="32">
        <v>156</v>
      </c>
      <c r="AE1917" s="33">
        <v>48</v>
      </c>
      <c r="AF1917" s="33">
        <v>29</v>
      </c>
      <c r="AG1917" s="32">
        <v>64</v>
      </c>
      <c r="AH1917" s="33">
        <v>121</v>
      </c>
      <c r="AI1917" s="34">
        <v>30</v>
      </c>
    </row>
    <row r="1918" spans="1:35" s="1" customFormat="1" x14ac:dyDescent="0.25">
      <c r="A1918" s="49" t="s">
        <v>18</v>
      </c>
      <c r="B1918" s="31">
        <v>216</v>
      </c>
      <c r="C1918" s="32">
        <v>120</v>
      </c>
      <c r="D1918" s="33">
        <v>96</v>
      </c>
      <c r="E1918" s="32">
        <v>57</v>
      </c>
      <c r="F1918" s="33">
        <v>65</v>
      </c>
      <c r="G1918" s="33">
        <v>93</v>
      </c>
      <c r="H1918" s="32">
        <v>32</v>
      </c>
      <c r="I1918" s="33">
        <v>132</v>
      </c>
      <c r="J1918" s="33">
        <v>48</v>
      </c>
      <c r="K1918" s="32">
        <v>61</v>
      </c>
      <c r="L1918" s="33">
        <v>56</v>
      </c>
      <c r="M1918" s="60">
        <v>99</v>
      </c>
      <c r="N1918" s="32">
        <v>57</v>
      </c>
      <c r="O1918" s="33">
        <v>65</v>
      </c>
      <c r="P1918" s="33">
        <v>62</v>
      </c>
      <c r="Q1918" s="33">
        <v>15</v>
      </c>
      <c r="R1918" s="33">
        <v>16</v>
      </c>
      <c r="S1918" s="60">
        <v>0</v>
      </c>
      <c r="T1918" s="32">
        <v>189</v>
      </c>
      <c r="U1918" s="33">
        <v>13</v>
      </c>
      <c r="V1918" s="60">
        <v>14</v>
      </c>
      <c r="W1918" s="32">
        <v>34</v>
      </c>
      <c r="X1918" s="33">
        <v>143</v>
      </c>
      <c r="Y1918" s="60">
        <v>38</v>
      </c>
      <c r="Z1918" s="32">
        <v>4</v>
      </c>
      <c r="AA1918" s="33">
        <v>126</v>
      </c>
      <c r="AB1918" s="33">
        <v>64</v>
      </c>
      <c r="AC1918" s="60">
        <v>19</v>
      </c>
      <c r="AD1918" s="32">
        <v>130</v>
      </c>
      <c r="AE1918" s="33">
        <v>49</v>
      </c>
      <c r="AF1918" s="33">
        <v>32</v>
      </c>
      <c r="AG1918" s="32">
        <v>63</v>
      </c>
      <c r="AH1918" s="33">
        <v>108</v>
      </c>
      <c r="AI1918" s="34">
        <v>23</v>
      </c>
    </row>
    <row r="1919" spans="1:35" s="1" customFormat="1" x14ac:dyDescent="0.25">
      <c r="A1919" s="49" t="s">
        <v>17</v>
      </c>
      <c r="B1919" s="31">
        <v>158</v>
      </c>
      <c r="C1919" s="32">
        <v>85</v>
      </c>
      <c r="D1919" s="33">
        <v>73</v>
      </c>
      <c r="E1919" s="32">
        <v>48</v>
      </c>
      <c r="F1919" s="33">
        <v>64</v>
      </c>
      <c r="G1919" s="33">
        <v>45</v>
      </c>
      <c r="H1919" s="32">
        <v>26</v>
      </c>
      <c r="I1919" s="33">
        <v>80</v>
      </c>
      <c r="J1919" s="33">
        <v>49</v>
      </c>
      <c r="K1919" s="32">
        <v>52</v>
      </c>
      <c r="L1919" s="33">
        <v>48</v>
      </c>
      <c r="M1919" s="60">
        <v>58</v>
      </c>
      <c r="N1919" s="32">
        <v>33</v>
      </c>
      <c r="O1919" s="33">
        <v>40</v>
      </c>
      <c r="P1919" s="33">
        <v>48</v>
      </c>
      <c r="Q1919" s="33">
        <v>21</v>
      </c>
      <c r="R1919" s="33">
        <v>11</v>
      </c>
      <c r="S1919" s="60">
        <v>3</v>
      </c>
      <c r="T1919" s="32">
        <v>136</v>
      </c>
      <c r="U1919" s="33">
        <v>12</v>
      </c>
      <c r="V1919" s="60">
        <v>10</v>
      </c>
      <c r="W1919" s="32">
        <v>40</v>
      </c>
      <c r="X1919" s="33">
        <v>87</v>
      </c>
      <c r="Y1919" s="60">
        <v>30</v>
      </c>
      <c r="Z1919" s="32">
        <v>7</v>
      </c>
      <c r="AA1919" s="33">
        <v>97</v>
      </c>
      <c r="AB1919" s="33">
        <v>34</v>
      </c>
      <c r="AC1919" s="60">
        <v>18</v>
      </c>
      <c r="AD1919" s="32">
        <v>109</v>
      </c>
      <c r="AE1919" s="33">
        <v>24</v>
      </c>
      <c r="AF1919" s="33">
        <v>23</v>
      </c>
      <c r="AG1919" s="32">
        <v>43</v>
      </c>
      <c r="AH1919" s="33">
        <v>76</v>
      </c>
      <c r="AI1919" s="34">
        <v>25</v>
      </c>
    </row>
    <row r="1920" spans="1:35" s="1" customFormat="1" x14ac:dyDescent="0.25">
      <c r="A1920" s="49" t="s">
        <v>125</v>
      </c>
      <c r="B1920" s="31">
        <v>231</v>
      </c>
      <c r="C1920" s="32">
        <v>118</v>
      </c>
      <c r="D1920" s="33">
        <v>113</v>
      </c>
      <c r="E1920" s="32">
        <v>64</v>
      </c>
      <c r="F1920" s="33">
        <v>83</v>
      </c>
      <c r="G1920" s="33">
        <v>82</v>
      </c>
      <c r="H1920" s="32">
        <v>52</v>
      </c>
      <c r="I1920" s="33">
        <v>113</v>
      </c>
      <c r="J1920" s="33">
        <v>62</v>
      </c>
      <c r="K1920" s="32">
        <v>102</v>
      </c>
      <c r="L1920" s="33">
        <v>57</v>
      </c>
      <c r="M1920" s="60">
        <v>72</v>
      </c>
      <c r="N1920" s="32">
        <v>54</v>
      </c>
      <c r="O1920" s="33">
        <v>58</v>
      </c>
      <c r="P1920" s="33">
        <v>48</v>
      </c>
      <c r="Q1920" s="33">
        <v>30</v>
      </c>
      <c r="R1920" s="33">
        <v>31</v>
      </c>
      <c r="S1920" s="60">
        <v>7</v>
      </c>
      <c r="T1920" s="32">
        <v>192</v>
      </c>
      <c r="U1920" s="33">
        <v>13</v>
      </c>
      <c r="V1920" s="60">
        <v>25</v>
      </c>
      <c r="W1920" s="32">
        <v>47</v>
      </c>
      <c r="X1920" s="33">
        <v>134</v>
      </c>
      <c r="Y1920" s="60">
        <v>49</v>
      </c>
      <c r="Z1920" s="32">
        <v>7</v>
      </c>
      <c r="AA1920" s="33">
        <v>138</v>
      </c>
      <c r="AB1920" s="33">
        <v>63</v>
      </c>
      <c r="AC1920" s="60">
        <v>15</v>
      </c>
      <c r="AD1920" s="32">
        <v>130</v>
      </c>
      <c r="AE1920" s="33">
        <v>50</v>
      </c>
      <c r="AF1920" s="33">
        <v>41</v>
      </c>
      <c r="AG1920" s="32">
        <v>62</v>
      </c>
      <c r="AH1920" s="33">
        <v>102</v>
      </c>
      <c r="AI1920" s="34">
        <v>35</v>
      </c>
    </row>
    <row r="1921" spans="1:35" s="1" customFormat="1" x14ac:dyDescent="0.25">
      <c r="A1921" s="49" t="s">
        <v>16</v>
      </c>
      <c r="B1921" s="31">
        <v>71</v>
      </c>
      <c r="C1921" s="32">
        <v>29</v>
      </c>
      <c r="D1921" s="33">
        <v>42</v>
      </c>
      <c r="E1921" s="32">
        <v>27</v>
      </c>
      <c r="F1921" s="33">
        <v>19</v>
      </c>
      <c r="G1921" s="33">
        <v>25</v>
      </c>
      <c r="H1921" s="32">
        <v>10</v>
      </c>
      <c r="I1921" s="33">
        <v>34</v>
      </c>
      <c r="J1921" s="33">
        <v>21</v>
      </c>
      <c r="K1921" s="32">
        <v>31</v>
      </c>
      <c r="L1921" s="33">
        <v>14</v>
      </c>
      <c r="M1921" s="60">
        <v>26</v>
      </c>
      <c r="N1921" s="32">
        <v>12</v>
      </c>
      <c r="O1921" s="33">
        <v>11</v>
      </c>
      <c r="P1921" s="33">
        <v>30</v>
      </c>
      <c r="Q1921" s="33">
        <v>6</v>
      </c>
      <c r="R1921" s="33">
        <v>10</v>
      </c>
      <c r="S1921" s="60">
        <v>1</v>
      </c>
      <c r="T1921" s="32">
        <v>63</v>
      </c>
      <c r="U1921" s="33">
        <v>5</v>
      </c>
      <c r="V1921" s="60">
        <v>2</v>
      </c>
      <c r="W1921" s="32">
        <v>16</v>
      </c>
      <c r="X1921" s="33">
        <v>37</v>
      </c>
      <c r="Y1921" s="60">
        <v>16</v>
      </c>
      <c r="Z1921" s="32">
        <v>7</v>
      </c>
      <c r="AA1921" s="33">
        <v>49</v>
      </c>
      <c r="AB1921" s="33">
        <v>7</v>
      </c>
      <c r="AC1921" s="60">
        <v>5</v>
      </c>
      <c r="AD1921" s="32">
        <v>39</v>
      </c>
      <c r="AE1921" s="33">
        <v>21</v>
      </c>
      <c r="AF1921" s="33">
        <v>7</v>
      </c>
      <c r="AG1921" s="32">
        <v>14</v>
      </c>
      <c r="AH1921" s="33">
        <v>30</v>
      </c>
      <c r="AI1921" s="34">
        <v>5</v>
      </c>
    </row>
    <row r="1922" spans="1:35" s="1" customFormat="1" x14ac:dyDescent="0.25">
      <c r="A1922" s="49" t="s">
        <v>40</v>
      </c>
      <c r="B1922" s="39">
        <v>12.116500000000007</v>
      </c>
      <c r="C1922" s="40">
        <v>10.945619335347422</v>
      </c>
      <c r="D1922" s="41">
        <v>13.271102284011928</v>
      </c>
      <c r="E1922" s="40">
        <v>12.654961832061064</v>
      </c>
      <c r="F1922" s="41">
        <v>11.331768388106418</v>
      </c>
      <c r="G1922" s="41">
        <v>12.355206847360913</v>
      </c>
      <c r="H1922" s="40">
        <v>11.483180428134563</v>
      </c>
      <c r="I1922" s="41">
        <v>11.269477543538038</v>
      </c>
      <c r="J1922" s="41">
        <v>12.690875232774671</v>
      </c>
      <c r="K1922" s="40">
        <v>13.296809986130381</v>
      </c>
      <c r="L1922" s="41">
        <v>10.245841035120142</v>
      </c>
      <c r="M1922" s="61">
        <v>12.334688346883464</v>
      </c>
      <c r="N1922" s="40">
        <v>10.885057471264368</v>
      </c>
      <c r="O1922" s="41">
        <v>9.5362035225048913</v>
      </c>
      <c r="P1922" s="41">
        <v>14.348111658456482</v>
      </c>
      <c r="Q1922" s="41">
        <v>11.408866995073899</v>
      </c>
      <c r="R1922" s="41">
        <v>15.885869565217389</v>
      </c>
      <c r="S1922" s="61">
        <v>9.6923076923076934</v>
      </c>
      <c r="T1922" s="40">
        <v>12.318129330254056</v>
      </c>
      <c r="U1922" s="41">
        <v>13.954128440366969</v>
      </c>
      <c r="V1922" s="61">
        <v>7.5866666666666669</v>
      </c>
      <c r="W1922" s="40">
        <v>12.208530805687198</v>
      </c>
      <c r="X1922" s="41">
        <v>11.417657045840409</v>
      </c>
      <c r="Y1922" s="61">
        <v>13.771505376344077</v>
      </c>
      <c r="Z1922" s="40">
        <v>18.098039215686271</v>
      </c>
      <c r="AA1922" s="41">
        <v>12.877750611246933</v>
      </c>
      <c r="AB1922" s="41">
        <v>8.5825892857142865</v>
      </c>
      <c r="AC1922" s="61">
        <v>10.612021857923498</v>
      </c>
      <c r="AD1922" s="40">
        <v>11.803223070398644</v>
      </c>
      <c r="AE1922" s="41">
        <v>13.40842105263158</v>
      </c>
      <c r="AF1922" s="41">
        <v>9.768456375838932</v>
      </c>
      <c r="AG1922" s="40">
        <v>10.959919839679358</v>
      </c>
      <c r="AH1922" s="41">
        <v>10.764474975466142</v>
      </c>
      <c r="AI1922" s="42">
        <v>9.2851405622489924</v>
      </c>
    </row>
    <row r="1923" spans="1:35" s="1" customFormat="1" x14ac:dyDescent="0.25">
      <c r="A1923" s="49"/>
      <c r="B1923" s="31"/>
      <c r="C1923" s="32"/>
      <c r="D1923" s="33"/>
      <c r="E1923" s="32"/>
      <c r="F1923" s="33"/>
      <c r="G1923" s="33"/>
      <c r="H1923" s="32"/>
      <c r="I1923" s="33"/>
      <c r="J1923" s="33"/>
      <c r="K1923" s="32"/>
      <c r="L1923" s="33"/>
      <c r="M1923" s="60"/>
      <c r="N1923" s="32"/>
      <c r="O1923" s="33"/>
      <c r="P1923" s="33"/>
      <c r="Q1923" s="33"/>
      <c r="R1923" s="33"/>
      <c r="S1923" s="60"/>
      <c r="T1923" s="32"/>
      <c r="U1923" s="33"/>
      <c r="V1923" s="60"/>
      <c r="W1923" s="32"/>
      <c r="X1923" s="33"/>
      <c r="Y1923" s="60"/>
      <c r="Z1923" s="32"/>
      <c r="AA1923" s="33"/>
      <c r="AB1923" s="33"/>
      <c r="AC1923" s="60"/>
      <c r="AD1923" s="32"/>
      <c r="AE1923" s="33"/>
      <c r="AF1923" s="33"/>
      <c r="AG1923" s="32"/>
      <c r="AH1923" s="33"/>
      <c r="AI1923" s="34"/>
    </row>
    <row r="1924" spans="1:35" s="1" customFormat="1" x14ac:dyDescent="0.25">
      <c r="A1924" s="43" t="s">
        <v>336</v>
      </c>
      <c r="B1924" s="31"/>
      <c r="C1924" s="32"/>
      <c r="D1924" s="33"/>
      <c r="E1924" s="32"/>
      <c r="F1924" s="33"/>
      <c r="G1924" s="33"/>
      <c r="H1924" s="32"/>
      <c r="I1924" s="33"/>
      <c r="J1924" s="33"/>
      <c r="K1924" s="32"/>
      <c r="L1924" s="33"/>
      <c r="M1924" s="60"/>
      <c r="N1924" s="32"/>
      <c r="O1924" s="33"/>
      <c r="P1924" s="33"/>
      <c r="Q1924" s="33"/>
      <c r="R1924" s="33"/>
      <c r="S1924" s="60"/>
      <c r="T1924" s="32"/>
      <c r="U1924" s="33"/>
      <c r="V1924" s="60"/>
      <c r="W1924" s="32"/>
      <c r="X1924" s="33"/>
      <c r="Y1924" s="60"/>
      <c r="Z1924" s="32"/>
      <c r="AA1924" s="33"/>
      <c r="AB1924" s="33"/>
      <c r="AC1924" s="60"/>
      <c r="AD1924" s="32"/>
      <c r="AE1924" s="33"/>
      <c r="AF1924" s="33"/>
      <c r="AG1924" s="32"/>
      <c r="AH1924" s="33"/>
      <c r="AI1924" s="34"/>
    </row>
    <row r="1925" spans="1:35" s="1" customFormat="1" x14ac:dyDescent="0.25">
      <c r="A1925" s="49" t="s">
        <v>124</v>
      </c>
      <c r="B1925" s="31">
        <v>458</v>
      </c>
      <c r="C1925" s="32">
        <v>216</v>
      </c>
      <c r="D1925" s="33">
        <v>242</v>
      </c>
      <c r="E1925" s="32">
        <v>208</v>
      </c>
      <c r="F1925" s="33">
        <v>123</v>
      </c>
      <c r="G1925" s="33">
        <v>127</v>
      </c>
      <c r="H1925" s="32">
        <v>67</v>
      </c>
      <c r="I1925" s="33">
        <v>250</v>
      </c>
      <c r="J1925" s="33">
        <v>127</v>
      </c>
      <c r="K1925" s="32">
        <v>214</v>
      </c>
      <c r="L1925" s="33">
        <v>121</v>
      </c>
      <c r="M1925" s="60">
        <v>123</v>
      </c>
      <c r="N1925" s="32">
        <v>79</v>
      </c>
      <c r="O1925" s="33">
        <v>108</v>
      </c>
      <c r="P1925" s="33">
        <v>169</v>
      </c>
      <c r="Q1925" s="33">
        <v>45</v>
      </c>
      <c r="R1925" s="33">
        <v>36</v>
      </c>
      <c r="S1925" s="60">
        <v>14</v>
      </c>
      <c r="T1925" s="32">
        <v>374</v>
      </c>
      <c r="U1925" s="33">
        <v>33</v>
      </c>
      <c r="V1925" s="60">
        <v>49</v>
      </c>
      <c r="W1925" s="32">
        <v>114</v>
      </c>
      <c r="X1925" s="33">
        <v>255</v>
      </c>
      <c r="Y1925" s="60">
        <v>79</v>
      </c>
      <c r="Z1925" s="32">
        <v>20</v>
      </c>
      <c r="AA1925" s="33">
        <v>307</v>
      </c>
      <c r="AB1925" s="33">
        <v>83</v>
      </c>
      <c r="AC1925" s="60">
        <v>36</v>
      </c>
      <c r="AD1925" s="32">
        <v>251</v>
      </c>
      <c r="AE1925" s="33">
        <v>122</v>
      </c>
      <c r="AF1925" s="33">
        <v>72</v>
      </c>
      <c r="AG1925" s="32">
        <v>93</v>
      </c>
      <c r="AH1925" s="33">
        <v>240</v>
      </c>
      <c r="AI1925" s="34">
        <v>56</v>
      </c>
    </row>
    <row r="1926" spans="1:35" s="1" customFormat="1" x14ac:dyDescent="0.25">
      <c r="A1926" s="49" t="s">
        <v>25</v>
      </c>
      <c r="B1926" s="31">
        <v>80</v>
      </c>
      <c r="C1926" s="32">
        <v>40</v>
      </c>
      <c r="D1926" s="33">
        <v>40</v>
      </c>
      <c r="E1926" s="32">
        <v>26</v>
      </c>
      <c r="F1926" s="33">
        <v>26</v>
      </c>
      <c r="G1926" s="33">
        <v>28</v>
      </c>
      <c r="H1926" s="32">
        <v>13</v>
      </c>
      <c r="I1926" s="33">
        <v>45</v>
      </c>
      <c r="J1926" s="33">
        <v>21</v>
      </c>
      <c r="K1926" s="32">
        <v>25</v>
      </c>
      <c r="L1926" s="33">
        <v>23</v>
      </c>
      <c r="M1926" s="60">
        <v>32</v>
      </c>
      <c r="N1926" s="32">
        <v>13</v>
      </c>
      <c r="O1926" s="33">
        <v>21</v>
      </c>
      <c r="P1926" s="33">
        <v>27</v>
      </c>
      <c r="Q1926" s="33">
        <v>10</v>
      </c>
      <c r="R1926" s="33">
        <v>8</v>
      </c>
      <c r="S1926" s="60">
        <v>1</v>
      </c>
      <c r="T1926" s="32">
        <v>73</v>
      </c>
      <c r="U1926" s="33">
        <v>2</v>
      </c>
      <c r="V1926" s="60">
        <v>5</v>
      </c>
      <c r="W1926" s="32">
        <v>18</v>
      </c>
      <c r="X1926" s="33">
        <v>43</v>
      </c>
      <c r="Y1926" s="60">
        <v>18</v>
      </c>
      <c r="Z1926" s="32">
        <v>6</v>
      </c>
      <c r="AA1926" s="33">
        <v>51</v>
      </c>
      <c r="AB1926" s="33">
        <v>17</v>
      </c>
      <c r="AC1926" s="60">
        <v>5</v>
      </c>
      <c r="AD1926" s="32">
        <v>48</v>
      </c>
      <c r="AE1926" s="33">
        <v>16</v>
      </c>
      <c r="AF1926" s="33">
        <v>15</v>
      </c>
      <c r="AG1926" s="32">
        <v>25</v>
      </c>
      <c r="AH1926" s="33">
        <v>39</v>
      </c>
      <c r="AI1926" s="34">
        <v>10</v>
      </c>
    </row>
    <row r="1927" spans="1:35" s="1" customFormat="1" x14ac:dyDescent="0.25">
      <c r="A1927" s="49" t="s">
        <v>24</v>
      </c>
      <c r="B1927" s="31">
        <v>89</v>
      </c>
      <c r="C1927" s="32">
        <v>45</v>
      </c>
      <c r="D1927" s="33">
        <v>44</v>
      </c>
      <c r="E1927" s="32">
        <v>31</v>
      </c>
      <c r="F1927" s="33">
        <v>18</v>
      </c>
      <c r="G1927" s="33">
        <v>39</v>
      </c>
      <c r="H1927" s="32">
        <v>11</v>
      </c>
      <c r="I1927" s="33">
        <v>54</v>
      </c>
      <c r="J1927" s="33">
        <v>23</v>
      </c>
      <c r="K1927" s="32">
        <v>25</v>
      </c>
      <c r="L1927" s="33">
        <v>26</v>
      </c>
      <c r="M1927" s="60">
        <v>38</v>
      </c>
      <c r="N1927" s="32">
        <v>22</v>
      </c>
      <c r="O1927" s="33">
        <v>18</v>
      </c>
      <c r="P1927" s="33">
        <v>29</v>
      </c>
      <c r="Q1927" s="33">
        <v>10</v>
      </c>
      <c r="R1927" s="33">
        <v>9</v>
      </c>
      <c r="S1927" s="60">
        <v>1</v>
      </c>
      <c r="T1927" s="32">
        <v>77</v>
      </c>
      <c r="U1927" s="33">
        <v>7</v>
      </c>
      <c r="V1927" s="60">
        <v>5</v>
      </c>
      <c r="W1927" s="32">
        <v>20</v>
      </c>
      <c r="X1927" s="33">
        <v>49</v>
      </c>
      <c r="Y1927" s="60">
        <v>20</v>
      </c>
      <c r="Z1927" s="32">
        <v>7</v>
      </c>
      <c r="AA1927" s="33">
        <v>57</v>
      </c>
      <c r="AB1927" s="33">
        <v>19</v>
      </c>
      <c r="AC1927" s="60">
        <v>5</v>
      </c>
      <c r="AD1927" s="32">
        <v>58</v>
      </c>
      <c r="AE1927" s="33">
        <v>16</v>
      </c>
      <c r="AF1927" s="33">
        <v>13</v>
      </c>
      <c r="AG1927" s="32">
        <v>23</v>
      </c>
      <c r="AH1927" s="33">
        <v>50</v>
      </c>
      <c r="AI1927" s="34">
        <v>10</v>
      </c>
    </row>
    <row r="1928" spans="1:35" s="1" customFormat="1" x14ac:dyDescent="0.25">
      <c r="A1928" s="49" t="s">
        <v>23</v>
      </c>
      <c r="B1928" s="31">
        <v>122</v>
      </c>
      <c r="C1928" s="32">
        <v>70</v>
      </c>
      <c r="D1928" s="33">
        <v>52</v>
      </c>
      <c r="E1928" s="32">
        <v>31</v>
      </c>
      <c r="F1928" s="33">
        <v>48</v>
      </c>
      <c r="G1928" s="33">
        <v>42</v>
      </c>
      <c r="H1928" s="32">
        <v>25</v>
      </c>
      <c r="I1928" s="33">
        <v>60</v>
      </c>
      <c r="J1928" s="33">
        <v>34</v>
      </c>
      <c r="K1928" s="32">
        <v>44</v>
      </c>
      <c r="L1928" s="33">
        <v>30</v>
      </c>
      <c r="M1928" s="60">
        <v>48</v>
      </c>
      <c r="N1928" s="32">
        <v>24</v>
      </c>
      <c r="O1928" s="33">
        <v>36</v>
      </c>
      <c r="P1928" s="33">
        <v>36</v>
      </c>
      <c r="Q1928" s="33">
        <v>7</v>
      </c>
      <c r="R1928" s="33">
        <v>15</v>
      </c>
      <c r="S1928" s="60">
        <v>2</v>
      </c>
      <c r="T1928" s="32">
        <v>115</v>
      </c>
      <c r="U1928" s="33">
        <v>2</v>
      </c>
      <c r="V1928" s="60">
        <v>4</v>
      </c>
      <c r="W1928" s="32">
        <v>23</v>
      </c>
      <c r="X1928" s="33">
        <v>71</v>
      </c>
      <c r="Y1928" s="60">
        <v>26</v>
      </c>
      <c r="Z1928" s="32">
        <v>4</v>
      </c>
      <c r="AA1928" s="33">
        <v>79</v>
      </c>
      <c r="AB1928" s="33">
        <v>22</v>
      </c>
      <c r="AC1928" s="60">
        <v>16</v>
      </c>
      <c r="AD1928" s="32">
        <v>73</v>
      </c>
      <c r="AE1928" s="33">
        <v>28</v>
      </c>
      <c r="AF1928" s="33">
        <v>21</v>
      </c>
      <c r="AG1928" s="32">
        <v>35</v>
      </c>
      <c r="AH1928" s="33">
        <v>63</v>
      </c>
      <c r="AI1928" s="34">
        <v>18</v>
      </c>
    </row>
    <row r="1929" spans="1:35" s="1" customFormat="1" x14ac:dyDescent="0.25">
      <c r="A1929" s="49" t="s">
        <v>22</v>
      </c>
      <c r="B1929" s="31">
        <v>147</v>
      </c>
      <c r="C1929" s="32">
        <v>75</v>
      </c>
      <c r="D1929" s="33">
        <v>72</v>
      </c>
      <c r="E1929" s="32">
        <v>35</v>
      </c>
      <c r="F1929" s="33">
        <v>57</v>
      </c>
      <c r="G1929" s="33">
        <v>55</v>
      </c>
      <c r="H1929" s="32">
        <v>21</v>
      </c>
      <c r="I1929" s="33">
        <v>75</v>
      </c>
      <c r="J1929" s="33">
        <v>49</v>
      </c>
      <c r="K1929" s="32">
        <v>53</v>
      </c>
      <c r="L1929" s="33">
        <v>38</v>
      </c>
      <c r="M1929" s="60">
        <v>56</v>
      </c>
      <c r="N1929" s="32">
        <v>43</v>
      </c>
      <c r="O1929" s="33">
        <v>36</v>
      </c>
      <c r="P1929" s="33">
        <v>36</v>
      </c>
      <c r="Q1929" s="33">
        <v>16</v>
      </c>
      <c r="R1929" s="33">
        <v>15</v>
      </c>
      <c r="S1929" s="60">
        <v>1</v>
      </c>
      <c r="T1929" s="32">
        <v>129</v>
      </c>
      <c r="U1929" s="33">
        <v>3</v>
      </c>
      <c r="V1929" s="60">
        <v>14</v>
      </c>
      <c r="W1929" s="32">
        <v>35</v>
      </c>
      <c r="X1929" s="33">
        <v>85</v>
      </c>
      <c r="Y1929" s="60">
        <v>25</v>
      </c>
      <c r="Z1929" s="32">
        <v>7</v>
      </c>
      <c r="AA1929" s="33">
        <v>84</v>
      </c>
      <c r="AB1929" s="33">
        <v>39</v>
      </c>
      <c r="AC1929" s="60">
        <v>16</v>
      </c>
      <c r="AD1929" s="32">
        <v>77</v>
      </c>
      <c r="AE1929" s="33">
        <v>42</v>
      </c>
      <c r="AF1929" s="33">
        <v>22</v>
      </c>
      <c r="AG1929" s="32">
        <v>38</v>
      </c>
      <c r="AH1929" s="33">
        <v>74</v>
      </c>
      <c r="AI1929" s="34">
        <v>18</v>
      </c>
    </row>
    <row r="1930" spans="1:35" s="1" customFormat="1" x14ac:dyDescent="0.25">
      <c r="A1930" s="49" t="s">
        <v>21</v>
      </c>
      <c r="B1930" s="31">
        <v>201</v>
      </c>
      <c r="C1930" s="32">
        <v>110</v>
      </c>
      <c r="D1930" s="33">
        <v>91</v>
      </c>
      <c r="E1930" s="32">
        <v>69</v>
      </c>
      <c r="F1930" s="33">
        <v>68</v>
      </c>
      <c r="G1930" s="33">
        <v>64</v>
      </c>
      <c r="H1930" s="32">
        <v>31</v>
      </c>
      <c r="I1930" s="33">
        <v>111</v>
      </c>
      <c r="J1930" s="33">
        <v>54</v>
      </c>
      <c r="K1930" s="32">
        <v>66</v>
      </c>
      <c r="L1930" s="33">
        <v>53</v>
      </c>
      <c r="M1930" s="60">
        <v>82</v>
      </c>
      <c r="N1930" s="32">
        <v>41</v>
      </c>
      <c r="O1930" s="33">
        <v>56</v>
      </c>
      <c r="P1930" s="33">
        <v>62</v>
      </c>
      <c r="Q1930" s="33">
        <v>24</v>
      </c>
      <c r="R1930" s="33">
        <v>14</v>
      </c>
      <c r="S1930" s="60">
        <v>4</v>
      </c>
      <c r="T1930" s="32">
        <v>171</v>
      </c>
      <c r="U1930" s="33">
        <v>17</v>
      </c>
      <c r="V1930" s="60">
        <v>12</v>
      </c>
      <c r="W1930" s="32">
        <v>37</v>
      </c>
      <c r="X1930" s="33">
        <v>129</v>
      </c>
      <c r="Y1930" s="60">
        <v>31</v>
      </c>
      <c r="Z1930" s="32">
        <v>16</v>
      </c>
      <c r="AA1930" s="33">
        <v>118</v>
      </c>
      <c r="AB1930" s="33">
        <v>40</v>
      </c>
      <c r="AC1930" s="60">
        <v>20</v>
      </c>
      <c r="AD1930" s="32">
        <v>118</v>
      </c>
      <c r="AE1930" s="33">
        <v>54</v>
      </c>
      <c r="AF1930" s="33">
        <v>25</v>
      </c>
      <c r="AG1930" s="32">
        <v>51</v>
      </c>
      <c r="AH1930" s="33">
        <v>102</v>
      </c>
      <c r="AI1930" s="34">
        <v>21</v>
      </c>
    </row>
    <row r="1931" spans="1:35" s="1" customFormat="1" x14ac:dyDescent="0.25">
      <c r="A1931" s="49" t="s">
        <v>20</v>
      </c>
      <c r="B1931" s="31">
        <v>194</v>
      </c>
      <c r="C1931" s="32">
        <v>92</v>
      </c>
      <c r="D1931" s="33">
        <v>102</v>
      </c>
      <c r="E1931" s="32">
        <v>53</v>
      </c>
      <c r="F1931" s="33">
        <v>75</v>
      </c>
      <c r="G1931" s="33">
        <v>66</v>
      </c>
      <c r="H1931" s="32">
        <v>26</v>
      </c>
      <c r="I1931" s="33">
        <v>115</v>
      </c>
      <c r="J1931" s="33">
        <v>50</v>
      </c>
      <c r="K1931" s="32">
        <v>55</v>
      </c>
      <c r="L1931" s="33">
        <v>57</v>
      </c>
      <c r="M1931" s="60">
        <v>82</v>
      </c>
      <c r="N1931" s="32">
        <v>44</v>
      </c>
      <c r="O1931" s="33">
        <v>52</v>
      </c>
      <c r="P1931" s="33">
        <v>59</v>
      </c>
      <c r="Q1931" s="33">
        <v>21</v>
      </c>
      <c r="R1931" s="33">
        <v>15</v>
      </c>
      <c r="S1931" s="60">
        <v>2</v>
      </c>
      <c r="T1931" s="32">
        <v>179</v>
      </c>
      <c r="U1931" s="33">
        <v>7</v>
      </c>
      <c r="V1931" s="60">
        <v>7</v>
      </c>
      <c r="W1931" s="32">
        <v>36</v>
      </c>
      <c r="X1931" s="33">
        <v>124</v>
      </c>
      <c r="Y1931" s="60">
        <v>30</v>
      </c>
      <c r="Z1931" s="32">
        <v>12</v>
      </c>
      <c r="AA1931" s="33">
        <v>123</v>
      </c>
      <c r="AB1931" s="33">
        <v>41</v>
      </c>
      <c r="AC1931" s="60">
        <v>16</v>
      </c>
      <c r="AD1931" s="32">
        <v>117</v>
      </c>
      <c r="AE1931" s="33">
        <v>45</v>
      </c>
      <c r="AF1931" s="33">
        <v>28</v>
      </c>
      <c r="AG1931" s="32">
        <v>55</v>
      </c>
      <c r="AH1931" s="33">
        <v>99</v>
      </c>
      <c r="AI1931" s="34">
        <v>23</v>
      </c>
    </row>
    <row r="1932" spans="1:35" s="1" customFormat="1" x14ac:dyDescent="0.25">
      <c r="A1932" s="49" t="s">
        <v>19</v>
      </c>
      <c r="B1932" s="31">
        <v>179</v>
      </c>
      <c r="C1932" s="32">
        <v>84</v>
      </c>
      <c r="D1932" s="33">
        <v>95</v>
      </c>
      <c r="E1932" s="32">
        <v>45</v>
      </c>
      <c r="F1932" s="33">
        <v>53</v>
      </c>
      <c r="G1932" s="33">
        <v>81</v>
      </c>
      <c r="H1932" s="32">
        <v>29</v>
      </c>
      <c r="I1932" s="33">
        <v>105</v>
      </c>
      <c r="J1932" s="33">
        <v>43</v>
      </c>
      <c r="K1932" s="32">
        <v>53</v>
      </c>
      <c r="L1932" s="33">
        <v>46</v>
      </c>
      <c r="M1932" s="60">
        <v>80</v>
      </c>
      <c r="N1932" s="32">
        <v>46</v>
      </c>
      <c r="O1932" s="33">
        <v>43</v>
      </c>
      <c r="P1932" s="33">
        <v>53</v>
      </c>
      <c r="Q1932" s="33">
        <v>16</v>
      </c>
      <c r="R1932" s="33">
        <v>17</v>
      </c>
      <c r="S1932" s="60">
        <v>3</v>
      </c>
      <c r="T1932" s="32">
        <v>158</v>
      </c>
      <c r="U1932" s="33">
        <v>11</v>
      </c>
      <c r="V1932" s="60">
        <v>10</v>
      </c>
      <c r="W1932" s="32">
        <v>30</v>
      </c>
      <c r="X1932" s="33">
        <v>114</v>
      </c>
      <c r="Y1932" s="60">
        <v>34</v>
      </c>
      <c r="Z1932" s="32">
        <v>6</v>
      </c>
      <c r="AA1932" s="33">
        <v>98</v>
      </c>
      <c r="AB1932" s="33">
        <v>50</v>
      </c>
      <c r="AC1932" s="60">
        <v>22</v>
      </c>
      <c r="AD1932" s="32">
        <v>131</v>
      </c>
      <c r="AE1932" s="33">
        <v>28</v>
      </c>
      <c r="AF1932" s="33">
        <v>18</v>
      </c>
      <c r="AG1932" s="32">
        <v>53</v>
      </c>
      <c r="AH1932" s="33">
        <v>83</v>
      </c>
      <c r="AI1932" s="34">
        <v>25</v>
      </c>
    </row>
    <row r="1933" spans="1:35" s="1" customFormat="1" x14ac:dyDescent="0.25">
      <c r="A1933" s="49" t="s">
        <v>18</v>
      </c>
      <c r="B1933" s="31">
        <v>178</v>
      </c>
      <c r="C1933" s="32">
        <v>94</v>
      </c>
      <c r="D1933" s="33">
        <v>84</v>
      </c>
      <c r="E1933" s="32">
        <v>46</v>
      </c>
      <c r="F1933" s="33">
        <v>54</v>
      </c>
      <c r="G1933" s="33">
        <v>77</v>
      </c>
      <c r="H1933" s="32">
        <v>33</v>
      </c>
      <c r="I1933" s="33">
        <v>102</v>
      </c>
      <c r="J1933" s="33">
        <v>42</v>
      </c>
      <c r="K1933" s="32">
        <v>44</v>
      </c>
      <c r="L1933" s="33">
        <v>57</v>
      </c>
      <c r="M1933" s="60">
        <v>77</v>
      </c>
      <c r="N1933" s="32">
        <v>42</v>
      </c>
      <c r="O1933" s="33">
        <v>51</v>
      </c>
      <c r="P1933" s="33">
        <v>41</v>
      </c>
      <c r="Q1933" s="33">
        <v>22</v>
      </c>
      <c r="R1933" s="33">
        <v>17</v>
      </c>
      <c r="S1933" s="60">
        <v>4</v>
      </c>
      <c r="T1933" s="32">
        <v>151</v>
      </c>
      <c r="U1933" s="33">
        <v>8</v>
      </c>
      <c r="V1933" s="60">
        <v>18</v>
      </c>
      <c r="W1933" s="32">
        <v>32</v>
      </c>
      <c r="X1933" s="33">
        <v>109</v>
      </c>
      <c r="Y1933" s="60">
        <v>37</v>
      </c>
      <c r="Z1933" s="32">
        <v>6</v>
      </c>
      <c r="AA1933" s="33">
        <v>101</v>
      </c>
      <c r="AB1933" s="33">
        <v>52</v>
      </c>
      <c r="AC1933" s="60">
        <v>19</v>
      </c>
      <c r="AD1933" s="32">
        <v>107</v>
      </c>
      <c r="AE1933" s="33">
        <v>38</v>
      </c>
      <c r="AF1933" s="33">
        <v>30</v>
      </c>
      <c r="AG1933" s="32">
        <v>49</v>
      </c>
      <c r="AH1933" s="33">
        <v>99</v>
      </c>
      <c r="AI1933" s="34">
        <v>19</v>
      </c>
    </row>
    <row r="1934" spans="1:35" s="1" customFormat="1" x14ac:dyDescent="0.25">
      <c r="A1934" s="49" t="s">
        <v>17</v>
      </c>
      <c r="B1934" s="31">
        <v>107</v>
      </c>
      <c r="C1934" s="32">
        <v>57</v>
      </c>
      <c r="D1934" s="33">
        <v>50</v>
      </c>
      <c r="E1934" s="32">
        <v>31</v>
      </c>
      <c r="F1934" s="33">
        <v>41</v>
      </c>
      <c r="G1934" s="33">
        <v>34</v>
      </c>
      <c r="H1934" s="32">
        <v>23</v>
      </c>
      <c r="I1934" s="33">
        <v>54</v>
      </c>
      <c r="J1934" s="33">
        <v>26</v>
      </c>
      <c r="K1934" s="32">
        <v>36</v>
      </c>
      <c r="L1934" s="33">
        <v>29</v>
      </c>
      <c r="M1934" s="60">
        <v>42</v>
      </c>
      <c r="N1934" s="32">
        <v>22</v>
      </c>
      <c r="O1934" s="33">
        <v>33</v>
      </c>
      <c r="P1934" s="33">
        <v>24</v>
      </c>
      <c r="Q1934" s="33">
        <v>13</v>
      </c>
      <c r="R1934" s="33">
        <v>11</v>
      </c>
      <c r="S1934" s="60">
        <v>1</v>
      </c>
      <c r="T1934" s="32">
        <v>96</v>
      </c>
      <c r="U1934" s="33">
        <v>6</v>
      </c>
      <c r="V1934" s="60">
        <v>5</v>
      </c>
      <c r="W1934" s="32">
        <v>26</v>
      </c>
      <c r="X1934" s="33">
        <v>60</v>
      </c>
      <c r="Y1934" s="60">
        <v>20</v>
      </c>
      <c r="Z1934" s="32">
        <v>6</v>
      </c>
      <c r="AA1934" s="33">
        <v>63</v>
      </c>
      <c r="AB1934" s="33">
        <v>25</v>
      </c>
      <c r="AC1934" s="60">
        <v>10</v>
      </c>
      <c r="AD1934" s="32">
        <v>66</v>
      </c>
      <c r="AE1934" s="33">
        <v>24</v>
      </c>
      <c r="AF1934" s="33">
        <v>14</v>
      </c>
      <c r="AG1934" s="32">
        <v>24</v>
      </c>
      <c r="AH1934" s="33">
        <v>56</v>
      </c>
      <c r="AI1934" s="34">
        <v>17</v>
      </c>
    </row>
    <row r="1935" spans="1:35" s="1" customFormat="1" x14ac:dyDescent="0.25">
      <c r="A1935" s="49" t="s">
        <v>125</v>
      </c>
      <c r="B1935" s="31">
        <v>164</v>
      </c>
      <c r="C1935" s="32">
        <v>75</v>
      </c>
      <c r="D1935" s="33">
        <v>89</v>
      </c>
      <c r="E1935" s="32">
        <v>51</v>
      </c>
      <c r="F1935" s="33">
        <v>48</v>
      </c>
      <c r="G1935" s="33">
        <v>64</v>
      </c>
      <c r="H1935" s="32">
        <v>37</v>
      </c>
      <c r="I1935" s="33">
        <v>79</v>
      </c>
      <c r="J1935" s="33">
        <v>45</v>
      </c>
      <c r="K1935" s="32">
        <v>71</v>
      </c>
      <c r="L1935" s="33">
        <v>44</v>
      </c>
      <c r="M1935" s="60">
        <v>49</v>
      </c>
      <c r="N1935" s="32">
        <v>46</v>
      </c>
      <c r="O1935" s="33">
        <v>43</v>
      </c>
      <c r="P1935" s="33">
        <v>38</v>
      </c>
      <c r="Q1935" s="33">
        <v>13</v>
      </c>
      <c r="R1935" s="33">
        <v>17</v>
      </c>
      <c r="S1935" s="60">
        <v>5</v>
      </c>
      <c r="T1935" s="32">
        <v>138</v>
      </c>
      <c r="U1935" s="33">
        <v>7</v>
      </c>
      <c r="V1935" s="60">
        <v>17</v>
      </c>
      <c r="W1935" s="32">
        <v>35</v>
      </c>
      <c r="X1935" s="33">
        <v>94</v>
      </c>
      <c r="Y1935" s="60">
        <v>34</v>
      </c>
      <c r="Z1935" s="32">
        <v>4</v>
      </c>
      <c r="AA1935" s="33">
        <v>91</v>
      </c>
      <c r="AB1935" s="33">
        <v>51</v>
      </c>
      <c r="AC1935" s="60">
        <v>12</v>
      </c>
      <c r="AD1935" s="32">
        <v>89</v>
      </c>
      <c r="AE1935" s="33">
        <v>39</v>
      </c>
      <c r="AF1935" s="33">
        <v>32</v>
      </c>
      <c r="AG1935" s="32">
        <v>36</v>
      </c>
      <c r="AH1935" s="33">
        <v>78</v>
      </c>
      <c r="AI1935" s="34">
        <v>29</v>
      </c>
    </row>
    <row r="1936" spans="1:35" s="1" customFormat="1" x14ac:dyDescent="0.25">
      <c r="A1936" s="49" t="s">
        <v>16</v>
      </c>
      <c r="B1936" s="31">
        <v>81</v>
      </c>
      <c r="C1936" s="32">
        <v>35</v>
      </c>
      <c r="D1936" s="33">
        <v>46</v>
      </c>
      <c r="E1936" s="32">
        <v>29</v>
      </c>
      <c r="F1936" s="33">
        <v>28</v>
      </c>
      <c r="G1936" s="33">
        <v>24</v>
      </c>
      <c r="H1936" s="32">
        <v>11</v>
      </c>
      <c r="I1936" s="33">
        <v>41</v>
      </c>
      <c r="J1936" s="33">
        <v>23</v>
      </c>
      <c r="K1936" s="32">
        <v>35</v>
      </c>
      <c r="L1936" s="33">
        <v>17</v>
      </c>
      <c r="M1936" s="60">
        <v>29</v>
      </c>
      <c r="N1936" s="32">
        <v>13</v>
      </c>
      <c r="O1936" s="33">
        <v>14</v>
      </c>
      <c r="P1936" s="33">
        <v>35</v>
      </c>
      <c r="Q1936" s="33">
        <v>6</v>
      </c>
      <c r="R1936" s="33">
        <v>10</v>
      </c>
      <c r="S1936" s="60">
        <v>1</v>
      </c>
      <c r="T1936" s="32">
        <v>71</v>
      </c>
      <c r="U1936" s="33">
        <v>6</v>
      </c>
      <c r="V1936" s="60">
        <v>4</v>
      </c>
      <c r="W1936" s="32">
        <v>16</v>
      </c>
      <c r="X1936" s="33">
        <v>45</v>
      </c>
      <c r="Y1936" s="60">
        <v>18</v>
      </c>
      <c r="Z1936" s="32">
        <v>8</v>
      </c>
      <c r="AA1936" s="33">
        <v>55</v>
      </c>
      <c r="AB1936" s="33">
        <v>9</v>
      </c>
      <c r="AC1936" s="60">
        <v>6</v>
      </c>
      <c r="AD1936" s="32">
        <v>44</v>
      </c>
      <c r="AE1936" s="33">
        <v>23</v>
      </c>
      <c r="AF1936" s="33">
        <v>8</v>
      </c>
      <c r="AG1936" s="32">
        <v>17</v>
      </c>
      <c r="AH1936" s="33">
        <v>36</v>
      </c>
      <c r="AI1936" s="34">
        <v>3</v>
      </c>
    </row>
    <row r="1937" spans="1:35" s="1" customFormat="1" x14ac:dyDescent="0.25">
      <c r="A1937" s="49" t="s">
        <v>40</v>
      </c>
      <c r="B1937" s="39">
        <v>12.430500000000013</v>
      </c>
      <c r="C1937" s="40">
        <v>11.42497482376637</v>
      </c>
      <c r="D1937" s="41">
        <v>13.422045680238339</v>
      </c>
      <c r="E1937" s="40">
        <v>12.604580152671776</v>
      </c>
      <c r="F1937" s="41">
        <v>13.264475743348987</v>
      </c>
      <c r="G1937" s="41">
        <v>11.550641940085598</v>
      </c>
      <c r="H1937" s="40">
        <v>11.464831804281342</v>
      </c>
      <c r="I1937" s="41">
        <v>11.828597616865263</v>
      </c>
      <c r="J1937" s="41">
        <v>12.767225325884548</v>
      </c>
      <c r="K1937" s="40">
        <v>13.642163661581131</v>
      </c>
      <c r="L1937" s="41">
        <v>10.726432532347502</v>
      </c>
      <c r="M1937" s="61">
        <v>12.495934959349597</v>
      </c>
      <c r="N1937" s="40">
        <v>10.772413793103446</v>
      </c>
      <c r="O1937" s="41">
        <v>10.052837573385514</v>
      </c>
      <c r="P1937" s="41">
        <v>15.264367816091955</v>
      </c>
      <c r="Q1937" s="41">
        <v>10.325123152709361</v>
      </c>
      <c r="R1937" s="41">
        <v>15.298913043478267</v>
      </c>
      <c r="S1937" s="61">
        <v>9.1538461538461515</v>
      </c>
      <c r="T1937" s="40">
        <v>12.57217090069285</v>
      </c>
      <c r="U1937" s="41">
        <v>14.917431192660553</v>
      </c>
      <c r="V1937" s="61">
        <v>9.4266666666666641</v>
      </c>
      <c r="W1937" s="40">
        <v>11.654028436018947</v>
      </c>
      <c r="X1937" s="41">
        <v>12.0823429541596</v>
      </c>
      <c r="Y1937" s="61">
        <v>14.045698924731171</v>
      </c>
      <c r="Z1937" s="40">
        <v>19.568627450980387</v>
      </c>
      <c r="AA1937" s="41">
        <v>13.070089649551772</v>
      </c>
      <c r="AB1937" s="41">
        <v>8.9821428571428541</v>
      </c>
      <c r="AC1937" s="61">
        <v>11.142076502732245</v>
      </c>
      <c r="AD1937" s="40">
        <v>11.908396946564903</v>
      </c>
      <c r="AE1937" s="41">
        <v>13.781052631578946</v>
      </c>
      <c r="AF1937" s="41">
        <v>9.7214765100671094</v>
      </c>
      <c r="AG1937" s="40">
        <v>11.326653306613222</v>
      </c>
      <c r="AH1937" s="41">
        <v>11.368989205103054</v>
      </c>
      <c r="AI1937" s="42">
        <v>7.1044176706827296</v>
      </c>
    </row>
    <row r="1938" spans="1:35" s="1" customFormat="1" x14ac:dyDescent="0.25">
      <c r="A1938" s="49"/>
      <c r="B1938" s="31"/>
      <c r="C1938" s="32"/>
      <c r="D1938" s="33"/>
      <c r="E1938" s="32"/>
      <c r="F1938" s="33"/>
      <c r="G1938" s="33"/>
      <c r="H1938" s="32"/>
      <c r="I1938" s="33"/>
      <c r="J1938" s="33"/>
      <c r="K1938" s="32"/>
      <c r="L1938" s="33"/>
      <c r="M1938" s="60"/>
      <c r="N1938" s="32"/>
      <c r="O1938" s="33"/>
      <c r="P1938" s="33"/>
      <c r="Q1938" s="33"/>
      <c r="R1938" s="33"/>
      <c r="S1938" s="60"/>
      <c r="T1938" s="32"/>
      <c r="U1938" s="33"/>
      <c r="V1938" s="60"/>
      <c r="W1938" s="32"/>
      <c r="X1938" s="33"/>
      <c r="Y1938" s="60"/>
      <c r="Z1938" s="32"/>
      <c r="AA1938" s="33"/>
      <c r="AB1938" s="33"/>
      <c r="AC1938" s="60"/>
      <c r="AD1938" s="32"/>
      <c r="AE1938" s="33"/>
      <c r="AF1938" s="33"/>
      <c r="AG1938" s="32"/>
      <c r="AH1938" s="33"/>
      <c r="AI1938" s="34"/>
    </row>
    <row r="1939" spans="1:35" s="1" customFormat="1" x14ac:dyDescent="0.25">
      <c r="A1939" s="43" t="s">
        <v>337</v>
      </c>
      <c r="B1939" s="31"/>
      <c r="C1939" s="32"/>
      <c r="D1939" s="33"/>
      <c r="E1939" s="32"/>
      <c r="F1939" s="33"/>
      <c r="G1939" s="33"/>
      <c r="H1939" s="32"/>
      <c r="I1939" s="33"/>
      <c r="J1939" s="33"/>
      <c r="K1939" s="32"/>
      <c r="L1939" s="33"/>
      <c r="M1939" s="60"/>
      <c r="N1939" s="32"/>
      <c r="O1939" s="33"/>
      <c r="P1939" s="33"/>
      <c r="Q1939" s="33"/>
      <c r="R1939" s="33"/>
      <c r="S1939" s="60"/>
      <c r="T1939" s="32"/>
      <c r="U1939" s="33"/>
      <c r="V1939" s="60"/>
      <c r="W1939" s="32"/>
      <c r="X1939" s="33"/>
      <c r="Y1939" s="60"/>
      <c r="Z1939" s="32"/>
      <c r="AA1939" s="33"/>
      <c r="AB1939" s="33"/>
      <c r="AC1939" s="60"/>
      <c r="AD1939" s="32"/>
      <c r="AE1939" s="33"/>
      <c r="AF1939" s="33"/>
      <c r="AG1939" s="32"/>
      <c r="AH1939" s="33"/>
      <c r="AI1939" s="34"/>
    </row>
    <row r="1940" spans="1:35" s="1" customFormat="1" x14ac:dyDescent="0.25">
      <c r="A1940" s="49" t="s">
        <v>124</v>
      </c>
      <c r="B1940" s="31">
        <v>539</v>
      </c>
      <c r="C1940" s="32">
        <v>260</v>
      </c>
      <c r="D1940" s="33">
        <v>279</v>
      </c>
      <c r="E1940" s="32">
        <v>226</v>
      </c>
      <c r="F1940" s="33">
        <v>155</v>
      </c>
      <c r="G1940" s="33">
        <v>158</v>
      </c>
      <c r="H1940" s="32">
        <v>80</v>
      </c>
      <c r="I1940" s="33">
        <v>297</v>
      </c>
      <c r="J1940" s="33">
        <v>146</v>
      </c>
      <c r="K1940" s="32">
        <v>228</v>
      </c>
      <c r="L1940" s="33">
        <v>146</v>
      </c>
      <c r="M1940" s="60">
        <v>165</v>
      </c>
      <c r="N1940" s="32">
        <v>92</v>
      </c>
      <c r="O1940" s="33">
        <v>131</v>
      </c>
      <c r="P1940" s="33">
        <v>203</v>
      </c>
      <c r="Q1940" s="33">
        <v>50</v>
      </c>
      <c r="R1940" s="33">
        <v>43</v>
      </c>
      <c r="S1940" s="60">
        <v>11</v>
      </c>
      <c r="T1940" s="32">
        <v>450</v>
      </c>
      <c r="U1940" s="33">
        <v>35</v>
      </c>
      <c r="V1940" s="60">
        <v>50</v>
      </c>
      <c r="W1940" s="32">
        <v>135</v>
      </c>
      <c r="X1940" s="33">
        <v>293</v>
      </c>
      <c r="Y1940" s="60">
        <v>99</v>
      </c>
      <c r="Z1940" s="32">
        <v>25</v>
      </c>
      <c r="AA1940" s="33">
        <v>358</v>
      </c>
      <c r="AB1940" s="33">
        <v>94</v>
      </c>
      <c r="AC1940" s="60">
        <v>48</v>
      </c>
      <c r="AD1940" s="32">
        <v>298</v>
      </c>
      <c r="AE1940" s="33">
        <v>133</v>
      </c>
      <c r="AF1940" s="33">
        <v>92</v>
      </c>
      <c r="AG1940" s="32">
        <v>124</v>
      </c>
      <c r="AH1940" s="33">
        <v>278</v>
      </c>
      <c r="AI1940" s="34">
        <v>67</v>
      </c>
    </row>
    <row r="1941" spans="1:35" s="1" customFormat="1" x14ac:dyDescent="0.25">
      <c r="A1941" s="49" t="s">
        <v>25</v>
      </c>
      <c r="B1941" s="31">
        <v>81</v>
      </c>
      <c r="C1941" s="32">
        <v>39</v>
      </c>
      <c r="D1941" s="33">
        <v>42</v>
      </c>
      <c r="E1941" s="32">
        <v>26</v>
      </c>
      <c r="F1941" s="33">
        <v>22</v>
      </c>
      <c r="G1941" s="33">
        <v>33</v>
      </c>
      <c r="H1941" s="32">
        <v>14</v>
      </c>
      <c r="I1941" s="33">
        <v>46</v>
      </c>
      <c r="J1941" s="33">
        <v>20</v>
      </c>
      <c r="K1941" s="32">
        <v>23</v>
      </c>
      <c r="L1941" s="33">
        <v>26</v>
      </c>
      <c r="M1941" s="60">
        <v>32</v>
      </c>
      <c r="N1941" s="32">
        <v>19</v>
      </c>
      <c r="O1941" s="33">
        <v>20</v>
      </c>
      <c r="P1941" s="33">
        <v>26</v>
      </c>
      <c r="Q1941" s="33">
        <v>9</v>
      </c>
      <c r="R1941" s="33">
        <v>6</v>
      </c>
      <c r="S1941" s="60">
        <v>1</v>
      </c>
      <c r="T1941" s="32">
        <v>70</v>
      </c>
      <c r="U1941" s="33">
        <v>5</v>
      </c>
      <c r="V1941" s="60">
        <v>6</v>
      </c>
      <c r="W1941" s="32">
        <v>13</v>
      </c>
      <c r="X1941" s="33">
        <v>56</v>
      </c>
      <c r="Y1941" s="60">
        <v>12</v>
      </c>
      <c r="Z1941" s="32">
        <v>7</v>
      </c>
      <c r="AA1941" s="33">
        <v>46</v>
      </c>
      <c r="AB1941" s="33">
        <v>19</v>
      </c>
      <c r="AC1941" s="60">
        <v>9</v>
      </c>
      <c r="AD1941" s="32">
        <v>53</v>
      </c>
      <c r="AE1941" s="33">
        <v>16</v>
      </c>
      <c r="AF1941" s="33">
        <v>11</v>
      </c>
      <c r="AG1941" s="32">
        <v>25</v>
      </c>
      <c r="AH1941" s="33">
        <v>42</v>
      </c>
      <c r="AI1941" s="34">
        <v>10</v>
      </c>
    </row>
    <row r="1942" spans="1:35" s="1" customFormat="1" x14ac:dyDescent="0.25">
      <c r="A1942" s="49" t="s">
        <v>24</v>
      </c>
      <c r="B1942" s="31">
        <v>91</v>
      </c>
      <c r="C1942" s="32">
        <v>43</v>
      </c>
      <c r="D1942" s="33">
        <v>48</v>
      </c>
      <c r="E1942" s="32">
        <v>29</v>
      </c>
      <c r="F1942" s="33">
        <v>22</v>
      </c>
      <c r="G1942" s="33">
        <v>40</v>
      </c>
      <c r="H1942" s="32">
        <v>15</v>
      </c>
      <c r="I1942" s="33">
        <v>56</v>
      </c>
      <c r="J1942" s="33">
        <v>18</v>
      </c>
      <c r="K1942" s="32">
        <v>26</v>
      </c>
      <c r="L1942" s="33">
        <v>26</v>
      </c>
      <c r="M1942" s="60">
        <v>39</v>
      </c>
      <c r="N1942" s="32">
        <v>21</v>
      </c>
      <c r="O1942" s="33">
        <v>24</v>
      </c>
      <c r="P1942" s="33">
        <v>27</v>
      </c>
      <c r="Q1942" s="33">
        <v>10</v>
      </c>
      <c r="R1942" s="33">
        <v>8</v>
      </c>
      <c r="S1942" s="60">
        <v>1</v>
      </c>
      <c r="T1942" s="32">
        <v>84</v>
      </c>
      <c r="U1942" s="33">
        <v>1</v>
      </c>
      <c r="V1942" s="60">
        <v>6</v>
      </c>
      <c r="W1942" s="32">
        <v>20</v>
      </c>
      <c r="X1942" s="33">
        <v>55</v>
      </c>
      <c r="Y1942" s="60">
        <v>16</v>
      </c>
      <c r="Z1942" s="32">
        <v>6</v>
      </c>
      <c r="AA1942" s="33">
        <v>56</v>
      </c>
      <c r="AB1942" s="33">
        <v>20</v>
      </c>
      <c r="AC1942" s="60">
        <v>9</v>
      </c>
      <c r="AD1942" s="32">
        <v>55</v>
      </c>
      <c r="AE1942" s="33">
        <v>22</v>
      </c>
      <c r="AF1942" s="33">
        <v>13</v>
      </c>
      <c r="AG1942" s="32">
        <v>24</v>
      </c>
      <c r="AH1942" s="33">
        <v>51</v>
      </c>
      <c r="AI1942" s="34">
        <v>9</v>
      </c>
    </row>
    <row r="1943" spans="1:35" s="1" customFormat="1" x14ac:dyDescent="0.25">
      <c r="A1943" s="49" t="s">
        <v>23</v>
      </c>
      <c r="B1943" s="31">
        <v>101</v>
      </c>
      <c r="C1943" s="32">
        <v>54</v>
      </c>
      <c r="D1943" s="33">
        <v>47</v>
      </c>
      <c r="E1943" s="32">
        <v>28</v>
      </c>
      <c r="F1943" s="33">
        <v>38</v>
      </c>
      <c r="G1943" s="33">
        <v>34</v>
      </c>
      <c r="H1943" s="32">
        <v>13</v>
      </c>
      <c r="I1943" s="33">
        <v>51</v>
      </c>
      <c r="J1943" s="33">
        <v>34</v>
      </c>
      <c r="K1943" s="32">
        <v>31</v>
      </c>
      <c r="L1943" s="33">
        <v>31</v>
      </c>
      <c r="M1943" s="60">
        <v>39</v>
      </c>
      <c r="N1943" s="32">
        <v>21</v>
      </c>
      <c r="O1943" s="33">
        <v>25</v>
      </c>
      <c r="P1943" s="33">
        <v>30</v>
      </c>
      <c r="Q1943" s="33">
        <v>13</v>
      </c>
      <c r="R1943" s="33">
        <v>7</v>
      </c>
      <c r="S1943" s="60">
        <v>5</v>
      </c>
      <c r="T1943" s="32">
        <v>90</v>
      </c>
      <c r="U1943" s="33">
        <v>4</v>
      </c>
      <c r="V1943" s="60">
        <v>7</v>
      </c>
      <c r="W1943" s="32">
        <v>20</v>
      </c>
      <c r="X1943" s="33">
        <v>59</v>
      </c>
      <c r="Y1943" s="60">
        <v>22</v>
      </c>
      <c r="Z1943" s="32">
        <v>7</v>
      </c>
      <c r="AA1943" s="33">
        <v>62</v>
      </c>
      <c r="AB1943" s="33">
        <v>19</v>
      </c>
      <c r="AC1943" s="60">
        <v>11</v>
      </c>
      <c r="AD1943" s="32">
        <v>65</v>
      </c>
      <c r="AE1943" s="33">
        <v>22</v>
      </c>
      <c r="AF1943" s="33">
        <v>14</v>
      </c>
      <c r="AG1943" s="32">
        <v>28</v>
      </c>
      <c r="AH1943" s="33">
        <v>58</v>
      </c>
      <c r="AI1943" s="34">
        <v>9</v>
      </c>
    </row>
    <row r="1944" spans="1:35" s="1" customFormat="1" x14ac:dyDescent="0.25">
      <c r="A1944" s="49" t="s">
        <v>22</v>
      </c>
      <c r="B1944" s="31">
        <v>131</v>
      </c>
      <c r="C1944" s="32">
        <v>70</v>
      </c>
      <c r="D1944" s="33">
        <v>61</v>
      </c>
      <c r="E1944" s="32">
        <v>31</v>
      </c>
      <c r="F1944" s="33">
        <v>44</v>
      </c>
      <c r="G1944" s="33">
        <v>56</v>
      </c>
      <c r="H1944" s="32">
        <v>18</v>
      </c>
      <c r="I1944" s="33">
        <v>77</v>
      </c>
      <c r="J1944" s="33">
        <v>35</v>
      </c>
      <c r="K1944" s="32">
        <v>35</v>
      </c>
      <c r="L1944" s="33">
        <v>33</v>
      </c>
      <c r="M1944" s="60">
        <v>63</v>
      </c>
      <c r="N1944" s="32">
        <v>35</v>
      </c>
      <c r="O1944" s="33">
        <v>33</v>
      </c>
      <c r="P1944" s="33">
        <v>36</v>
      </c>
      <c r="Q1944" s="33">
        <v>13</v>
      </c>
      <c r="R1944" s="33">
        <v>12</v>
      </c>
      <c r="S1944" s="60">
        <v>2</v>
      </c>
      <c r="T1944" s="32">
        <v>117</v>
      </c>
      <c r="U1944" s="33">
        <v>4</v>
      </c>
      <c r="V1944" s="60">
        <v>10</v>
      </c>
      <c r="W1944" s="32">
        <v>24</v>
      </c>
      <c r="X1944" s="33">
        <v>81</v>
      </c>
      <c r="Y1944" s="60">
        <v>26</v>
      </c>
      <c r="Z1944" s="32">
        <v>6</v>
      </c>
      <c r="AA1944" s="33">
        <v>73</v>
      </c>
      <c r="AB1944" s="33">
        <v>39</v>
      </c>
      <c r="AC1944" s="60">
        <v>12</v>
      </c>
      <c r="AD1944" s="32">
        <v>79</v>
      </c>
      <c r="AE1944" s="33">
        <v>26</v>
      </c>
      <c r="AF1944" s="33">
        <v>22</v>
      </c>
      <c r="AG1944" s="32">
        <v>45</v>
      </c>
      <c r="AH1944" s="33">
        <v>61</v>
      </c>
      <c r="AI1944" s="34">
        <v>15</v>
      </c>
    </row>
    <row r="1945" spans="1:35" s="1" customFormat="1" x14ac:dyDescent="0.25">
      <c r="A1945" s="49" t="s">
        <v>21</v>
      </c>
      <c r="B1945" s="31">
        <v>201</v>
      </c>
      <c r="C1945" s="32">
        <v>102</v>
      </c>
      <c r="D1945" s="33">
        <v>99</v>
      </c>
      <c r="E1945" s="32">
        <v>67</v>
      </c>
      <c r="F1945" s="33">
        <v>60</v>
      </c>
      <c r="G1945" s="33">
        <v>74</v>
      </c>
      <c r="H1945" s="32">
        <v>31</v>
      </c>
      <c r="I1945" s="33">
        <v>114</v>
      </c>
      <c r="J1945" s="33">
        <v>54</v>
      </c>
      <c r="K1945" s="32">
        <v>64</v>
      </c>
      <c r="L1945" s="33">
        <v>61</v>
      </c>
      <c r="M1945" s="60">
        <v>76</v>
      </c>
      <c r="N1945" s="32">
        <v>42</v>
      </c>
      <c r="O1945" s="33">
        <v>56</v>
      </c>
      <c r="P1945" s="33">
        <v>53</v>
      </c>
      <c r="Q1945" s="33">
        <v>25</v>
      </c>
      <c r="R1945" s="33">
        <v>19</v>
      </c>
      <c r="S1945" s="60">
        <v>5</v>
      </c>
      <c r="T1945" s="32">
        <v>178</v>
      </c>
      <c r="U1945" s="33">
        <v>14</v>
      </c>
      <c r="V1945" s="60">
        <v>9</v>
      </c>
      <c r="W1945" s="32">
        <v>42</v>
      </c>
      <c r="X1945" s="33">
        <v>128</v>
      </c>
      <c r="Y1945" s="60">
        <v>24</v>
      </c>
      <c r="Z1945" s="32">
        <v>9</v>
      </c>
      <c r="AA1945" s="33">
        <v>126</v>
      </c>
      <c r="AB1945" s="33">
        <v>44</v>
      </c>
      <c r="AC1945" s="60">
        <v>17</v>
      </c>
      <c r="AD1945" s="32">
        <v>115</v>
      </c>
      <c r="AE1945" s="33">
        <v>54</v>
      </c>
      <c r="AF1945" s="33">
        <v>29</v>
      </c>
      <c r="AG1945" s="32">
        <v>49</v>
      </c>
      <c r="AH1945" s="33">
        <v>113</v>
      </c>
      <c r="AI1945" s="34">
        <v>22</v>
      </c>
    </row>
    <row r="1946" spans="1:35" s="1" customFormat="1" x14ac:dyDescent="0.25">
      <c r="A1946" s="49" t="s">
        <v>20</v>
      </c>
      <c r="B1946" s="31">
        <v>149</v>
      </c>
      <c r="C1946" s="32">
        <v>68</v>
      </c>
      <c r="D1946" s="33">
        <v>81</v>
      </c>
      <c r="E1946" s="32">
        <v>42</v>
      </c>
      <c r="F1946" s="33">
        <v>45</v>
      </c>
      <c r="G1946" s="33">
        <v>62</v>
      </c>
      <c r="H1946" s="32">
        <v>33</v>
      </c>
      <c r="I1946" s="33">
        <v>76</v>
      </c>
      <c r="J1946" s="33">
        <v>38</v>
      </c>
      <c r="K1946" s="32">
        <v>42</v>
      </c>
      <c r="L1946" s="33">
        <v>36</v>
      </c>
      <c r="M1946" s="60">
        <v>71</v>
      </c>
      <c r="N1946" s="32">
        <v>41</v>
      </c>
      <c r="O1946" s="33">
        <v>42</v>
      </c>
      <c r="P1946" s="33">
        <v>39</v>
      </c>
      <c r="Q1946" s="33">
        <v>15</v>
      </c>
      <c r="R1946" s="33">
        <v>10</v>
      </c>
      <c r="S1946" s="60">
        <v>1</v>
      </c>
      <c r="T1946" s="32">
        <v>130</v>
      </c>
      <c r="U1946" s="33">
        <v>8</v>
      </c>
      <c r="V1946" s="60">
        <v>11</v>
      </c>
      <c r="W1946" s="32">
        <v>24</v>
      </c>
      <c r="X1946" s="33">
        <v>95</v>
      </c>
      <c r="Y1946" s="60">
        <v>28</v>
      </c>
      <c r="Z1946" s="32">
        <v>7</v>
      </c>
      <c r="AA1946" s="33">
        <v>85</v>
      </c>
      <c r="AB1946" s="33">
        <v>41</v>
      </c>
      <c r="AC1946" s="60">
        <v>14</v>
      </c>
      <c r="AD1946" s="32">
        <v>86</v>
      </c>
      <c r="AE1946" s="33">
        <v>44</v>
      </c>
      <c r="AF1946" s="33">
        <v>19</v>
      </c>
      <c r="AG1946" s="32">
        <v>41</v>
      </c>
      <c r="AH1946" s="33">
        <v>78</v>
      </c>
      <c r="AI1946" s="34">
        <v>20</v>
      </c>
    </row>
    <row r="1947" spans="1:35" s="1" customFormat="1" x14ac:dyDescent="0.25">
      <c r="A1947" s="49" t="s">
        <v>19</v>
      </c>
      <c r="B1947" s="31">
        <v>158</v>
      </c>
      <c r="C1947" s="32">
        <v>78</v>
      </c>
      <c r="D1947" s="33">
        <v>80</v>
      </c>
      <c r="E1947" s="32">
        <v>40</v>
      </c>
      <c r="F1947" s="33">
        <v>62</v>
      </c>
      <c r="G1947" s="33">
        <v>54</v>
      </c>
      <c r="H1947" s="32">
        <v>20</v>
      </c>
      <c r="I1947" s="33">
        <v>86</v>
      </c>
      <c r="J1947" s="33">
        <v>48</v>
      </c>
      <c r="K1947" s="32">
        <v>55</v>
      </c>
      <c r="L1947" s="33">
        <v>34</v>
      </c>
      <c r="M1947" s="60">
        <v>69</v>
      </c>
      <c r="N1947" s="32">
        <v>45</v>
      </c>
      <c r="O1947" s="33">
        <v>42</v>
      </c>
      <c r="P1947" s="33">
        <v>44</v>
      </c>
      <c r="Q1947" s="33">
        <v>13</v>
      </c>
      <c r="R1947" s="33">
        <v>13</v>
      </c>
      <c r="S1947" s="60">
        <v>1</v>
      </c>
      <c r="T1947" s="32">
        <v>138</v>
      </c>
      <c r="U1947" s="33">
        <v>11</v>
      </c>
      <c r="V1947" s="60">
        <v>8</v>
      </c>
      <c r="W1947" s="32">
        <v>26</v>
      </c>
      <c r="X1947" s="33">
        <v>99</v>
      </c>
      <c r="Y1947" s="60">
        <v>32</v>
      </c>
      <c r="Z1947" s="32">
        <v>9</v>
      </c>
      <c r="AA1947" s="33">
        <v>94</v>
      </c>
      <c r="AB1947" s="33">
        <v>40</v>
      </c>
      <c r="AC1947" s="60">
        <v>12</v>
      </c>
      <c r="AD1947" s="32">
        <v>103</v>
      </c>
      <c r="AE1947" s="33">
        <v>30</v>
      </c>
      <c r="AF1947" s="33">
        <v>20</v>
      </c>
      <c r="AG1947" s="32">
        <v>37</v>
      </c>
      <c r="AH1947" s="33">
        <v>84</v>
      </c>
      <c r="AI1947" s="34">
        <v>22</v>
      </c>
    </row>
    <row r="1948" spans="1:35" s="1" customFormat="1" x14ac:dyDescent="0.25">
      <c r="A1948" s="49" t="s">
        <v>18</v>
      </c>
      <c r="B1948" s="31">
        <v>139</v>
      </c>
      <c r="C1948" s="32">
        <v>76</v>
      </c>
      <c r="D1948" s="33">
        <v>63</v>
      </c>
      <c r="E1948" s="32">
        <v>35</v>
      </c>
      <c r="F1948" s="33">
        <v>54</v>
      </c>
      <c r="G1948" s="33">
        <v>50</v>
      </c>
      <c r="H1948" s="32">
        <v>22</v>
      </c>
      <c r="I1948" s="33">
        <v>84</v>
      </c>
      <c r="J1948" s="33">
        <v>32</v>
      </c>
      <c r="K1948" s="32">
        <v>44</v>
      </c>
      <c r="L1948" s="33">
        <v>39</v>
      </c>
      <c r="M1948" s="60">
        <v>56</v>
      </c>
      <c r="N1948" s="32">
        <v>32</v>
      </c>
      <c r="O1948" s="33">
        <v>34</v>
      </c>
      <c r="P1948" s="33">
        <v>38</v>
      </c>
      <c r="Q1948" s="33">
        <v>14</v>
      </c>
      <c r="R1948" s="33">
        <v>18</v>
      </c>
      <c r="S1948" s="60">
        <v>2</v>
      </c>
      <c r="T1948" s="32">
        <v>121</v>
      </c>
      <c r="U1948" s="33">
        <v>7</v>
      </c>
      <c r="V1948" s="60">
        <v>10</v>
      </c>
      <c r="W1948" s="32">
        <v>25</v>
      </c>
      <c r="X1948" s="33">
        <v>89</v>
      </c>
      <c r="Y1948" s="60">
        <v>24</v>
      </c>
      <c r="Z1948" s="32">
        <v>5</v>
      </c>
      <c r="AA1948" s="33">
        <v>77</v>
      </c>
      <c r="AB1948" s="33">
        <v>38</v>
      </c>
      <c r="AC1948" s="60">
        <v>16</v>
      </c>
      <c r="AD1948" s="32">
        <v>82</v>
      </c>
      <c r="AE1948" s="33">
        <v>36</v>
      </c>
      <c r="AF1948" s="33">
        <v>17</v>
      </c>
      <c r="AG1948" s="32">
        <v>35</v>
      </c>
      <c r="AH1948" s="33">
        <v>68</v>
      </c>
      <c r="AI1948" s="34">
        <v>23</v>
      </c>
    </row>
    <row r="1949" spans="1:35" s="1" customFormat="1" x14ac:dyDescent="0.25">
      <c r="A1949" s="49" t="s">
        <v>17</v>
      </c>
      <c r="B1949" s="31">
        <v>103</v>
      </c>
      <c r="C1949" s="32">
        <v>53</v>
      </c>
      <c r="D1949" s="33">
        <v>50</v>
      </c>
      <c r="E1949" s="32">
        <v>31</v>
      </c>
      <c r="F1949" s="33">
        <v>34</v>
      </c>
      <c r="G1949" s="33">
        <v>38</v>
      </c>
      <c r="H1949" s="32">
        <v>18</v>
      </c>
      <c r="I1949" s="33">
        <v>58</v>
      </c>
      <c r="J1949" s="33">
        <v>25</v>
      </c>
      <c r="K1949" s="32">
        <v>32</v>
      </c>
      <c r="L1949" s="33">
        <v>34</v>
      </c>
      <c r="M1949" s="60">
        <v>37</v>
      </c>
      <c r="N1949" s="32">
        <v>25</v>
      </c>
      <c r="O1949" s="33">
        <v>30</v>
      </c>
      <c r="P1949" s="33">
        <v>29</v>
      </c>
      <c r="Q1949" s="33">
        <v>8</v>
      </c>
      <c r="R1949" s="33">
        <v>5</v>
      </c>
      <c r="S1949" s="60">
        <v>5</v>
      </c>
      <c r="T1949" s="32">
        <v>94</v>
      </c>
      <c r="U1949" s="33">
        <v>4</v>
      </c>
      <c r="V1949" s="60">
        <v>5</v>
      </c>
      <c r="W1949" s="32">
        <v>21</v>
      </c>
      <c r="X1949" s="33">
        <v>59</v>
      </c>
      <c r="Y1949" s="60">
        <v>23</v>
      </c>
      <c r="Z1949" s="32">
        <v>7</v>
      </c>
      <c r="AA1949" s="33">
        <v>66</v>
      </c>
      <c r="AB1949" s="33">
        <v>24</v>
      </c>
      <c r="AC1949" s="60">
        <v>6</v>
      </c>
      <c r="AD1949" s="32">
        <v>73</v>
      </c>
      <c r="AE1949" s="33">
        <v>18</v>
      </c>
      <c r="AF1949" s="33">
        <v>10</v>
      </c>
      <c r="AG1949" s="32">
        <v>24</v>
      </c>
      <c r="AH1949" s="33">
        <v>50</v>
      </c>
      <c r="AI1949" s="34">
        <v>16</v>
      </c>
    </row>
    <row r="1950" spans="1:35" s="1" customFormat="1" x14ac:dyDescent="0.25">
      <c r="A1950" s="49" t="s">
        <v>125</v>
      </c>
      <c r="B1950" s="31">
        <v>220</v>
      </c>
      <c r="C1950" s="32">
        <v>111</v>
      </c>
      <c r="D1950" s="33">
        <v>109</v>
      </c>
      <c r="E1950" s="32">
        <v>69</v>
      </c>
      <c r="F1950" s="33">
        <v>74</v>
      </c>
      <c r="G1950" s="33">
        <v>75</v>
      </c>
      <c r="H1950" s="32">
        <v>51</v>
      </c>
      <c r="I1950" s="33">
        <v>103</v>
      </c>
      <c r="J1950" s="33">
        <v>61</v>
      </c>
      <c r="K1950" s="32">
        <v>103</v>
      </c>
      <c r="L1950" s="33">
        <v>57</v>
      </c>
      <c r="M1950" s="60">
        <v>60</v>
      </c>
      <c r="N1950" s="32">
        <v>49</v>
      </c>
      <c r="O1950" s="33">
        <v>56</v>
      </c>
      <c r="P1950" s="33">
        <v>51</v>
      </c>
      <c r="Q1950" s="33">
        <v>24</v>
      </c>
      <c r="R1950" s="33">
        <v>32</v>
      </c>
      <c r="S1950" s="60">
        <v>4</v>
      </c>
      <c r="T1950" s="32">
        <v>185</v>
      </c>
      <c r="U1950" s="33">
        <v>10</v>
      </c>
      <c r="V1950" s="60">
        <v>23</v>
      </c>
      <c r="W1950" s="32">
        <v>54</v>
      </c>
      <c r="X1950" s="33">
        <v>116</v>
      </c>
      <c r="Y1950" s="60">
        <v>47</v>
      </c>
      <c r="Z1950" s="32">
        <v>7</v>
      </c>
      <c r="AA1950" s="33">
        <v>124</v>
      </c>
      <c r="AB1950" s="33">
        <v>60</v>
      </c>
      <c r="AC1950" s="60">
        <v>22</v>
      </c>
      <c r="AD1950" s="32">
        <v>120</v>
      </c>
      <c r="AE1950" s="33">
        <v>51</v>
      </c>
      <c r="AF1950" s="33">
        <v>41</v>
      </c>
      <c r="AG1950" s="32">
        <v>46</v>
      </c>
      <c r="AH1950" s="33">
        <v>99</v>
      </c>
      <c r="AI1950" s="34">
        <v>31</v>
      </c>
    </row>
    <row r="1951" spans="1:35" s="1" customFormat="1" x14ac:dyDescent="0.25">
      <c r="A1951" s="49" t="s">
        <v>16</v>
      </c>
      <c r="B1951" s="31">
        <v>87</v>
      </c>
      <c r="C1951" s="32">
        <v>39</v>
      </c>
      <c r="D1951" s="33">
        <v>48</v>
      </c>
      <c r="E1951" s="32">
        <v>31</v>
      </c>
      <c r="F1951" s="33">
        <v>29</v>
      </c>
      <c r="G1951" s="33">
        <v>27</v>
      </c>
      <c r="H1951" s="32">
        <v>12</v>
      </c>
      <c r="I1951" s="33">
        <v>43</v>
      </c>
      <c r="J1951" s="33">
        <v>26</v>
      </c>
      <c r="K1951" s="32">
        <v>38</v>
      </c>
      <c r="L1951" s="33">
        <v>18</v>
      </c>
      <c r="M1951" s="60">
        <v>31</v>
      </c>
      <c r="N1951" s="32">
        <v>13</v>
      </c>
      <c r="O1951" s="33">
        <v>18</v>
      </c>
      <c r="P1951" s="33">
        <v>33</v>
      </c>
      <c r="Q1951" s="33">
        <v>9</v>
      </c>
      <c r="R1951" s="33">
        <v>11</v>
      </c>
      <c r="S1951" s="60">
        <v>1</v>
      </c>
      <c r="T1951" s="32">
        <v>75</v>
      </c>
      <c r="U1951" s="33">
        <v>6</v>
      </c>
      <c r="V1951" s="60">
        <v>5</v>
      </c>
      <c r="W1951" s="32">
        <v>18</v>
      </c>
      <c r="X1951" s="33">
        <v>48</v>
      </c>
      <c r="Y1951" s="60">
        <v>19</v>
      </c>
      <c r="Z1951" s="32">
        <v>7</v>
      </c>
      <c r="AA1951" s="33">
        <v>60</v>
      </c>
      <c r="AB1951" s="33">
        <v>10</v>
      </c>
      <c r="AC1951" s="60">
        <v>7</v>
      </c>
      <c r="AD1951" s="32">
        <v>50</v>
      </c>
      <c r="AE1951" s="33">
        <v>23</v>
      </c>
      <c r="AF1951" s="33">
        <v>10</v>
      </c>
      <c r="AG1951" s="32">
        <v>21</v>
      </c>
      <c r="AH1951" s="33">
        <v>37</v>
      </c>
      <c r="AI1951" s="34">
        <v>5</v>
      </c>
    </row>
    <row r="1952" spans="1:35" s="1" customFormat="1" x14ac:dyDescent="0.25">
      <c r="A1952" s="49" t="s">
        <v>40</v>
      </c>
      <c r="B1952" s="39">
        <v>12.866999999999997</v>
      </c>
      <c r="C1952" s="40">
        <v>12.110775427995959</v>
      </c>
      <c r="D1952" s="41">
        <v>13.612711022840104</v>
      </c>
      <c r="E1952" s="40">
        <v>13.141984732824433</v>
      </c>
      <c r="F1952" s="41">
        <v>13.517996870109535</v>
      </c>
      <c r="G1952" s="41">
        <v>12.055634807417967</v>
      </c>
      <c r="H1952" s="40">
        <v>11.914373088685023</v>
      </c>
      <c r="I1952" s="41">
        <v>11.980751604032992</v>
      </c>
      <c r="J1952" s="41">
        <v>13.823091247672254</v>
      </c>
      <c r="K1952" s="40">
        <v>14.611650485436886</v>
      </c>
      <c r="L1952" s="41">
        <v>10.813308687615525</v>
      </c>
      <c r="M1952" s="61">
        <v>12.668021680216796</v>
      </c>
      <c r="N1952" s="40">
        <v>10.588505747126439</v>
      </c>
      <c r="O1952" s="41">
        <v>11.356164383561653</v>
      </c>
      <c r="P1952" s="41">
        <v>14.443349753694553</v>
      </c>
      <c r="Q1952" s="41">
        <v>13.054187192118237</v>
      </c>
      <c r="R1952" s="41">
        <v>16.554347826086957</v>
      </c>
      <c r="S1952" s="61">
        <v>9.3589743589743595</v>
      </c>
      <c r="T1952" s="40">
        <v>12.861431870669733</v>
      </c>
      <c r="U1952" s="41">
        <v>14.880733944954136</v>
      </c>
      <c r="V1952" s="61">
        <v>10.673333333333339</v>
      </c>
      <c r="W1952" s="40">
        <v>12.497630331753559</v>
      </c>
      <c r="X1952" s="41">
        <v>12.370967741935468</v>
      </c>
      <c r="Y1952" s="61">
        <v>14.502688172043007</v>
      </c>
      <c r="Z1952" s="40">
        <v>17.519607843137255</v>
      </c>
      <c r="AA1952" s="41">
        <v>13.760391198044006</v>
      </c>
      <c r="AB1952" s="41">
        <v>9.2366071428571459</v>
      </c>
      <c r="AC1952" s="61">
        <v>11.819672131147538</v>
      </c>
      <c r="AD1952" s="40">
        <v>12.721798134011888</v>
      </c>
      <c r="AE1952" s="41">
        <v>13.755789473684212</v>
      </c>
      <c r="AF1952" s="41">
        <v>10.744966442953023</v>
      </c>
      <c r="AG1952" s="40">
        <v>12.511022044088167</v>
      </c>
      <c r="AH1952" s="41">
        <v>11.351324828263003</v>
      </c>
      <c r="AI1952" s="42">
        <v>8.5823293172690693</v>
      </c>
    </row>
    <row r="1953" spans="1:35" s="1" customFormat="1" x14ac:dyDescent="0.25">
      <c r="A1953" s="49"/>
      <c r="B1953" s="31"/>
      <c r="C1953" s="32"/>
      <c r="D1953" s="33"/>
      <c r="E1953" s="32"/>
      <c r="F1953" s="33"/>
      <c r="G1953" s="33"/>
      <c r="H1953" s="32"/>
      <c r="I1953" s="33"/>
      <c r="J1953" s="33"/>
      <c r="K1953" s="32"/>
      <c r="L1953" s="33"/>
      <c r="M1953" s="60"/>
      <c r="N1953" s="32"/>
      <c r="O1953" s="33"/>
      <c r="P1953" s="33"/>
      <c r="Q1953" s="33"/>
      <c r="R1953" s="33"/>
      <c r="S1953" s="60"/>
      <c r="T1953" s="32"/>
      <c r="U1953" s="33"/>
      <c r="V1953" s="60"/>
      <c r="W1953" s="32"/>
      <c r="X1953" s="33"/>
      <c r="Y1953" s="60"/>
      <c r="Z1953" s="32"/>
      <c r="AA1953" s="33"/>
      <c r="AB1953" s="33"/>
      <c r="AC1953" s="60"/>
      <c r="AD1953" s="32"/>
      <c r="AE1953" s="33"/>
      <c r="AF1953" s="33"/>
      <c r="AG1953" s="32"/>
      <c r="AH1953" s="33"/>
      <c r="AI1953" s="34"/>
    </row>
    <row r="1954" spans="1:35" s="1" customFormat="1" x14ac:dyDescent="0.25">
      <c r="A1954" s="43" t="s">
        <v>324</v>
      </c>
      <c r="B1954" s="31"/>
      <c r="C1954" s="32"/>
      <c r="D1954" s="33"/>
      <c r="E1954" s="32"/>
      <c r="F1954" s="33"/>
      <c r="G1954" s="33"/>
      <c r="H1954" s="32"/>
      <c r="I1954" s="33"/>
      <c r="J1954" s="33"/>
      <c r="K1954" s="32"/>
      <c r="L1954" s="33"/>
      <c r="M1954" s="60"/>
      <c r="N1954" s="32"/>
      <c r="O1954" s="33"/>
      <c r="P1954" s="33"/>
      <c r="Q1954" s="33"/>
      <c r="R1954" s="33"/>
      <c r="S1954" s="60"/>
      <c r="T1954" s="32"/>
      <c r="U1954" s="33"/>
      <c r="V1954" s="60"/>
      <c r="W1954" s="32"/>
      <c r="X1954" s="33"/>
      <c r="Y1954" s="60"/>
      <c r="Z1954" s="32"/>
      <c r="AA1954" s="33"/>
      <c r="AB1954" s="33"/>
      <c r="AC1954" s="60"/>
      <c r="AD1954" s="32"/>
      <c r="AE1954" s="33"/>
      <c r="AF1954" s="33"/>
      <c r="AG1954" s="32"/>
      <c r="AH1954" s="33"/>
      <c r="AI1954" s="34"/>
    </row>
    <row r="1955" spans="1:35" s="1" customFormat="1" x14ac:dyDescent="0.25">
      <c r="A1955" s="49" t="s">
        <v>170</v>
      </c>
      <c r="B1955" s="31">
        <v>63</v>
      </c>
      <c r="C1955" s="32">
        <v>32</v>
      </c>
      <c r="D1955" s="33">
        <v>31</v>
      </c>
      <c r="E1955" s="32">
        <v>18</v>
      </c>
      <c r="F1955" s="33">
        <v>23</v>
      </c>
      <c r="G1955" s="33">
        <v>22</v>
      </c>
      <c r="H1955" s="32">
        <v>9</v>
      </c>
      <c r="I1955" s="33">
        <v>21</v>
      </c>
      <c r="J1955" s="33">
        <v>33</v>
      </c>
      <c r="K1955" s="32">
        <v>24</v>
      </c>
      <c r="L1955" s="33">
        <v>16</v>
      </c>
      <c r="M1955" s="60">
        <v>23</v>
      </c>
      <c r="N1955" s="32">
        <v>7</v>
      </c>
      <c r="O1955" s="33">
        <v>21</v>
      </c>
      <c r="P1955" s="33">
        <v>16</v>
      </c>
      <c r="Q1955" s="33">
        <v>7</v>
      </c>
      <c r="R1955" s="33">
        <v>11</v>
      </c>
      <c r="S1955" s="60">
        <v>1</v>
      </c>
      <c r="T1955" s="32">
        <v>55</v>
      </c>
      <c r="U1955" s="33">
        <v>1</v>
      </c>
      <c r="V1955" s="60">
        <v>7</v>
      </c>
      <c r="W1955" s="32">
        <v>19</v>
      </c>
      <c r="X1955" s="33">
        <v>33</v>
      </c>
      <c r="Y1955" s="60">
        <v>10</v>
      </c>
      <c r="Z1955" s="32">
        <v>4</v>
      </c>
      <c r="AA1955" s="33">
        <v>37</v>
      </c>
      <c r="AB1955" s="33">
        <v>12</v>
      </c>
      <c r="AC1955" s="60">
        <v>9</v>
      </c>
      <c r="AD1955" s="32">
        <v>52</v>
      </c>
      <c r="AE1955" s="33">
        <v>5</v>
      </c>
      <c r="AF1955" s="33">
        <v>6</v>
      </c>
      <c r="AG1955" s="32">
        <v>63</v>
      </c>
      <c r="AH1955" s="33">
        <v>0</v>
      </c>
      <c r="AI1955" s="34">
        <v>0</v>
      </c>
    </row>
    <row r="1956" spans="1:35" s="1" customFormat="1" x14ac:dyDescent="0.25">
      <c r="A1956" s="49" t="s">
        <v>25</v>
      </c>
      <c r="B1956" s="31">
        <v>41</v>
      </c>
      <c r="C1956" s="32">
        <v>14</v>
      </c>
      <c r="D1956" s="33">
        <v>27</v>
      </c>
      <c r="E1956" s="32">
        <v>13</v>
      </c>
      <c r="F1956" s="33">
        <v>11</v>
      </c>
      <c r="G1956" s="33">
        <v>17</v>
      </c>
      <c r="H1956" s="32">
        <v>3</v>
      </c>
      <c r="I1956" s="33">
        <v>14</v>
      </c>
      <c r="J1956" s="33">
        <v>22</v>
      </c>
      <c r="K1956" s="32">
        <v>13</v>
      </c>
      <c r="L1956" s="33">
        <v>7</v>
      </c>
      <c r="M1956" s="60">
        <v>21</v>
      </c>
      <c r="N1956" s="32">
        <v>8</v>
      </c>
      <c r="O1956" s="33">
        <v>9</v>
      </c>
      <c r="P1956" s="33">
        <v>17</v>
      </c>
      <c r="Q1956" s="33">
        <v>3</v>
      </c>
      <c r="R1956" s="33">
        <v>4</v>
      </c>
      <c r="S1956" s="60">
        <v>0</v>
      </c>
      <c r="T1956" s="32">
        <v>39</v>
      </c>
      <c r="U1956" s="33">
        <v>2</v>
      </c>
      <c r="V1956" s="60">
        <v>0</v>
      </c>
      <c r="W1956" s="32">
        <v>14</v>
      </c>
      <c r="X1956" s="33">
        <v>22</v>
      </c>
      <c r="Y1956" s="60">
        <v>5</v>
      </c>
      <c r="Z1956" s="32">
        <v>2</v>
      </c>
      <c r="AA1956" s="33">
        <v>24</v>
      </c>
      <c r="AB1956" s="33">
        <v>8</v>
      </c>
      <c r="AC1956" s="60">
        <v>5</v>
      </c>
      <c r="AD1956" s="32">
        <v>35</v>
      </c>
      <c r="AE1956" s="33">
        <v>4</v>
      </c>
      <c r="AF1956" s="33">
        <v>1</v>
      </c>
      <c r="AG1956" s="32">
        <v>41</v>
      </c>
      <c r="AH1956" s="33">
        <v>0</v>
      </c>
      <c r="AI1956" s="34">
        <v>0</v>
      </c>
    </row>
    <row r="1957" spans="1:35" s="1" customFormat="1" x14ac:dyDescent="0.25">
      <c r="A1957" s="49" t="s">
        <v>24</v>
      </c>
      <c r="B1957" s="31">
        <v>127</v>
      </c>
      <c r="C1957" s="32">
        <v>55</v>
      </c>
      <c r="D1957" s="33">
        <v>72</v>
      </c>
      <c r="E1957" s="32">
        <v>29</v>
      </c>
      <c r="F1957" s="33">
        <v>48</v>
      </c>
      <c r="G1957" s="33">
        <v>49</v>
      </c>
      <c r="H1957" s="32">
        <v>10</v>
      </c>
      <c r="I1957" s="33">
        <v>66</v>
      </c>
      <c r="J1957" s="33">
        <v>50</v>
      </c>
      <c r="K1957" s="32">
        <v>33</v>
      </c>
      <c r="L1957" s="33">
        <v>30</v>
      </c>
      <c r="M1957" s="60">
        <v>64</v>
      </c>
      <c r="N1957" s="32">
        <v>26</v>
      </c>
      <c r="O1957" s="33">
        <v>40</v>
      </c>
      <c r="P1957" s="33">
        <v>32</v>
      </c>
      <c r="Q1957" s="33">
        <v>11</v>
      </c>
      <c r="R1957" s="33">
        <v>13</v>
      </c>
      <c r="S1957" s="60">
        <v>4</v>
      </c>
      <c r="T1957" s="32">
        <v>121</v>
      </c>
      <c r="U1957" s="33">
        <v>3</v>
      </c>
      <c r="V1957" s="60">
        <v>2</v>
      </c>
      <c r="W1957" s="32">
        <v>23</v>
      </c>
      <c r="X1957" s="33">
        <v>83</v>
      </c>
      <c r="Y1957" s="60">
        <v>20</v>
      </c>
      <c r="Z1957" s="32">
        <v>6</v>
      </c>
      <c r="AA1957" s="33">
        <v>67</v>
      </c>
      <c r="AB1957" s="33">
        <v>34</v>
      </c>
      <c r="AC1957" s="60">
        <v>19</v>
      </c>
      <c r="AD1957" s="32">
        <v>115</v>
      </c>
      <c r="AE1957" s="33">
        <v>4</v>
      </c>
      <c r="AF1957" s="33">
        <v>8</v>
      </c>
      <c r="AG1957" s="32">
        <v>127</v>
      </c>
      <c r="AH1957" s="33">
        <v>0</v>
      </c>
      <c r="AI1957" s="34">
        <v>0</v>
      </c>
    </row>
    <row r="1958" spans="1:35" s="1" customFormat="1" x14ac:dyDescent="0.25">
      <c r="A1958" s="49" t="s">
        <v>23</v>
      </c>
      <c r="B1958" s="31">
        <v>268</v>
      </c>
      <c r="C1958" s="32">
        <v>139</v>
      </c>
      <c r="D1958" s="33">
        <v>129</v>
      </c>
      <c r="E1958" s="32">
        <v>72</v>
      </c>
      <c r="F1958" s="33">
        <v>90</v>
      </c>
      <c r="G1958" s="33">
        <v>106</v>
      </c>
      <c r="H1958" s="32">
        <v>39</v>
      </c>
      <c r="I1958" s="33">
        <v>151</v>
      </c>
      <c r="J1958" s="33">
        <v>76</v>
      </c>
      <c r="K1958" s="32">
        <v>67</v>
      </c>
      <c r="L1958" s="33">
        <v>74</v>
      </c>
      <c r="M1958" s="60">
        <v>127</v>
      </c>
      <c r="N1958" s="32">
        <v>69</v>
      </c>
      <c r="O1958" s="33">
        <v>74</v>
      </c>
      <c r="P1958" s="33">
        <v>82</v>
      </c>
      <c r="Q1958" s="33">
        <v>25</v>
      </c>
      <c r="R1958" s="33">
        <v>17</v>
      </c>
      <c r="S1958" s="60">
        <v>0</v>
      </c>
      <c r="T1958" s="32">
        <v>241</v>
      </c>
      <c r="U1958" s="33">
        <v>12</v>
      </c>
      <c r="V1958" s="60">
        <v>15</v>
      </c>
      <c r="W1958" s="32">
        <v>47</v>
      </c>
      <c r="X1958" s="33">
        <v>160</v>
      </c>
      <c r="Y1958" s="60">
        <v>60</v>
      </c>
      <c r="Z1958" s="32">
        <v>11</v>
      </c>
      <c r="AA1958" s="33">
        <v>167</v>
      </c>
      <c r="AB1958" s="33">
        <v>55</v>
      </c>
      <c r="AC1958" s="60">
        <v>33</v>
      </c>
      <c r="AD1958" s="32">
        <v>202</v>
      </c>
      <c r="AE1958" s="33">
        <v>41</v>
      </c>
      <c r="AF1958" s="33">
        <v>24</v>
      </c>
      <c r="AG1958" s="32">
        <v>268</v>
      </c>
      <c r="AH1958" s="33">
        <v>0</v>
      </c>
      <c r="AI1958" s="34">
        <v>0</v>
      </c>
    </row>
    <row r="1959" spans="1:35" s="1" customFormat="1" x14ac:dyDescent="0.25">
      <c r="A1959" s="49" t="s">
        <v>22</v>
      </c>
      <c r="B1959" s="31">
        <v>203</v>
      </c>
      <c r="C1959" s="32">
        <v>97</v>
      </c>
      <c r="D1959" s="33">
        <v>106</v>
      </c>
      <c r="E1959" s="32">
        <v>58</v>
      </c>
      <c r="F1959" s="33">
        <v>63</v>
      </c>
      <c r="G1959" s="33">
        <v>82</v>
      </c>
      <c r="H1959" s="32">
        <v>24</v>
      </c>
      <c r="I1959" s="33">
        <v>121</v>
      </c>
      <c r="J1959" s="33">
        <v>57</v>
      </c>
      <c r="K1959" s="32">
        <v>68</v>
      </c>
      <c r="L1959" s="33">
        <v>61</v>
      </c>
      <c r="M1959" s="60">
        <v>74</v>
      </c>
      <c r="N1959" s="32">
        <v>51</v>
      </c>
      <c r="O1959" s="33">
        <v>53</v>
      </c>
      <c r="P1959" s="33">
        <v>61</v>
      </c>
      <c r="Q1959" s="33">
        <v>20</v>
      </c>
      <c r="R1959" s="33">
        <v>14</v>
      </c>
      <c r="S1959" s="60">
        <v>4</v>
      </c>
      <c r="T1959" s="32">
        <v>181</v>
      </c>
      <c r="U1959" s="33">
        <v>9</v>
      </c>
      <c r="V1959" s="60">
        <v>13</v>
      </c>
      <c r="W1959" s="32">
        <v>34</v>
      </c>
      <c r="X1959" s="33">
        <v>136</v>
      </c>
      <c r="Y1959" s="60">
        <v>32</v>
      </c>
      <c r="Z1959" s="32">
        <v>6</v>
      </c>
      <c r="AA1959" s="33">
        <v>125</v>
      </c>
      <c r="AB1959" s="33">
        <v>54</v>
      </c>
      <c r="AC1959" s="60">
        <v>15</v>
      </c>
      <c r="AD1959" s="32">
        <v>146</v>
      </c>
      <c r="AE1959" s="33">
        <v>39</v>
      </c>
      <c r="AF1959" s="33">
        <v>18</v>
      </c>
      <c r="AG1959" s="32">
        <v>0</v>
      </c>
      <c r="AH1959" s="33">
        <v>203</v>
      </c>
      <c r="AI1959" s="34">
        <v>0</v>
      </c>
    </row>
    <row r="1960" spans="1:35" s="1" customFormat="1" x14ac:dyDescent="0.25">
      <c r="A1960" s="49" t="s">
        <v>21</v>
      </c>
      <c r="B1960" s="31">
        <v>641</v>
      </c>
      <c r="C1960" s="32">
        <v>317</v>
      </c>
      <c r="D1960" s="33">
        <v>324</v>
      </c>
      <c r="E1960" s="32">
        <v>217</v>
      </c>
      <c r="F1960" s="33">
        <v>207</v>
      </c>
      <c r="G1960" s="33">
        <v>216</v>
      </c>
      <c r="H1960" s="32">
        <v>97</v>
      </c>
      <c r="I1960" s="33">
        <v>366</v>
      </c>
      <c r="J1960" s="33">
        <v>161</v>
      </c>
      <c r="K1960" s="32">
        <v>260</v>
      </c>
      <c r="L1960" s="33">
        <v>166</v>
      </c>
      <c r="M1960" s="60">
        <v>215</v>
      </c>
      <c r="N1960" s="32">
        <v>142</v>
      </c>
      <c r="O1960" s="33">
        <v>164</v>
      </c>
      <c r="P1960" s="33">
        <v>176</v>
      </c>
      <c r="Q1960" s="33">
        <v>75</v>
      </c>
      <c r="R1960" s="33">
        <v>60</v>
      </c>
      <c r="S1960" s="60">
        <v>19</v>
      </c>
      <c r="T1960" s="32">
        <v>529</v>
      </c>
      <c r="U1960" s="33">
        <v>46</v>
      </c>
      <c r="V1960" s="60">
        <v>64</v>
      </c>
      <c r="W1960" s="32">
        <v>155</v>
      </c>
      <c r="X1960" s="33">
        <v>362</v>
      </c>
      <c r="Y1960" s="60">
        <v>112</v>
      </c>
      <c r="Z1960" s="32">
        <v>37</v>
      </c>
      <c r="AA1960" s="33">
        <v>386</v>
      </c>
      <c r="AB1960" s="33">
        <v>145</v>
      </c>
      <c r="AC1960" s="60">
        <v>55</v>
      </c>
      <c r="AD1960" s="32">
        <v>331</v>
      </c>
      <c r="AE1960" s="33">
        <v>212</v>
      </c>
      <c r="AF1960" s="33">
        <v>87</v>
      </c>
      <c r="AG1960" s="32">
        <v>0</v>
      </c>
      <c r="AH1960" s="33">
        <v>641</v>
      </c>
      <c r="AI1960" s="34">
        <v>0</v>
      </c>
    </row>
    <row r="1961" spans="1:35" s="1" customFormat="1" x14ac:dyDescent="0.25">
      <c r="A1961" s="49" t="s">
        <v>20</v>
      </c>
      <c r="B1961" s="31">
        <v>175</v>
      </c>
      <c r="C1961" s="32">
        <v>96</v>
      </c>
      <c r="D1961" s="33">
        <v>79</v>
      </c>
      <c r="E1961" s="32">
        <v>57</v>
      </c>
      <c r="F1961" s="33">
        <v>58</v>
      </c>
      <c r="G1961" s="33">
        <v>58</v>
      </c>
      <c r="H1961" s="32">
        <v>35</v>
      </c>
      <c r="I1961" s="33">
        <v>105</v>
      </c>
      <c r="J1961" s="33">
        <v>29</v>
      </c>
      <c r="K1961" s="32">
        <v>57</v>
      </c>
      <c r="L1961" s="33">
        <v>49</v>
      </c>
      <c r="M1961" s="60">
        <v>69</v>
      </c>
      <c r="N1961" s="32">
        <v>37</v>
      </c>
      <c r="O1961" s="33">
        <v>45</v>
      </c>
      <c r="P1961" s="33">
        <v>62</v>
      </c>
      <c r="Q1961" s="33">
        <v>17</v>
      </c>
      <c r="R1961" s="33">
        <v>11</v>
      </c>
      <c r="S1961" s="60">
        <v>1</v>
      </c>
      <c r="T1961" s="32">
        <v>156</v>
      </c>
      <c r="U1961" s="33">
        <v>7</v>
      </c>
      <c r="V1961" s="60">
        <v>11</v>
      </c>
      <c r="W1961" s="32">
        <v>31</v>
      </c>
      <c r="X1961" s="33">
        <v>106</v>
      </c>
      <c r="Y1961" s="60">
        <v>33</v>
      </c>
      <c r="Z1961" s="32">
        <v>11</v>
      </c>
      <c r="AA1961" s="33">
        <v>112</v>
      </c>
      <c r="AB1961" s="33">
        <v>39</v>
      </c>
      <c r="AC1961" s="60">
        <v>12</v>
      </c>
      <c r="AD1961" s="32">
        <v>80</v>
      </c>
      <c r="AE1961" s="33">
        <v>56</v>
      </c>
      <c r="AF1961" s="33">
        <v>38</v>
      </c>
      <c r="AG1961" s="32">
        <v>0</v>
      </c>
      <c r="AH1961" s="33">
        <v>175</v>
      </c>
      <c r="AI1961" s="34">
        <v>0</v>
      </c>
    </row>
    <row r="1962" spans="1:35" s="1" customFormat="1" x14ac:dyDescent="0.25">
      <c r="A1962" s="49" t="s">
        <v>19</v>
      </c>
      <c r="B1962" s="31">
        <v>112</v>
      </c>
      <c r="C1962" s="32">
        <v>63</v>
      </c>
      <c r="D1962" s="33">
        <v>49</v>
      </c>
      <c r="E1962" s="32">
        <v>38</v>
      </c>
      <c r="F1962" s="33">
        <v>36</v>
      </c>
      <c r="G1962" s="33">
        <v>38</v>
      </c>
      <c r="H1962" s="32">
        <v>29</v>
      </c>
      <c r="I1962" s="33">
        <v>64</v>
      </c>
      <c r="J1962" s="33">
        <v>19</v>
      </c>
      <c r="K1962" s="32">
        <v>28</v>
      </c>
      <c r="L1962" s="33">
        <v>33</v>
      </c>
      <c r="M1962" s="60">
        <v>51</v>
      </c>
      <c r="N1962" s="32">
        <v>22</v>
      </c>
      <c r="O1962" s="33">
        <v>34</v>
      </c>
      <c r="P1962" s="33">
        <v>34</v>
      </c>
      <c r="Q1962" s="33">
        <v>10</v>
      </c>
      <c r="R1962" s="33">
        <v>8</v>
      </c>
      <c r="S1962" s="60">
        <v>2</v>
      </c>
      <c r="T1962" s="32">
        <v>97</v>
      </c>
      <c r="U1962" s="33">
        <v>4</v>
      </c>
      <c r="V1962" s="60">
        <v>11</v>
      </c>
      <c r="W1962" s="32">
        <v>20</v>
      </c>
      <c r="X1962" s="33">
        <v>69</v>
      </c>
      <c r="Y1962" s="60">
        <v>23</v>
      </c>
      <c r="Z1962" s="32">
        <v>6</v>
      </c>
      <c r="AA1962" s="33">
        <v>69</v>
      </c>
      <c r="AB1962" s="33">
        <v>22</v>
      </c>
      <c r="AC1962" s="60">
        <v>13</v>
      </c>
      <c r="AD1962" s="32">
        <v>41</v>
      </c>
      <c r="AE1962" s="33">
        <v>31</v>
      </c>
      <c r="AF1962" s="33">
        <v>40</v>
      </c>
      <c r="AG1962" s="32">
        <v>0</v>
      </c>
      <c r="AH1962" s="33">
        <v>0</v>
      </c>
      <c r="AI1962" s="34">
        <v>112</v>
      </c>
    </row>
    <row r="1963" spans="1:35" s="1" customFormat="1" x14ac:dyDescent="0.25">
      <c r="A1963" s="49" t="s">
        <v>18</v>
      </c>
      <c r="B1963" s="31">
        <v>67</v>
      </c>
      <c r="C1963" s="32">
        <v>41</v>
      </c>
      <c r="D1963" s="33">
        <v>26</v>
      </c>
      <c r="E1963" s="32">
        <v>23</v>
      </c>
      <c r="F1963" s="33">
        <v>20</v>
      </c>
      <c r="G1963" s="33">
        <v>24</v>
      </c>
      <c r="H1963" s="32">
        <v>23</v>
      </c>
      <c r="I1963" s="33">
        <v>30</v>
      </c>
      <c r="J1963" s="33">
        <v>13</v>
      </c>
      <c r="K1963" s="32">
        <v>24</v>
      </c>
      <c r="L1963" s="33">
        <v>18</v>
      </c>
      <c r="M1963" s="60">
        <v>25</v>
      </c>
      <c r="N1963" s="32">
        <v>14</v>
      </c>
      <c r="O1963" s="33">
        <v>20</v>
      </c>
      <c r="P1963" s="33">
        <v>22</v>
      </c>
      <c r="Q1963" s="33">
        <v>4</v>
      </c>
      <c r="R1963" s="33">
        <v>7</v>
      </c>
      <c r="S1963" s="60">
        <v>0</v>
      </c>
      <c r="T1963" s="32">
        <v>61</v>
      </c>
      <c r="U1963" s="33">
        <v>1</v>
      </c>
      <c r="V1963" s="60">
        <v>4</v>
      </c>
      <c r="W1963" s="32">
        <v>6</v>
      </c>
      <c r="X1963" s="33">
        <v>43</v>
      </c>
      <c r="Y1963" s="60">
        <v>18</v>
      </c>
      <c r="Z1963" s="32">
        <v>6</v>
      </c>
      <c r="AA1963" s="33">
        <v>33</v>
      </c>
      <c r="AB1963" s="33">
        <v>20</v>
      </c>
      <c r="AC1963" s="60">
        <v>7</v>
      </c>
      <c r="AD1963" s="32">
        <v>22</v>
      </c>
      <c r="AE1963" s="33">
        <v>22</v>
      </c>
      <c r="AF1963" s="33">
        <v>23</v>
      </c>
      <c r="AG1963" s="32">
        <v>0</v>
      </c>
      <c r="AH1963" s="33">
        <v>0</v>
      </c>
      <c r="AI1963" s="34">
        <v>67</v>
      </c>
    </row>
    <row r="1964" spans="1:35" s="1" customFormat="1" x14ac:dyDescent="0.25">
      <c r="A1964" s="49" t="s">
        <v>17</v>
      </c>
      <c r="B1964" s="31">
        <v>20</v>
      </c>
      <c r="C1964" s="32">
        <v>13</v>
      </c>
      <c r="D1964" s="33">
        <v>7</v>
      </c>
      <c r="E1964" s="32">
        <v>6</v>
      </c>
      <c r="F1964" s="33">
        <v>7</v>
      </c>
      <c r="G1964" s="33">
        <v>7</v>
      </c>
      <c r="H1964" s="32">
        <v>7</v>
      </c>
      <c r="I1964" s="33">
        <v>9</v>
      </c>
      <c r="J1964" s="33">
        <v>2</v>
      </c>
      <c r="K1964" s="32">
        <v>10</v>
      </c>
      <c r="L1964" s="33">
        <v>4</v>
      </c>
      <c r="M1964" s="60">
        <v>6</v>
      </c>
      <c r="N1964" s="32">
        <v>8</v>
      </c>
      <c r="O1964" s="33">
        <v>2</v>
      </c>
      <c r="P1964" s="33">
        <v>5</v>
      </c>
      <c r="Q1964" s="33">
        <v>1</v>
      </c>
      <c r="R1964" s="33">
        <v>3</v>
      </c>
      <c r="S1964" s="60">
        <v>1</v>
      </c>
      <c r="T1964" s="32">
        <v>19</v>
      </c>
      <c r="U1964" s="33">
        <v>0</v>
      </c>
      <c r="V1964" s="60">
        <v>1</v>
      </c>
      <c r="W1964" s="32">
        <v>4</v>
      </c>
      <c r="X1964" s="33">
        <v>8</v>
      </c>
      <c r="Y1964" s="60">
        <v>8</v>
      </c>
      <c r="Z1964" s="32">
        <v>2</v>
      </c>
      <c r="AA1964" s="33">
        <v>10</v>
      </c>
      <c r="AB1964" s="33">
        <v>7</v>
      </c>
      <c r="AC1964" s="60">
        <v>0</v>
      </c>
      <c r="AD1964" s="32">
        <v>14</v>
      </c>
      <c r="AE1964" s="33">
        <v>2</v>
      </c>
      <c r="AF1964" s="33">
        <v>4</v>
      </c>
      <c r="AG1964" s="32">
        <v>0</v>
      </c>
      <c r="AH1964" s="33">
        <v>0</v>
      </c>
      <c r="AI1964" s="34">
        <v>20</v>
      </c>
    </row>
    <row r="1965" spans="1:35" s="1" customFormat="1" x14ac:dyDescent="0.25">
      <c r="A1965" s="49" t="s">
        <v>171</v>
      </c>
      <c r="B1965" s="31">
        <v>50</v>
      </c>
      <c r="C1965" s="32">
        <v>33</v>
      </c>
      <c r="D1965" s="33">
        <v>17</v>
      </c>
      <c r="E1965" s="32">
        <v>18</v>
      </c>
      <c r="F1965" s="33">
        <v>13</v>
      </c>
      <c r="G1965" s="33">
        <v>19</v>
      </c>
      <c r="H1965" s="32">
        <v>18</v>
      </c>
      <c r="I1965" s="33">
        <v>20</v>
      </c>
      <c r="J1965" s="33">
        <v>12</v>
      </c>
      <c r="K1965" s="32">
        <v>23</v>
      </c>
      <c r="L1965" s="33">
        <v>14</v>
      </c>
      <c r="M1965" s="60">
        <v>13</v>
      </c>
      <c r="N1965" s="32">
        <v>16</v>
      </c>
      <c r="O1965" s="33">
        <v>10</v>
      </c>
      <c r="P1965" s="33">
        <v>13</v>
      </c>
      <c r="Q1965" s="33">
        <v>4</v>
      </c>
      <c r="R1965" s="33">
        <v>6</v>
      </c>
      <c r="S1965" s="60">
        <v>0</v>
      </c>
      <c r="T1965" s="32">
        <v>40</v>
      </c>
      <c r="U1965" s="33">
        <v>6</v>
      </c>
      <c r="V1965" s="60">
        <v>3</v>
      </c>
      <c r="W1965" s="32">
        <v>14</v>
      </c>
      <c r="X1965" s="33">
        <v>22</v>
      </c>
      <c r="Y1965" s="60">
        <v>14</v>
      </c>
      <c r="Z1965" s="32">
        <v>3</v>
      </c>
      <c r="AA1965" s="33">
        <v>28</v>
      </c>
      <c r="AB1965" s="33">
        <v>17</v>
      </c>
      <c r="AC1965" s="60">
        <v>2</v>
      </c>
      <c r="AD1965" s="32">
        <v>18</v>
      </c>
      <c r="AE1965" s="33">
        <v>8</v>
      </c>
      <c r="AF1965" s="33">
        <v>23</v>
      </c>
      <c r="AG1965" s="32">
        <v>0</v>
      </c>
      <c r="AH1965" s="33">
        <v>0</v>
      </c>
      <c r="AI1965" s="34">
        <v>50</v>
      </c>
    </row>
    <row r="1966" spans="1:35" s="1" customFormat="1" x14ac:dyDescent="0.25">
      <c r="A1966" s="49" t="s">
        <v>16</v>
      </c>
      <c r="B1966" s="31">
        <v>233</v>
      </c>
      <c r="C1966" s="32">
        <v>93</v>
      </c>
      <c r="D1966" s="33">
        <v>140</v>
      </c>
      <c r="E1966" s="32">
        <v>106</v>
      </c>
      <c r="F1966" s="33">
        <v>63</v>
      </c>
      <c r="G1966" s="33">
        <v>63</v>
      </c>
      <c r="H1966" s="32">
        <v>33</v>
      </c>
      <c r="I1966" s="33">
        <v>124</v>
      </c>
      <c r="J1966" s="33">
        <v>63</v>
      </c>
      <c r="K1966" s="32">
        <v>114</v>
      </c>
      <c r="L1966" s="33">
        <v>69</v>
      </c>
      <c r="M1966" s="60">
        <v>50</v>
      </c>
      <c r="N1966" s="32">
        <v>35</v>
      </c>
      <c r="O1966" s="33">
        <v>39</v>
      </c>
      <c r="P1966" s="33">
        <v>89</v>
      </c>
      <c r="Q1966" s="33">
        <v>26</v>
      </c>
      <c r="R1966" s="33">
        <v>30</v>
      </c>
      <c r="S1966" s="60">
        <v>7</v>
      </c>
      <c r="T1966" s="32">
        <v>193</v>
      </c>
      <c r="U1966" s="33">
        <v>18</v>
      </c>
      <c r="V1966" s="60">
        <v>19</v>
      </c>
      <c r="W1966" s="32">
        <v>55</v>
      </c>
      <c r="X1966" s="33">
        <v>134</v>
      </c>
      <c r="Y1966" s="60">
        <v>37</v>
      </c>
      <c r="Z1966" s="32">
        <v>8</v>
      </c>
      <c r="AA1966" s="33">
        <v>169</v>
      </c>
      <c r="AB1966" s="33">
        <v>35</v>
      </c>
      <c r="AC1966" s="60">
        <v>13</v>
      </c>
      <c r="AD1966" s="32">
        <v>123</v>
      </c>
      <c r="AE1966" s="33">
        <v>51</v>
      </c>
      <c r="AF1966" s="33">
        <v>26</v>
      </c>
      <c r="AG1966" s="32">
        <v>0</v>
      </c>
      <c r="AH1966" s="33">
        <v>0</v>
      </c>
      <c r="AI1966" s="34">
        <v>0</v>
      </c>
    </row>
    <row r="1967" spans="1:35" s="1" customFormat="1" x14ac:dyDescent="0.25">
      <c r="A1967" s="49" t="s">
        <v>40</v>
      </c>
      <c r="B1967" s="39">
        <v>27.383000000000028</v>
      </c>
      <c r="C1967" s="40">
        <v>23.06747230614301</v>
      </c>
      <c r="D1967" s="41">
        <v>31.638530287984057</v>
      </c>
      <c r="E1967" s="40">
        <v>36.381679389312978</v>
      </c>
      <c r="F1967" s="41">
        <v>23.813771517996884</v>
      </c>
      <c r="G1967" s="41">
        <v>22.111269614835958</v>
      </c>
      <c r="H1967" s="40">
        <v>24.957186544342502</v>
      </c>
      <c r="I1967" s="41">
        <v>26.867094408799232</v>
      </c>
      <c r="J1967" s="41">
        <v>27.061452513966469</v>
      </c>
      <c r="K1967" s="40">
        <v>35.647711511789154</v>
      </c>
      <c r="L1967" s="41">
        <v>29.589648798521239</v>
      </c>
      <c r="M1967" s="61">
        <v>17.691056910569085</v>
      </c>
      <c r="N1967" s="40">
        <v>20.462068965517261</v>
      </c>
      <c r="O1967" s="41">
        <v>19.430528375733864</v>
      </c>
      <c r="P1967" s="41">
        <v>33.188834154351383</v>
      </c>
      <c r="Q1967" s="41">
        <v>29.596059113300505</v>
      </c>
      <c r="R1967" s="41">
        <v>36.423913043478287</v>
      </c>
      <c r="S1967" s="61">
        <v>39.692307692307693</v>
      </c>
      <c r="T1967" s="40">
        <v>26.355080831408792</v>
      </c>
      <c r="U1967" s="41">
        <v>37.137614678899077</v>
      </c>
      <c r="V1967" s="61">
        <v>29.566666666666663</v>
      </c>
      <c r="W1967" s="40">
        <v>30.004739336492861</v>
      </c>
      <c r="X1967" s="41">
        <v>26.805602716468581</v>
      </c>
      <c r="Y1967" s="61">
        <v>24.268817204301058</v>
      </c>
      <c r="Z1967" s="40">
        <v>20.196078431372552</v>
      </c>
      <c r="AA1967" s="41">
        <v>31.522412387938072</v>
      </c>
      <c r="AB1967" s="41">
        <v>20.006696428571431</v>
      </c>
      <c r="AC1967" s="61">
        <v>18.120218579234979</v>
      </c>
      <c r="AD1967" s="40">
        <v>24.56234096692112</v>
      </c>
      <c r="AE1967" s="41">
        <v>26.058947368421066</v>
      </c>
      <c r="AF1967" s="41">
        <v>22.664429530201335</v>
      </c>
      <c r="AG1967" s="40">
        <v>2.2024048096192375</v>
      </c>
      <c r="AH1967" s="41">
        <v>4.9725220804710517</v>
      </c>
      <c r="AI1967" s="42">
        <v>8.0321285140562271</v>
      </c>
    </row>
    <row r="1968" spans="1:35" s="1" customFormat="1" x14ac:dyDescent="0.25">
      <c r="A1968" s="49"/>
      <c r="B1968" s="31"/>
      <c r="C1968" s="32"/>
      <c r="D1968" s="33"/>
      <c r="E1968" s="32"/>
      <c r="F1968" s="33"/>
      <c r="G1968" s="33"/>
      <c r="H1968" s="32"/>
      <c r="I1968" s="33"/>
      <c r="J1968" s="33"/>
      <c r="K1968" s="32"/>
      <c r="L1968" s="33"/>
      <c r="M1968" s="60"/>
      <c r="N1968" s="32"/>
      <c r="O1968" s="33"/>
      <c r="P1968" s="33"/>
      <c r="Q1968" s="33"/>
      <c r="R1968" s="33"/>
      <c r="S1968" s="60"/>
      <c r="T1968" s="32"/>
      <c r="U1968" s="33"/>
      <c r="V1968" s="60"/>
      <c r="W1968" s="32"/>
      <c r="X1968" s="33"/>
      <c r="Y1968" s="60"/>
      <c r="Z1968" s="32"/>
      <c r="AA1968" s="33"/>
      <c r="AB1968" s="33"/>
      <c r="AC1968" s="60"/>
      <c r="AD1968" s="32"/>
      <c r="AE1968" s="33"/>
      <c r="AF1968" s="33"/>
      <c r="AG1968" s="32"/>
      <c r="AH1968" s="33"/>
      <c r="AI1968" s="34"/>
    </row>
    <row r="1969" spans="1:35" s="1" customFormat="1" x14ac:dyDescent="0.25">
      <c r="A1969" s="43" t="s">
        <v>325</v>
      </c>
      <c r="B1969" s="31"/>
      <c r="C1969" s="32"/>
      <c r="D1969" s="33"/>
      <c r="E1969" s="32"/>
      <c r="F1969" s="33"/>
      <c r="G1969" s="33"/>
      <c r="H1969" s="32"/>
      <c r="I1969" s="33"/>
      <c r="J1969" s="33"/>
      <c r="K1969" s="32"/>
      <c r="L1969" s="33"/>
      <c r="M1969" s="60"/>
      <c r="N1969" s="32"/>
      <c r="O1969" s="33"/>
      <c r="P1969" s="33"/>
      <c r="Q1969" s="33"/>
      <c r="R1969" s="33"/>
      <c r="S1969" s="60"/>
      <c r="T1969" s="32"/>
      <c r="U1969" s="33"/>
      <c r="V1969" s="60"/>
      <c r="W1969" s="32"/>
      <c r="X1969" s="33"/>
      <c r="Y1969" s="60"/>
      <c r="Z1969" s="32"/>
      <c r="AA1969" s="33"/>
      <c r="AB1969" s="33"/>
      <c r="AC1969" s="60"/>
      <c r="AD1969" s="32"/>
      <c r="AE1969" s="33"/>
      <c r="AF1969" s="33"/>
      <c r="AG1969" s="32"/>
      <c r="AH1969" s="33"/>
      <c r="AI1969" s="34"/>
    </row>
    <row r="1970" spans="1:35" s="1" customFormat="1" x14ac:dyDescent="0.25">
      <c r="A1970" s="49" t="s">
        <v>172</v>
      </c>
      <c r="B1970" s="31">
        <v>713</v>
      </c>
      <c r="C1970" s="32">
        <v>357</v>
      </c>
      <c r="D1970" s="33">
        <v>356</v>
      </c>
      <c r="E1970" s="32">
        <v>225</v>
      </c>
      <c r="F1970" s="33">
        <v>227</v>
      </c>
      <c r="G1970" s="33">
        <v>259</v>
      </c>
      <c r="H1970" s="32">
        <v>109</v>
      </c>
      <c r="I1970" s="33">
        <v>361</v>
      </c>
      <c r="J1970" s="33">
        <v>226</v>
      </c>
      <c r="K1970" s="32">
        <v>233</v>
      </c>
      <c r="L1970" s="33">
        <v>211</v>
      </c>
      <c r="M1970" s="60">
        <v>269</v>
      </c>
      <c r="N1970" s="32">
        <v>153</v>
      </c>
      <c r="O1970" s="33">
        <v>191</v>
      </c>
      <c r="P1970" s="33">
        <v>226</v>
      </c>
      <c r="Q1970" s="33">
        <v>68</v>
      </c>
      <c r="R1970" s="33">
        <v>56</v>
      </c>
      <c r="S1970" s="60">
        <v>14</v>
      </c>
      <c r="T1970" s="32">
        <v>663</v>
      </c>
      <c r="U1970" s="33">
        <v>23</v>
      </c>
      <c r="V1970" s="60">
        <v>24</v>
      </c>
      <c r="W1970" s="32">
        <v>147</v>
      </c>
      <c r="X1970" s="33">
        <v>426</v>
      </c>
      <c r="Y1970" s="60">
        <v>129</v>
      </c>
      <c r="Z1970" s="32">
        <v>37</v>
      </c>
      <c r="AA1970" s="33">
        <v>443</v>
      </c>
      <c r="AB1970" s="33">
        <v>157</v>
      </c>
      <c r="AC1970" s="60">
        <v>65</v>
      </c>
      <c r="AD1970" s="32">
        <v>713</v>
      </c>
      <c r="AE1970" s="33">
        <v>0</v>
      </c>
      <c r="AF1970" s="33">
        <v>0</v>
      </c>
      <c r="AG1970" s="32">
        <v>288</v>
      </c>
      <c r="AH1970" s="33">
        <v>288</v>
      </c>
      <c r="AI1970" s="34">
        <v>52</v>
      </c>
    </row>
    <row r="1971" spans="1:35" s="1" customFormat="1" x14ac:dyDescent="0.25">
      <c r="A1971" s="49" t="s">
        <v>25</v>
      </c>
      <c r="B1971" s="31">
        <v>177</v>
      </c>
      <c r="C1971" s="32">
        <v>84</v>
      </c>
      <c r="D1971" s="33">
        <v>93</v>
      </c>
      <c r="E1971" s="32">
        <v>64</v>
      </c>
      <c r="F1971" s="33">
        <v>58</v>
      </c>
      <c r="G1971" s="33">
        <v>55</v>
      </c>
      <c r="H1971" s="32">
        <v>23</v>
      </c>
      <c r="I1971" s="33">
        <v>104</v>
      </c>
      <c r="J1971" s="33">
        <v>49</v>
      </c>
      <c r="K1971" s="32">
        <v>66</v>
      </c>
      <c r="L1971" s="33">
        <v>48</v>
      </c>
      <c r="M1971" s="60">
        <v>63</v>
      </c>
      <c r="N1971" s="32">
        <v>34</v>
      </c>
      <c r="O1971" s="33">
        <v>37</v>
      </c>
      <c r="P1971" s="33">
        <v>61</v>
      </c>
      <c r="Q1971" s="33">
        <v>26</v>
      </c>
      <c r="R1971" s="33">
        <v>17</v>
      </c>
      <c r="S1971" s="60">
        <v>1</v>
      </c>
      <c r="T1971" s="32">
        <v>151</v>
      </c>
      <c r="U1971" s="33">
        <v>9</v>
      </c>
      <c r="V1971" s="60">
        <v>17</v>
      </c>
      <c r="W1971" s="32">
        <v>35</v>
      </c>
      <c r="X1971" s="33">
        <v>110</v>
      </c>
      <c r="Y1971" s="60">
        <v>32</v>
      </c>
      <c r="Z1971" s="32">
        <v>9</v>
      </c>
      <c r="AA1971" s="33">
        <v>116</v>
      </c>
      <c r="AB1971" s="33">
        <v>30</v>
      </c>
      <c r="AC1971" s="60">
        <v>19</v>
      </c>
      <c r="AD1971" s="32">
        <v>177</v>
      </c>
      <c r="AE1971" s="33">
        <v>0</v>
      </c>
      <c r="AF1971" s="33">
        <v>0</v>
      </c>
      <c r="AG1971" s="32">
        <v>53</v>
      </c>
      <c r="AH1971" s="33">
        <v>93</v>
      </c>
      <c r="AI1971" s="34">
        <v>16</v>
      </c>
    </row>
    <row r="1972" spans="1:35" s="1" customFormat="1" x14ac:dyDescent="0.25">
      <c r="A1972" s="49" t="s">
        <v>24</v>
      </c>
      <c r="B1972" s="31">
        <v>150</v>
      </c>
      <c r="C1972" s="32">
        <v>85</v>
      </c>
      <c r="D1972" s="33">
        <v>65</v>
      </c>
      <c r="E1972" s="32">
        <v>48</v>
      </c>
      <c r="F1972" s="33">
        <v>50</v>
      </c>
      <c r="G1972" s="33">
        <v>52</v>
      </c>
      <c r="H1972" s="32">
        <v>22</v>
      </c>
      <c r="I1972" s="33">
        <v>84</v>
      </c>
      <c r="J1972" s="33">
        <v>42</v>
      </c>
      <c r="K1972" s="32">
        <v>54</v>
      </c>
      <c r="L1972" s="33">
        <v>41</v>
      </c>
      <c r="M1972" s="60">
        <v>55</v>
      </c>
      <c r="N1972" s="32">
        <v>36</v>
      </c>
      <c r="O1972" s="33">
        <v>35</v>
      </c>
      <c r="P1972" s="33">
        <v>43</v>
      </c>
      <c r="Q1972" s="33">
        <v>19</v>
      </c>
      <c r="R1972" s="33">
        <v>14</v>
      </c>
      <c r="S1972" s="60">
        <v>3</v>
      </c>
      <c r="T1972" s="32">
        <v>128</v>
      </c>
      <c r="U1972" s="33">
        <v>9</v>
      </c>
      <c r="V1972" s="60">
        <v>12</v>
      </c>
      <c r="W1972" s="32">
        <v>36</v>
      </c>
      <c r="X1972" s="33">
        <v>88</v>
      </c>
      <c r="Y1972" s="60">
        <v>25</v>
      </c>
      <c r="Z1972" s="32">
        <v>6</v>
      </c>
      <c r="AA1972" s="33">
        <v>94</v>
      </c>
      <c r="AB1972" s="33">
        <v>29</v>
      </c>
      <c r="AC1972" s="60">
        <v>18</v>
      </c>
      <c r="AD1972" s="32">
        <v>150</v>
      </c>
      <c r="AE1972" s="33">
        <v>0</v>
      </c>
      <c r="AF1972" s="33">
        <v>0</v>
      </c>
      <c r="AG1972" s="32">
        <v>41</v>
      </c>
      <c r="AH1972" s="33">
        <v>87</v>
      </c>
      <c r="AI1972" s="34">
        <v>11</v>
      </c>
    </row>
    <row r="1973" spans="1:35" s="1" customFormat="1" x14ac:dyDescent="0.25">
      <c r="A1973" s="49" t="s">
        <v>23</v>
      </c>
      <c r="B1973" s="31">
        <v>139</v>
      </c>
      <c r="C1973" s="32">
        <v>69</v>
      </c>
      <c r="D1973" s="33">
        <v>70</v>
      </c>
      <c r="E1973" s="32">
        <v>45</v>
      </c>
      <c r="F1973" s="33">
        <v>43</v>
      </c>
      <c r="G1973" s="33">
        <v>51</v>
      </c>
      <c r="H1973" s="32">
        <v>16</v>
      </c>
      <c r="I1973" s="33">
        <v>85</v>
      </c>
      <c r="J1973" s="33">
        <v>37</v>
      </c>
      <c r="K1973" s="32">
        <v>54</v>
      </c>
      <c r="L1973" s="33">
        <v>28</v>
      </c>
      <c r="M1973" s="60">
        <v>57</v>
      </c>
      <c r="N1973" s="32">
        <v>33</v>
      </c>
      <c r="O1973" s="33">
        <v>38</v>
      </c>
      <c r="P1973" s="33">
        <v>40</v>
      </c>
      <c r="Q1973" s="33">
        <v>13</v>
      </c>
      <c r="R1973" s="33">
        <v>12</v>
      </c>
      <c r="S1973" s="60">
        <v>3</v>
      </c>
      <c r="T1973" s="32">
        <v>120</v>
      </c>
      <c r="U1973" s="33">
        <v>8</v>
      </c>
      <c r="V1973" s="60">
        <v>11</v>
      </c>
      <c r="W1973" s="32">
        <v>35</v>
      </c>
      <c r="X1973" s="33">
        <v>77</v>
      </c>
      <c r="Y1973" s="60">
        <v>24</v>
      </c>
      <c r="Z1973" s="32">
        <v>1</v>
      </c>
      <c r="AA1973" s="33">
        <v>88</v>
      </c>
      <c r="AB1973" s="33">
        <v>32</v>
      </c>
      <c r="AC1973" s="60">
        <v>16</v>
      </c>
      <c r="AD1973" s="32">
        <v>139</v>
      </c>
      <c r="AE1973" s="33">
        <v>0</v>
      </c>
      <c r="AF1973" s="33">
        <v>0</v>
      </c>
      <c r="AG1973" s="32">
        <v>22</v>
      </c>
      <c r="AH1973" s="33">
        <v>89</v>
      </c>
      <c r="AI1973" s="34">
        <v>16</v>
      </c>
    </row>
    <row r="1974" spans="1:35" s="1" customFormat="1" x14ac:dyDescent="0.25">
      <c r="A1974" s="49" t="s">
        <v>22</v>
      </c>
      <c r="B1974" s="31">
        <v>105</v>
      </c>
      <c r="C1974" s="32">
        <v>48</v>
      </c>
      <c r="D1974" s="33">
        <v>57</v>
      </c>
      <c r="E1974" s="32">
        <v>39</v>
      </c>
      <c r="F1974" s="33">
        <v>37</v>
      </c>
      <c r="G1974" s="33">
        <v>28</v>
      </c>
      <c r="H1974" s="32">
        <v>12</v>
      </c>
      <c r="I1974" s="33">
        <v>61</v>
      </c>
      <c r="J1974" s="33">
        <v>30</v>
      </c>
      <c r="K1974" s="32">
        <v>49</v>
      </c>
      <c r="L1974" s="33">
        <v>30</v>
      </c>
      <c r="M1974" s="60">
        <v>26</v>
      </c>
      <c r="N1974" s="32">
        <v>19</v>
      </c>
      <c r="O1974" s="33">
        <v>22</v>
      </c>
      <c r="P1974" s="33">
        <v>31</v>
      </c>
      <c r="Q1974" s="33">
        <v>18</v>
      </c>
      <c r="R1974" s="33">
        <v>8</v>
      </c>
      <c r="S1974" s="60">
        <v>3</v>
      </c>
      <c r="T1974" s="32">
        <v>83</v>
      </c>
      <c r="U1974" s="33">
        <v>9</v>
      </c>
      <c r="V1974" s="60">
        <v>12</v>
      </c>
      <c r="W1974" s="32">
        <v>25</v>
      </c>
      <c r="X1974" s="33">
        <v>60</v>
      </c>
      <c r="Y1974" s="60">
        <v>18</v>
      </c>
      <c r="Z1974" s="32">
        <v>10</v>
      </c>
      <c r="AA1974" s="33">
        <v>64</v>
      </c>
      <c r="AB1974" s="33">
        <v>24</v>
      </c>
      <c r="AC1974" s="60">
        <v>5</v>
      </c>
      <c r="AD1974" s="32">
        <v>0</v>
      </c>
      <c r="AE1974" s="33">
        <v>105</v>
      </c>
      <c r="AF1974" s="33">
        <v>0</v>
      </c>
      <c r="AG1974" s="32">
        <v>16</v>
      </c>
      <c r="AH1974" s="33">
        <v>70</v>
      </c>
      <c r="AI1974" s="34">
        <v>7</v>
      </c>
    </row>
    <row r="1975" spans="1:35" s="1" customFormat="1" x14ac:dyDescent="0.25">
      <c r="A1975" s="49" t="s">
        <v>21</v>
      </c>
      <c r="B1975" s="31">
        <v>243</v>
      </c>
      <c r="C1975" s="32">
        <v>118</v>
      </c>
      <c r="D1975" s="33">
        <v>125</v>
      </c>
      <c r="E1975" s="32">
        <v>76</v>
      </c>
      <c r="F1975" s="33">
        <v>71</v>
      </c>
      <c r="G1975" s="33">
        <v>95</v>
      </c>
      <c r="H1975" s="32">
        <v>37</v>
      </c>
      <c r="I1975" s="33">
        <v>137</v>
      </c>
      <c r="J1975" s="33">
        <v>58</v>
      </c>
      <c r="K1975" s="32">
        <v>97</v>
      </c>
      <c r="L1975" s="33">
        <v>61</v>
      </c>
      <c r="M1975" s="60">
        <v>85</v>
      </c>
      <c r="N1975" s="32">
        <v>53</v>
      </c>
      <c r="O1975" s="33">
        <v>62</v>
      </c>
      <c r="P1975" s="33">
        <v>66</v>
      </c>
      <c r="Q1975" s="33">
        <v>21</v>
      </c>
      <c r="R1975" s="33">
        <v>33</v>
      </c>
      <c r="S1975" s="60">
        <v>5</v>
      </c>
      <c r="T1975" s="32">
        <v>201</v>
      </c>
      <c r="U1975" s="33">
        <v>17</v>
      </c>
      <c r="V1975" s="60">
        <v>25</v>
      </c>
      <c r="W1975" s="32">
        <v>55</v>
      </c>
      <c r="X1975" s="33">
        <v>144</v>
      </c>
      <c r="Y1975" s="60">
        <v>40</v>
      </c>
      <c r="Z1975" s="32">
        <v>13</v>
      </c>
      <c r="AA1975" s="33">
        <v>142</v>
      </c>
      <c r="AB1975" s="33">
        <v>56</v>
      </c>
      <c r="AC1975" s="60">
        <v>21</v>
      </c>
      <c r="AD1975" s="32">
        <v>0</v>
      </c>
      <c r="AE1975" s="33">
        <v>243</v>
      </c>
      <c r="AF1975" s="33">
        <v>0</v>
      </c>
      <c r="AG1975" s="32">
        <v>24</v>
      </c>
      <c r="AH1975" s="33">
        <v>162</v>
      </c>
      <c r="AI1975" s="34">
        <v>30</v>
      </c>
    </row>
    <row r="1976" spans="1:35" s="1" customFormat="1" x14ac:dyDescent="0.25">
      <c r="A1976" s="49" t="s">
        <v>20</v>
      </c>
      <c r="B1976" s="31">
        <v>127</v>
      </c>
      <c r="C1976" s="32">
        <v>64</v>
      </c>
      <c r="D1976" s="33">
        <v>63</v>
      </c>
      <c r="E1976" s="32">
        <v>50</v>
      </c>
      <c r="F1976" s="33">
        <v>34</v>
      </c>
      <c r="G1976" s="33">
        <v>43</v>
      </c>
      <c r="H1976" s="32">
        <v>29</v>
      </c>
      <c r="I1976" s="33">
        <v>68</v>
      </c>
      <c r="J1976" s="33">
        <v>26</v>
      </c>
      <c r="K1976" s="32">
        <v>39</v>
      </c>
      <c r="L1976" s="33">
        <v>36</v>
      </c>
      <c r="M1976" s="60">
        <v>52</v>
      </c>
      <c r="N1976" s="32">
        <v>31</v>
      </c>
      <c r="O1976" s="33">
        <v>30</v>
      </c>
      <c r="P1976" s="33">
        <v>40</v>
      </c>
      <c r="Q1976" s="33">
        <v>12</v>
      </c>
      <c r="R1976" s="33">
        <v>9</v>
      </c>
      <c r="S1976" s="60">
        <v>2</v>
      </c>
      <c r="T1976" s="32">
        <v>106</v>
      </c>
      <c r="U1976" s="33">
        <v>10</v>
      </c>
      <c r="V1976" s="60">
        <v>10</v>
      </c>
      <c r="W1976" s="32">
        <v>31</v>
      </c>
      <c r="X1976" s="33">
        <v>68</v>
      </c>
      <c r="Y1976" s="60">
        <v>26</v>
      </c>
      <c r="Z1976" s="32">
        <v>6</v>
      </c>
      <c r="AA1976" s="33">
        <v>75</v>
      </c>
      <c r="AB1976" s="33">
        <v>34</v>
      </c>
      <c r="AC1976" s="60">
        <v>11</v>
      </c>
      <c r="AD1976" s="32">
        <v>0</v>
      </c>
      <c r="AE1976" s="33">
        <v>127</v>
      </c>
      <c r="AF1976" s="33">
        <v>0</v>
      </c>
      <c r="AG1976" s="32">
        <v>14</v>
      </c>
      <c r="AH1976" s="33">
        <v>75</v>
      </c>
      <c r="AI1976" s="34">
        <v>26</v>
      </c>
    </row>
    <row r="1977" spans="1:35" s="1" customFormat="1" x14ac:dyDescent="0.25">
      <c r="A1977" s="49" t="s">
        <v>19</v>
      </c>
      <c r="B1977" s="31">
        <v>132</v>
      </c>
      <c r="C1977" s="32">
        <v>61</v>
      </c>
      <c r="D1977" s="33">
        <v>71</v>
      </c>
      <c r="E1977" s="32">
        <v>41</v>
      </c>
      <c r="F1977" s="33">
        <v>43</v>
      </c>
      <c r="G1977" s="33">
        <v>48</v>
      </c>
      <c r="H1977" s="32">
        <v>25</v>
      </c>
      <c r="I1977" s="33">
        <v>86</v>
      </c>
      <c r="J1977" s="33">
        <v>19</v>
      </c>
      <c r="K1977" s="32">
        <v>41</v>
      </c>
      <c r="L1977" s="33">
        <v>34</v>
      </c>
      <c r="M1977" s="60">
        <v>57</v>
      </c>
      <c r="N1977" s="32">
        <v>32</v>
      </c>
      <c r="O1977" s="33">
        <v>43</v>
      </c>
      <c r="P1977" s="33">
        <v>37</v>
      </c>
      <c r="Q1977" s="33">
        <v>6</v>
      </c>
      <c r="R1977" s="33">
        <v>10</v>
      </c>
      <c r="S1977" s="60">
        <v>3</v>
      </c>
      <c r="T1977" s="32">
        <v>107</v>
      </c>
      <c r="U1977" s="33">
        <v>9</v>
      </c>
      <c r="V1977" s="60">
        <v>15</v>
      </c>
      <c r="W1977" s="32">
        <v>14</v>
      </c>
      <c r="X1977" s="33">
        <v>83</v>
      </c>
      <c r="Y1977" s="60">
        <v>33</v>
      </c>
      <c r="Z1977" s="32">
        <v>10</v>
      </c>
      <c r="AA1977" s="33">
        <v>72</v>
      </c>
      <c r="AB1977" s="33">
        <v>34</v>
      </c>
      <c r="AC1977" s="60">
        <v>13</v>
      </c>
      <c r="AD1977" s="32">
        <v>0</v>
      </c>
      <c r="AE1977" s="33">
        <v>0</v>
      </c>
      <c r="AF1977" s="33">
        <v>132</v>
      </c>
      <c r="AG1977" s="32">
        <v>21</v>
      </c>
      <c r="AH1977" s="33">
        <v>63</v>
      </c>
      <c r="AI1977" s="34">
        <v>36</v>
      </c>
    </row>
    <row r="1978" spans="1:35" s="1" customFormat="1" x14ac:dyDescent="0.25">
      <c r="A1978" s="49" t="s">
        <v>18</v>
      </c>
      <c r="B1978" s="31">
        <v>73</v>
      </c>
      <c r="C1978" s="32">
        <v>35</v>
      </c>
      <c r="D1978" s="33">
        <v>38</v>
      </c>
      <c r="E1978" s="32">
        <v>22</v>
      </c>
      <c r="F1978" s="33">
        <v>25</v>
      </c>
      <c r="G1978" s="33">
        <v>25</v>
      </c>
      <c r="H1978" s="32">
        <v>17</v>
      </c>
      <c r="I1978" s="33">
        <v>36</v>
      </c>
      <c r="J1978" s="33">
        <v>19</v>
      </c>
      <c r="K1978" s="32">
        <v>30</v>
      </c>
      <c r="L1978" s="33">
        <v>18</v>
      </c>
      <c r="M1978" s="60">
        <v>25</v>
      </c>
      <c r="N1978" s="32">
        <v>15</v>
      </c>
      <c r="O1978" s="33">
        <v>19</v>
      </c>
      <c r="P1978" s="33">
        <v>24</v>
      </c>
      <c r="Q1978" s="33">
        <v>3</v>
      </c>
      <c r="R1978" s="33">
        <v>10</v>
      </c>
      <c r="S1978" s="60">
        <v>1</v>
      </c>
      <c r="T1978" s="32">
        <v>60</v>
      </c>
      <c r="U1978" s="33">
        <v>5</v>
      </c>
      <c r="V1978" s="60">
        <v>7</v>
      </c>
      <c r="W1978" s="32">
        <v>18</v>
      </c>
      <c r="X1978" s="33">
        <v>42</v>
      </c>
      <c r="Y1978" s="60">
        <v>12</v>
      </c>
      <c r="Z1978" s="32">
        <v>2</v>
      </c>
      <c r="AA1978" s="33">
        <v>42</v>
      </c>
      <c r="AB1978" s="33">
        <v>20</v>
      </c>
      <c r="AC1978" s="60">
        <v>8</v>
      </c>
      <c r="AD1978" s="32">
        <v>0</v>
      </c>
      <c r="AE1978" s="33">
        <v>0</v>
      </c>
      <c r="AF1978" s="33">
        <v>73</v>
      </c>
      <c r="AG1978" s="32">
        <v>7</v>
      </c>
      <c r="AH1978" s="33">
        <v>37</v>
      </c>
      <c r="AI1978" s="34">
        <v>26</v>
      </c>
    </row>
    <row r="1979" spans="1:35" s="1" customFormat="1" x14ac:dyDescent="0.25">
      <c r="A1979" s="49" t="s">
        <v>17</v>
      </c>
      <c r="B1979" s="31">
        <v>37</v>
      </c>
      <c r="C1979" s="32">
        <v>16</v>
      </c>
      <c r="D1979" s="33">
        <v>21</v>
      </c>
      <c r="E1979" s="32">
        <v>14</v>
      </c>
      <c r="F1979" s="33">
        <v>16</v>
      </c>
      <c r="G1979" s="33">
        <v>7</v>
      </c>
      <c r="H1979" s="32">
        <v>9</v>
      </c>
      <c r="I1979" s="33">
        <v>20</v>
      </c>
      <c r="J1979" s="33">
        <v>7</v>
      </c>
      <c r="K1979" s="32">
        <v>17</v>
      </c>
      <c r="L1979" s="33">
        <v>7</v>
      </c>
      <c r="M1979" s="60">
        <v>13</v>
      </c>
      <c r="N1979" s="32">
        <v>5</v>
      </c>
      <c r="O1979" s="33">
        <v>10</v>
      </c>
      <c r="P1979" s="33">
        <v>13</v>
      </c>
      <c r="Q1979" s="33">
        <v>6</v>
      </c>
      <c r="R1979" s="33">
        <v>3</v>
      </c>
      <c r="S1979" s="60">
        <v>0</v>
      </c>
      <c r="T1979" s="32">
        <v>33</v>
      </c>
      <c r="U1979" s="33">
        <v>1</v>
      </c>
      <c r="V1979" s="60">
        <v>3</v>
      </c>
      <c r="W1979" s="32">
        <v>7</v>
      </c>
      <c r="X1979" s="33">
        <v>21</v>
      </c>
      <c r="Y1979" s="60">
        <v>9</v>
      </c>
      <c r="Z1979" s="32">
        <v>2</v>
      </c>
      <c r="AA1979" s="33">
        <v>28</v>
      </c>
      <c r="AB1979" s="33">
        <v>6</v>
      </c>
      <c r="AC1979" s="60">
        <v>1</v>
      </c>
      <c r="AD1979" s="32">
        <v>0</v>
      </c>
      <c r="AE1979" s="33">
        <v>0</v>
      </c>
      <c r="AF1979" s="33">
        <v>37</v>
      </c>
      <c r="AG1979" s="32">
        <v>7</v>
      </c>
      <c r="AH1979" s="33">
        <v>18</v>
      </c>
      <c r="AI1979" s="34">
        <v>9</v>
      </c>
    </row>
    <row r="1980" spans="1:35" s="1" customFormat="1" x14ac:dyDescent="0.25">
      <c r="A1980" s="49" t="s">
        <v>173</v>
      </c>
      <c r="B1980" s="31">
        <v>56</v>
      </c>
      <c r="C1980" s="32">
        <v>32</v>
      </c>
      <c r="D1980" s="33">
        <v>24</v>
      </c>
      <c r="E1980" s="32">
        <v>17</v>
      </c>
      <c r="F1980" s="33">
        <v>20</v>
      </c>
      <c r="G1980" s="33">
        <v>19</v>
      </c>
      <c r="H1980" s="32">
        <v>20</v>
      </c>
      <c r="I1980" s="33">
        <v>19</v>
      </c>
      <c r="J1980" s="33">
        <v>17</v>
      </c>
      <c r="K1980" s="32">
        <v>21</v>
      </c>
      <c r="L1980" s="33">
        <v>15</v>
      </c>
      <c r="M1980" s="60">
        <v>20</v>
      </c>
      <c r="N1980" s="32">
        <v>14</v>
      </c>
      <c r="O1980" s="33">
        <v>15</v>
      </c>
      <c r="P1980" s="33">
        <v>11</v>
      </c>
      <c r="Q1980" s="33">
        <v>9</v>
      </c>
      <c r="R1980" s="33">
        <v>4</v>
      </c>
      <c r="S1980" s="60">
        <v>2</v>
      </c>
      <c r="T1980" s="32">
        <v>38</v>
      </c>
      <c r="U1980" s="33">
        <v>8</v>
      </c>
      <c r="V1980" s="60">
        <v>9</v>
      </c>
      <c r="W1980" s="32">
        <v>8</v>
      </c>
      <c r="X1980" s="33">
        <v>33</v>
      </c>
      <c r="Y1980" s="60">
        <v>15</v>
      </c>
      <c r="Z1980" s="32">
        <v>3</v>
      </c>
      <c r="AA1980" s="33">
        <v>30</v>
      </c>
      <c r="AB1980" s="33">
        <v>18</v>
      </c>
      <c r="AC1980" s="60">
        <v>3</v>
      </c>
      <c r="AD1980" s="32">
        <v>0</v>
      </c>
      <c r="AE1980" s="33">
        <v>0</v>
      </c>
      <c r="AF1980" s="33">
        <v>56</v>
      </c>
      <c r="AG1980" s="32">
        <v>4</v>
      </c>
      <c r="AH1980" s="33">
        <v>25</v>
      </c>
      <c r="AI1980" s="34">
        <v>19</v>
      </c>
    </row>
    <row r="1981" spans="1:35" s="1" customFormat="1" x14ac:dyDescent="0.25">
      <c r="A1981" s="49" t="s">
        <v>16</v>
      </c>
      <c r="B1981" s="31">
        <v>48</v>
      </c>
      <c r="C1981" s="32">
        <v>24</v>
      </c>
      <c r="D1981" s="33">
        <v>24</v>
      </c>
      <c r="E1981" s="32">
        <v>14</v>
      </c>
      <c r="F1981" s="33">
        <v>15</v>
      </c>
      <c r="G1981" s="33">
        <v>19</v>
      </c>
      <c r="H1981" s="32">
        <v>8</v>
      </c>
      <c r="I1981" s="33">
        <v>30</v>
      </c>
      <c r="J1981" s="33">
        <v>7</v>
      </c>
      <c r="K1981" s="32">
        <v>20</v>
      </c>
      <c r="L1981" s="33">
        <v>12</v>
      </c>
      <c r="M1981" s="60">
        <v>16</v>
      </c>
      <c r="N1981" s="32">
        <v>10</v>
      </c>
      <c r="O1981" s="33">
        <v>9</v>
      </c>
      <c r="P1981" s="33">
        <v>17</v>
      </c>
      <c r="Q1981" s="33">
        <v>2</v>
      </c>
      <c r="R1981" s="33">
        <v>8</v>
      </c>
      <c r="S1981" s="60">
        <v>2</v>
      </c>
      <c r="T1981" s="32">
        <v>42</v>
      </c>
      <c r="U1981" s="33">
        <v>1</v>
      </c>
      <c r="V1981" s="60">
        <v>5</v>
      </c>
      <c r="W1981" s="32">
        <v>11</v>
      </c>
      <c r="X1981" s="33">
        <v>26</v>
      </c>
      <c r="Y1981" s="60">
        <v>9</v>
      </c>
      <c r="Z1981" s="32">
        <v>3</v>
      </c>
      <c r="AA1981" s="33">
        <v>33</v>
      </c>
      <c r="AB1981" s="33">
        <v>8</v>
      </c>
      <c r="AC1981" s="60">
        <v>3</v>
      </c>
      <c r="AD1981" s="32">
        <v>0</v>
      </c>
      <c r="AE1981" s="33">
        <v>0</v>
      </c>
      <c r="AF1981" s="33">
        <v>0</v>
      </c>
      <c r="AG1981" s="32">
        <v>2</v>
      </c>
      <c r="AH1981" s="33">
        <v>12</v>
      </c>
      <c r="AI1981" s="34">
        <v>1</v>
      </c>
    </row>
    <row r="1982" spans="1:35" s="1" customFormat="1" x14ac:dyDescent="0.25">
      <c r="A1982" s="49" t="s">
        <v>40</v>
      </c>
      <c r="B1982" s="39">
        <v>7.646000000000007</v>
      </c>
      <c r="C1982" s="40">
        <v>7.6515609264853994</v>
      </c>
      <c r="D1982" s="41">
        <v>7.6405163853028792</v>
      </c>
      <c r="E1982" s="40">
        <v>7.1603053435114505</v>
      </c>
      <c r="F1982" s="41">
        <v>7.5727699530516439</v>
      </c>
      <c r="G1982" s="41">
        <v>8.1968616262482161</v>
      </c>
      <c r="H1982" s="40">
        <v>8.2996941896024463</v>
      </c>
      <c r="I1982" s="41">
        <v>8.3629697525206321</v>
      </c>
      <c r="J1982" s="41">
        <v>5.0800744878957182</v>
      </c>
      <c r="K1982" s="40">
        <v>8.5173370319001211</v>
      </c>
      <c r="L1982" s="41">
        <v>7.1164510166358612</v>
      </c>
      <c r="M1982" s="61">
        <v>7.1829268292682897</v>
      </c>
      <c r="N1982" s="40">
        <v>7.496551724137932</v>
      </c>
      <c r="O1982" s="41">
        <v>6.4422700587084165</v>
      </c>
      <c r="P1982" s="41">
        <v>8.2742200328407147</v>
      </c>
      <c r="Q1982" s="41">
        <v>4.7389162561576361</v>
      </c>
      <c r="R1982" s="41">
        <v>11.679347826086955</v>
      </c>
      <c r="S1982" s="61">
        <v>13.179487179487177</v>
      </c>
      <c r="T1982" s="40">
        <v>7.5323325635103799</v>
      </c>
      <c r="U1982" s="41">
        <v>5.7247706422018361</v>
      </c>
      <c r="V1982" s="61">
        <v>10.566666666666666</v>
      </c>
      <c r="W1982" s="40">
        <v>7.9573459715639814</v>
      </c>
      <c r="X1982" s="41">
        <v>7.2334465195246134</v>
      </c>
      <c r="Y1982" s="61">
        <v>7.9032258064516174</v>
      </c>
      <c r="Z1982" s="40">
        <v>8.8137254901960791</v>
      </c>
      <c r="AA1982" s="41">
        <v>8.1303993480032695</v>
      </c>
      <c r="AB1982" s="41">
        <v>6.6875000000000009</v>
      </c>
      <c r="AC1982" s="61">
        <v>5.9453551912568292</v>
      </c>
      <c r="AD1982" s="40">
        <v>0.75826972010178018</v>
      </c>
      <c r="AE1982" s="41">
        <v>5.0463157894736836</v>
      </c>
      <c r="AF1982" s="41">
        <v>8.0570469798657705</v>
      </c>
      <c r="AG1982" s="40">
        <v>2.3547094188376745</v>
      </c>
      <c r="AH1982" s="41">
        <v>5.518155053974481</v>
      </c>
      <c r="AI1982" s="42">
        <v>5.4257028112449817</v>
      </c>
    </row>
    <row r="1983" spans="1:35" s="1" customFormat="1" ht="15.75" thickBot="1" x14ac:dyDescent="0.3">
      <c r="A1983" s="49"/>
      <c r="B1983" s="99"/>
      <c r="C1983" s="100"/>
      <c r="D1983" s="101"/>
      <c r="E1983" s="100"/>
      <c r="F1983" s="101"/>
      <c r="G1983" s="101"/>
      <c r="H1983" s="100"/>
      <c r="I1983" s="101"/>
      <c r="J1983" s="101"/>
      <c r="K1983" s="100"/>
      <c r="L1983" s="101"/>
      <c r="M1983" s="102"/>
      <c r="N1983" s="100"/>
      <c r="O1983" s="101"/>
      <c r="P1983" s="101"/>
      <c r="Q1983" s="101"/>
      <c r="R1983" s="101"/>
      <c r="S1983" s="102"/>
      <c r="T1983" s="100"/>
      <c r="U1983" s="101"/>
      <c r="V1983" s="102"/>
      <c r="W1983" s="100"/>
      <c r="X1983" s="101"/>
      <c r="Y1983" s="102"/>
      <c r="Z1983" s="100"/>
      <c r="AA1983" s="101"/>
      <c r="AB1983" s="101"/>
      <c r="AC1983" s="102"/>
      <c r="AD1983" s="100"/>
      <c r="AE1983" s="101"/>
      <c r="AF1983" s="101"/>
      <c r="AG1983" s="100"/>
      <c r="AH1983" s="101"/>
      <c r="AI1983" s="103"/>
    </row>
  </sheetData>
  <mergeCells count="12">
    <mergeCell ref="AD2:AF2"/>
    <mergeCell ref="AG2:AI2"/>
    <mergeCell ref="B2:B3"/>
    <mergeCell ref="C2:D2"/>
    <mergeCell ref="E2:G2"/>
    <mergeCell ref="H2:J2"/>
    <mergeCell ref="K2:M2"/>
    <mergeCell ref="A1:A3"/>
    <mergeCell ref="N2:S2"/>
    <mergeCell ref="T2:V2"/>
    <mergeCell ref="W2:Y2"/>
    <mergeCell ref="Z2:AC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Z1983"/>
  <sheetViews>
    <sheetView zoomScale="90" zoomScaleNormal="90" workbookViewId="0">
      <pane xSplit="1" ySplit="4" topLeftCell="AC5" activePane="bottomRight" state="frozen"/>
      <selection pane="topRight" activeCell="B1" sqref="B1"/>
      <selection pane="bottomLeft" activeCell="A5" sqref="A5"/>
      <selection pane="bottomRight" activeCell="AS1" sqref="AJ1:AS1048576"/>
    </sheetView>
  </sheetViews>
  <sheetFormatPr baseColWidth="10" defaultRowHeight="15" x14ac:dyDescent="0.25"/>
  <cols>
    <col min="1" max="1" width="39.28515625" style="66" customWidth="1"/>
    <col min="2" max="2" width="11.42578125" style="66"/>
    <col min="3" max="34" width="11.42578125" style="66" customWidth="1"/>
    <col min="35" max="16384" width="11.42578125" style="66"/>
  </cols>
  <sheetData>
    <row r="1" spans="1:35" s="1" customFormat="1" ht="15.75" thickBot="1" x14ac:dyDescent="0.3">
      <c r="A1" s="78"/>
      <c r="B1" s="62" t="s">
        <v>52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4"/>
    </row>
    <row r="2" spans="1:35" s="1" customFormat="1" ht="15" customHeight="1" x14ac:dyDescent="0.2">
      <c r="A2" s="79"/>
      <c r="B2" s="88" t="s">
        <v>0</v>
      </c>
      <c r="C2" s="81" t="s">
        <v>4</v>
      </c>
      <c r="D2" s="82"/>
      <c r="E2" s="81" t="s">
        <v>3</v>
      </c>
      <c r="F2" s="82"/>
      <c r="G2" s="83"/>
      <c r="H2" s="81" t="s">
        <v>2</v>
      </c>
      <c r="I2" s="82"/>
      <c r="J2" s="83"/>
      <c r="K2" s="90" t="s">
        <v>1</v>
      </c>
      <c r="L2" s="91"/>
      <c r="M2" s="92"/>
      <c r="N2" s="81" t="s">
        <v>82</v>
      </c>
      <c r="O2" s="82"/>
      <c r="P2" s="82"/>
      <c r="Q2" s="82"/>
      <c r="R2" s="82"/>
      <c r="S2" s="83"/>
      <c r="T2" s="84" t="s">
        <v>84</v>
      </c>
      <c r="U2" s="85"/>
      <c r="V2" s="86"/>
      <c r="W2" s="84" t="s">
        <v>86</v>
      </c>
      <c r="X2" s="85"/>
      <c r="Y2" s="86"/>
      <c r="Z2" s="84" t="s">
        <v>93</v>
      </c>
      <c r="AA2" s="85"/>
      <c r="AB2" s="85"/>
      <c r="AC2" s="86"/>
      <c r="AD2" s="81" t="s">
        <v>89</v>
      </c>
      <c r="AE2" s="82"/>
      <c r="AF2" s="83"/>
      <c r="AG2" s="81" t="s">
        <v>91</v>
      </c>
      <c r="AH2" s="82"/>
      <c r="AI2" s="87"/>
    </row>
    <row r="3" spans="1:35" s="1" customFormat="1" ht="38.25" x14ac:dyDescent="0.25">
      <c r="A3" s="80"/>
      <c r="B3" s="89"/>
      <c r="C3" s="2" t="s">
        <v>15</v>
      </c>
      <c r="D3" s="3" t="s">
        <v>14</v>
      </c>
      <c r="E3" s="2" t="s">
        <v>13</v>
      </c>
      <c r="F3" s="3" t="s">
        <v>12</v>
      </c>
      <c r="G3" s="3" t="s">
        <v>11</v>
      </c>
      <c r="H3" s="2" t="s">
        <v>10</v>
      </c>
      <c r="I3" s="3" t="s">
        <v>9</v>
      </c>
      <c r="J3" s="3" t="s">
        <v>8</v>
      </c>
      <c r="K3" s="2" t="s">
        <v>7</v>
      </c>
      <c r="L3" s="3" t="s">
        <v>6</v>
      </c>
      <c r="M3" s="58" t="s">
        <v>5</v>
      </c>
      <c r="N3" s="2" t="s">
        <v>94</v>
      </c>
      <c r="O3" s="3" t="s">
        <v>95</v>
      </c>
      <c r="P3" s="3" t="s">
        <v>96</v>
      </c>
      <c r="Q3" s="3" t="s">
        <v>97</v>
      </c>
      <c r="R3" s="3" t="s">
        <v>98</v>
      </c>
      <c r="S3" s="58" t="s">
        <v>99</v>
      </c>
      <c r="T3" s="2" t="s">
        <v>100</v>
      </c>
      <c r="U3" s="3" t="s">
        <v>101</v>
      </c>
      <c r="V3" s="58" t="s">
        <v>39</v>
      </c>
      <c r="W3" s="2" t="s">
        <v>102</v>
      </c>
      <c r="X3" s="3" t="s">
        <v>103</v>
      </c>
      <c r="Y3" s="58" t="s">
        <v>104</v>
      </c>
      <c r="Z3" s="2" t="s">
        <v>105</v>
      </c>
      <c r="AA3" s="3" t="s">
        <v>106</v>
      </c>
      <c r="AB3" s="3" t="s">
        <v>107</v>
      </c>
      <c r="AC3" s="58" t="s">
        <v>108</v>
      </c>
      <c r="AD3" s="2" t="s">
        <v>35</v>
      </c>
      <c r="AE3" s="3" t="s">
        <v>9</v>
      </c>
      <c r="AF3" s="3" t="s">
        <v>38</v>
      </c>
      <c r="AG3" s="2" t="s">
        <v>109</v>
      </c>
      <c r="AH3" s="3" t="s">
        <v>110</v>
      </c>
      <c r="AI3" s="6" t="s">
        <v>111</v>
      </c>
    </row>
    <row r="4" spans="1:35" s="1" customFormat="1" x14ac:dyDescent="0.25">
      <c r="A4" s="44" t="s">
        <v>131</v>
      </c>
      <c r="B4" s="24">
        <v>2000</v>
      </c>
      <c r="C4" s="25">
        <v>993</v>
      </c>
      <c r="D4" s="26">
        <v>1007</v>
      </c>
      <c r="E4" s="25">
        <v>655</v>
      </c>
      <c r="F4" s="26">
        <v>639</v>
      </c>
      <c r="G4" s="26">
        <v>701</v>
      </c>
      <c r="H4" s="25">
        <v>327</v>
      </c>
      <c r="I4" s="26">
        <v>1091</v>
      </c>
      <c r="J4" s="26">
        <v>537</v>
      </c>
      <c r="K4" s="25">
        <v>721</v>
      </c>
      <c r="L4" s="26">
        <v>541</v>
      </c>
      <c r="M4" s="59">
        <v>738</v>
      </c>
      <c r="N4" s="25">
        <v>435</v>
      </c>
      <c r="O4" s="26">
        <v>511</v>
      </c>
      <c r="P4" s="26">
        <v>609</v>
      </c>
      <c r="Q4" s="26">
        <v>203</v>
      </c>
      <c r="R4" s="26">
        <v>184</v>
      </c>
      <c r="S4" s="59">
        <v>39</v>
      </c>
      <c r="T4" s="25">
        <v>1732</v>
      </c>
      <c r="U4" s="26">
        <v>109</v>
      </c>
      <c r="V4" s="59">
        <v>150</v>
      </c>
      <c r="W4" s="25">
        <v>422</v>
      </c>
      <c r="X4" s="26">
        <v>1178</v>
      </c>
      <c r="Y4" s="59">
        <v>372</v>
      </c>
      <c r="Z4" s="25">
        <v>102</v>
      </c>
      <c r="AA4" s="26">
        <v>1227</v>
      </c>
      <c r="AB4" s="26">
        <v>448</v>
      </c>
      <c r="AC4" s="59">
        <v>183</v>
      </c>
      <c r="AD4" s="25">
        <v>1179</v>
      </c>
      <c r="AE4" s="26">
        <v>475</v>
      </c>
      <c r="AF4" s="59">
        <v>298</v>
      </c>
      <c r="AG4" s="25">
        <v>499</v>
      </c>
      <c r="AH4" s="26">
        <v>1019</v>
      </c>
      <c r="AI4" s="27">
        <v>249</v>
      </c>
    </row>
    <row r="5" spans="1:35" s="1" customFormat="1" x14ac:dyDescent="0.25">
      <c r="A5" s="45"/>
      <c r="B5" s="35"/>
      <c r="C5" s="36"/>
      <c r="D5" s="37"/>
      <c r="E5" s="36"/>
      <c r="F5" s="37"/>
      <c r="G5" s="37"/>
      <c r="H5" s="36"/>
      <c r="I5" s="37"/>
      <c r="J5" s="37"/>
      <c r="K5" s="36"/>
      <c r="L5" s="37"/>
      <c r="M5" s="65"/>
      <c r="N5" s="36"/>
      <c r="O5" s="37"/>
      <c r="P5" s="37"/>
      <c r="Q5" s="37"/>
      <c r="R5" s="37"/>
      <c r="S5" s="65"/>
      <c r="T5" s="36"/>
      <c r="U5" s="37"/>
      <c r="V5" s="65"/>
      <c r="W5" s="36"/>
      <c r="X5" s="37"/>
      <c r="Y5" s="65"/>
      <c r="Z5" s="36"/>
      <c r="AA5" s="37"/>
      <c r="AB5" s="37"/>
      <c r="AC5" s="65"/>
      <c r="AD5" s="36"/>
      <c r="AE5" s="37"/>
      <c r="AF5" s="65"/>
      <c r="AG5" s="36"/>
      <c r="AH5" s="37"/>
      <c r="AI5" s="38"/>
    </row>
    <row r="6" spans="1:35" s="1" customFormat="1" x14ac:dyDescent="0.25">
      <c r="A6" s="48" t="s">
        <v>129</v>
      </c>
      <c r="B6" s="35"/>
      <c r="C6" s="36"/>
      <c r="D6" s="37"/>
      <c r="E6" s="36"/>
      <c r="F6" s="37"/>
      <c r="G6" s="37"/>
      <c r="H6" s="36"/>
      <c r="I6" s="37"/>
      <c r="J6" s="37"/>
      <c r="K6" s="36"/>
      <c r="L6" s="37"/>
      <c r="M6" s="65"/>
      <c r="N6" s="36"/>
      <c r="O6" s="37"/>
      <c r="P6" s="37"/>
      <c r="Q6" s="37"/>
      <c r="R6" s="37"/>
      <c r="S6" s="65"/>
      <c r="T6" s="36"/>
      <c r="U6" s="37"/>
      <c r="V6" s="65"/>
      <c r="W6" s="36"/>
      <c r="X6" s="37"/>
      <c r="Y6" s="65"/>
      <c r="Z6" s="36"/>
      <c r="AA6" s="37"/>
      <c r="AB6" s="37"/>
      <c r="AC6" s="65"/>
      <c r="AD6" s="36"/>
      <c r="AE6" s="37"/>
      <c r="AF6" s="65"/>
      <c r="AG6" s="36"/>
      <c r="AH6" s="37"/>
      <c r="AI6" s="38"/>
    </row>
    <row r="7" spans="1:35" s="1" customFormat="1" x14ac:dyDescent="0.25">
      <c r="A7" s="48"/>
      <c r="B7" s="35"/>
      <c r="C7" s="36"/>
      <c r="D7" s="37"/>
      <c r="E7" s="36"/>
      <c r="F7" s="37"/>
      <c r="G7" s="37"/>
      <c r="H7" s="36"/>
      <c r="I7" s="37"/>
      <c r="J7" s="37"/>
      <c r="K7" s="36"/>
      <c r="L7" s="37"/>
      <c r="M7" s="65"/>
      <c r="N7" s="36"/>
      <c r="O7" s="37"/>
      <c r="P7" s="37"/>
      <c r="Q7" s="37"/>
      <c r="R7" s="37"/>
      <c r="S7" s="65"/>
      <c r="T7" s="36"/>
      <c r="U7" s="37"/>
      <c r="V7" s="65"/>
      <c r="W7" s="36"/>
      <c r="X7" s="37"/>
      <c r="Y7" s="65"/>
      <c r="Z7" s="36"/>
      <c r="AA7" s="37"/>
      <c r="AB7" s="37"/>
      <c r="AC7" s="65"/>
      <c r="AD7" s="36"/>
      <c r="AE7" s="37"/>
      <c r="AF7" s="65"/>
      <c r="AG7" s="36"/>
      <c r="AH7" s="37"/>
      <c r="AI7" s="38"/>
    </row>
    <row r="8" spans="1:35" s="1" customFormat="1" x14ac:dyDescent="0.25">
      <c r="A8" s="43" t="s">
        <v>130</v>
      </c>
      <c r="B8" s="35"/>
      <c r="C8" s="36"/>
      <c r="D8" s="37"/>
      <c r="E8" s="36"/>
      <c r="F8" s="37"/>
      <c r="G8" s="37"/>
      <c r="H8" s="36"/>
      <c r="I8" s="37"/>
      <c r="J8" s="37"/>
      <c r="K8" s="36"/>
      <c r="L8" s="37"/>
      <c r="M8" s="65"/>
      <c r="N8" s="36"/>
      <c r="O8" s="37"/>
      <c r="P8" s="37"/>
      <c r="Q8" s="37"/>
      <c r="R8" s="37"/>
      <c r="S8" s="65"/>
      <c r="T8" s="36"/>
      <c r="U8" s="37"/>
      <c r="V8" s="65"/>
      <c r="W8" s="36"/>
      <c r="X8" s="37"/>
      <c r="Y8" s="65"/>
      <c r="Z8" s="36"/>
      <c r="AA8" s="37"/>
      <c r="AB8" s="37"/>
      <c r="AC8" s="65"/>
      <c r="AD8" s="36"/>
      <c r="AE8" s="37"/>
      <c r="AF8" s="65"/>
      <c r="AG8" s="36"/>
      <c r="AH8" s="37"/>
      <c r="AI8" s="38"/>
    </row>
    <row r="9" spans="1:35" s="1" customFormat="1" x14ac:dyDescent="0.25">
      <c r="A9" s="49" t="s">
        <v>13</v>
      </c>
      <c r="B9" s="35">
        <v>32.75</v>
      </c>
      <c r="C9" s="36">
        <v>33.635448136958715</v>
      </c>
      <c r="D9" s="37">
        <v>31.876861966236348</v>
      </c>
      <c r="E9" s="36">
        <v>100</v>
      </c>
      <c r="F9" s="37">
        <v>0</v>
      </c>
      <c r="G9" s="37">
        <v>0</v>
      </c>
      <c r="H9" s="36">
        <v>33.027522935779821</v>
      </c>
      <c r="I9" s="37">
        <v>33.913840513290559</v>
      </c>
      <c r="J9" s="37">
        <v>28.677839851024206</v>
      </c>
      <c r="K9" s="36">
        <v>55.894590846047151</v>
      </c>
      <c r="L9" s="37">
        <v>43.068391866913124</v>
      </c>
      <c r="M9" s="65">
        <v>2.5745257452574526</v>
      </c>
      <c r="N9" s="36">
        <v>3.6781609195402298</v>
      </c>
      <c r="O9" s="37">
        <v>19.373776908023483</v>
      </c>
      <c r="P9" s="37">
        <v>71.428571428571431</v>
      </c>
      <c r="Q9" s="37">
        <v>34.482758620689658</v>
      </c>
      <c r="R9" s="37">
        <v>6.5217391304347823</v>
      </c>
      <c r="S9" s="65">
        <v>23.076923076923077</v>
      </c>
      <c r="T9" s="36">
        <v>32.448036951501152</v>
      </c>
      <c r="U9" s="37">
        <v>43.119266055045877</v>
      </c>
      <c r="V9" s="65">
        <v>27.333333333333332</v>
      </c>
      <c r="W9" s="36">
        <v>39.33649289099526</v>
      </c>
      <c r="X9" s="37">
        <v>31.239388794567063</v>
      </c>
      <c r="Y9" s="65">
        <v>27.956989247311824</v>
      </c>
      <c r="Z9" s="36">
        <v>7.8431372549019605</v>
      </c>
      <c r="AA9" s="37">
        <v>48.410757946210268</v>
      </c>
      <c r="AB9" s="37">
        <v>2.6785714285714284</v>
      </c>
      <c r="AC9" s="65">
        <v>12.021857923497267</v>
      </c>
      <c r="AD9" s="36">
        <v>32.400339270568281</v>
      </c>
      <c r="AE9" s="37">
        <v>34.736842105263158</v>
      </c>
      <c r="AF9" s="65">
        <v>31.543624161073826</v>
      </c>
      <c r="AG9" s="36">
        <v>26.452905811623246</v>
      </c>
      <c r="AH9" s="37">
        <v>32.580961727183514</v>
      </c>
      <c r="AI9" s="38">
        <v>34.136546184738961</v>
      </c>
    </row>
    <row r="10" spans="1:35" s="1" customFormat="1" x14ac:dyDescent="0.25">
      <c r="A10" s="49" t="s">
        <v>12</v>
      </c>
      <c r="B10" s="35">
        <v>32.1</v>
      </c>
      <c r="C10" s="36">
        <v>31.722054380664655</v>
      </c>
      <c r="D10" s="37">
        <v>32.472691161866926</v>
      </c>
      <c r="E10" s="36">
        <v>0</v>
      </c>
      <c r="F10" s="37">
        <v>100</v>
      </c>
      <c r="G10" s="37">
        <v>0</v>
      </c>
      <c r="H10" s="36">
        <v>33.027522935779821</v>
      </c>
      <c r="I10" s="37">
        <v>29.697525206232818</v>
      </c>
      <c r="J10" s="37">
        <v>37.243947858473</v>
      </c>
      <c r="K10" s="36">
        <v>24.826629680998614</v>
      </c>
      <c r="L10" s="37">
        <v>36.044362292051758</v>
      </c>
      <c r="M10" s="65">
        <v>36.314363143631432</v>
      </c>
      <c r="N10" s="36">
        <v>28.735632183908045</v>
      </c>
      <c r="O10" s="37">
        <v>40.900195694716238</v>
      </c>
      <c r="P10" s="37">
        <v>22.495894909688012</v>
      </c>
      <c r="Q10" s="37">
        <v>42.857142857142854</v>
      </c>
      <c r="R10" s="37">
        <v>39.130434782608695</v>
      </c>
      <c r="S10" s="65">
        <v>20.512820512820511</v>
      </c>
      <c r="T10" s="36">
        <v>32.159353348729795</v>
      </c>
      <c r="U10" s="37">
        <v>31.192660550458719</v>
      </c>
      <c r="V10" s="65">
        <v>32.666666666666664</v>
      </c>
      <c r="W10" s="36">
        <v>27.962085308056871</v>
      </c>
      <c r="X10" s="37">
        <v>34.295415959252971</v>
      </c>
      <c r="Y10" s="65">
        <v>29.838709677419356</v>
      </c>
      <c r="Z10" s="36">
        <v>39.215686274509807</v>
      </c>
      <c r="AA10" s="37">
        <v>30.317848410757946</v>
      </c>
      <c r="AB10" s="37">
        <v>25.446428571428569</v>
      </c>
      <c r="AC10" s="65">
        <v>57.377049180327866</v>
      </c>
      <c r="AD10" s="36">
        <v>32.145886344359624</v>
      </c>
      <c r="AE10" s="37">
        <v>30.315789473684212</v>
      </c>
      <c r="AF10" s="65">
        <v>34.899328859060404</v>
      </c>
      <c r="AG10" s="36">
        <v>34.669338677354709</v>
      </c>
      <c r="AH10" s="37">
        <v>32.286555446516189</v>
      </c>
      <c r="AI10" s="38">
        <v>30.522088353413658</v>
      </c>
    </row>
    <row r="11" spans="1:35" s="1" customFormat="1" x14ac:dyDescent="0.25">
      <c r="A11" s="49" t="s">
        <v>11</v>
      </c>
      <c r="B11" s="35">
        <v>35.15</v>
      </c>
      <c r="C11" s="36">
        <v>34.642497482376641</v>
      </c>
      <c r="D11" s="37">
        <v>35.650446871896726</v>
      </c>
      <c r="E11" s="36">
        <v>0</v>
      </c>
      <c r="F11" s="37">
        <v>0</v>
      </c>
      <c r="G11" s="37">
        <v>100</v>
      </c>
      <c r="H11" s="36">
        <v>33.944954128440372</v>
      </c>
      <c r="I11" s="37">
        <v>36.38863428047663</v>
      </c>
      <c r="J11" s="37">
        <v>34.07821229050279</v>
      </c>
      <c r="K11" s="36">
        <v>19.278779472954231</v>
      </c>
      <c r="L11" s="37">
        <v>20.887245841035121</v>
      </c>
      <c r="M11" s="65">
        <v>61.111111111111114</v>
      </c>
      <c r="N11" s="36">
        <v>67.58620689655173</v>
      </c>
      <c r="O11" s="37">
        <v>39.726027397260275</v>
      </c>
      <c r="P11" s="37">
        <v>6.0755336617405584</v>
      </c>
      <c r="Q11" s="37">
        <v>22.660098522167488</v>
      </c>
      <c r="R11" s="37">
        <v>54.347826086956516</v>
      </c>
      <c r="S11" s="65">
        <v>56.410256410256409</v>
      </c>
      <c r="T11" s="36">
        <v>35.392609699769054</v>
      </c>
      <c r="U11" s="37">
        <v>25.688073394495415</v>
      </c>
      <c r="V11" s="65">
        <v>40</v>
      </c>
      <c r="W11" s="36">
        <v>32.70142180094787</v>
      </c>
      <c r="X11" s="37">
        <v>34.465195246179967</v>
      </c>
      <c r="Y11" s="65">
        <v>42.204301075268816</v>
      </c>
      <c r="Z11" s="36">
        <v>52.941176470588239</v>
      </c>
      <c r="AA11" s="37">
        <v>21.271393643031786</v>
      </c>
      <c r="AB11" s="37">
        <v>71.875</v>
      </c>
      <c r="AC11" s="65">
        <v>30.601092896174865</v>
      </c>
      <c r="AD11" s="36">
        <v>35.453774385072094</v>
      </c>
      <c r="AE11" s="37">
        <v>34.94736842105263</v>
      </c>
      <c r="AF11" s="65">
        <v>33.557046979865774</v>
      </c>
      <c r="AG11" s="36">
        <v>38.877755511022045</v>
      </c>
      <c r="AH11" s="37">
        <v>35.13248282630029</v>
      </c>
      <c r="AI11" s="38">
        <v>35.341365461847388</v>
      </c>
    </row>
    <row r="12" spans="1:35" s="1" customFormat="1" x14ac:dyDescent="0.25">
      <c r="A12" s="49"/>
      <c r="B12" s="35"/>
      <c r="C12" s="36"/>
      <c r="D12" s="37"/>
      <c r="E12" s="36"/>
      <c r="F12" s="37"/>
      <c r="G12" s="37"/>
      <c r="H12" s="36"/>
      <c r="I12" s="37"/>
      <c r="J12" s="37"/>
      <c r="K12" s="36"/>
      <c r="L12" s="37"/>
      <c r="M12" s="65"/>
      <c r="N12" s="36"/>
      <c r="O12" s="37"/>
      <c r="P12" s="37"/>
      <c r="Q12" s="37"/>
      <c r="R12" s="37"/>
      <c r="S12" s="65"/>
      <c r="T12" s="36"/>
      <c r="U12" s="37"/>
      <c r="V12" s="65"/>
      <c r="W12" s="36"/>
      <c r="X12" s="37"/>
      <c r="Y12" s="65"/>
      <c r="Z12" s="36"/>
      <c r="AA12" s="37"/>
      <c r="AB12" s="37"/>
      <c r="AC12" s="65"/>
      <c r="AD12" s="36"/>
      <c r="AE12" s="37"/>
      <c r="AF12" s="65"/>
      <c r="AG12" s="36"/>
      <c r="AH12" s="37"/>
      <c r="AI12" s="38"/>
    </row>
    <row r="13" spans="1:35" s="1" customFormat="1" x14ac:dyDescent="0.25">
      <c r="A13" s="43" t="s">
        <v>174</v>
      </c>
      <c r="B13" s="35"/>
      <c r="C13" s="36"/>
      <c r="D13" s="37"/>
      <c r="E13" s="36"/>
      <c r="F13" s="37"/>
      <c r="G13" s="37"/>
      <c r="H13" s="36"/>
      <c r="I13" s="37"/>
      <c r="J13" s="37"/>
      <c r="K13" s="36"/>
      <c r="L13" s="37"/>
      <c r="M13" s="65"/>
      <c r="N13" s="36"/>
      <c r="O13" s="37"/>
      <c r="P13" s="37"/>
      <c r="Q13" s="37"/>
      <c r="R13" s="37"/>
      <c r="S13" s="65"/>
      <c r="T13" s="36"/>
      <c r="U13" s="37"/>
      <c r="V13" s="65"/>
      <c r="W13" s="36"/>
      <c r="X13" s="37"/>
      <c r="Y13" s="65"/>
      <c r="Z13" s="36"/>
      <c r="AA13" s="37"/>
      <c r="AB13" s="37"/>
      <c r="AC13" s="65"/>
      <c r="AD13" s="36"/>
      <c r="AE13" s="37"/>
      <c r="AF13" s="65"/>
      <c r="AG13" s="36"/>
      <c r="AH13" s="37"/>
      <c r="AI13" s="38"/>
    </row>
    <row r="14" spans="1:35" s="1" customFormat="1" x14ac:dyDescent="0.25">
      <c r="A14" s="49" t="s">
        <v>14</v>
      </c>
      <c r="B14" s="35">
        <v>50.349999999999994</v>
      </c>
      <c r="C14" s="36">
        <v>0</v>
      </c>
      <c r="D14" s="37">
        <v>100</v>
      </c>
      <c r="E14" s="36">
        <v>49.007633587786259</v>
      </c>
      <c r="F14" s="37">
        <v>51.173708920187785</v>
      </c>
      <c r="G14" s="37">
        <v>51.212553495007128</v>
      </c>
      <c r="H14" s="36">
        <v>42.507645259938833</v>
      </c>
      <c r="I14" s="37">
        <v>53.162236480293309</v>
      </c>
      <c r="J14" s="37">
        <v>48.603351955307261</v>
      </c>
      <c r="K14" s="36">
        <v>47.850208044382804</v>
      </c>
      <c r="L14" s="37">
        <v>49.168207024029577</v>
      </c>
      <c r="M14" s="65">
        <v>53.658536585365859</v>
      </c>
      <c r="N14" s="36">
        <v>43.218390804597703</v>
      </c>
      <c r="O14" s="37">
        <v>51.467710371819962</v>
      </c>
      <c r="P14" s="37">
        <v>50.082101806239741</v>
      </c>
      <c r="Q14" s="37">
        <v>61.083743842364534</v>
      </c>
      <c r="R14" s="37">
        <v>52.173913043478258</v>
      </c>
      <c r="S14" s="65">
        <v>58.974358974358978</v>
      </c>
      <c r="T14" s="36">
        <v>49.711316397228636</v>
      </c>
      <c r="U14" s="37">
        <v>55.045871559633028</v>
      </c>
      <c r="V14" s="65">
        <v>52.666666666666664</v>
      </c>
      <c r="W14" s="36">
        <v>50.236966824644547</v>
      </c>
      <c r="X14" s="37">
        <v>50.848896434634973</v>
      </c>
      <c r="Y14" s="65">
        <v>48.655913978494624</v>
      </c>
      <c r="Z14" s="36">
        <v>39.215686274509807</v>
      </c>
      <c r="AA14" s="37">
        <v>49.225753871230644</v>
      </c>
      <c r="AB14" s="37">
        <v>56.25</v>
      </c>
      <c r="AC14" s="65">
        <v>50.27322404371585</v>
      </c>
      <c r="AD14" s="36">
        <v>49.533502968617469</v>
      </c>
      <c r="AE14" s="37">
        <v>51.578947368421055</v>
      </c>
      <c r="AF14" s="65">
        <v>51.677852348993291</v>
      </c>
      <c r="AG14" s="36">
        <v>51.903807615230455</v>
      </c>
      <c r="AH14" s="37">
        <v>49.950932286555442</v>
      </c>
      <c r="AI14" s="38">
        <v>39.75903614457831</v>
      </c>
    </row>
    <row r="15" spans="1:35" s="1" customFormat="1" x14ac:dyDescent="0.25">
      <c r="A15" s="49" t="s">
        <v>15</v>
      </c>
      <c r="B15" s="35">
        <v>49.65</v>
      </c>
      <c r="C15" s="36">
        <v>100</v>
      </c>
      <c r="D15" s="37">
        <v>0</v>
      </c>
      <c r="E15" s="36">
        <v>50.992366412213741</v>
      </c>
      <c r="F15" s="37">
        <v>48.826291079812208</v>
      </c>
      <c r="G15" s="37">
        <v>48.787446504992865</v>
      </c>
      <c r="H15" s="36">
        <v>57.49235474006116</v>
      </c>
      <c r="I15" s="37">
        <v>46.837763519706691</v>
      </c>
      <c r="J15" s="37">
        <v>51.396648044692739</v>
      </c>
      <c r="K15" s="36">
        <v>52.149791955617196</v>
      </c>
      <c r="L15" s="37">
        <v>50.831792975970423</v>
      </c>
      <c r="M15" s="65">
        <v>46.341463414634148</v>
      </c>
      <c r="N15" s="36">
        <v>56.781609195402297</v>
      </c>
      <c r="O15" s="37">
        <v>48.532289628180038</v>
      </c>
      <c r="P15" s="37">
        <v>49.917898193760266</v>
      </c>
      <c r="Q15" s="37">
        <v>38.916256157635473</v>
      </c>
      <c r="R15" s="37">
        <v>47.826086956521742</v>
      </c>
      <c r="S15" s="65">
        <v>41.025641025641022</v>
      </c>
      <c r="T15" s="36">
        <v>50.288683602771364</v>
      </c>
      <c r="U15" s="37">
        <v>44.954128440366972</v>
      </c>
      <c r="V15" s="65">
        <v>47.333333333333336</v>
      </c>
      <c r="W15" s="36">
        <v>49.763033175355446</v>
      </c>
      <c r="X15" s="37">
        <v>49.15110356536502</v>
      </c>
      <c r="Y15" s="65">
        <v>51.344086021505376</v>
      </c>
      <c r="Z15" s="36">
        <v>60.784313725490193</v>
      </c>
      <c r="AA15" s="37">
        <v>50.774246128769349</v>
      </c>
      <c r="AB15" s="37">
        <v>43.75</v>
      </c>
      <c r="AC15" s="65">
        <v>49.72677595628415</v>
      </c>
      <c r="AD15" s="36">
        <v>50.466497031382531</v>
      </c>
      <c r="AE15" s="37">
        <v>48.421052631578945</v>
      </c>
      <c r="AF15" s="65">
        <v>48.322147651006716</v>
      </c>
      <c r="AG15" s="36">
        <v>48.096192384769537</v>
      </c>
      <c r="AH15" s="37">
        <v>50.049067713444551</v>
      </c>
      <c r="AI15" s="38">
        <v>60.24096385542169</v>
      </c>
    </row>
    <row r="16" spans="1:35" s="1" customFormat="1" x14ac:dyDescent="0.25">
      <c r="A16" s="49"/>
      <c r="B16" s="35"/>
      <c r="C16" s="36"/>
      <c r="D16" s="37"/>
      <c r="E16" s="36"/>
      <c r="F16" s="37"/>
      <c r="G16" s="37"/>
      <c r="H16" s="36"/>
      <c r="I16" s="37"/>
      <c r="J16" s="37"/>
      <c r="K16" s="36"/>
      <c r="L16" s="37"/>
      <c r="M16" s="65"/>
      <c r="N16" s="36"/>
      <c r="O16" s="37"/>
      <c r="P16" s="37"/>
      <c r="Q16" s="37"/>
      <c r="R16" s="37"/>
      <c r="S16" s="65"/>
      <c r="T16" s="36"/>
      <c r="U16" s="37"/>
      <c r="V16" s="65"/>
      <c r="W16" s="36"/>
      <c r="X16" s="37"/>
      <c r="Y16" s="65"/>
      <c r="Z16" s="36"/>
      <c r="AA16" s="37"/>
      <c r="AB16" s="37"/>
      <c r="AC16" s="65"/>
      <c r="AD16" s="36"/>
      <c r="AE16" s="37"/>
      <c r="AF16" s="65"/>
      <c r="AG16" s="36"/>
      <c r="AH16" s="37"/>
      <c r="AI16" s="38"/>
    </row>
    <row r="17" spans="1:35" s="1" customFormat="1" x14ac:dyDescent="0.25">
      <c r="A17" s="43" t="s">
        <v>175</v>
      </c>
      <c r="B17" s="35"/>
      <c r="C17" s="36"/>
      <c r="D17" s="37"/>
      <c r="E17" s="36"/>
      <c r="F17" s="37"/>
      <c r="G17" s="37"/>
      <c r="H17" s="36"/>
      <c r="I17" s="37"/>
      <c r="J17" s="37"/>
      <c r="K17" s="36"/>
      <c r="L17" s="37"/>
      <c r="M17" s="65"/>
      <c r="N17" s="36"/>
      <c r="O17" s="37"/>
      <c r="P17" s="37"/>
      <c r="Q17" s="37"/>
      <c r="R17" s="37"/>
      <c r="S17" s="65"/>
      <c r="T17" s="36"/>
      <c r="U17" s="37"/>
      <c r="V17" s="65"/>
      <c r="W17" s="36"/>
      <c r="X17" s="37"/>
      <c r="Y17" s="65"/>
      <c r="Z17" s="36"/>
      <c r="AA17" s="37"/>
      <c r="AB17" s="37"/>
      <c r="AC17" s="65"/>
      <c r="AD17" s="36"/>
      <c r="AE17" s="37"/>
      <c r="AF17" s="65"/>
      <c r="AG17" s="36"/>
      <c r="AH17" s="37"/>
      <c r="AI17" s="38"/>
    </row>
    <row r="18" spans="1:35" s="1" customFormat="1" x14ac:dyDescent="0.25">
      <c r="A18" s="49" t="s">
        <v>41</v>
      </c>
      <c r="B18" s="35">
        <v>86.6</v>
      </c>
      <c r="C18" s="36">
        <v>87.713997985901301</v>
      </c>
      <c r="D18" s="37">
        <v>85.501489572989072</v>
      </c>
      <c r="E18" s="36">
        <v>85.801526717557252</v>
      </c>
      <c r="F18" s="37">
        <v>86.697965571205003</v>
      </c>
      <c r="G18" s="37">
        <v>87.161198288159767</v>
      </c>
      <c r="H18" s="36">
        <v>87.155963302752298</v>
      </c>
      <c r="I18" s="37">
        <v>86.434463794683779</v>
      </c>
      <c r="J18" s="37">
        <v>86.033519553072622</v>
      </c>
      <c r="K18" s="36">
        <v>83.772538141470179</v>
      </c>
      <c r="L18" s="37">
        <v>86.506469500924212</v>
      </c>
      <c r="M18" s="65">
        <v>89.430894308943081</v>
      </c>
      <c r="N18" s="36">
        <v>85.747126436781613</v>
      </c>
      <c r="O18" s="37">
        <v>89.041095890410958</v>
      </c>
      <c r="P18" s="37">
        <v>89.490968801313628</v>
      </c>
      <c r="Q18" s="37">
        <v>81.77339901477832</v>
      </c>
      <c r="R18" s="37">
        <v>78.804347826086953</v>
      </c>
      <c r="S18" s="65">
        <v>76.923076923076934</v>
      </c>
      <c r="T18" s="36">
        <v>100</v>
      </c>
      <c r="U18" s="37">
        <v>0</v>
      </c>
      <c r="V18" s="65">
        <v>0</v>
      </c>
      <c r="W18" s="36">
        <v>83.412322274881518</v>
      </c>
      <c r="X18" s="37">
        <v>88.794567062818345</v>
      </c>
      <c r="Y18" s="65">
        <v>85.215053763440864</v>
      </c>
      <c r="Z18" s="36">
        <v>80.392156862745097</v>
      </c>
      <c r="AA18" s="37">
        <v>89.405052974735128</v>
      </c>
      <c r="AB18" s="37">
        <v>82.589285714285708</v>
      </c>
      <c r="AC18" s="65">
        <v>81.420765027322403</v>
      </c>
      <c r="AD18" s="36">
        <v>90.07633587786259</v>
      </c>
      <c r="AE18" s="37">
        <v>82.10526315789474</v>
      </c>
      <c r="AF18" s="65">
        <v>79.865771812080538</v>
      </c>
      <c r="AG18" s="36">
        <v>91.38276553106212</v>
      </c>
      <c r="AH18" s="37">
        <v>84.985279685966631</v>
      </c>
      <c r="AI18" s="38">
        <v>87.148594377510037</v>
      </c>
    </row>
    <row r="19" spans="1:35" s="1" customFormat="1" x14ac:dyDescent="0.25">
      <c r="A19" s="49" t="s">
        <v>42</v>
      </c>
      <c r="B19" s="35">
        <v>5.45</v>
      </c>
      <c r="C19" s="36">
        <v>4.9345417925478348</v>
      </c>
      <c r="D19" s="37">
        <v>5.9582919563058594</v>
      </c>
      <c r="E19" s="36">
        <v>7.1755725190839694</v>
      </c>
      <c r="F19" s="37">
        <v>5.3208137715179964</v>
      </c>
      <c r="G19" s="37">
        <v>3.9942938659058487</v>
      </c>
      <c r="H19" s="36">
        <v>4.8929663608562688</v>
      </c>
      <c r="I19" s="37">
        <v>5.1329055912007338</v>
      </c>
      <c r="J19" s="37">
        <v>6.7039106145251397</v>
      </c>
      <c r="K19" s="36">
        <v>6.7961165048543686</v>
      </c>
      <c r="L19" s="37">
        <v>6.0998151571164509</v>
      </c>
      <c r="M19" s="65">
        <v>3.6585365853658534</v>
      </c>
      <c r="N19" s="36">
        <v>3.6781609195402298</v>
      </c>
      <c r="O19" s="37">
        <v>5.0880626223091969</v>
      </c>
      <c r="P19" s="37">
        <v>5.0903119868637114</v>
      </c>
      <c r="Q19" s="37">
        <v>7.389162561576355</v>
      </c>
      <c r="R19" s="37">
        <v>10.326086956521738</v>
      </c>
      <c r="S19" s="65">
        <v>5.1282051282051277</v>
      </c>
      <c r="T19" s="36">
        <v>0</v>
      </c>
      <c r="U19" s="37">
        <v>100</v>
      </c>
      <c r="V19" s="65">
        <v>0</v>
      </c>
      <c r="W19" s="36">
        <v>5.9241706161137442</v>
      </c>
      <c r="X19" s="37">
        <v>5.1782682512733453</v>
      </c>
      <c r="Y19" s="65">
        <v>5.10752688172043</v>
      </c>
      <c r="Z19" s="36">
        <v>7.8431372549019605</v>
      </c>
      <c r="AA19" s="37">
        <v>5.1344743276283618</v>
      </c>
      <c r="AB19" s="37">
        <v>5.1339285714285712</v>
      </c>
      <c r="AC19" s="65">
        <v>6.0109289617486334</v>
      </c>
      <c r="AD19" s="36">
        <v>4.1560644614079729</v>
      </c>
      <c r="AE19" s="37">
        <v>7.5789473684210531</v>
      </c>
      <c r="AF19" s="65">
        <v>7.7181208053691277</v>
      </c>
      <c r="AG19" s="36">
        <v>3.6072144288577155</v>
      </c>
      <c r="AH19" s="37">
        <v>6.0843964671246322</v>
      </c>
      <c r="AI19" s="38">
        <v>4.4176706827309236</v>
      </c>
    </row>
    <row r="20" spans="1:35" s="1" customFormat="1" x14ac:dyDescent="0.25">
      <c r="A20" s="49" t="s">
        <v>39</v>
      </c>
      <c r="B20" s="35">
        <v>7.5</v>
      </c>
      <c r="C20" s="36">
        <v>7.1500503524672716</v>
      </c>
      <c r="D20" s="37">
        <v>7.8450844091360477</v>
      </c>
      <c r="E20" s="36">
        <v>6.2595419847328246</v>
      </c>
      <c r="F20" s="37">
        <v>7.6682316118935834</v>
      </c>
      <c r="G20" s="37">
        <v>8.5592011412268185</v>
      </c>
      <c r="H20" s="36">
        <v>7.3394495412844041</v>
      </c>
      <c r="I20" s="37">
        <v>8.1576535288725935</v>
      </c>
      <c r="J20" s="37">
        <v>6.7039106145251397</v>
      </c>
      <c r="K20" s="36">
        <v>9.2926490984743406</v>
      </c>
      <c r="L20" s="37">
        <v>6.2846580406654349</v>
      </c>
      <c r="M20" s="65">
        <v>6.639566395663957</v>
      </c>
      <c r="N20" s="36">
        <v>10.114942528735632</v>
      </c>
      <c r="O20" s="37">
        <v>5.6751467710371815</v>
      </c>
      <c r="P20" s="37">
        <v>4.7619047619047619</v>
      </c>
      <c r="Q20" s="37">
        <v>10.344827586206897</v>
      </c>
      <c r="R20" s="37">
        <v>10.869565217391305</v>
      </c>
      <c r="S20" s="65">
        <v>17.948717948717949</v>
      </c>
      <c r="T20" s="36">
        <v>0</v>
      </c>
      <c r="U20" s="37">
        <v>0</v>
      </c>
      <c r="V20" s="65">
        <v>100</v>
      </c>
      <c r="W20" s="36">
        <v>10.42654028436019</v>
      </c>
      <c r="X20" s="37">
        <v>5.7724957555178262</v>
      </c>
      <c r="Y20" s="65">
        <v>9.1397849462365599</v>
      </c>
      <c r="Z20" s="36">
        <v>10.784313725490197</v>
      </c>
      <c r="AA20" s="37">
        <v>5.1344743276283618</v>
      </c>
      <c r="AB20" s="37">
        <v>11.830357142857142</v>
      </c>
      <c r="AC20" s="65">
        <v>11.475409836065573</v>
      </c>
      <c r="AD20" s="36">
        <v>5.4283290924512295</v>
      </c>
      <c r="AE20" s="37">
        <v>9.8947368421052637</v>
      </c>
      <c r="AF20" s="65">
        <v>11.409395973154362</v>
      </c>
      <c r="AG20" s="36">
        <v>4.8096192384769543</v>
      </c>
      <c r="AH20" s="37">
        <v>8.6359175662414138</v>
      </c>
      <c r="AI20" s="38">
        <v>7.6305220883534144</v>
      </c>
    </row>
    <row r="21" spans="1:35" s="1" customFormat="1" x14ac:dyDescent="0.25">
      <c r="A21" s="49" t="s">
        <v>16</v>
      </c>
      <c r="B21" s="35">
        <v>0.44999999999999996</v>
      </c>
      <c r="C21" s="36">
        <v>0.2014098690835851</v>
      </c>
      <c r="D21" s="37">
        <v>0.6951340615690168</v>
      </c>
      <c r="E21" s="36">
        <v>0.76335877862595414</v>
      </c>
      <c r="F21" s="37">
        <v>0.3129890453834116</v>
      </c>
      <c r="G21" s="37">
        <v>0.28530670470756064</v>
      </c>
      <c r="H21" s="36">
        <v>0.6116207951070336</v>
      </c>
      <c r="I21" s="37">
        <v>0.27497708524289644</v>
      </c>
      <c r="J21" s="37">
        <v>0.55865921787709494</v>
      </c>
      <c r="K21" s="36">
        <v>0.13869625520110956</v>
      </c>
      <c r="L21" s="37">
        <v>1.1090573012939002</v>
      </c>
      <c r="M21" s="65">
        <v>0.27100271002710025</v>
      </c>
      <c r="N21" s="36">
        <v>0.45977011494252873</v>
      </c>
      <c r="O21" s="37">
        <v>0.19569471624266144</v>
      </c>
      <c r="P21" s="37">
        <v>0.65681444991789817</v>
      </c>
      <c r="Q21" s="37">
        <v>0.49261083743842365</v>
      </c>
      <c r="R21" s="37">
        <v>0</v>
      </c>
      <c r="S21" s="65">
        <v>0</v>
      </c>
      <c r="T21" s="36">
        <v>0</v>
      </c>
      <c r="U21" s="37">
        <v>0</v>
      </c>
      <c r="V21" s="65">
        <v>0</v>
      </c>
      <c r="W21" s="36">
        <v>0.23696682464454977</v>
      </c>
      <c r="X21" s="37">
        <v>0.25466893039049238</v>
      </c>
      <c r="Y21" s="65">
        <v>0.53763440860215062</v>
      </c>
      <c r="Z21" s="36">
        <v>0.98039215686274506</v>
      </c>
      <c r="AA21" s="37">
        <v>0.32599837000814996</v>
      </c>
      <c r="AB21" s="37">
        <v>0.4464285714285714</v>
      </c>
      <c r="AC21" s="65">
        <v>1.0928961748633881</v>
      </c>
      <c r="AD21" s="36">
        <v>0.33927056827820185</v>
      </c>
      <c r="AE21" s="37">
        <v>0.42105263157894735</v>
      </c>
      <c r="AF21" s="65">
        <v>1.006711409395973</v>
      </c>
      <c r="AG21" s="36">
        <v>0.20040080160320639</v>
      </c>
      <c r="AH21" s="37">
        <v>0.29440628066732089</v>
      </c>
      <c r="AI21" s="38">
        <v>0.80321285140562237</v>
      </c>
    </row>
    <row r="22" spans="1:35" s="1" customFormat="1" x14ac:dyDescent="0.25">
      <c r="A22" s="49"/>
      <c r="B22" s="35"/>
      <c r="C22" s="36"/>
      <c r="D22" s="37"/>
      <c r="E22" s="36"/>
      <c r="F22" s="37"/>
      <c r="G22" s="37"/>
      <c r="H22" s="36"/>
      <c r="I22" s="37"/>
      <c r="J22" s="37"/>
      <c r="K22" s="36"/>
      <c r="L22" s="37"/>
      <c r="M22" s="65"/>
      <c r="N22" s="36"/>
      <c r="O22" s="37"/>
      <c r="P22" s="37"/>
      <c r="Q22" s="37"/>
      <c r="R22" s="37"/>
      <c r="S22" s="65"/>
      <c r="T22" s="36"/>
      <c r="U22" s="37"/>
      <c r="V22" s="65"/>
      <c r="W22" s="36"/>
      <c r="X22" s="37"/>
      <c r="Y22" s="65"/>
      <c r="Z22" s="36"/>
      <c r="AA22" s="37"/>
      <c r="AB22" s="37"/>
      <c r="AC22" s="65"/>
      <c r="AD22" s="36"/>
      <c r="AE22" s="37"/>
      <c r="AF22" s="65"/>
      <c r="AG22" s="36"/>
      <c r="AH22" s="37"/>
      <c r="AI22" s="38"/>
    </row>
    <row r="23" spans="1:35" s="1" customFormat="1" x14ac:dyDescent="0.25">
      <c r="A23" s="43" t="s">
        <v>176</v>
      </c>
      <c r="B23" s="35"/>
      <c r="C23" s="36"/>
      <c r="D23" s="37"/>
      <c r="E23" s="36"/>
      <c r="F23" s="37"/>
      <c r="G23" s="37"/>
      <c r="H23" s="36"/>
      <c r="I23" s="37"/>
      <c r="J23" s="37"/>
      <c r="K23" s="36"/>
      <c r="L23" s="37"/>
      <c r="M23" s="65"/>
      <c r="N23" s="36"/>
      <c r="O23" s="37"/>
      <c r="P23" s="37"/>
      <c r="Q23" s="37"/>
      <c r="R23" s="37"/>
      <c r="S23" s="65"/>
      <c r="T23" s="36"/>
      <c r="U23" s="37"/>
      <c r="V23" s="65"/>
      <c r="W23" s="36"/>
      <c r="X23" s="37"/>
      <c r="Y23" s="65"/>
      <c r="Z23" s="36"/>
      <c r="AA23" s="37"/>
      <c r="AB23" s="37"/>
      <c r="AC23" s="65"/>
      <c r="AD23" s="36"/>
      <c r="AE23" s="37"/>
      <c r="AF23" s="65"/>
      <c r="AG23" s="36"/>
      <c r="AH23" s="37"/>
      <c r="AI23" s="38"/>
    </row>
    <row r="24" spans="1:35" s="1" customFormat="1" x14ac:dyDescent="0.25">
      <c r="A24" s="49" t="s">
        <v>38</v>
      </c>
      <c r="B24" s="35">
        <v>1.7008504252126064</v>
      </c>
      <c r="C24" s="36">
        <v>2.1148036253776437</v>
      </c>
      <c r="D24" s="37">
        <v>1.2922465208747516</v>
      </c>
      <c r="E24" s="36">
        <v>1.8320610687022902</v>
      </c>
      <c r="F24" s="37">
        <v>1.5649452269170578</v>
      </c>
      <c r="G24" s="37">
        <v>1.7142857142857144</v>
      </c>
      <c r="H24" s="36">
        <v>10.397553516819572</v>
      </c>
      <c r="I24" s="37">
        <v>0</v>
      </c>
      <c r="J24" s="37">
        <v>0</v>
      </c>
      <c r="K24" s="36">
        <v>1.3869625520110958</v>
      </c>
      <c r="L24" s="37">
        <v>1.2962962962962963</v>
      </c>
      <c r="M24" s="65">
        <v>2.3035230352303522</v>
      </c>
      <c r="N24" s="36">
        <v>2.2988505747126435</v>
      </c>
      <c r="O24" s="37">
        <v>2.7397260273972601</v>
      </c>
      <c r="P24" s="37">
        <v>1.3136288998357963</v>
      </c>
      <c r="Q24" s="37">
        <v>0</v>
      </c>
      <c r="R24" s="37">
        <v>1.0928961748633881</v>
      </c>
      <c r="S24" s="65">
        <v>0</v>
      </c>
      <c r="T24" s="36">
        <v>1.6175621028307337</v>
      </c>
      <c r="U24" s="37">
        <v>2.7522935779816518</v>
      </c>
      <c r="V24" s="65">
        <v>1.3333333333333335</v>
      </c>
      <c r="W24" s="36">
        <v>0.7109004739336493</v>
      </c>
      <c r="X24" s="37">
        <v>1.3593882752761257</v>
      </c>
      <c r="Y24" s="65">
        <v>4.032258064516129</v>
      </c>
      <c r="Z24" s="36">
        <v>3.9215686274509802</v>
      </c>
      <c r="AA24" s="37">
        <v>1.5497553017944536</v>
      </c>
      <c r="AB24" s="37">
        <v>2.2321428571428572</v>
      </c>
      <c r="AC24" s="65">
        <v>0.54644808743169404</v>
      </c>
      <c r="AD24" s="36">
        <v>0.84817642069550458</v>
      </c>
      <c r="AE24" s="37">
        <v>1.89873417721519</v>
      </c>
      <c r="AF24" s="65">
        <v>4.3624161073825505</v>
      </c>
      <c r="AG24" s="36">
        <v>0.60120240480961928</v>
      </c>
      <c r="AH24" s="37">
        <v>1.5717092337917484</v>
      </c>
      <c r="AI24" s="38">
        <v>3.2128514056224895</v>
      </c>
    </row>
    <row r="25" spans="1:35" s="1" customFormat="1" x14ac:dyDescent="0.25">
      <c r="A25" s="49" t="s">
        <v>37</v>
      </c>
      <c r="B25" s="35">
        <v>14.657328664332168</v>
      </c>
      <c r="C25" s="36">
        <v>16.817724068479357</v>
      </c>
      <c r="D25" s="37">
        <v>12.524850894632205</v>
      </c>
      <c r="E25" s="36">
        <v>14.656488549618322</v>
      </c>
      <c r="F25" s="37">
        <v>15.336463223787167</v>
      </c>
      <c r="G25" s="37">
        <v>14.000000000000002</v>
      </c>
      <c r="H25" s="36">
        <v>89.602446483180429</v>
      </c>
      <c r="I25" s="37">
        <v>0</v>
      </c>
      <c r="J25" s="37">
        <v>0</v>
      </c>
      <c r="K25" s="36">
        <v>10.124826629680998</v>
      </c>
      <c r="L25" s="37">
        <v>15</v>
      </c>
      <c r="M25" s="65">
        <v>18.834688346883468</v>
      </c>
      <c r="N25" s="36">
        <v>17.011494252873565</v>
      </c>
      <c r="O25" s="37">
        <v>20.156555772994128</v>
      </c>
      <c r="P25" s="37">
        <v>13.793103448275861</v>
      </c>
      <c r="Q25" s="37">
        <v>9.3596059113300498</v>
      </c>
      <c r="R25" s="37">
        <v>4.3715846994535523</v>
      </c>
      <c r="S25" s="65">
        <v>7.6923076923076925</v>
      </c>
      <c r="T25" s="36">
        <v>14.846909300982091</v>
      </c>
      <c r="U25" s="37">
        <v>11.926605504587156</v>
      </c>
      <c r="V25" s="65">
        <v>14.666666666666666</v>
      </c>
      <c r="W25" s="36">
        <v>9.24170616113744</v>
      </c>
      <c r="X25" s="37">
        <v>14.358538657604077</v>
      </c>
      <c r="Y25" s="65">
        <v>21.774193548387096</v>
      </c>
      <c r="Z25" s="36">
        <v>16.666666666666664</v>
      </c>
      <c r="AA25" s="37">
        <v>13.376835236541599</v>
      </c>
      <c r="AB25" s="37">
        <v>17.857142857142858</v>
      </c>
      <c r="AC25" s="65">
        <v>14.754098360655737</v>
      </c>
      <c r="AD25" s="36">
        <v>13.570822731128073</v>
      </c>
      <c r="AE25" s="37">
        <v>14.556962025316455</v>
      </c>
      <c r="AF25" s="65">
        <v>19.463087248322147</v>
      </c>
      <c r="AG25" s="36">
        <v>11.623246492985972</v>
      </c>
      <c r="AH25" s="37">
        <v>13.7524557956778</v>
      </c>
      <c r="AI25" s="38">
        <v>27.710843373493976</v>
      </c>
    </row>
    <row r="26" spans="1:35" s="1" customFormat="1" x14ac:dyDescent="0.25">
      <c r="A26" s="49" t="s">
        <v>9</v>
      </c>
      <c r="B26" s="35">
        <v>54.577288644322167</v>
      </c>
      <c r="C26" s="36">
        <v>51.460221550855991</v>
      </c>
      <c r="D26" s="37">
        <v>57.654075546719682</v>
      </c>
      <c r="E26" s="36">
        <v>56.488549618320619</v>
      </c>
      <c r="F26" s="37">
        <v>50.391236306729262</v>
      </c>
      <c r="G26" s="37">
        <v>56.714285714285715</v>
      </c>
      <c r="H26" s="36">
        <v>0</v>
      </c>
      <c r="I26" s="37">
        <v>100</v>
      </c>
      <c r="J26" s="37">
        <v>0</v>
      </c>
      <c r="K26" s="36">
        <v>50.762829403606105</v>
      </c>
      <c r="L26" s="37">
        <v>51.851851851851848</v>
      </c>
      <c r="M26" s="65">
        <v>60.298102981029814</v>
      </c>
      <c r="N26" s="36">
        <v>57.011494252873561</v>
      </c>
      <c r="O26" s="37">
        <v>59.295499021526425</v>
      </c>
      <c r="P26" s="37">
        <v>56.650246305418719</v>
      </c>
      <c r="Q26" s="37">
        <v>55.665024630541872</v>
      </c>
      <c r="R26" s="37">
        <v>34.42622950819672</v>
      </c>
      <c r="S26" s="65">
        <v>38.461538461538467</v>
      </c>
      <c r="T26" s="36">
        <v>54.477180820335072</v>
      </c>
      <c r="U26" s="37">
        <v>51.37614678899083</v>
      </c>
      <c r="V26" s="65">
        <v>59.333333333333336</v>
      </c>
      <c r="W26" s="36">
        <v>46.208530805687204</v>
      </c>
      <c r="X26" s="37">
        <v>59.303313508920986</v>
      </c>
      <c r="Y26" s="65">
        <v>49.731182795698928</v>
      </c>
      <c r="Z26" s="36">
        <v>52.941176470588239</v>
      </c>
      <c r="AA26" s="37">
        <v>54.649265905383359</v>
      </c>
      <c r="AB26" s="37">
        <v>56.25</v>
      </c>
      <c r="AC26" s="65">
        <v>52.459016393442624</v>
      </c>
      <c r="AD26" s="36">
        <v>53.774385072095001</v>
      </c>
      <c r="AE26" s="37">
        <v>56.118143459915615</v>
      </c>
      <c r="AF26" s="65">
        <v>54.026845637583897</v>
      </c>
      <c r="AG26" s="36">
        <v>50.501002004008008</v>
      </c>
      <c r="AH26" s="37">
        <v>58.153241650294696</v>
      </c>
      <c r="AI26" s="38">
        <v>49.397590361445779</v>
      </c>
    </row>
    <row r="27" spans="1:35" s="1" customFormat="1" x14ac:dyDescent="0.25">
      <c r="A27" s="49" t="s">
        <v>36</v>
      </c>
      <c r="B27" s="35">
        <v>22.611305652826413</v>
      </c>
      <c r="C27" s="36">
        <v>23.061430010070495</v>
      </c>
      <c r="D27" s="37">
        <v>22.166998011928428</v>
      </c>
      <c r="E27" s="36">
        <v>19.694656488549619</v>
      </c>
      <c r="F27" s="37">
        <v>26.291079812206576</v>
      </c>
      <c r="G27" s="37">
        <v>21.857142857142858</v>
      </c>
      <c r="H27" s="36">
        <v>0</v>
      </c>
      <c r="I27" s="37">
        <v>0</v>
      </c>
      <c r="J27" s="37">
        <v>84.171322160148975</v>
      </c>
      <c r="K27" s="36">
        <v>27.461858529819693</v>
      </c>
      <c r="L27" s="37">
        <v>25.74074074074074</v>
      </c>
      <c r="M27" s="65">
        <v>15.582655826558264</v>
      </c>
      <c r="N27" s="36">
        <v>20.919540229885058</v>
      </c>
      <c r="O27" s="37">
        <v>16.43835616438356</v>
      </c>
      <c r="P27" s="37">
        <v>21.346469622331689</v>
      </c>
      <c r="Q27" s="37">
        <v>24.137931034482758</v>
      </c>
      <c r="R27" s="37">
        <v>42.076502732240442</v>
      </c>
      <c r="S27" s="65">
        <v>38.461538461538467</v>
      </c>
      <c r="T27" s="36">
        <v>22.588099364529175</v>
      </c>
      <c r="U27" s="37">
        <v>27.522935779816514</v>
      </c>
      <c r="V27" s="65">
        <v>19.333333333333332</v>
      </c>
      <c r="W27" s="36">
        <v>32.70142180094787</v>
      </c>
      <c r="X27" s="37">
        <v>19.966015293118097</v>
      </c>
      <c r="Y27" s="65">
        <v>20.43010752688172</v>
      </c>
      <c r="Z27" s="36">
        <v>22.549019607843139</v>
      </c>
      <c r="AA27" s="37">
        <v>23.409461663947798</v>
      </c>
      <c r="AB27" s="37">
        <v>19.419642857142858</v>
      </c>
      <c r="AC27" s="65">
        <v>26.229508196721312</v>
      </c>
      <c r="AD27" s="36">
        <v>25.10602205258694</v>
      </c>
      <c r="AE27" s="37">
        <v>20.042194092827003</v>
      </c>
      <c r="AF27" s="65">
        <v>18.456375838926174</v>
      </c>
      <c r="AG27" s="36">
        <v>30.661322645290578</v>
      </c>
      <c r="AH27" s="37">
        <v>20.825147347740668</v>
      </c>
      <c r="AI27" s="38">
        <v>15.66265060240964</v>
      </c>
    </row>
    <row r="28" spans="1:35" s="1" customFormat="1" x14ac:dyDescent="0.25">
      <c r="A28" s="49" t="s">
        <v>35</v>
      </c>
      <c r="B28" s="35">
        <v>4.2521260630315156</v>
      </c>
      <c r="C28" s="36">
        <v>4.7331319234642493</v>
      </c>
      <c r="D28" s="37">
        <v>3.7773359840954273</v>
      </c>
      <c r="E28" s="36">
        <v>3.8167938931297711</v>
      </c>
      <c r="F28" s="37">
        <v>4.8513302034428794</v>
      </c>
      <c r="G28" s="37">
        <v>4.1428571428571423</v>
      </c>
      <c r="H28" s="36">
        <v>0</v>
      </c>
      <c r="I28" s="37">
        <v>0</v>
      </c>
      <c r="J28" s="37">
        <v>15.828677839851025</v>
      </c>
      <c r="K28" s="36">
        <v>6.7961165048543686</v>
      </c>
      <c r="L28" s="37">
        <v>3.8888888888888888</v>
      </c>
      <c r="M28" s="65">
        <v>2.0325203252032518</v>
      </c>
      <c r="N28" s="36">
        <v>1.8390804597701149</v>
      </c>
      <c r="O28" s="37">
        <v>1.3698630136986301</v>
      </c>
      <c r="P28" s="37">
        <v>3.6124794745484397</v>
      </c>
      <c r="Q28" s="37">
        <v>7.8817733990147785</v>
      </c>
      <c r="R28" s="37">
        <v>15.846994535519126</v>
      </c>
      <c r="S28" s="65">
        <v>5.1282051282051277</v>
      </c>
      <c r="T28" s="36">
        <v>4.1016753321779325</v>
      </c>
      <c r="U28" s="37">
        <v>5.5045871559633035</v>
      </c>
      <c r="V28" s="65">
        <v>4.666666666666667</v>
      </c>
      <c r="W28" s="36">
        <v>7.3459715639810419</v>
      </c>
      <c r="X28" s="37">
        <v>3.5683942225998297</v>
      </c>
      <c r="Y28" s="65">
        <v>2.6881720430107525</v>
      </c>
      <c r="Z28" s="36">
        <v>2.9411764705882351</v>
      </c>
      <c r="AA28" s="37">
        <v>4.4045676998368677</v>
      </c>
      <c r="AB28" s="37">
        <v>3.7946428571428568</v>
      </c>
      <c r="AC28" s="65">
        <v>4.3715846994535523</v>
      </c>
      <c r="AD28" s="36">
        <v>4.9194232400339271</v>
      </c>
      <c r="AE28" s="37">
        <v>4.0084388185654012</v>
      </c>
      <c r="AF28" s="65">
        <v>2.348993288590604</v>
      </c>
      <c r="AG28" s="36">
        <v>5.6112224448897798</v>
      </c>
      <c r="AH28" s="37">
        <v>3.4381139489194501</v>
      </c>
      <c r="AI28" s="38">
        <v>2.8112449799196786</v>
      </c>
    </row>
    <row r="29" spans="1:35" s="1" customFormat="1" x14ac:dyDescent="0.25">
      <c r="A29" s="49" t="s">
        <v>16</v>
      </c>
      <c r="B29" s="35">
        <v>2.2011005502751377</v>
      </c>
      <c r="C29" s="36">
        <v>1.8126888217522661</v>
      </c>
      <c r="D29" s="37">
        <v>2.5844930417495031</v>
      </c>
      <c r="E29" s="36">
        <v>3.5114503816793894</v>
      </c>
      <c r="F29" s="37">
        <v>1.5649452269170578</v>
      </c>
      <c r="G29" s="37">
        <v>1.5714285714285716</v>
      </c>
      <c r="H29" s="36">
        <v>0</v>
      </c>
      <c r="I29" s="37">
        <v>0</v>
      </c>
      <c r="J29" s="37">
        <v>0</v>
      </c>
      <c r="K29" s="36">
        <v>3.467406380027739</v>
      </c>
      <c r="L29" s="37">
        <v>2.2222222222222223</v>
      </c>
      <c r="M29" s="65">
        <v>0.94850948509485089</v>
      </c>
      <c r="N29" s="36">
        <v>0.91954022988505746</v>
      </c>
      <c r="O29" s="37">
        <v>0</v>
      </c>
      <c r="P29" s="37">
        <v>3.284072249589491</v>
      </c>
      <c r="Q29" s="37">
        <v>2.9556650246305418</v>
      </c>
      <c r="R29" s="37">
        <v>2.1857923497267762</v>
      </c>
      <c r="S29" s="65">
        <v>10.256410256410255</v>
      </c>
      <c r="T29" s="36">
        <v>2.368573079145003</v>
      </c>
      <c r="U29" s="37">
        <v>0.91743119266055051</v>
      </c>
      <c r="V29" s="65">
        <v>0.66666666666666674</v>
      </c>
      <c r="W29" s="36">
        <v>3.7914691943127963</v>
      </c>
      <c r="X29" s="37">
        <v>1.4443500424808835</v>
      </c>
      <c r="Y29" s="65">
        <v>1.3440860215053763</v>
      </c>
      <c r="Z29" s="36">
        <v>0.98039215686274506</v>
      </c>
      <c r="AA29" s="37">
        <v>2.6101141924959217</v>
      </c>
      <c r="AB29" s="37">
        <v>0.4464285714285714</v>
      </c>
      <c r="AC29" s="65">
        <v>1.639344262295082</v>
      </c>
      <c r="AD29" s="36">
        <v>1.7811704834605597</v>
      </c>
      <c r="AE29" s="37">
        <v>3.3755274261603372</v>
      </c>
      <c r="AF29" s="65">
        <v>1.3422818791946309</v>
      </c>
      <c r="AG29" s="36">
        <v>1.002004008016032</v>
      </c>
      <c r="AH29" s="37">
        <v>2.2593320235756389</v>
      </c>
      <c r="AI29" s="38">
        <v>1.2048192771084338</v>
      </c>
    </row>
    <row r="30" spans="1:35" s="1" customFormat="1" x14ac:dyDescent="0.25">
      <c r="A30" s="49"/>
      <c r="B30" s="35"/>
      <c r="C30" s="36"/>
      <c r="D30" s="37"/>
      <c r="E30" s="36"/>
      <c r="F30" s="37"/>
      <c r="G30" s="37"/>
      <c r="H30" s="36"/>
      <c r="I30" s="37"/>
      <c r="J30" s="37"/>
      <c r="K30" s="36"/>
      <c r="L30" s="37"/>
      <c r="M30" s="65"/>
      <c r="N30" s="36"/>
      <c r="O30" s="37"/>
      <c r="P30" s="37"/>
      <c r="Q30" s="37"/>
      <c r="R30" s="37"/>
      <c r="S30" s="65"/>
      <c r="T30" s="36"/>
      <c r="U30" s="37"/>
      <c r="V30" s="65"/>
      <c r="W30" s="36"/>
      <c r="X30" s="37"/>
      <c r="Y30" s="65"/>
      <c r="Z30" s="36"/>
      <c r="AA30" s="37"/>
      <c r="AB30" s="37"/>
      <c r="AC30" s="65"/>
      <c r="AD30" s="36"/>
      <c r="AE30" s="37"/>
      <c r="AF30" s="65"/>
      <c r="AG30" s="36"/>
      <c r="AH30" s="37"/>
      <c r="AI30" s="38"/>
    </row>
    <row r="31" spans="1:35" s="1" customFormat="1" x14ac:dyDescent="0.25">
      <c r="A31" s="43" t="s">
        <v>177</v>
      </c>
      <c r="B31" s="35"/>
      <c r="C31" s="36"/>
      <c r="D31" s="37"/>
      <c r="E31" s="36"/>
      <c r="F31" s="37"/>
      <c r="G31" s="37"/>
      <c r="H31" s="36"/>
      <c r="I31" s="37"/>
      <c r="J31" s="37"/>
      <c r="K31" s="36"/>
      <c r="L31" s="37"/>
      <c r="M31" s="65"/>
      <c r="N31" s="36"/>
      <c r="O31" s="37"/>
      <c r="P31" s="37"/>
      <c r="Q31" s="37"/>
      <c r="R31" s="37"/>
      <c r="S31" s="65"/>
      <c r="T31" s="36"/>
      <c r="U31" s="37"/>
      <c r="V31" s="65"/>
      <c r="W31" s="36"/>
      <c r="X31" s="37"/>
      <c r="Y31" s="65"/>
      <c r="Z31" s="36"/>
      <c r="AA31" s="37"/>
      <c r="AB31" s="37"/>
      <c r="AC31" s="65"/>
      <c r="AD31" s="36"/>
      <c r="AE31" s="37"/>
      <c r="AF31" s="65"/>
      <c r="AG31" s="36"/>
      <c r="AH31" s="37"/>
      <c r="AI31" s="38"/>
    </row>
    <row r="32" spans="1:35" s="1" customFormat="1" x14ac:dyDescent="0.25">
      <c r="A32" s="49" t="s">
        <v>34</v>
      </c>
      <c r="B32" s="35">
        <v>21.75</v>
      </c>
      <c r="C32" s="36">
        <v>24.874118831822759</v>
      </c>
      <c r="D32" s="37">
        <v>18.669314796425024</v>
      </c>
      <c r="E32" s="36">
        <v>2.4427480916030535</v>
      </c>
      <c r="F32" s="37">
        <v>19.405320813771517</v>
      </c>
      <c r="G32" s="37">
        <v>41.654778887303848</v>
      </c>
      <c r="H32" s="36">
        <v>25.688073394495415</v>
      </c>
      <c r="I32" s="37">
        <v>22.731439046746104</v>
      </c>
      <c r="J32" s="37">
        <v>18.435754189944134</v>
      </c>
      <c r="K32" s="36">
        <v>14.979195561719832</v>
      </c>
      <c r="L32" s="37">
        <v>13.308687615526802</v>
      </c>
      <c r="M32" s="65">
        <v>34.552845528455286</v>
      </c>
      <c r="N32" s="36">
        <v>100</v>
      </c>
      <c r="O32" s="37">
        <v>0</v>
      </c>
      <c r="P32" s="37">
        <v>0</v>
      </c>
      <c r="Q32" s="37">
        <v>0</v>
      </c>
      <c r="R32" s="37">
        <v>0</v>
      </c>
      <c r="S32" s="65">
        <v>0</v>
      </c>
      <c r="T32" s="36">
        <v>21.535796766743648</v>
      </c>
      <c r="U32" s="37">
        <v>14.678899082568808</v>
      </c>
      <c r="V32" s="65">
        <v>29.333333333333332</v>
      </c>
      <c r="W32" s="36">
        <v>19.90521327014218</v>
      </c>
      <c r="X32" s="37">
        <v>20.882852292020374</v>
      </c>
      <c r="Y32" s="65">
        <v>27.956989247311824</v>
      </c>
      <c r="Z32" s="36">
        <v>42.156862745098039</v>
      </c>
      <c r="AA32" s="37">
        <v>10.350448247758761</v>
      </c>
      <c r="AB32" s="37">
        <v>51.116071428571431</v>
      </c>
      <c r="AC32" s="65">
        <v>16.939890710382514</v>
      </c>
      <c r="AD32" s="36">
        <v>21.713316369804918</v>
      </c>
      <c r="AE32" s="37">
        <v>21.684210526315788</v>
      </c>
      <c r="AF32" s="65">
        <v>22.14765100671141</v>
      </c>
      <c r="AG32" s="36">
        <v>22.044088176352705</v>
      </c>
      <c r="AH32" s="37">
        <v>22.571148184494604</v>
      </c>
      <c r="AI32" s="38">
        <v>24.096385542168676</v>
      </c>
    </row>
    <row r="33" spans="1:35" s="1" customFormat="1" x14ac:dyDescent="0.25">
      <c r="A33" s="49" t="s">
        <v>44</v>
      </c>
      <c r="B33" s="35">
        <v>13.15</v>
      </c>
      <c r="C33" s="36">
        <v>12.588116817724067</v>
      </c>
      <c r="D33" s="37">
        <v>13.704071499503476</v>
      </c>
      <c r="E33" s="36">
        <v>2.5954198473282442</v>
      </c>
      <c r="F33" s="37">
        <v>17.214397496087635</v>
      </c>
      <c r="G33" s="37">
        <v>19.400855920114125</v>
      </c>
      <c r="H33" s="36">
        <v>20.489296636085626</v>
      </c>
      <c r="I33" s="37">
        <v>13.748854262144821</v>
      </c>
      <c r="J33" s="37">
        <v>8.5661080074487899</v>
      </c>
      <c r="K33" s="36">
        <v>4.438280166435506</v>
      </c>
      <c r="L33" s="37">
        <v>7.763401109057301</v>
      </c>
      <c r="M33" s="65">
        <v>25.609756097560975</v>
      </c>
      <c r="N33" s="36">
        <v>0</v>
      </c>
      <c r="O33" s="37">
        <v>51.467710371819962</v>
      </c>
      <c r="P33" s="37">
        <v>0</v>
      </c>
      <c r="Q33" s="37">
        <v>0</v>
      </c>
      <c r="R33" s="37">
        <v>0</v>
      </c>
      <c r="S33" s="65">
        <v>0</v>
      </c>
      <c r="T33" s="36">
        <v>13.683602771362589</v>
      </c>
      <c r="U33" s="37">
        <v>8.2568807339449553</v>
      </c>
      <c r="V33" s="65">
        <v>11.333333333333332</v>
      </c>
      <c r="W33" s="36">
        <v>8.5308056872037916</v>
      </c>
      <c r="X33" s="37">
        <v>13.582342954159593</v>
      </c>
      <c r="Y33" s="65">
        <v>16.93548387096774</v>
      </c>
      <c r="Z33" s="36">
        <v>24.509803921568626</v>
      </c>
      <c r="AA33" s="37">
        <v>8.7204563977180118</v>
      </c>
      <c r="AB33" s="37">
        <v>21.428571428571427</v>
      </c>
      <c r="AC33" s="65">
        <v>18.032786885245901</v>
      </c>
      <c r="AD33" s="36">
        <v>13.061916878710772</v>
      </c>
      <c r="AE33" s="37">
        <v>12.631578947368421</v>
      </c>
      <c r="AF33" s="65">
        <v>14.76510067114094</v>
      </c>
      <c r="AG33" s="36">
        <v>15.631262525050099</v>
      </c>
      <c r="AH33" s="37">
        <v>13.837095191364082</v>
      </c>
      <c r="AI33" s="38">
        <v>12.449799196787147</v>
      </c>
    </row>
    <row r="34" spans="1:35" s="1" customFormat="1" x14ac:dyDescent="0.25">
      <c r="A34" s="49" t="s">
        <v>45</v>
      </c>
      <c r="B34" s="35">
        <v>12.4</v>
      </c>
      <c r="C34" s="36">
        <v>12.386706948640484</v>
      </c>
      <c r="D34" s="37">
        <v>12.413108242303874</v>
      </c>
      <c r="E34" s="36">
        <v>12.519083969465649</v>
      </c>
      <c r="F34" s="37">
        <v>15.336463223787167</v>
      </c>
      <c r="G34" s="37">
        <v>9.5577746077032817</v>
      </c>
      <c r="H34" s="36">
        <v>15.290519877675839</v>
      </c>
      <c r="I34" s="37">
        <v>14.023831347387716</v>
      </c>
      <c r="J34" s="37">
        <v>8.3798882681564244</v>
      </c>
      <c r="K34" s="36">
        <v>6.9348127600554781</v>
      </c>
      <c r="L34" s="37">
        <v>17.375231053604438</v>
      </c>
      <c r="M34" s="65">
        <v>14.092140921409213</v>
      </c>
      <c r="N34" s="36">
        <v>0</v>
      </c>
      <c r="O34" s="37">
        <v>48.532289628180038</v>
      </c>
      <c r="P34" s="37">
        <v>0</v>
      </c>
      <c r="Q34" s="37">
        <v>0</v>
      </c>
      <c r="R34" s="37">
        <v>0</v>
      </c>
      <c r="S34" s="65">
        <v>0</v>
      </c>
      <c r="T34" s="36">
        <v>12.58660508083141</v>
      </c>
      <c r="U34" s="37">
        <v>15.596330275229359</v>
      </c>
      <c r="V34" s="65">
        <v>8</v>
      </c>
      <c r="W34" s="36">
        <v>10.189573459715639</v>
      </c>
      <c r="X34" s="37">
        <v>12.64855687606112</v>
      </c>
      <c r="Y34" s="65">
        <v>14.78494623655914</v>
      </c>
      <c r="Z34" s="36">
        <v>14.705882352941178</v>
      </c>
      <c r="AA34" s="37">
        <v>13.93643031784841</v>
      </c>
      <c r="AB34" s="37">
        <v>6.0267857142857144</v>
      </c>
      <c r="AC34" s="65">
        <v>16.939890710382514</v>
      </c>
      <c r="AD34" s="36">
        <v>12.46819338422392</v>
      </c>
      <c r="AE34" s="37">
        <v>11.368421052631579</v>
      </c>
      <c r="AF34" s="65">
        <v>14.429530201342283</v>
      </c>
      <c r="AG34" s="36">
        <v>13.226452905811623</v>
      </c>
      <c r="AH34" s="37">
        <v>11.874386653581944</v>
      </c>
      <c r="AI34" s="38">
        <v>14.056224899598394</v>
      </c>
    </row>
    <row r="35" spans="1:35" s="1" customFormat="1" x14ac:dyDescent="0.25">
      <c r="A35" s="49" t="s">
        <v>33</v>
      </c>
      <c r="B35" s="35">
        <v>30.45</v>
      </c>
      <c r="C35" s="36">
        <v>30.614300100704934</v>
      </c>
      <c r="D35" s="37">
        <v>30.287984111221451</v>
      </c>
      <c r="E35" s="36">
        <v>66.412213740458014</v>
      </c>
      <c r="F35" s="37">
        <v>21.439749608763695</v>
      </c>
      <c r="G35" s="37">
        <v>5.2781740370898715</v>
      </c>
      <c r="H35" s="36">
        <v>28.134556574923547</v>
      </c>
      <c r="I35" s="37">
        <v>31.622364802933088</v>
      </c>
      <c r="J35" s="37">
        <v>28.305400372439475</v>
      </c>
      <c r="K35" s="36">
        <v>43.550624133148403</v>
      </c>
      <c r="L35" s="37">
        <v>40.850277264325321</v>
      </c>
      <c r="M35" s="65">
        <v>10.027100271002711</v>
      </c>
      <c r="N35" s="36">
        <v>0</v>
      </c>
      <c r="O35" s="37">
        <v>0</v>
      </c>
      <c r="P35" s="37">
        <v>100</v>
      </c>
      <c r="Q35" s="37">
        <v>0</v>
      </c>
      <c r="R35" s="37">
        <v>0</v>
      </c>
      <c r="S35" s="65">
        <v>0</v>
      </c>
      <c r="T35" s="36">
        <v>31.466512702078518</v>
      </c>
      <c r="U35" s="37">
        <v>28.440366972477065</v>
      </c>
      <c r="V35" s="65">
        <v>19.333333333333332</v>
      </c>
      <c r="W35" s="36">
        <v>30.568720379146917</v>
      </c>
      <c r="X35" s="37">
        <v>31.748726655348047</v>
      </c>
      <c r="Y35" s="65">
        <v>25.537634408602152</v>
      </c>
      <c r="Z35" s="36">
        <v>11.76470588235294</v>
      </c>
      <c r="AA35" s="37">
        <v>43.113284433577832</v>
      </c>
      <c r="AB35" s="37">
        <v>2.4553571428571428</v>
      </c>
      <c r="AC35" s="65">
        <v>24.043715846994534</v>
      </c>
      <c r="AD35" s="36">
        <v>31.382527565733671</v>
      </c>
      <c r="AE35" s="37">
        <v>28.842105263157897</v>
      </c>
      <c r="AF35" s="65">
        <v>28.523489932885905</v>
      </c>
      <c r="AG35" s="36">
        <v>29.458917835671343</v>
      </c>
      <c r="AH35" s="37">
        <v>29.34249263984298</v>
      </c>
      <c r="AI35" s="38">
        <v>29.718875502008029</v>
      </c>
    </row>
    <row r="36" spans="1:35" s="1" customFormat="1" x14ac:dyDescent="0.25">
      <c r="A36" s="49" t="s">
        <v>43</v>
      </c>
      <c r="B36" s="35">
        <v>10.15</v>
      </c>
      <c r="C36" s="36">
        <v>7.9556898288016109</v>
      </c>
      <c r="D36" s="37">
        <v>12.313803376365442</v>
      </c>
      <c r="E36" s="36">
        <v>10.687022900763358</v>
      </c>
      <c r="F36" s="37">
        <v>13.458528951486699</v>
      </c>
      <c r="G36" s="37">
        <v>6.5620542082738949</v>
      </c>
      <c r="H36" s="36">
        <v>5.81039755351682</v>
      </c>
      <c r="I36" s="37">
        <v>10.357470210815766</v>
      </c>
      <c r="J36" s="37">
        <v>12.104283054003725</v>
      </c>
      <c r="K36" s="36">
        <v>9.9861303744798882</v>
      </c>
      <c r="L36" s="37">
        <v>13.123844731977819</v>
      </c>
      <c r="M36" s="65">
        <v>8.1300813008130071</v>
      </c>
      <c r="N36" s="36">
        <v>0</v>
      </c>
      <c r="O36" s="37">
        <v>0</v>
      </c>
      <c r="P36" s="37">
        <v>0</v>
      </c>
      <c r="Q36" s="37">
        <v>100</v>
      </c>
      <c r="R36" s="37">
        <v>0</v>
      </c>
      <c r="S36" s="65">
        <v>0</v>
      </c>
      <c r="T36" s="36">
        <v>9.5842956120092371</v>
      </c>
      <c r="U36" s="37">
        <v>13.761467889908257</v>
      </c>
      <c r="V36" s="65">
        <v>14.000000000000002</v>
      </c>
      <c r="W36" s="36">
        <v>11.374407582938389</v>
      </c>
      <c r="X36" s="37">
        <v>10.865874363327674</v>
      </c>
      <c r="Y36" s="65">
        <v>6.4516129032258061</v>
      </c>
      <c r="Z36" s="36">
        <v>0.98039215686274506</v>
      </c>
      <c r="AA36" s="37">
        <v>12.387938060309699</v>
      </c>
      <c r="AB36" s="37">
        <v>3.3482142857142856</v>
      </c>
      <c r="AC36" s="65">
        <v>15.846994535519126</v>
      </c>
      <c r="AD36" s="36">
        <v>10.687022900763358</v>
      </c>
      <c r="AE36" s="37">
        <v>10.736842105263159</v>
      </c>
      <c r="AF36" s="65">
        <v>8.0536912751677843</v>
      </c>
      <c r="AG36" s="36">
        <v>9.2184368737474944</v>
      </c>
      <c r="AH36" s="37">
        <v>10.991167811579979</v>
      </c>
      <c r="AI36" s="38">
        <v>7.6305220883534144</v>
      </c>
    </row>
    <row r="37" spans="1:35" s="1" customFormat="1" x14ac:dyDescent="0.25">
      <c r="A37" s="49" t="s">
        <v>32</v>
      </c>
      <c r="B37" s="35">
        <v>8</v>
      </c>
      <c r="C37" s="36">
        <v>7.3514602215508553</v>
      </c>
      <c r="D37" s="37">
        <v>8.6395233366434958</v>
      </c>
      <c r="E37" s="36">
        <v>1.8320610687022902</v>
      </c>
      <c r="F37" s="37">
        <v>9.7026604068857587</v>
      </c>
      <c r="G37" s="37">
        <v>12.268188302425106</v>
      </c>
      <c r="H37" s="36">
        <v>2.4464831804281344</v>
      </c>
      <c r="I37" s="37">
        <v>5.0412465627864345</v>
      </c>
      <c r="J37" s="37">
        <v>17.504655493482311</v>
      </c>
      <c r="K37" s="36">
        <v>12.205270457697642</v>
      </c>
      <c r="L37" s="37">
        <v>5.5452865064695009</v>
      </c>
      <c r="M37" s="65">
        <v>5.6910569105691051</v>
      </c>
      <c r="N37" s="36">
        <v>0</v>
      </c>
      <c r="O37" s="37">
        <v>0</v>
      </c>
      <c r="P37" s="37">
        <v>0</v>
      </c>
      <c r="Q37" s="37">
        <v>0</v>
      </c>
      <c r="R37" s="37">
        <v>86.956521739130437</v>
      </c>
      <c r="S37" s="65">
        <v>0</v>
      </c>
      <c r="T37" s="36">
        <v>7.1593533487297929</v>
      </c>
      <c r="U37" s="37">
        <v>16.513761467889911</v>
      </c>
      <c r="V37" s="65">
        <v>12</v>
      </c>
      <c r="W37" s="36">
        <v>11.848341232227488</v>
      </c>
      <c r="X37" s="37">
        <v>7.3005093378607802</v>
      </c>
      <c r="Y37" s="65">
        <v>5.6451612903225801</v>
      </c>
      <c r="Z37" s="36">
        <v>2.9411764705882351</v>
      </c>
      <c r="AA37" s="37">
        <v>7.8239608801955987</v>
      </c>
      <c r="AB37" s="37">
        <v>9.8214285714285712</v>
      </c>
      <c r="AC37" s="65">
        <v>6.0109289617486334</v>
      </c>
      <c r="AD37" s="36">
        <v>7.4639525021204411</v>
      </c>
      <c r="AE37" s="37">
        <v>9.4736842105263168</v>
      </c>
      <c r="AF37" s="65">
        <v>7.3825503355704702</v>
      </c>
      <c r="AG37" s="36">
        <v>8.4168336673346698</v>
      </c>
      <c r="AH37" s="37">
        <v>7.0657507360157021</v>
      </c>
      <c r="AI37" s="38">
        <v>7.6305220883534144</v>
      </c>
    </row>
    <row r="38" spans="1:35" s="1" customFormat="1" ht="25.5" x14ac:dyDescent="0.25">
      <c r="A38" s="49" t="s">
        <v>31</v>
      </c>
      <c r="B38" s="35">
        <v>1.2</v>
      </c>
      <c r="C38" s="36">
        <v>1.5105740181268883</v>
      </c>
      <c r="D38" s="37">
        <v>0.89374379344587895</v>
      </c>
      <c r="E38" s="36">
        <v>0</v>
      </c>
      <c r="F38" s="37">
        <v>1.5649452269170578</v>
      </c>
      <c r="G38" s="37">
        <v>1.9971469329529243</v>
      </c>
      <c r="H38" s="36">
        <v>0.6116207951070336</v>
      </c>
      <c r="I38" s="37">
        <v>0.73327222731439046</v>
      </c>
      <c r="J38" s="37">
        <v>2.2346368715083798</v>
      </c>
      <c r="K38" s="36">
        <v>2.0804438280166435</v>
      </c>
      <c r="L38" s="37">
        <v>0.18484288354898337</v>
      </c>
      <c r="M38" s="65">
        <v>1.084010840108401</v>
      </c>
      <c r="N38" s="36">
        <v>0</v>
      </c>
      <c r="O38" s="37">
        <v>0</v>
      </c>
      <c r="P38" s="37">
        <v>0</v>
      </c>
      <c r="Q38" s="37">
        <v>0</v>
      </c>
      <c r="R38" s="37">
        <v>13.043478260869565</v>
      </c>
      <c r="S38" s="65">
        <v>0</v>
      </c>
      <c r="T38" s="36">
        <v>1.212471131639723</v>
      </c>
      <c r="U38" s="37">
        <v>0.91743119266055051</v>
      </c>
      <c r="V38" s="65">
        <v>1.3333333333333335</v>
      </c>
      <c r="W38" s="36">
        <v>1.4218009478672986</v>
      </c>
      <c r="X38" s="37">
        <v>1.0186757215619695</v>
      </c>
      <c r="Y38" s="65">
        <v>1.3440860215053763</v>
      </c>
      <c r="Z38" s="36">
        <v>0</v>
      </c>
      <c r="AA38" s="37">
        <v>1.3039934800325998</v>
      </c>
      <c r="AB38" s="37">
        <v>1.5625</v>
      </c>
      <c r="AC38" s="65">
        <v>0.54644808743169404</v>
      </c>
      <c r="AD38" s="36">
        <v>0.93299406276505514</v>
      </c>
      <c r="AE38" s="37">
        <v>1.0526315789473684</v>
      </c>
      <c r="AF38" s="65">
        <v>1.6778523489932886</v>
      </c>
      <c r="AG38" s="36">
        <v>0.60120240480961928</v>
      </c>
      <c r="AH38" s="37">
        <v>1.2757605495583906</v>
      </c>
      <c r="AI38" s="38">
        <v>2.0080321285140563</v>
      </c>
    </row>
    <row r="39" spans="1:35" s="1" customFormat="1" x14ac:dyDescent="0.25">
      <c r="A39" s="49" t="s">
        <v>30</v>
      </c>
      <c r="B39" s="35">
        <v>1.95</v>
      </c>
      <c r="C39" s="36">
        <v>1.6112789526686808</v>
      </c>
      <c r="D39" s="37">
        <v>2.2840119165839128</v>
      </c>
      <c r="E39" s="36">
        <v>1.3740458015267176</v>
      </c>
      <c r="F39" s="37">
        <v>1.2519561815336464</v>
      </c>
      <c r="G39" s="37">
        <v>3.1383737517831669</v>
      </c>
      <c r="H39" s="36">
        <v>0.91743119266055051</v>
      </c>
      <c r="I39" s="37">
        <v>1.3748854262144821</v>
      </c>
      <c r="J39" s="37">
        <v>3.1657355679702048</v>
      </c>
      <c r="K39" s="36">
        <v>3.8834951456310676</v>
      </c>
      <c r="L39" s="37">
        <v>1.1090573012939002</v>
      </c>
      <c r="M39" s="65">
        <v>0.6775067750677507</v>
      </c>
      <c r="N39" s="36">
        <v>0</v>
      </c>
      <c r="O39" s="37">
        <v>0</v>
      </c>
      <c r="P39" s="37">
        <v>0</v>
      </c>
      <c r="Q39" s="37">
        <v>0</v>
      </c>
      <c r="R39" s="37">
        <v>0</v>
      </c>
      <c r="S39" s="65">
        <v>100</v>
      </c>
      <c r="T39" s="36">
        <v>1.7321016166281753</v>
      </c>
      <c r="U39" s="37">
        <v>1.834862385321101</v>
      </c>
      <c r="V39" s="65">
        <v>4.666666666666667</v>
      </c>
      <c r="W39" s="36">
        <v>4.028436018957346</v>
      </c>
      <c r="X39" s="37">
        <v>1.4431239388794566</v>
      </c>
      <c r="Y39" s="65">
        <v>1.3440860215053763</v>
      </c>
      <c r="Z39" s="36">
        <v>1.9607843137254901</v>
      </c>
      <c r="AA39" s="37">
        <v>1.2224938875305624</v>
      </c>
      <c r="AB39" s="37">
        <v>4.0178571428571432</v>
      </c>
      <c r="AC39" s="65">
        <v>1.639344262295082</v>
      </c>
      <c r="AD39" s="36">
        <v>1.7811704834605597</v>
      </c>
      <c r="AE39" s="37">
        <v>2.1052631578947367</v>
      </c>
      <c r="AF39" s="65">
        <v>2.0134228187919461</v>
      </c>
      <c r="AG39" s="36">
        <v>1.002004008016032</v>
      </c>
      <c r="AH39" s="37">
        <v>2.3552502453385671</v>
      </c>
      <c r="AI39" s="38">
        <v>1.2048192771084338</v>
      </c>
    </row>
    <row r="40" spans="1:35" s="1" customFormat="1" x14ac:dyDescent="0.25">
      <c r="A40" s="49" t="s">
        <v>16</v>
      </c>
      <c r="B40" s="35">
        <v>0.95</v>
      </c>
      <c r="C40" s="36">
        <v>1.1077542799597182</v>
      </c>
      <c r="D40" s="37">
        <v>0.79443892750744782</v>
      </c>
      <c r="E40" s="36">
        <v>2.1374045801526718</v>
      </c>
      <c r="F40" s="37">
        <v>0.6259780907668232</v>
      </c>
      <c r="G40" s="37">
        <v>0.14265335235378032</v>
      </c>
      <c r="H40" s="36">
        <v>0.6116207951070336</v>
      </c>
      <c r="I40" s="37">
        <v>0.36663611365719523</v>
      </c>
      <c r="J40" s="37">
        <v>1.3035381750465549</v>
      </c>
      <c r="K40" s="36">
        <v>1.9417475728155338</v>
      </c>
      <c r="L40" s="37">
        <v>0.73937153419593349</v>
      </c>
      <c r="M40" s="65">
        <v>0.13550135501355012</v>
      </c>
      <c r="N40" s="36">
        <v>0</v>
      </c>
      <c r="O40" s="37">
        <v>0</v>
      </c>
      <c r="P40" s="37">
        <v>0</v>
      </c>
      <c r="Q40" s="37">
        <v>0</v>
      </c>
      <c r="R40" s="37">
        <v>0</v>
      </c>
      <c r="S40" s="65">
        <v>0</v>
      </c>
      <c r="T40" s="36">
        <v>1.0392609699769053</v>
      </c>
      <c r="U40" s="37">
        <v>0</v>
      </c>
      <c r="V40" s="65">
        <v>0</v>
      </c>
      <c r="W40" s="36">
        <v>2.1327014218009479</v>
      </c>
      <c r="X40" s="37">
        <v>0.50933786078098475</v>
      </c>
      <c r="Y40" s="65">
        <v>0</v>
      </c>
      <c r="Z40" s="36">
        <v>0.98039215686274506</v>
      </c>
      <c r="AA40" s="37">
        <v>1.140994295028525</v>
      </c>
      <c r="AB40" s="37">
        <v>0.2232142857142857</v>
      </c>
      <c r="AC40" s="65">
        <v>0</v>
      </c>
      <c r="AD40" s="36">
        <v>0.5089058524173028</v>
      </c>
      <c r="AE40" s="37">
        <v>2.1052631578947367</v>
      </c>
      <c r="AF40" s="65">
        <v>1.006711409395973</v>
      </c>
      <c r="AG40" s="36">
        <v>0.40080160320641278</v>
      </c>
      <c r="AH40" s="37">
        <v>0.6869479882237487</v>
      </c>
      <c r="AI40" s="38">
        <v>1.2048192771084338</v>
      </c>
    </row>
    <row r="41" spans="1:35" s="1" customFormat="1" x14ac:dyDescent="0.25">
      <c r="A41" s="49"/>
      <c r="B41" s="35"/>
      <c r="C41" s="36"/>
      <c r="D41" s="37"/>
      <c r="E41" s="36"/>
      <c r="F41" s="37"/>
      <c r="G41" s="37"/>
      <c r="H41" s="36"/>
      <c r="I41" s="37"/>
      <c r="J41" s="37"/>
      <c r="K41" s="36"/>
      <c r="L41" s="37"/>
      <c r="M41" s="65"/>
      <c r="N41" s="36"/>
      <c r="O41" s="37"/>
      <c r="P41" s="37"/>
      <c r="Q41" s="37"/>
      <c r="R41" s="37"/>
      <c r="S41" s="65"/>
      <c r="T41" s="36"/>
      <c r="U41" s="37"/>
      <c r="V41" s="65"/>
      <c r="W41" s="36"/>
      <c r="X41" s="37"/>
      <c r="Y41" s="65"/>
      <c r="Z41" s="36"/>
      <c r="AA41" s="37"/>
      <c r="AB41" s="37"/>
      <c r="AC41" s="65"/>
      <c r="AD41" s="36"/>
      <c r="AE41" s="37"/>
      <c r="AF41" s="65"/>
      <c r="AG41" s="36"/>
      <c r="AH41" s="37"/>
      <c r="AI41" s="38"/>
    </row>
    <row r="42" spans="1:35" s="1" customFormat="1" ht="60" x14ac:dyDescent="0.25">
      <c r="A42" s="43" t="s">
        <v>178</v>
      </c>
      <c r="B42" s="35"/>
      <c r="C42" s="36"/>
      <c r="D42" s="37"/>
      <c r="E42" s="36"/>
      <c r="F42" s="37"/>
      <c r="G42" s="37"/>
      <c r="H42" s="36"/>
      <c r="I42" s="37"/>
      <c r="J42" s="37"/>
      <c r="K42" s="36"/>
      <c r="L42" s="37"/>
      <c r="M42" s="65"/>
      <c r="N42" s="36"/>
      <c r="O42" s="37"/>
      <c r="P42" s="37"/>
      <c r="Q42" s="37"/>
      <c r="R42" s="37"/>
      <c r="S42" s="65"/>
      <c r="T42" s="36"/>
      <c r="U42" s="37"/>
      <c r="V42" s="65"/>
      <c r="W42" s="36"/>
      <c r="X42" s="37"/>
      <c r="Y42" s="65"/>
      <c r="Z42" s="36"/>
      <c r="AA42" s="37"/>
      <c r="AB42" s="37"/>
      <c r="AC42" s="65"/>
      <c r="AD42" s="36"/>
      <c r="AE42" s="37"/>
      <c r="AF42" s="65"/>
      <c r="AG42" s="36"/>
      <c r="AH42" s="37"/>
      <c r="AI42" s="38"/>
    </row>
    <row r="43" spans="1:35" s="1" customFormat="1" x14ac:dyDescent="0.25">
      <c r="A43" s="49" t="s">
        <v>112</v>
      </c>
      <c r="B43" s="35">
        <v>0</v>
      </c>
      <c r="C43" s="36">
        <v>0</v>
      </c>
      <c r="D43" s="37">
        <v>0</v>
      </c>
      <c r="E43" s="36">
        <v>0</v>
      </c>
      <c r="F43" s="37">
        <v>0</v>
      </c>
      <c r="G43" s="37">
        <v>0</v>
      </c>
      <c r="H43" s="36">
        <v>0</v>
      </c>
      <c r="I43" s="37">
        <v>0</v>
      </c>
      <c r="J43" s="37">
        <v>0</v>
      </c>
      <c r="K43" s="36">
        <v>0</v>
      </c>
      <c r="L43" s="37">
        <v>0</v>
      </c>
      <c r="M43" s="65">
        <v>0</v>
      </c>
      <c r="N43" s="36">
        <v>0</v>
      </c>
      <c r="O43" s="37">
        <v>0</v>
      </c>
      <c r="P43" s="37">
        <v>0</v>
      </c>
      <c r="Q43" s="37">
        <v>0</v>
      </c>
      <c r="R43" s="37">
        <v>0</v>
      </c>
      <c r="S43" s="65">
        <v>0</v>
      </c>
      <c r="T43" s="36">
        <v>0</v>
      </c>
      <c r="U43" s="37">
        <v>0</v>
      </c>
      <c r="V43" s="65">
        <v>0</v>
      </c>
      <c r="W43" s="36">
        <v>0</v>
      </c>
      <c r="X43" s="37">
        <v>0</v>
      </c>
      <c r="Y43" s="65">
        <v>0</v>
      </c>
      <c r="Z43" s="36">
        <v>0</v>
      </c>
      <c r="AA43" s="37">
        <v>0</v>
      </c>
      <c r="AB43" s="37">
        <v>0</v>
      </c>
      <c r="AC43" s="65">
        <v>0</v>
      </c>
      <c r="AD43" s="36">
        <v>0</v>
      </c>
      <c r="AE43" s="37">
        <v>0</v>
      </c>
      <c r="AF43" s="65">
        <v>0</v>
      </c>
      <c r="AG43" s="36">
        <v>0</v>
      </c>
      <c r="AH43" s="37">
        <v>0</v>
      </c>
      <c r="AI43" s="38">
        <v>0</v>
      </c>
    </row>
    <row r="44" spans="1:35" s="1" customFormat="1" x14ac:dyDescent="0.25">
      <c r="A44" s="49" t="s">
        <v>113</v>
      </c>
      <c r="B44" s="35">
        <v>36.049999999999997</v>
      </c>
      <c r="C44" s="36">
        <v>37.865055387713994</v>
      </c>
      <c r="D44" s="37">
        <v>34.26017874875869</v>
      </c>
      <c r="E44" s="36">
        <v>61.526717557251906</v>
      </c>
      <c r="F44" s="37">
        <v>27.856025039123633</v>
      </c>
      <c r="G44" s="37">
        <v>19.828815977175463</v>
      </c>
      <c r="H44" s="36">
        <v>25.382262996941897</v>
      </c>
      <c r="I44" s="37">
        <v>33.547204399633365</v>
      </c>
      <c r="J44" s="37">
        <v>45.996275605214151</v>
      </c>
      <c r="K44" s="36">
        <v>100</v>
      </c>
      <c r="L44" s="37">
        <v>0</v>
      </c>
      <c r="M44" s="65">
        <v>0</v>
      </c>
      <c r="N44" s="36">
        <v>24.827586206896552</v>
      </c>
      <c r="O44" s="37">
        <v>16.046966731898237</v>
      </c>
      <c r="P44" s="37">
        <v>51.559934318555008</v>
      </c>
      <c r="Q44" s="37">
        <v>35.467980295566505</v>
      </c>
      <c r="R44" s="37">
        <v>55.978260869565219</v>
      </c>
      <c r="S44" s="65">
        <v>71.794871794871796</v>
      </c>
      <c r="T44" s="36">
        <v>34.872979214780599</v>
      </c>
      <c r="U44" s="37">
        <v>44.954128440366972</v>
      </c>
      <c r="V44" s="65">
        <v>44.666666666666664</v>
      </c>
      <c r="W44" s="36">
        <v>53.554502369668242</v>
      </c>
      <c r="X44" s="37">
        <v>32.937181663837009</v>
      </c>
      <c r="Y44" s="65">
        <v>24.462365591397848</v>
      </c>
      <c r="Z44" s="36">
        <v>22.549019607843139</v>
      </c>
      <c r="AA44" s="37">
        <v>44.009779951100242</v>
      </c>
      <c r="AB44" s="37">
        <v>24.107142857142858</v>
      </c>
      <c r="AC44" s="65">
        <v>14.754098360655737</v>
      </c>
      <c r="AD44" s="36">
        <v>34.52078032230704</v>
      </c>
      <c r="AE44" s="37">
        <v>38.94736842105263</v>
      </c>
      <c r="AF44" s="65">
        <v>36.577181208053695</v>
      </c>
      <c r="AG44" s="36">
        <v>27.45490981963928</v>
      </c>
      <c r="AH44" s="37">
        <v>37.782139352306181</v>
      </c>
      <c r="AI44" s="38">
        <v>34.136546184738961</v>
      </c>
    </row>
    <row r="45" spans="1:35" s="1" customFormat="1" x14ac:dyDescent="0.25">
      <c r="A45" s="49" t="s">
        <v>114</v>
      </c>
      <c r="B45" s="35">
        <v>20.7</v>
      </c>
      <c r="C45" s="36">
        <v>21.651560926485399</v>
      </c>
      <c r="D45" s="37">
        <v>19.761668321747766</v>
      </c>
      <c r="E45" s="36">
        <v>29.923664122137406</v>
      </c>
      <c r="F45" s="37">
        <v>24.88262910798122</v>
      </c>
      <c r="G45" s="37">
        <v>8.1312410841654774</v>
      </c>
      <c r="H45" s="36">
        <v>22.324159021406729</v>
      </c>
      <c r="I45" s="37">
        <v>20.348304307974335</v>
      </c>
      <c r="J45" s="37">
        <v>20.484171322160151</v>
      </c>
      <c r="K45" s="36">
        <v>0</v>
      </c>
      <c r="L45" s="37">
        <v>76.52495378927911</v>
      </c>
      <c r="M45" s="65">
        <v>0</v>
      </c>
      <c r="N45" s="36">
        <v>7.5862068965517242</v>
      </c>
      <c r="O45" s="37">
        <v>21.135029354207436</v>
      </c>
      <c r="P45" s="37">
        <v>32.183908045977013</v>
      </c>
      <c r="Q45" s="37">
        <v>29.55665024630542</v>
      </c>
      <c r="R45" s="37">
        <v>5.4347826086956523</v>
      </c>
      <c r="S45" s="65">
        <v>10.256410256410255</v>
      </c>
      <c r="T45" s="36">
        <v>20.785219399538107</v>
      </c>
      <c r="U45" s="37">
        <v>22.935779816513762</v>
      </c>
      <c r="V45" s="65">
        <v>15.333333333333332</v>
      </c>
      <c r="W45" s="36">
        <v>17.298578199052134</v>
      </c>
      <c r="X45" s="37">
        <v>21.137521222410864</v>
      </c>
      <c r="Y45" s="65">
        <v>23.655913978494624</v>
      </c>
      <c r="Z45" s="36">
        <v>18.627450980392158</v>
      </c>
      <c r="AA45" s="37">
        <v>23.553382233088836</v>
      </c>
      <c r="AB45" s="37">
        <v>10.044642857142858</v>
      </c>
      <c r="AC45" s="65">
        <v>29.508196721311474</v>
      </c>
      <c r="AD45" s="36">
        <v>22.391857506361323</v>
      </c>
      <c r="AE45" s="37">
        <v>18.947368421052634</v>
      </c>
      <c r="AF45" s="65">
        <v>17.785234899328859</v>
      </c>
      <c r="AG45" s="36">
        <v>22.044088176352705</v>
      </c>
      <c r="AH45" s="37">
        <v>20.215897939156037</v>
      </c>
      <c r="AI45" s="38">
        <v>19.277108433734941</v>
      </c>
    </row>
    <row r="46" spans="1:35" s="1" customFormat="1" x14ac:dyDescent="0.25">
      <c r="A46" s="49" t="s">
        <v>115</v>
      </c>
      <c r="B46" s="35">
        <v>6.35</v>
      </c>
      <c r="C46" s="36">
        <v>6.0422960725075532</v>
      </c>
      <c r="D46" s="37">
        <v>6.6534260178748763</v>
      </c>
      <c r="E46" s="36">
        <v>5.6488549618320612</v>
      </c>
      <c r="F46" s="37">
        <v>5.3208137715179964</v>
      </c>
      <c r="G46" s="37">
        <v>7.9885877318116973</v>
      </c>
      <c r="H46" s="36">
        <v>4.5871559633027523</v>
      </c>
      <c r="I46" s="37">
        <v>5.3162236480293306</v>
      </c>
      <c r="J46" s="37">
        <v>9.3109869646182499</v>
      </c>
      <c r="K46" s="36">
        <v>0</v>
      </c>
      <c r="L46" s="37">
        <v>23.475046210720887</v>
      </c>
      <c r="M46" s="65">
        <v>0</v>
      </c>
      <c r="N46" s="36">
        <v>8.9655172413793096</v>
      </c>
      <c r="O46" s="37">
        <v>5.4794520547945202</v>
      </c>
      <c r="P46" s="37">
        <v>4.1050903119868636</v>
      </c>
      <c r="Q46" s="37">
        <v>5.4187192118226601</v>
      </c>
      <c r="R46" s="37">
        <v>11.413043478260869</v>
      </c>
      <c r="S46" s="65">
        <v>5.1282051282051277</v>
      </c>
      <c r="T46" s="36">
        <v>6.2355658198614323</v>
      </c>
      <c r="U46" s="37">
        <v>7.3394495412844041</v>
      </c>
      <c r="V46" s="65">
        <v>7.333333333333333</v>
      </c>
      <c r="W46" s="36">
        <v>7.5829383886255926</v>
      </c>
      <c r="X46" s="37">
        <v>6.3667232597623098</v>
      </c>
      <c r="Y46" s="65">
        <v>4.56989247311828</v>
      </c>
      <c r="Z46" s="36">
        <v>4.9019607843137258</v>
      </c>
      <c r="AA46" s="37">
        <v>6.764466177669112</v>
      </c>
      <c r="AB46" s="37">
        <v>7.1428571428571423</v>
      </c>
      <c r="AC46" s="65">
        <v>2.1857923497267762</v>
      </c>
      <c r="AD46" s="36">
        <v>5.4283290924512295</v>
      </c>
      <c r="AE46" s="37">
        <v>7.7894736842105265</v>
      </c>
      <c r="AF46" s="65">
        <v>7.0469798657718119</v>
      </c>
      <c r="AG46" s="36">
        <v>3.4068136272545089</v>
      </c>
      <c r="AH46" s="37">
        <v>6.8694798822374876</v>
      </c>
      <c r="AI46" s="38">
        <v>8.4337349397590362</v>
      </c>
    </row>
    <row r="47" spans="1:35" s="1" customFormat="1" x14ac:dyDescent="0.25">
      <c r="A47" s="49" t="s">
        <v>29</v>
      </c>
      <c r="B47" s="35">
        <v>7.9</v>
      </c>
      <c r="C47" s="36">
        <v>7.5528700906344408</v>
      </c>
      <c r="D47" s="37">
        <v>8.2423038728897708</v>
      </c>
      <c r="E47" s="36">
        <v>2.9007633587786259</v>
      </c>
      <c r="F47" s="37">
        <v>8.4507042253521121</v>
      </c>
      <c r="G47" s="37">
        <v>11.982881597717546</v>
      </c>
      <c r="H47" s="36">
        <v>8.2568807339449553</v>
      </c>
      <c r="I47" s="37">
        <v>8.0659945004582951</v>
      </c>
      <c r="J47" s="37">
        <v>8.0074487895716953</v>
      </c>
      <c r="K47" s="36">
        <v>0</v>
      </c>
      <c r="L47" s="37">
        <v>0</v>
      </c>
      <c r="M47" s="65">
        <v>21.409214092140921</v>
      </c>
      <c r="N47" s="36">
        <v>14.022988505747128</v>
      </c>
      <c r="O47" s="37">
        <v>10.176125244618394</v>
      </c>
      <c r="P47" s="37">
        <v>3.6124794745484397</v>
      </c>
      <c r="Q47" s="37">
        <v>3.9408866995073892</v>
      </c>
      <c r="R47" s="37">
        <v>7.608695652173914</v>
      </c>
      <c r="S47" s="65">
        <v>2.5641025641025639</v>
      </c>
      <c r="T47" s="36">
        <v>8.1408775981524251</v>
      </c>
      <c r="U47" s="37">
        <v>7.3394495412844041</v>
      </c>
      <c r="V47" s="65">
        <v>6</v>
      </c>
      <c r="W47" s="36">
        <v>5.2132701421800949</v>
      </c>
      <c r="X47" s="37">
        <v>9.67741935483871</v>
      </c>
      <c r="Y47" s="65">
        <v>5.913978494623656</v>
      </c>
      <c r="Z47" s="36">
        <v>12.745098039215685</v>
      </c>
      <c r="AA47" s="37">
        <v>6.2754686226568861</v>
      </c>
      <c r="AB47" s="37">
        <v>11.830357142857142</v>
      </c>
      <c r="AC47" s="65">
        <v>7.6502732240437163</v>
      </c>
      <c r="AD47" s="36">
        <v>8.2273112807463953</v>
      </c>
      <c r="AE47" s="37">
        <v>5.6842105263157894</v>
      </c>
      <c r="AF47" s="65">
        <v>9.7315436241610733</v>
      </c>
      <c r="AG47" s="36">
        <v>8.0160320641282556</v>
      </c>
      <c r="AH47" s="37">
        <v>8.3415112855740929</v>
      </c>
      <c r="AI47" s="38">
        <v>7.6305220883534144</v>
      </c>
    </row>
    <row r="48" spans="1:35" s="1" customFormat="1" ht="25.5" x14ac:dyDescent="0.25">
      <c r="A48" s="49" t="s">
        <v>116</v>
      </c>
      <c r="B48" s="35">
        <v>22</v>
      </c>
      <c r="C48" s="36">
        <v>20.443101711983889</v>
      </c>
      <c r="D48" s="37">
        <v>23.535253227408141</v>
      </c>
      <c r="E48" s="36">
        <v>0</v>
      </c>
      <c r="F48" s="37">
        <v>29.107981220657276</v>
      </c>
      <c r="G48" s="37">
        <v>36.233951497860204</v>
      </c>
      <c r="H48" s="36">
        <v>29.051987767584098</v>
      </c>
      <c r="I48" s="37">
        <v>24.747937671860679</v>
      </c>
      <c r="J48" s="37">
        <v>12.849162011173185</v>
      </c>
      <c r="K48" s="36">
        <v>0</v>
      </c>
      <c r="L48" s="37">
        <v>0</v>
      </c>
      <c r="M48" s="65">
        <v>59.620596205962059</v>
      </c>
      <c r="N48" s="36">
        <v>31.264367816091955</v>
      </c>
      <c r="O48" s="37">
        <v>36.007827788649706</v>
      </c>
      <c r="P48" s="37">
        <v>7.2249589490968793</v>
      </c>
      <c r="Q48" s="37">
        <v>20.19704433497537</v>
      </c>
      <c r="R48" s="37">
        <v>16.304347826086957</v>
      </c>
      <c r="S48" s="65">
        <v>10.256410256410255</v>
      </c>
      <c r="T48" s="36">
        <v>22.863741339491916</v>
      </c>
      <c r="U48" s="37">
        <v>12.844036697247708</v>
      </c>
      <c r="V48" s="65">
        <v>19.333333333333332</v>
      </c>
      <c r="W48" s="36">
        <v>12.559241706161137</v>
      </c>
      <c r="X48" s="37">
        <v>22.920203735144312</v>
      </c>
      <c r="Y48" s="65">
        <v>30.376344086021508</v>
      </c>
      <c r="Z48" s="36">
        <v>31.372549019607842</v>
      </c>
      <c r="AA48" s="37">
        <v>15.077424612876936</v>
      </c>
      <c r="AB48" s="37">
        <v>33.928571428571431</v>
      </c>
      <c r="AC48" s="65">
        <v>36.612021857923501</v>
      </c>
      <c r="AD48" s="36">
        <v>22.05258693808312</v>
      </c>
      <c r="AE48" s="37">
        <v>22.105263157894736</v>
      </c>
      <c r="AF48" s="65">
        <v>22.14765100671141</v>
      </c>
      <c r="AG48" s="36">
        <v>28.657314629258519</v>
      </c>
      <c r="AH48" s="37">
        <v>20.314033366045141</v>
      </c>
      <c r="AI48" s="38">
        <v>24.096385542168676</v>
      </c>
    </row>
    <row r="49" spans="1:35" s="1" customFormat="1" x14ac:dyDescent="0.25">
      <c r="A49" s="49" t="s">
        <v>117</v>
      </c>
      <c r="B49" s="35">
        <v>7.0000000000000009</v>
      </c>
      <c r="C49" s="36">
        <v>6.4451158106747233</v>
      </c>
      <c r="D49" s="37">
        <v>7.5471698113207548</v>
      </c>
      <c r="E49" s="36">
        <v>0</v>
      </c>
      <c r="F49" s="37">
        <v>4.3818466353677623</v>
      </c>
      <c r="G49" s="37">
        <v>15.834522111269614</v>
      </c>
      <c r="H49" s="36">
        <v>10.397553516819572</v>
      </c>
      <c r="I49" s="37">
        <v>7.9743354720439958</v>
      </c>
      <c r="J49" s="37">
        <v>3.3519553072625698</v>
      </c>
      <c r="K49" s="36">
        <v>0</v>
      </c>
      <c r="L49" s="37">
        <v>0</v>
      </c>
      <c r="M49" s="65">
        <v>18.97018970189702</v>
      </c>
      <c r="N49" s="36">
        <v>13.333333333333334</v>
      </c>
      <c r="O49" s="37">
        <v>11.154598825831702</v>
      </c>
      <c r="P49" s="37">
        <v>1.3136288998357963</v>
      </c>
      <c r="Q49" s="37">
        <v>5.4187192118226601</v>
      </c>
      <c r="R49" s="37">
        <v>3.2608695652173911</v>
      </c>
      <c r="S49" s="65">
        <v>0</v>
      </c>
      <c r="T49" s="36">
        <v>7.1016166281755195</v>
      </c>
      <c r="U49" s="37">
        <v>4.5871559633027523</v>
      </c>
      <c r="V49" s="65">
        <v>7.333333333333333</v>
      </c>
      <c r="W49" s="36">
        <v>3.7914691943127963</v>
      </c>
      <c r="X49" s="37">
        <v>6.9609507640067916</v>
      </c>
      <c r="Y49" s="65">
        <v>11.021505376344086</v>
      </c>
      <c r="Z49" s="36">
        <v>9.8039215686274517</v>
      </c>
      <c r="AA49" s="37">
        <v>4.3194784026079871</v>
      </c>
      <c r="AB49" s="37">
        <v>12.946428571428573</v>
      </c>
      <c r="AC49" s="65">
        <v>9.2896174863387984</v>
      </c>
      <c r="AD49" s="36">
        <v>7.3791348600508897</v>
      </c>
      <c r="AE49" s="37">
        <v>6.5263157894736841</v>
      </c>
      <c r="AF49" s="65">
        <v>6.7114093959731544</v>
      </c>
      <c r="AG49" s="36">
        <v>10.420841683366733</v>
      </c>
      <c r="AH49" s="37">
        <v>6.4769381746810604</v>
      </c>
      <c r="AI49" s="38">
        <v>6.425702811244979</v>
      </c>
    </row>
    <row r="50" spans="1:35" s="1" customFormat="1" x14ac:dyDescent="0.25">
      <c r="A50" s="49" t="s">
        <v>16</v>
      </c>
      <c r="B50" s="35">
        <v>0</v>
      </c>
      <c r="C50" s="36">
        <v>0</v>
      </c>
      <c r="D50" s="37">
        <v>0</v>
      </c>
      <c r="E50" s="36">
        <v>0</v>
      </c>
      <c r="F50" s="37">
        <v>0</v>
      </c>
      <c r="G50" s="37">
        <v>0</v>
      </c>
      <c r="H50" s="36">
        <v>0</v>
      </c>
      <c r="I50" s="37">
        <v>0</v>
      </c>
      <c r="J50" s="37">
        <v>0</v>
      </c>
      <c r="K50" s="36">
        <v>0</v>
      </c>
      <c r="L50" s="37">
        <v>0</v>
      </c>
      <c r="M50" s="65">
        <v>0</v>
      </c>
      <c r="N50" s="36">
        <v>0</v>
      </c>
      <c r="O50" s="37">
        <v>0</v>
      </c>
      <c r="P50" s="37">
        <v>0</v>
      </c>
      <c r="Q50" s="37">
        <v>0</v>
      </c>
      <c r="R50" s="37">
        <v>0</v>
      </c>
      <c r="S50" s="65">
        <v>0</v>
      </c>
      <c r="T50" s="36">
        <v>0</v>
      </c>
      <c r="U50" s="37">
        <v>0</v>
      </c>
      <c r="V50" s="65">
        <v>0</v>
      </c>
      <c r="W50" s="36">
        <v>0</v>
      </c>
      <c r="X50" s="37">
        <v>0</v>
      </c>
      <c r="Y50" s="65">
        <v>0</v>
      </c>
      <c r="Z50" s="36">
        <v>0</v>
      </c>
      <c r="AA50" s="37">
        <v>0</v>
      </c>
      <c r="AB50" s="37">
        <v>0</v>
      </c>
      <c r="AC50" s="65">
        <v>0</v>
      </c>
      <c r="AD50" s="36">
        <v>0</v>
      </c>
      <c r="AE50" s="37">
        <v>0</v>
      </c>
      <c r="AF50" s="65">
        <v>0</v>
      </c>
      <c r="AG50" s="36">
        <v>0</v>
      </c>
      <c r="AH50" s="37">
        <v>0</v>
      </c>
      <c r="AI50" s="38">
        <v>0</v>
      </c>
    </row>
    <row r="51" spans="1:35" s="1" customFormat="1" x14ac:dyDescent="0.25">
      <c r="A51" s="49"/>
      <c r="B51" s="35"/>
      <c r="C51" s="36"/>
      <c r="D51" s="37"/>
      <c r="E51" s="36"/>
      <c r="F51" s="37"/>
      <c r="G51" s="37"/>
      <c r="H51" s="36"/>
      <c r="I51" s="37"/>
      <c r="J51" s="37"/>
      <c r="K51" s="36"/>
      <c r="L51" s="37"/>
      <c r="M51" s="65"/>
      <c r="N51" s="36"/>
      <c r="O51" s="37"/>
      <c r="P51" s="37"/>
      <c r="Q51" s="37"/>
      <c r="R51" s="37"/>
      <c r="S51" s="65"/>
      <c r="T51" s="36"/>
      <c r="U51" s="37"/>
      <c r="V51" s="65"/>
      <c r="W51" s="36"/>
      <c r="X51" s="37"/>
      <c r="Y51" s="65"/>
      <c r="Z51" s="36"/>
      <c r="AA51" s="37"/>
      <c r="AB51" s="37"/>
      <c r="AC51" s="65"/>
      <c r="AD51" s="36"/>
      <c r="AE51" s="37"/>
      <c r="AF51" s="65"/>
      <c r="AG51" s="36"/>
      <c r="AH51" s="37"/>
      <c r="AI51" s="38"/>
    </row>
    <row r="52" spans="1:35" s="1" customFormat="1" x14ac:dyDescent="0.25">
      <c r="A52" s="44" t="s">
        <v>138</v>
      </c>
      <c r="B52" s="24">
        <v>1313</v>
      </c>
      <c r="C52" s="25">
        <v>627</v>
      </c>
      <c r="D52" s="26">
        <v>686</v>
      </c>
      <c r="E52" s="25">
        <v>600</v>
      </c>
      <c r="F52" s="26">
        <v>430</v>
      </c>
      <c r="G52" s="26">
        <v>281</v>
      </c>
      <c r="H52" s="25">
        <v>228</v>
      </c>
      <c r="I52" s="26">
        <v>755</v>
      </c>
      <c r="J52" s="26">
        <v>306</v>
      </c>
      <c r="K52" s="25">
        <v>464</v>
      </c>
      <c r="L52" s="26">
        <v>424</v>
      </c>
      <c r="M52" s="59">
        <v>425</v>
      </c>
      <c r="N52" s="25">
        <v>0</v>
      </c>
      <c r="O52" s="26">
        <v>507</v>
      </c>
      <c r="P52" s="26">
        <v>606</v>
      </c>
      <c r="Q52" s="26">
        <v>200</v>
      </c>
      <c r="R52" s="26">
        <v>0</v>
      </c>
      <c r="S52" s="59">
        <v>0</v>
      </c>
      <c r="T52" s="25">
        <v>1159</v>
      </c>
      <c r="U52" s="26">
        <v>71</v>
      </c>
      <c r="V52" s="59">
        <v>77</v>
      </c>
      <c r="W52" s="25">
        <v>253</v>
      </c>
      <c r="X52" s="26">
        <v>805</v>
      </c>
      <c r="Y52" s="59">
        <v>236</v>
      </c>
      <c r="Z52" s="25">
        <v>52</v>
      </c>
      <c r="AA52" s="26">
        <v>952</v>
      </c>
      <c r="AB52" s="26">
        <v>147</v>
      </c>
      <c r="AC52" s="59">
        <v>137</v>
      </c>
      <c r="AD52" s="25">
        <v>792</v>
      </c>
      <c r="AE52" s="26">
        <v>298</v>
      </c>
      <c r="AF52" s="59">
        <v>195</v>
      </c>
      <c r="AG52" s="25">
        <v>335</v>
      </c>
      <c r="AH52" s="26">
        <v>668</v>
      </c>
      <c r="AI52" s="27">
        <v>158</v>
      </c>
    </row>
    <row r="53" spans="1:35" s="1" customFormat="1" x14ac:dyDescent="0.25">
      <c r="A53" s="49"/>
      <c r="B53" s="35"/>
      <c r="C53" s="36"/>
      <c r="D53" s="37"/>
      <c r="E53" s="36"/>
      <c r="F53" s="37"/>
      <c r="G53" s="37"/>
      <c r="H53" s="36"/>
      <c r="I53" s="37"/>
      <c r="J53" s="37"/>
      <c r="K53" s="36"/>
      <c r="L53" s="37"/>
      <c r="M53" s="65"/>
      <c r="N53" s="36"/>
      <c r="O53" s="37"/>
      <c r="P53" s="37"/>
      <c r="Q53" s="37"/>
      <c r="R53" s="37"/>
      <c r="S53" s="65"/>
      <c r="T53" s="36"/>
      <c r="U53" s="37"/>
      <c r="V53" s="65"/>
      <c r="W53" s="36"/>
      <c r="X53" s="37"/>
      <c r="Y53" s="65"/>
      <c r="Z53" s="36"/>
      <c r="AA53" s="37"/>
      <c r="AB53" s="37"/>
      <c r="AC53" s="65"/>
      <c r="AD53" s="36"/>
      <c r="AE53" s="37"/>
      <c r="AF53" s="65"/>
      <c r="AG53" s="36"/>
      <c r="AH53" s="37"/>
      <c r="AI53" s="38"/>
    </row>
    <row r="54" spans="1:35" s="1" customFormat="1" ht="30" x14ac:dyDescent="0.25">
      <c r="A54" s="43" t="s">
        <v>179</v>
      </c>
      <c r="B54" s="35"/>
      <c r="C54" s="36"/>
      <c r="D54" s="37"/>
      <c r="E54" s="36"/>
      <c r="F54" s="37"/>
      <c r="G54" s="37"/>
      <c r="H54" s="36"/>
      <c r="I54" s="37"/>
      <c r="J54" s="37"/>
      <c r="K54" s="36"/>
      <c r="L54" s="37"/>
      <c r="M54" s="65"/>
      <c r="N54" s="36"/>
      <c r="O54" s="37"/>
      <c r="P54" s="37"/>
      <c r="Q54" s="37"/>
      <c r="R54" s="37"/>
      <c r="S54" s="65"/>
      <c r="T54" s="36"/>
      <c r="U54" s="37"/>
      <c r="V54" s="65"/>
      <c r="W54" s="36"/>
      <c r="X54" s="37"/>
      <c r="Y54" s="65"/>
      <c r="Z54" s="36"/>
      <c r="AA54" s="37"/>
      <c r="AB54" s="37"/>
      <c r="AC54" s="65"/>
      <c r="AD54" s="36"/>
      <c r="AE54" s="37"/>
      <c r="AF54" s="65"/>
      <c r="AG54" s="36"/>
      <c r="AH54" s="37"/>
      <c r="AI54" s="38"/>
    </row>
    <row r="55" spans="1:35" s="1" customFormat="1" x14ac:dyDescent="0.25">
      <c r="A55" s="49" t="s">
        <v>112</v>
      </c>
      <c r="B55" s="35">
        <v>0</v>
      </c>
      <c r="C55" s="36">
        <v>0</v>
      </c>
      <c r="D55" s="37">
        <v>0</v>
      </c>
      <c r="E55" s="36">
        <v>0</v>
      </c>
      <c r="F55" s="37">
        <v>0</v>
      </c>
      <c r="G55" s="37">
        <v>0</v>
      </c>
      <c r="H55" s="36">
        <v>0</v>
      </c>
      <c r="I55" s="37">
        <v>0</v>
      </c>
      <c r="J55" s="37">
        <v>0</v>
      </c>
      <c r="K55" s="36">
        <v>0</v>
      </c>
      <c r="L55" s="37">
        <v>0</v>
      </c>
      <c r="M55" s="65">
        <v>0</v>
      </c>
      <c r="N55" s="36">
        <v>0</v>
      </c>
      <c r="O55" s="37">
        <v>0</v>
      </c>
      <c r="P55" s="37">
        <v>0</v>
      </c>
      <c r="Q55" s="37">
        <v>0</v>
      </c>
      <c r="R55" s="37">
        <v>0</v>
      </c>
      <c r="S55" s="65">
        <v>0</v>
      </c>
      <c r="T55" s="36">
        <v>0</v>
      </c>
      <c r="U55" s="37">
        <v>0</v>
      </c>
      <c r="V55" s="65">
        <v>0</v>
      </c>
      <c r="W55" s="36">
        <v>0</v>
      </c>
      <c r="X55" s="37">
        <v>0</v>
      </c>
      <c r="Y55" s="65">
        <v>0</v>
      </c>
      <c r="Z55" s="36">
        <v>0</v>
      </c>
      <c r="AA55" s="37">
        <v>0</v>
      </c>
      <c r="AB55" s="37">
        <v>0</v>
      </c>
      <c r="AC55" s="65">
        <v>0</v>
      </c>
      <c r="AD55" s="36">
        <v>0</v>
      </c>
      <c r="AE55" s="37">
        <v>0</v>
      </c>
      <c r="AF55" s="65">
        <v>0</v>
      </c>
      <c r="AG55" s="36">
        <v>0</v>
      </c>
      <c r="AH55" s="37">
        <v>0</v>
      </c>
      <c r="AI55" s="38">
        <v>0</v>
      </c>
    </row>
    <row r="56" spans="1:35" s="1" customFormat="1" x14ac:dyDescent="0.25">
      <c r="A56" s="49" t="s">
        <v>113</v>
      </c>
      <c r="B56" s="35">
        <v>9.4482237339380202</v>
      </c>
      <c r="C56" s="36">
        <v>10.45958795562599</v>
      </c>
      <c r="D56" s="37">
        <v>8.5260115606936413</v>
      </c>
      <c r="E56" s="36">
        <v>19.039735099337747</v>
      </c>
      <c r="F56" s="37">
        <v>1.8561484918793503</v>
      </c>
      <c r="G56" s="37">
        <v>0.69930069930069927</v>
      </c>
      <c r="H56" s="36">
        <v>10.087719298245613</v>
      </c>
      <c r="I56" s="37">
        <v>10.11826544021025</v>
      </c>
      <c r="J56" s="37">
        <v>7.4675324675324672</v>
      </c>
      <c r="K56" s="36">
        <v>26.068376068376072</v>
      </c>
      <c r="L56" s="37">
        <v>0.46728971962616817</v>
      </c>
      <c r="M56" s="65">
        <v>0.23419203747072601</v>
      </c>
      <c r="N56" s="36">
        <v>0</v>
      </c>
      <c r="O56" s="37">
        <v>1.7612524461839529</v>
      </c>
      <c r="P56" s="37">
        <v>16.420361247947454</v>
      </c>
      <c r="Q56" s="37">
        <v>7.8817733990147785</v>
      </c>
      <c r="R56" s="37">
        <v>0</v>
      </c>
      <c r="S56" s="65">
        <v>0</v>
      </c>
      <c r="T56" s="36">
        <v>9.1766723842195539</v>
      </c>
      <c r="U56" s="37">
        <v>9.7222222222222232</v>
      </c>
      <c r="V56" s="65">
        <v>13.924050632911392</v>
      </c>
      <c r="W56" s="36">
        <v>15.234375</v>
      </c>
      <c r="X56" s="37">
        <v>8.6313193588162758</v>
      </c>
      <c r="Y56" s="65">
        <v>5.485232067510549</v>
      </c>
      <c r="Z56" s="36">
        <v>1.8867924528301887</v>
      </c>
      <c r="AA56" s="37">
        <v>12.617309697601669</v>
      </c>
      <c r="AB56" s="37">
        <v>0</v>
      </c>
      <c r="AC56" s="65">
        <v>0</v>
      </c>
      <c r="AD56" s="36">
        <v>8.281053952321205</v>
      </c>
      <c r="AE56" s="37">
        <v>11.920529801324504</v>
      </c>
      <c r="AF56" s="65">
        <v>9.6938775510204085</v>
      </c>
      <c r="AG56" s="36">
        <v>6.5281899109792292</v>
      </c>
      <c r="AH56" s="37">
        <v>8.4695393759286777</v>
      </c>
      <c r="AI56" s="38">
        <v>9.433962264150944</v>
      </c>
    </row>
    <row r="57" spans="1:35" s="1" customFormat="1" x14ac:dyDescent="0.25">
      <c r="A57" s="49" t="s">
        <v>114</v>
      </c>
      <c r="B57" s="35">
        <v>25.699168556311413</v>
      </c>
      <c r="C57" s="36">
        <v>25.356576862123614</v>
      </c>
      <c r="D57" s="37">
        <v>26.011560693641616</v>
      </c>
      <c r="E57" s="36">
        <v>50.827814569536422</v>
      </c>
      <c r="F57" s="37">
        <v>5.8004640371229694</v>
      </c>
      <c r="G57" s="37">
        <v>2.7972027972027971</v>
      </c>
      <c r="H57" s="36">
        <v>28.07017543859649</v>
      </c>
      <c r="I57" s="37">
        <v>25.098554533508544</v>
      </c>
      <c r="J57" s="37">
        <v>24.675324675324674</v>
      </c>
      <c r="K57" s="36">
        <v>49.572649572649574</v>
      </c>
      <c r="L57" s="37">
        <v>25.233644859813083</v>
      </c>
      <c r="M57" s="65">
        <v>0</v>
      </c>
      <c r="N57" s="36">
        <v>0</v>
      </c>
      <c r="O57" s="37">
        <v>11.545988258317024</v>
      </c>
      <c r="P57" s="37">
        <v>40.558292282430216</v>
      </c>
      <c r="Q57" s="37">
        <v>16.748768472906402</v>
      </c>
      <c r="R57" s="37">
        <v>0</v>
      </c>
      <c r="S57" s="65">
        <v>0</v>
      </c>
      <c r="T57" s="36">
        <v>25.300171526586624</v>
      </c>
      <c r="U57" s="37">
        <v>33.333333333333329</v>
      </c>
      <c r="V57" s="65">
        <v>25.316455696202532</v>
      </c>
      <c r="W57" s="36">
        <v>26.953125</v>
      </c>
      <c r="X57" s="37">
        <v>24.537607891491987</v>
      </c>
      <c r="Y57" s="65">
        <v>28.270042194092827</v>
      </c>
      <c r="Z57" s="36">
        <v>9.433962264150944</v>
      </c>
      <c r="AA57" s="37">
        <v>33.368091762252341</v>
      </c>
      <c r="AB57" s="37">
        <v>2.6845637583892619</v>
      </c>
      <c r="AC57" s="65">
        <v>3.6496350364963499</v>
      </c>
      <c r="AD57" s="36">
        <v>26.097867001254706</v>
      </c>
      <c r="AE57" s="37">
        <v>23.178807947019866</v>
      </c>
      <c r="AF57" s="65">
        <v>27.551020408163261</v>
      </c>
      <c r="AG57" s="36">
        <v>18.991097922848667</v>
      </c>
      <c r="AH57" s="37">
        <v>27.043090638930163</v>
      </c>
      <c r="AI57" s="38">
        <v>31.446540880503143</v>
      </c>
    </row>
    <row r="58" spans="1:35" s="1" customFormat="1" x14ac:dyDescent="0.25">
      <c r="A58" s="49" t="s">
        <v>115</v>
      </c>
      <c r="B58" s="35">
        <v>8.3900226757369616</v>
      </c>
      <c r="C58" s="36">
        <v>9.9841521394611714</v>
      </c>
      <c r="D58" s="37">
        <v>6.9364161849710975</v>
      </c>
      <c r="E58" s="36">
        <v>11.920529801324504</v>
      </c>
      <c r="F58" s="37">
        <v>6.4965197215777257</v>
      </c>
      <c r="G58" s="37">
        <v>3.8461538461538463</v>
      </c>
      <c r="H58" s="36">
        <v>3.9473684210526314</v>
      </c>
      <c r="I58" s="37">
        <v>7.3587385019710903</v>
      </c>
      <c r="J58" s="37">
        <v>12.987012987012985</v>
      </c>
      <c r="K58" s="36">
        <v>13.461538461538462</v>
      </c>
      <c r="L58" s="37">
        <v>10.747663551401869</v>
      </c>
      <c r="M58" s="65">
        <v>0.46838407494145201</v>
      </c>
      <c r="N58" s="36">
        <v>0</v>
      </c>
      <c r="O58" s="37">
        <v>6.8493150684931505</v>
      </c>
      <c r="P58" s="37">
        <v>9.0311986863711002</v>
      </c>
      <c r="Q58" s="37">
        <v>10.344827586206897</v>
      </c>
      <c r="R58" s="37">
        <v>0</v>
      </c>
      <c r="S58" s="65">
        <v>0</v>
      </c>
      <c r="T58" s="36">
        <v>8.1475128644939971</v>
      </c>
      <c r="U58" s="37">
        <v>6.9444444444444446</v>
      </c>
      <c r="V58" s="65">
        <v>13.924050632911392</v>
      </c>
      <c r="W58" s="36">
        <v>11.328125</v>
      </c>
      <c r="X58" s="37">
        <v>7.7681874229346484</v>
      </c>
      <c r="Y58" s="65">
        <v>5.9071729957805905</v>
      </c>
      <c r="Z58" s="36">
        <v>1.8867924528301887</v>
      </c>
      <c r="AA58" s="37">
        <v>9.9061522419186652</v>
      </c>
      <c r="AB58" s="37">
        <v>6.0402684563758395</v>
      </c>
      <c r="AC58" s="65">
        <v>1.4598540145985401</v>
      </c>
      <c r="AD58" s="36">
        <v>8.1555834378920959</v>
      </c>
      <c r="AE58" s="37">
        <v>10.264900662251655</v>
      </c>
      <c r="AF58" s="65">
        <v>6.1224489795918364</v>
      </c>
      <c r="AG58" s="36">
        <v>5.637982195845697</v>
      </c>
      <c r="AH58" s="37">
        <v>9.6582466567607739</v>
      </c>
      <c r="AI58" s="38">
        <v>5.0314465408805038</v>
      </c>
    </row>
    <row r="59" spans="1:35" s="1" customFormat="1" x14ac:dyDescent="0.25">
      <c r="A59" s="49" t="s">
        <v>29</v>
      </c>
      <c r="B59" s="35">
        <v>6.2736205593348453</v>
      </c>
      <c r="C59" s="36">
        <v>7.7654516640253561</v>
      </c>
      <c r="D59" s="37">
        <v>4.9132947976878611</v>
      </c>
      <c r="E59" s="36">
        <v>3.8079470198675498</v>
      </c>
      <c r="F59" s="37">
        <v>8.1206496519721583</v>
      </c>
      <c r="G59" s="37">
        <v>8.0419580419580416</v>
      </c>
      <c r="H59" s="36">
        <v>4.8245614035087714</v>
      </c>
      <c r="I59" s="37">
        <v>5.2562417871222076</v>
      </c>
      <c r="J59" s="37">
        <v>10.38961038961039</v>
      </c>
      <c r="K59" s="36">
        <v>1.4957264957264957</v>
      </c>
      <c r="L59" s="37">
        <v>10.514018691588785</v>
      </c>
      <c r="M59" s="65">
        <v>7.2599531615925059</v>
      </c>
      <c r="N59" s="36">
        <v>0</v>
      </c>
      <c r="O59" s="37">
        <v>7.4363992172211351</v>
      </c>
      <c r="P59" s="37">
        <v>5.2545155993431854</v>
      </c>
      <c r="Q59" s="37">
        <v>6.403940886699508</v>
      </c>
      <c r="R59" s="37">
        <v>0</v>
      </c>
      <c r="S59" s="65">
        <v>0</v>
      </c>
      <c r="T59" s="36">
        <v>6.5180102915951972</v>
      </c>
      <c r="U59" s="37">
        <v>6.9444444444444446</v>
      </c>
      <c r="V59" s="65">
        <v>2.5316455696202533</v>
      </c>
      <c r="W59" s="36">
        <v>7.8125</v>
      </c>
      <c r="X59" s="37">
        <v>6.6584463625154129</v>
      </c>
      <c r="Y59" s="65">
        <v>3.3755274261603372</v>
      </c>
      <c r="Z59" s="36">
        <v>9.433962264150944</v>
      </c>
      <c r="AA59" s="37">
        <v>6.1522419186652764</v>
      </c>
      <c r="AB59" s="37">
        <v>8.724832214765101</v>
      </c>
      <c r="AC59" s="65">
        <v>4.3795620437956204</v>
      </c>
      <c r="AD59" s="36">
        <v>6.6499372647427846</v>
      </c>
      <c r="AE59" s="37">
        <v>4.9668874172185431</v>
      </c>
      <c r="AF59" s="65">
        <v>6.6326530612244898</v>
      </c>
      <c r="AG59" s="36">
        <v>7.4183976261127587</v>
      </c>
      <c r="AH59" s="37">
        <v>6.8350668647845465</v>
      </c>
      <c r="AI59" s="38">
        <v>4.4025157232704402</v>
      </c>
    </row>
    <row r="60" spans="1:35" s="1" customFormat="1" ht="25.5" x14ac:dyDescent="0.25">
      <c r="A60" s="49" t="s">
        <v>116</v>
      </c>
      <c r="B60" s="35">
        <v>25.245653817082385</v>
      </c>
      <c r="C60" s="36">
        <v>24.247226624405705</v>
      </c>
      <c r="D60" s="37">
        <v>26.156069364161848</v>
      </c>
      <c r="E60" s="36">
        <v>11.258278145695364</v>
      </c>
      <c r="F60" s="37">
        <v>48.491879350348029</v>
      </c>
      <c r="G60" s="37">
        <v>19.93006993006993</v>
      </c>
      <c r="H60" s="36">
        <v>29.385964912280706</v>
      </c>
      <c r="I60" s="37">
        <v>25.492772667542706</v>
      </c>
      <c r="J60" s="37">
        <v>21.753246753246753</v>
      </c>
      <c r="K60" s="36">
        <v>0.64102564102564097</v>
      </c>
      <c r="L60" s="37">
        <v>45.794392523364486</v>
      </c>
      <c r="M60" s="65">
        <v>31.615925058548012</v>
      </c>
      <c r="N60" s="36">
        <v>0</v>
      </c>
      <c r="O60" s="37">
        <v>29.74559686888454</v>
      </c>
      <c r="P60" s="37">
        <v>21.674876847290641</v>
      </c>
      <c r="Q60" s="37">
        <v>24.630541871921181</v>
      </c>
      <c r="R60" s="37">
        <v>0</v>
      </c>
      <c r="S60" s="65">
        <v>0</v>
      </c>
      <c r="T60" s="36">
        <v>26.329331046312177</v>
      </c>
      <c r="U60" s="37">
        <v>18.055555555555554</v>
      </c>
      <c r="V60" s="65">
        <v>13.924050632911392</v>
      </c>
      <c r="W60" s="36">
        <v>17.1875</v>
      </c>
      <c r="X60" s="37">
        <v>27.127003699136871</v>
      </c>
      <c r="Y60" s="65">
        <v>28.270042194092827</v>
      </c>
      <c r="Z60" s="36">
        <v>33.962264150943398</v>
      </c>
      <c r="AA60" s="37">
        <v>20.646506777893638</v>
      </c>
      <c r="AB60" s="37">
        <v>23.48993288590604</v>
      </c>
      <c r="AC60" s="65">
        <v>54.744525547445257</v>
      </c>
      <c r="AD60" s="36">
        <v>25.470514429109159</v>
      </c>
      <c r="AE60" s="37">
        <v>27.152317880794701</v>
      </c>
      <c r="AF60" s="65">
        <v>22.448979591836736</v>
      </c>
      <c r="AG60" s="36">
        <v>29.080118694362017</v>
      </c>
      <c r="AH60" s="37">
        <v>24.665676077265974</v>
      </c>
      <c r="AI60" s="38">
        <v>26.415094339622641</v>
      </c>
    </row>
    <row r="61" spans="1:35" s="1" customFormat="1" x14ac:dyDescent="0.25">
      <c r="A61" s="49" t="s">
        <v>117</v>
      </c>
      <c r="B61" s="35">
        <v>10.506424792139079</v>
      </c>
      <c r="C61" s="36">
        <v>9.6671949286846282</v>
      </c>
      <c r="D61" s="37">
        <v>11.271676300578035</v>
      </c>
      <c r="E61" s="36">
        <v>0.49668874172185434</v>
      </c>
      <c r="F61" s="37">
        <v>16.241299303944317</v>
      </c>
      <c r="G61" s="37">
        <v>23.076923076923077</v>
      </c>
      <c r="H61" s="36">
        <v>14.912280701754385</v>
      </c>
      <c r="I61" s="37">
        <v>11.038107752956636</v>
      </c>
      <c r="J61" s="37">
        <v>6.8181818181818175</v>
      </c>
      <c r="K61" s="36">
        <v>0.42735042735042739</v>
      </c>
      <c r="L61" s="37">
        <v>0.7009345794392523</v>
      </c>
      <c r="M61" s="65">
        <v>31.381733021077284</v>
      </c>
      <c r="N61" s="36">
        <v>0</v>
      </c>
      <c r="O61" s="37">
        <v>19.373776908023483</v>
      </c>
      <c r="P61" s="37">
        <v>3.1198686371100166</v>
      </c>
      <c r="Q61" s="37">
        <v>10.344827586206897</v>
      </c>
      <c r="R61" s="37">
        <v>0</v>
      </c>
      <c r="S61" s="65">
        <v>0</v>
      </c>
      <c r="T61" s="36">
        <v>10.120068610634648</v>
      </c>
      <c r="U61" s="37">
        <v>8.3333333333333321</v>
      </c>
      <c r="V61" s="65">
        <v>16.455696202531644</v>
      </c>
      <c r="W61" s="36">
        <v>3.90625</v>
      </c>
      <c r="X61" s="37">
        <v>10.727496917385944</v>
      </c>
      <c r="Y61" s="65">
        <v>16.877637130801688</v>
      </c>
      <c r="Z61" s="36">
        <v>11.320754716981133</v>
      </c>
      <c r="AA61" s="37">
        <v>5.7351407716371217</v>
      </c>
      <c r="AB61" s="37">
        <v>26.845637583892618</v>
      </c>
      <c r="AC61" s="65">
        <v>26.277372262773724</v>
      </c>
      <c r="AD61" s="36">
        <v>10.28858218318695</v>
      </c>
      <c r="AE61" s="37">
        <v>10.264900662251655</v>
      </c>
      <c r="AF61" s="65">
        <v>12.244897959183673</v>
      </c>
      <c r="AG61" s="36">
        <v>16.61721068249258</v>
      </c>
      <c r="AH61" s="37">
        <v>9.0638930163447249</v>
      </c>
      <c r="AI61" s="38">
        <v>8.8050314465408803</v>
      </c>
    </row>
    <row r="62" spans="1:35" s="1" customFormat="1" x14ac:dyDescent="0.25">
      <c r="A62" s="49" t="s">
        <v>28</v>
      </c>
      <c r="B62" s="35">
        <v>13.681027966742251</v>
      </c>
      <c r="C62" s="36">
        <v>11.885895404120443</v>
      </c>
      <c r="D62" s="37">
        <v>15.317919075144509</v>
      </c>
      <c r="E62" s="36">
        <v>1.9867549668874174</v>
      </c>
      <c r="F62" s="37">
        <v>12.761020881670534</v>
      </c>
      <c r="G62" s="37">
        <v>39.86013986013986</v>
      </c>
      <c r="H62" s="36">
        <v>8.7719298245614024</v>
      </c>
      <c r="I62" s="37">
        <v>14.848883048620237</v>
      </c>
      <c r="J62" s="37">
        <v>15.259740259740258</v>
      </c>
      <c r="K62" s="36">
        <v>7.4786324786324787</v>
      </c>
      <c r="L62" s="37">
        <v>5.6074766355140184</v>
      </c>
      <c r="M62" s="65">
        <v>28.571428571428569</v>
      </c>
      <c r="N62" s="36">
        <v>0</v>
      </c>
      <c r="O62" s="37">
        <v>22.504892367906066</v>
      </c>
      <c r="P62" s="37">
        <v>3.4482758620689653</v>
      </c>
      <c r="Q62" s="37">
        <v>22.167487684729064</v>
      </c>
      <c r="R62" s="37">
        <v>0</v>
      </c>
      <c r="S62" s="65">
        <v>0</v>
      </c>
      <c r="T62" s="36">
        <v>13.807890222984561</v>
      </c>
      <c r="U62" s="37">
        <v>15.277777777777779</v>
      </c>
      <c r="V62" s="65">
        <v>11.39240506329114</v>
      </c>
      <c r="W62" s="36">
        <v>16.40625</v>
      </c>
      <c r="X62" s="37">
        <v>13.81011097410604</v>
      </c>
      <c r="Y62" s="65">
        <v>11.39240506329114</v>
      </c>
      <c r="Z62" s="36">
        <v>30.188679245283019</v>
      </c>
      <c r="AA62" s="37">
        <v>10.844629822732013</v>
      </c>
      <c r="AB62" s="37">
        <v>30.872483221476511</v>
      </c>
      <c r="AC62" s="65">
        <v>9.4890510948905096</v>
      </c>
      <c r="AD62" s="36">
        <v>14.429109159347552</v>
      </c>
      <c r="AE62" s="37">
        <v>10.927152317880795</v>
      </c>
      <c r="AF62" s="65">
        <v>14.795918367346939</v>
      </c>
      <c r="AG62" s="36">
        <v>15.133531157270031</v>
      </c>
      <c r="AH62" s="37">
        <v>13.521545319465082</v>
      </c>
      <c r="AI62" s="38">
        <v>13.836477987421384</v>
      </c>
    </row>
    <row r="63" spans="1:35" s="1" customFormat="1" x14ac:dyDescent="0.25">
      <c r="A63" s="49" t="s">
        <v>16</v>
      </c>
      <c r="B63" s="35">
        <v>0.75585789871504161</v>
      </c>
      <c r="C63" s="36">
        <v>0.6339144215530903</v>
      </c>
      <c r="D63" s="37">
        <v>0.86705202312138718</v>
      </c>
      <c r="E63" s="36">
        <v>0.66225165562913912</v>
      </c>
      <c r="F63" s="37">
        <v>0.23201856148491878</v>
      </c>
      <c r="G63" s="37">
        <v>1.7482517482517483</v>
      </c>
      <c r="H63" s="36">
        <v>0</v>
      </c>
      <c r="I63" s="37">
        <v>0.78843626806833111</v>
      </c>
      <c r="J63" s="37">
        <v>0.64935064935064934</v>
      </c>
      <c r="K63" s="36">
        <v>0.85470085470085477</v>
      </c>
      <c r="L63" s="37">
        <v>0.93457943925233633</v>
      </c>
      <c r="M63" s="65">
        <v>0.46838407494145201</v>
      </c>
      <c r="N63" s="36">
        <v>0</v>
      </c>
      <c r="O63" s="37">
        <v>0.78277886497064575</v>
      </c>
      <c r="P63" s="37">
        <v>0.49261083743842365</v>
      </c>
      <c r="Q63" s="37">
        <v>1.4778325123152709</v>
      </c>
      <c r="R63" s="37">
        <v>0</v>
      </c>
      <c r="S63" s="65">
        <v>0</v>
      </c>
      <c r="T63" s="36">
        <v>0.60034305317324177</v>
      </c>
      <c r="U63" s="37">
        <v>1.3888888888888888</v>
      </c>
      <c r="V63" s="65">
        <v>2.5316455696202533</v>
      </c>
      <c r="W63" s="36">
        <v>1.171875</v>
      </c>
      <c r="X63" s="37">
        <v>0.73982737361282369</v>
      </c>
      <c r="Y63" s="65">
        <v>0.42194092827004215</v>
      </c>
      <c r="Z63" s="36">
        <v>1.8867924528301887</v>
      </c>
      <c r="AA63" s="37">
        <v>0.72992700729927007</v>
      </c>
      <c r="AB63" s="37">
        <v>1.3422818791946309</v>
      </c>
      <c r="AC63" s="65">
        <v>0</v>
      </c>
      <c r="AD63" s="36">
        <v>0.62735257214554585</v>
      </c>
      <c r="AE63" s="37">
        <v>1.3245033112582782</v>
      </c>
      <c r="AF63" s="65">
        <v>0.51020408163265307</v>
      </c>
      <c r="AG63" s="36">
        <v>0.59347181008902083</v>
      </c>
      <c r="AH63" s="37">
        <v>0.74294205052005935</v>
      </c>
      <c r="AI63" s="38">
        <v>0.62893081761006298</v>
      </c>
    </row>
    <row r="64" spans="1:35" s="1" customFormat="1" x14ac:dyDescent="0.25">
      <c r="A64" s="49"/>
      <c r="B64" s="35"/>
      <c r="C64" s="36"/>
      <c r="D64" s="37"/>
      <c r="E64" s="36"/>
      <c r="F64" s="37"/>
      <c r="G64" s="37"/>
      <c r="H64" s="36"/>
      <c r="I64" s="37"/>
      <c r="J64" s="37"/>
      <c r="K64" s="36"/>
      <c r="L64" s="37"/>
      <c r="M64" s="65"/>
      <c r="N64" s="36"/>
      <c r="O64" s="37"/>
      <c r="P64" s="37"/>
      <c r="Q64" s="37"/>
      <c r="R64" s="37"/>
      <c r="S64" s="65"/>
      <c r="T64" s="36"/>
      <c r="U64" s="37"/>
      <c r="V64" s="65"/>
      <c r="W64" s="36"/>
      <c r="X64" s="37"/>
      <c r="Y64" s="65"/>
      <c r="Z64" s="36"/>
      <c r="AA64" s="37"/>
      <c r="AB64" s="37"/>
      <c r="AC64" s="65"/>
      <c r="AD64" s="36"/>
      <c r="AE64" s="37"/>
      <c r="AF64" s="65"/>
      <c r="AG64" s="36"/>
      <c r="AH64" s="37"/>
      <c r="AI64" s="38"/>
    </row>
    <row r="65" spans="1:35" s="1" customFormat="1" x14ac:dyDescent="0.25">
      <c r="A65" s="44" t="s">
        <v>131</v>
      </c>
      <c r="B65" s="24">
        <v>2000</v>
      </c>
      <c r="C65" s="25">
        <v>993</v>
      </c>
      <c r="D65" s="26">
        <v>1007</v>
      </c>
      <c r="E65" s="25">
        <v>655</v>
      </c>
      <c r="F65" s="26">
        <v>639</v>
      </c>
      <c r="G65" s="26">
        <v>701</v>
      </c>
      <c r="H65" s="25">
        <v>327</v>
      </c>
      <c r="I65" s="26">
        <v>1091</v>
      </c>
      <c r="J65" s="26">
        <v>537</v>
      </c>
      <c r="K65" s="25">
        <v>721</v>
      </c>
      <c r="L65" s="26">
        <v>541</v>
      </c>
      <c r="M65" s="59">
        <v>738</v>
      </c>
      <c r="N65" s="25">
        <v>435</v>
      </c>
      <c r="O65" s="26">
        <v>511</v>
      </c>
      <c r="P65" s="26">
        <v>609</v>
      </c>
      <c r="Q65" s="26">
        <v>203</v>
      </c>
      <c r="R65" s="26">
        <v>184</v>
      </c>
      <c r="S65" s="59">
        <v>39</v>
      </c>
      <c r="T65" s="25">
        <v>1732</v>
      </c>
      <c r="U65" s="26">
        <v>109</v>
      </c>
      <c r="V65" s="59">
        <v>150</v>
      </c>
      <c r="W65" s="25">
        <v>422</v>
      </c>
      <c r="X65" s="26">
        <v>1178</v>
      </c>
      <c r="Y65" s="59">
        <v>372</v>
      </c>
      <c r="Z65" s="25">
        <v>102</v>
      </c>
      <c r="AA65" s="26">
        <v>1227</v>
      </c>
      <c r="AB65" s="26">
        <v>448</v>
      </c>
      <c r="AC65" s="59">
        <v>183</v>
      </c>
      <c r="AD65" s="25">
        <v>1179</v>
      </c>
      <c r="AE65" s="26">
        <v>475</v>
      </c>
      <c r="AF65" s="59">
        <v>298</v>
      </c>
      <c r="AG65" s="25">
        <v>499</v>
      </c>
      <c r="AH65" s="26">
        <v>1019</v>
      </c>
      <c r="AI65" s="27">
        <v>249</v>
      </c>
    </row>
    <row r="66" spans="1:35" s="1" customFormat="1" x14ac:dyDescent="0.25">
      <c r="A66" s="44"/>
      <c r="B66" s="24"/>
      <c r="C66" s="25"/>
      <c r="D66" s="26"/>
      <c r="E66" s="25"/>
      <c r="F66" s="26"/>
      <c r="G66" s="26"/>
      <c r="H66" s="25"/>
      <c r="I66" s="26"/>
      <c r="J66" s="26"/>
      <c r="K66" s="25"/>
      <c r="L66" s="26"/>
      <c r="M66" s="59"/>
      <c r="N66" s="25"/>
      <c r="O66" s="26"/>
      <c r="P66" s="26"/>
      <c r="Q66" s="26"/>
      <c r="R66" s="26"/>
      <c r="S66" s="59"/>
      <c r="T66" s="25"/>
      <c r="U66" s="26"/>
      <c r="V66" s="59"/>
      <c r="W66" s="25"/>
      <c r="X66" s="26"/>
      <c r="Y66" s="59"/>
      <c r="Z66" s="25"/>
      <c r="AA66" s="26"/>
      <c r="AB66" s="26"/>
      <c r="AC66" s="59"/>
      <c r="AD66" s="25"/>
      <c r="AE66" s="26"/>
      <c r="AF66" s="59"/>
      <c r="AG66" s="25"/>
      <c r="AH66" s="26"/>
      <c r="AI66" s="27"/>
    </row>
    <row r="67" spans="1:35" s="1" customFormat="1" x14ac:dyDescent="0.25">
      <c r="A67" s="43" t="s">
        <v>180</v>
      </c>
      <c r="B67" s="24"/>
      <c r="C67" s="25"/>
      <c r="D67" s="26"/>
      <c r="E67" s="25"/>
      <c r="F67" s="26"/>
      <c r="G67" s="26"/>
      <c r="H67" s="25"/>
      <c r="I67" s="26"/>
      <c r="J67" s="26"/>
      <c r="K67" s="25"/>
      <c r="L67" s="26"/>
      <c r="M67" s="59"/>
      <c r="N67" s="25"/>
      <c r="O67" s="26"/>
      <c r="P67" s="26"/>
      <c r="Q67" s="26"/>
      <c r="R67" s="26"/>
      <c r="S67" s="59"/>
      <c r="T67" s="25"/>
      <c r="U67" s="26"/>
      <c r="V67" s="59"/>
      <c r="W67" s="25"/>
      <c r="X67" s="26"/>
      <c r="Y67" s="59"/>
      <c r="Z67" s="25"/>
      <c r="AA67" s="26"/>
      <c r="AB67" s="26"/>
      <c r="AC67" s="59"/>
      <c r="AD67" s="25"/>
      <c r="AE67" s="26"/>
      <c r="AF67" s="59"/>
      <c r="AG67" s="25"/>
      <c r="AH67" s="26"/>
      <c r="AI67" s="27"/>
    </row>
    <row r="68" spans="1:35" s="1" customFormat="1" x14ac:dyDescent="0.25">
      <c r="A68" s="49" t="s">
        <v>27</v>
      </c>
      <c r="B68" s="35">
        <v>5.0999999999999996</v>
      </c>
      <c r="C68" s="36">
        <v>6.2437059415911378</v>
      </c>
      <c r="D68" s="37">
        <v>3.9721946375372394</v>
      </c>
      <c r="E68" s="36">
        <v>1.2213740458015268</v>
      </c>
      <c r="F68" s="37">
        <v>6.2597809076682314</v>
      </c>
      <c r="G68" s="37">
        <v>7.7032810271041363</v>
      </c>
      <c r="H68" s="36">
        <v>6.4220183486238538</v>
      </c>
      <c r="I68" s="37">
        <v>4.9495875343721361</v>
      </c>
      <c r="J68" s="37">
        <v>4.8417132216014895</v>
      </c>
      <c r="K68" s="36">
        <v>3.19001386962552</v>
      </c>
      <c r="L68" s="37">
        <v>4.4362292051756009</v>
      </c>
      <c r="M68" s="65">
        <v>7.4525745257452574</v>
      </c>
      <c r="N68" s="36">
        <v>9.8850574712643677</v>
      </c>
      <c r="O68" s="37">
        <v>7.8277886497064575</v>
      </c>
      <c r="P68" s="37">
        <v>1.9704433497536946</v>
      </c>
      <c r="Q68" s="37">
        <v>0.49261083743842365</v>
      </c>
      <c r="R68" s="37">
        <v>1.6304347826086956</v>
      </c>
      <c r="S68" s="65">
        <v>5.1282051282051277</v>
      </c>
      <c r="T68" s="36">
        <v>4.7344110854503461</v>
      </c>
      <c r="U68" s="37">
        <v>7.3394495412844041</v>
      </c>
      <c r="V68" s="65">
        <v>7.333333333333333</v>
      </c>
      <c r="W68" s="36">
        <v>5.9241706161137442</v>
      </c>
      <c r="X68" s="37">
        <v>4.6689303904923607</v>
      </c>
      <c r="Y68" s="65">
        <v>5.913978494623656</v>
      </c>
      <c r="Z68" s="36">
        <v>100</v>
      </c>
      <c r="AA68" s="37">
        <v>0</v>
      </c>
      <c r="AB68" s="37">
        <v>0</v>
      </c>
      <c r="AC68" s="65">
        <v>0</v>
      </c>
      <c r="AD68" s="36">
        <v>4.4953350296861743</v>
      </c>
      <c r="AE68" s="37">
        <v>6.1052631578947363</v>
      </c>
      <c r="AF68" s="65">
        <v>5.7046979865771812</v>
      </c>
      <c r="AG68" s="36">
        <v>4.6092184368737472</v>
      </c>
      <c r="AH68" s="37">
        <v>5.2993130520117759</v>
      </c>
      <c r="AI68" s="38">
        <v>6.8273092369477917</v>
      </c>
    </row>
    <row r="69" spans="1:35" s="1" customFormat="1" ht="25.5" x14ac:dyDescent="0.25">
      <c r="A69" s="49" t="s">
        <v>119</v>
      </c>
      <c r="B69" s="35">
        <v>61.35</v>
      </c>
      <c r="C69" s="36">
        <v>62.73917421953675</v>
      </c>
      <c r="D69" s="37">
        <v>59.980139026812317</v>
      </c>
      <c r="E69" s="36">
        <v>90.687022900763353</v>
      </c>
      <c r="F69" s="37">
        <v>58.05946791862285</v>
      </c>
      <c r="G69" s="37">
        <v>37.232524964336662</v>
      </c>
      <c r="H69" s="36">
        <v>55.963302752293572</v>
      </c>
      <c r="I69" s="37">
        <v>61.411549037580201</v>
      </c>
      <c r="J69" s="37">
        <v>63.500931098696469</v>
      </c>
      <c r="K69" s="36">
        <v>74.89597780859917</v>
      </c>
      <c r="L69" s="37">
        <v>68.761552680221811</v>
      </c>
      <c r="M69" s="65">
        <v>42.68292682926829</v>
      </c>
      <c r="N69" s="36">
        <v>29.195402298850574</v>
      </c>
      <c r="O69" s="37">
        <v>54.403131115459878</v>
      </c>
      <c r="P69" s="37">
        <v>86.863711001642045</v>
      </c>
      <c r="Q69" s="37">
        <v>74.876847290640399</v>
      </c>
      <c r="R69" s="37">
        <v>60.869565217391312</v>
      </c>
      <c r="S69" s="65">
        <v>38.461538461538467</v>
      </c>
      <c r="T69" s="36">
        <v>63.337182448036955</v>
      </c>
      <c r="U69" s="37">
        <v>57.798165137614674</v>
      </c>
      <c r="V69" s="65">
        <v>42</v>
      </c>
      <c r="W69" s="36">
        <v>69.66824644549763</v>
      </c>
      <c r="X69" s="37">
        <v>61.29032258064516</v>
      </c>
      <c r="Y69" s="65">
        <v>51.612903225806448</v>
      </c>
      <c r="Z69" s="36">
        <v>0</v>
      </c>
      <c r="AA69" s="37">
        <v>100</v>
      </c>
      <c r="AB69" s="37">
        <v>0</v>
      </c>
      <c r="AC69" s="65">
        <v>0</v>
      </c>
      <c r="AD69" s="36">
        <v>62.849872773536894</v>
      </c>
      <c r="AE69" s="37">
        <v>59.15789473684211</v>
      </c>
      <c r="AF69" s="65">
        <v>57.718120805369132</v>
      </c>
      <c r="AG69" s="36">
        <v>59.118236472945895</v>
      </c>
      <c r="AH69" s="37">
        <v>61.138370951913643</v>
      </c>
      <c r="AI69" s="38">
        <v>56.224899598393577</v>
      </c>
    </row>
    <row r="70" spans="1:35" s="1" customFormat="1" x14ac:dyDescent="0.25">
      <c r="A70" s="49" t="s">
        <v>120</v>
      </c>
      <c r="B70" s="35">
        <v>22.400000000000002</v>
      </c>
      <c r="C70" s="36">
        <v>19.738167170191339</v>
      </c>
      <c r="D70" s="37">
        <v>25.024826216484609</v>
      </c>
      <c r="E70" s="36">
        <v>1.8320610687022902</v>
      </c>
      <c r="F70" s="37">
        <v>17.527386541471049</v>
      </c>
      <c r="G70" s="37">
        <v>45.649072753209701</v>
      </c>
      <c r="H70" s="36">
        <v>27.522935779816514</v>
      </c>
      <c r="I70" s="37">
        <v>23.098075160403301</v>
      </c>
      <c r="J70" s="37">
        <v>19.366852886405958</v>
      </c>
      <c r="K70" s="36">
        <v>14.979195561719832</v>
      </c>
      <c r="L70" s="37">
        <v>14.232902033271719</v>
      </c>
      <c r="M70" s="65">
        <v>35.636856368563684</v>
      </c>
      <c r="N70" s="36">
        <v>52.643678160919535</v>
      </c>
      <c r="O70" s="37">
        <v>24.070450097847356</v>
      </c>
      <c r="P70" s="37">
        <v>1.8062397372742198</v>
      </c>
      <c r="Q70" s="37">
        <v>7.389162561576355</v>
      </c>
      <c r="R70" s="37">
        <v>27.717391304347828</v>
      </c>
      <c r="S70" s="65">
        <v>46.153846153846153</v>
      </c>
      <c r="T70" s="36">
        <v>21.362586605080832</v>
      </c>
      <c r="U70" s="37">
        <v>21.100917431192663</v>
      </c>
      <c r="V70" s="65">
        <v>35.333333333333336</v>
      </c>
      <c r="W70" s="36">
        <v>18.48341232227488</v>
      </c>
      <c r="X70" s="37">
        <v>21.561969439728355</v>
      </c>
      <c r="Y70" s="65">
        <v>30.107526881720432</v>
      </c>
      <c r="Z70" s="36">
        <v>0</v>
      </c>
      <c r="AA70" s="37">
        <v>0</v>
      </c>
      <c r="AB70" s="37">
        <v>100</v>
      </c>
      <c r="AC70" s="65">
        <v>0</v>
      </c>
      <c r="AD70" s="36">
        <v>21.034775233248514</v>
      </c>
      <c r="AE70" s="37">
        <v>24</v>
      </c>
      <c r="AF70" s="65">
        <v>26.174496644295303</v>
      </c>
      <c r="AG70" s="36">
        <v>21.8436873747495</v>
      </c>
      <c r="AH70" s="37">
        <v>23.356231599607458</v>
      </c>
      <c r="AI70" s="38">
        <v>26.506024096385545</v>
      </c>
    </row>
    <row r="71" spans="1:35" s="1" customFormat="1" x14ac:dyDescent="0.25">
      <c r="A71" s="49" t="s">
        <v>26</v>
      </c>
      <c r="B71" s="35">
        <v>9.15</v>
      </c>
      <c r="C71" s="36">
        <v>9.1641490433031212</v>
      </c>
      <c r="D71" s="37">
        <v>9.1360476663356511</v>
      </c>
      <c r="E71" s="36">
        <v>3.3587786259541987</v>
      </c>
      <c r="F71" s="37">
        <v>16.431924882629108</v>
      </c>
      <c r="G71" s="37">
        <v>7.9885877318116973</v>
      </c>
      <c r="H71" s="36">
        <v>8.5626911314984699</v>
      </c>
      <c r="I71" s="37">
        <v>8.7992667277726859</v>
      </c>
      <c r="J71" s="37">
        <v>10.428305400372439</v>
      </c>
      <c r="K71" s="36">
        <v>3.7447988904299581</v>
      </c>
      <c r="L71" s="37">
        <v>10.720887245841034</v>
      </c>
      <c r="M71" s="65">
        <v>13.279132791327914</v>
      </c>
      <c r="N71" s="36">
        <v>7.1264367816091951</v>
      </c>
      <c r="O71" s="37">
        <v>12.524461839530332</v>
      </c>
      <c r="P71" s="37">
        <v>7.2249589490968793</v>
      </c>
      <c r="Q71" s="37">
        <v>14.285714285714285</v>
      </c>
      <c r="R71" s="37">
        <v>6.5217391304347823</v>
      </c>
      <c r="S71" s="65">
        <v>7.6923076923076925</v>
      </c>
      <c r="T71" s="36">
        <v>8.6027713625866049</v>
      </c>
      <c r="U71" s="37">
        <v>10.091743119266056</v>
      </c>
      <c r="V71" s="65">
        <v>14.000000000000002</v>
      </c>
      <c r="W71" s="36">
        <v>3.7914691943127963</v>
      </c>
      <c r="X71" s="37">
        <v>10.441426146010187</v>
      </c>
      <c r="Y71" s="65">
        <v>11.29032258064516</v>
      </c>
      <c r="Z71" s="36">
        <v>0</v>
      </c>
      <c r="AA71" s="37">
        <v>0</v>
      </c>
      <c r="AB71" s="37">
        <v>0</v>
      </c>
      <c r="AC71" s="65">
        <v>100</v>
      </c>
      <c r="AD71" s="36">
        <v>10.008481764206955</v>
      </c>
      <c r="AE71" s="37">
        <v>7.7894736842105265</v>
      </c>
      <c r="AF71" s="65">
        <v>8.3892617449664435</v>
      </c>
      <c r="AG71" s="36">
        <v>13.226452905811623</v>
      </c>
      <c r="AH71" s="37">
        <v>8.0471050049067703</v>
      </c>
      <c r="AI71" s="38">
        <v>8.8353413654618471</v>
      </c>
    </row>
    <row r="72" spans="1:35" s="1" customFormat="1" x14ac:dyDescent="0.25">
      <c r="A72" s="49" t="s">
        <v>99</v>
      </c>
      <c r="B72" s="35">
        <v>1.4500000000000002</v>
      </c>
      <c r="C72" s="36">
        <v>1.5105740181268883</v>
      </c>
      <c r="D72" s="37">
        <v>1.3902681231380336</v>
      </c>
      <c r="E72" s="36">
        <v>1.8320610687022902</v>
      </c>
      <c r="F72" s="37">
        <v>1.4084507042253522</v>
      </c>
      <c r="G72" s="37">
        <v>1.1412268188302426</v>
      </c>
      <c r="H72" s="36">
        <v>1.2232415902140672</v>
      </c>
      <c r="I72" s="37">
        <v>1.0999083409715857</v>
      </c>
      <c r="J72" s="37">
        <v>1.8621973929236499</v>
      </c>
      <c r="K72" s="36">
        <v>2.219140083217753</v>
      </c>
      <c r="L72" s="37">
        <v>1.478743068391867</v>
      </c>
      <c r="M72" s="65">
        <v>0.6775067750677507</v>
      </c>
      <c r="N72" s="36">
        <v>1.1494252873563218</v>
      </c>
      <c r="O72" s="37">
        <v>0.97847358121330719</v>
      </c>
      <c r="P72" s="37">
        <v>1.3136288998357963</v>
      </c>
      <c r="Q72" s="37">
        <v>1.9704433497536946</v>
      </c>
      <c r="R72" s="37">
        <v>2.7173913043478262</v>
      </c>
      <c r="S72" s="65">
        <v>2.5641025641025639</v>
      </c>
      <c r="T72" s="36">
        <v>1.4434180138568129</v>
      </c>
      <c r="U72" s="37">
        <v>2.7522935779816518</v>
      </c>
      <c r="V72" s="65">
        <v>0.66666666666666674</v>
      </c>
      <c r="W72" s="36">
        <v>1.4218009478672986</v>
      </c>
      <c r="X72" s="37">
        <v>1.7826825127334467</v>
      </c>
      <c r="Y72" s="65">
        <v>0.53763440860215062</v>
      </c>
      <c r="Z72" s="36">
        <v>0</v>
      </c>
      <c r="AA72" s="37">
        <v>0</v>
      </c>
      <c r="AB72" s="37">
        <v>0</v>
      </c>
      <c r="AC72" s="65">
        <v>0</v>
      </c>
      <c r="AD72" s="36">
        <v>1.1026293469041559</v>
      </c>
      <c r="AE72" s="37">
        <v>2.736842105263158</v>
      </c>
      <c r="AF72" s="65">
        <v>1.006711409395973</v>
      </c>
      <c r="AG72" s="36">
        <v>0.80160320641282556</v>
      </c>
      <c r="AH72" s="37">
        <v>1.6683022571148183</v>
      </c>
      <c r="AI72" s="38">
        <v>1.6064257028112447</v>
      </c>
    </row>
    <row r="73" spans="1:35" s="1" customFormat="1" x14ac:dyDescent="0.25">
      <c r="A73" s="49" t="s">
        <v>16</v>
      </c>
      <c r="B73" s="35">
        <v>0.54999999999999993</v>
      </c>
      <c r="C73" s="36">
        <v>0.60422960725075525</v>
      </c>
      <c r="D73" s="37">
        <v>0.49652432969215493</v>
      </c>
      <c r="E73" s="36">
        <v>1.0687022900763359</v>
      </c>
      <c r="F73" s="37">
        <v>0.3129890453834116</v>
      </c>
      <c r="G73" s="37">
        <v>0.28530670470756064</v>
      </c>
      <c r="H73" s="36">
        <v>0.3058103975535168</v>
      </c>
      <c r="I73" s="37">
        <v>0.64161319890009172</v>
      </c>
      <c r="J73" s="37">
        <v>0</v>
      </c>
      <c r="K73" s="36">
        <v>0.97087378640776689</v>
      </c>
      <c r="L73" s="37">
        <v>0.36968576709796674</v>
      </c>
      <c r="M73" s="65">
        <v>0.27100271002710025</v>
      </c>
      <c r="N73" s="36">
        <v>0</v>
      </c>
      <c r="O73" s="37">
        <v>0.19569471624266144</v>
      </c>
      <c r="P73" s="37">
        <v>0.82101806239737274</v>
      </c>
      <c r="Q73" s="37">
        <v>0.98522167487684731</v>
      </c>
      <c r="R73" s="37">
        <v>0.54347826086956519</v>
      </c>
      <c r="S73" s="65">
        <v>0</v>
      </c>
      <c r="T73" s="36">
        <v>0.51963048498845266</v>
      </c>
      <c r="U73" s="37">
        <v>0.91743119266055051</v>
      </c>
      <c r="V73" s="65">
        <v>0.66666666666666674</v>
      </c>
      <c r="W73" s="36">
        <v>0.7109004739336493</v>
      </c>
      <c r="X73" s="37">
        <v>0.25466893039049238</v>
      </c>
      <c r="Y73" s="65">
        <v>0.53763440860215062</v>
      </c>
      <c r="Z73" s="36">
        <v>0</v>
      </c>
      <c r="AA73" s="37">
        <v>0</v>
      </c>
      <c r="AB73" s="37">
        <v>0</v>
      </c>
      <c r="AC73" s="65">
        <v>0</v>
      </c>
      <c r="AD73" s="36">
        <v>0.5089058524173028</v>
      </c>
      <c r="AE73" s="37">
        <v>0.21052631578947367</v>
      </c>
      <c r="AF73" s="65">
        <v>1.006711409395973</v>
      </c>
      <c r="AG73" s="36">
        <v>0.40080160320641278</v>
      </c>
      <c r="AH73" s="37">
        <v>0.49067713444553485</v>
      </c>
      <c r="AI73" s="38">
        <v>0</v>
      </c>
    </row>
    <row r="74" spans="1:35" s="1" customFormat="1" x14ac:dyDescent="0.25">
      <c r="A74" s="49"/>
      <c r="B74" s="35"/>
      <c r="C74" s="36"/>
      <c r="D74" s="37"/>
      <c r="E74" s="36"/>
      <c r="F74" s="37"/>
      <c r="G74" s="37"/>
      <c r="H74" s="36"/>
      <c r="I74" s="37"/>
      <c r="J74" s="37"/>
      <c r="K74" s="36"/>
      <c r="L74" s="37"/>
      <c r="M74" s="65"/>
      <c r="N74" s="36"/>
      <c r="O74" s="37"/>
      <c r="P74" s="37"/>
      <c r="Q74" s="37"/>
      <c r="R74" s="37"/>
      <c r="S74" s="65"/>
      <c r="T74" s="36"/>
      <c r="U74" s="37"/>
      <c r="V74" s="65"/>
      <c r="W74" s="36"/>
      <c r="X74" s="37"/>
      <c r="Y74" s="65"/>
      <c r="Z74" s="36"/>
      <c r="AA74" s="37"/>
      <c r="AB74" s="37"/>
      <c r="AC74" s="65"/>
      <c r="AD74" s="36"/>
      <c r="AE74" s="37"/>
      <c r="AF74" s="65"/>
      <c r="AG74" s="36"/>
      <c r="AH74" s="37"/>
      <c r="AI74" s="38"/>
    </row>
    <row r="75" spans="1:35" s="1" customFormat="1" x14ac:dyDescent="0.25">
      <c r="A75" s="43" t="s">
        <v>181</v>
      </c>
      <c r="B75" s="35"/>
      <c r="C75" s="36"/>
      <c r="D75" s="37"/>
      <c r="E75" s="36"/>
      <c r="F75" s="37"/>
      <c r="G75" s="37"/>
      <c r="H75" s="36"/>
      <c r="I75" s="37"/>
      <c r="J75" s="37"/>
      <c r="K75" s="36"/>
      <c r="L75" s="37"/>
      <c r="M75" s="65"/>
      <c r="N75" s="36"/>
      <c r="O75" s="37"/>
      <c r="P75" s="37"/>
      <c r="Q75" s="37"/>
      <c r="R75" s="37"/>
      <c r="S75" s="65"/>
      <c r="T75" s="36"/>
      <c r="U75" s="37"/>
      <c r="V75" s="65"/>
      <c r="W75" s="36"/>
      <c r="X75" s="37"/>
      <c r="Y75" s="65"/>
      <c r="Z75" s="36"/>
      <c r="AA75" s="37"/>
      <c r="AB75" s="37"/>
      <c r="AC75" s="65"/>
      <c r="AD75" s="36"/>
      <c r="AE75" s="37"/>
      <c r="AF75" s="65"/>
      <c r="AG75" s="36"/>
      <c r="AH75" s="37"/>
      <c r="AI75" s="38"/>
    </row>
    <row r="76" spans="1:35" s="1" customFormat="1" ht="25.5" x14ac:dyDescent="0.25">
      <c r="A76" s="49" t="s">
        <v>47</v>
      </c>
      <c r="B76" s="35">
        <v>21.1</v>
      </c>
      <c r="C76" s="36">
        <v>21.148036253776432</v>
      </c>
      <c r="D76" s="37">
        <v>21.052631578947366</v>
      </c>
      <c r="E76" s="36">
        <v>25.34351145038168</v>
      </c>
      <c r="F76" s="37">
        <v>18.466353677621285</v>
      </c>
      <c r="G76" s="37">
        <v>19.686162624821684</v>
      </c>
      <c r="H76" s="36">
        <v>12.844036697247708</v>
      </c>
      <c r="I76" s="37">
        <v>17.873510540788267</v>
      </c>
      <c r="J76" s="37">
        <v>31.471135940409685</v>
      </c>
      <c r="K76" s="36">
        <v>31.345353675450767</v>
      </c>
      <c r="L76" s="37">
        <v>19.408502772643253</v>
      </c>
      <c r="M76" s="65">
        <v>12.330623306233063</v>
      </c>
      <c r="N76" s="36">
        <v>19.310344827586206</v>
      </c>
      <c r="O76" s="37">
        <v>15.459882583170254</v>
      </c>
      <c r="P76" s="37">
        <v>21.182266009852217</v>
      </c>
      <c r="Q76" s="37">
        <v>23.645320197044335</v>
      </c>
      <c r="R76" s="37">
        <v>30.434782608695656</v>
      </c>
      <c r="S76" s="65">
        <v>43.589743589743591</v>
      </c>
      <c r="T76" s="36">
        <v>20.323325635103924</v>
      </c>
      <c r="U76" s="37">
        <v>22.935779816513762</v>
      </c>
      <c r="V76" s="65">
        <v>29.333333333333332</v>
      </c>
      <c r="W76" s="36">
        <v>100</v>
      </c>
      <c r="X76" s="37">
        <v>0</v>
      </c>
      <c r="Y76" s="65">
        <v>0</v>
      </c>
      <c r="Z76" s="36">
        <v>24.509803921568626</v>
      </c>
      <c r="AA76" s="37">
        <v>23.960880195599021</v>
      </c>
      <c r="AB76" s="37">
        <v>17.410714285714285</v>
      </c>
      <c r="AC76" s="65">
        <v>8.7431693989071047</v>
      </c>
      <c r="AD76" s="36">
        <v>21.458863443596268</v>
      </c>
      <c r="AE76" s="37">
        <v>23.368421052631579</v>
      </c>
      <c r="AF76" s="65">
        <v>15.771812080536913</v>
      </c>
      <c r="AG76" s="36">
        <v>20.641282565130261</v>
      </c>
      <c r="AH76" s="37">
        <v>21.589793915603533</v>
      </c>
      <c r="AI76" s="38">
        <v>17.670682730923694</v>
      </c>
    </row>
    <row r="77" spans="1:35" s="1" customFormat="1" ht="25.5" x14ac:dyDescent="0.25">
      <c r="A77" s="49" t="s">
        <v>118</v>
      </c>
      <c r="B77" s="35">
        <v>58.9</v>
      </c>
      <c r="C77" s="36">
        <v>58.308157099697887</v>
      </c>
      <c r="D77" s="37">
        <v>59.48361469712016</v>
      </c>
      <c r="E77" s="36">
        <v>56.18320610687023</v>
      </c>
      <c r="F77" s="37">
        <v>62.910798122065728</v>
      </c>
      <c r="G77" s="37">
        <v>57.917261055634803</v>
      </c>
      <c r="H77" s="36">
        <v>56.574923547400616</v>
      </c>
      <c r="I77" s="37">
        <v>63.978001833180564</v>
      </c>
      <c r="J77" s="37">
        <v>51.582867783985101</v>
      </c>
      <c r="K77" s="36">
        <v>53.814147018030511</v>
      </c>
      <c r="L77" s="37">
        <v>59.889094269870611</v>
      </c>
      <c r="M77" s="65">
        <v>63.143631436314365</v>
      </c>
      <c r="N77" s="36">
        <v>56.551724137931039</v>
      </c>
      <c r="O77" s="37">
        <v>60.469667318982388</v>
      </c>
      <c r="P77" s="37">
        <v>61.412151067323485</v>
      </c>
      <c r="Q77" s="37">
        <v>63.054187192118228</v>
      </c>
      <c r="R77" s="37">
        <v>53.260869565217398</v>
      </c>
      <c r="S77" s="65">
        <v>43.589743589743591</v>
      </c>
      <c r="T77" s="36">
        <v>60.392609699769054</v>
      </c>
      <c r="U77" s="37">
        <v>55.963302752293572</v>
      </c>
      <c r="V77" s="65">
        <v>45.333333333333329</v>
      </c>
      <c r="W77" s="36">
        <v>0</v>
      </c>
      <c r="X77" s="37">
        <v>100</v>
      </c>
      <c r="Y77" s="65">
        <v>0</v>
      </c>
      <c r="Z77" s="36">
        <v>53.921568627450981</v>
      </c>
      <c r="AA77" s="37">
        <v>58.842705786471072</v>
      </c>
      <c r="AB77" s="37">
        <v>56.696428571428569</v>
      </c>
      <c r="AC77" s="65">
        <v>67.213114754098356</v>
      </c>
      <c r="AD77" s="36">
        <v>59.457167090754879</v>
      </c>
      <c r="AE77" s="37">
        <v>57.263157894736835</v>
      </c>
      <c r="AF77" s="65">
        <v>60.067114093959731</v>
      </c>
      <c r="AG77" s="36">
        <v>59.719438877755515</v>
      </c>
      <c r="AH77" s="37">
        <v>59.273797841020603</v>
      </c>
      <c r="AI77" s="38">
        <v>57.028112449799195</v>
      </c>
    </row>
    <row r="78" spans="1:35" s="1" customFormat="1" x14ac:dyDescent="0.25">
      <c r="A78" s="49" t="s">
        <v>46</v>
      </c>
      <c r="B78" s="35">
        <v>18.600000000000001</v>
      </c>
      <c r="C78" s="36">
        <v>19.234642497482376</v>
      </c>
      <c r="D78" s="37">
        <v>17.974180734856006</v>
      </c>
      <c r="E78" s="36">
        <v>15.877862595419847</v>
      </c>
      <c r="F78" s="37">
        <v>17.214397496087635</v>
      </c>
      <c r="G78" s="37">
        <v>22.111269614835948</v>
      </c>
      <c r="H78" s="36">
        <v>29.357798165137616</v>
      </c>
      <c r="I78" s="37">
        <v>16.956920256645279</v>
      </c>
      <c r="J78" s="37">
        <v>16.014897579143391</v>
      </c>
      <c r="K78" s="36">
        <v>12.621359223300971</v>
      </c>
      <c r="L78" s="37">
        <v>19.408502772643253</v>
      </c>
      <c r="M78" s="65">
        <v>23.848238482384822</v>
      </c>
      <c r="N78" s="36">
        <v>23.908045977011493</v>
      </c>
      <c r="O78" s="37">
        <v>23.091976516634048</v>
      </c>
      <c r="P78" s="37">
        <v>15.599343185550083</v>
      </c>
      <c r="Q78" s="37">
        <v>11.822660098522167</v>
      </c>
      <c r="R78" s="37">
        <v>14.130434782608695</v>
      </c>
      <c r="S78" s="65">
        <v>12.820512820512819</v>
      </c>
      <c r="T78" s="36">
        <v>18.302540415704389</v>
      </c>
      <c r="U78" s="37">
        <v>17.431192660550458</v>
      </c>
      <c r="V78" s="65">
        <v>22.666666666666664</v>
      </c>
      <c r="W78" s="36">
        <v>0</v>
      </c>
      <c r="X78" s="37">
        <v>0</v>
      </c>
      <c r="Y78" s="65">
        <v>100</v>
      </c>
      <c r="Z78" s="36">
        <v>21.568627450980394</v>
      </c>
      <c r="AA78" s="37">
        <v>15.647921760391197</v>
      </c>
      <c r="AB78" s="37">
        <v>25</v>
      </c>
      <c r="AC78" s="65">
        <v>22.950819672131146</v>
      </c>
      <c r="AD78" s="36">
        <v>17.8117048346056</v>
      </c>
      <c r="AE78" s="37">
        <v>17.684210526315788</v>
      </c>
      <c r="AF78" s="65">
        <v>23.154362416107382</v>
      </c>
      <c r="AG78" s="36">
        <v>19.038076152304608</v>
      </c>
      <c r="AH78" s="37">
        <v>17.369970559371932</v>
      </c>
      <c r="AI78" s="38">
        <v>25.301204819277107</v>
      </c>
    </row>
    <row r="79" spans="1:35" s="1" customFormat="1" x14ac:dyDescent="0.25">
      <c r="A79" s="49" t="s">
        <v>16</v>
      </c>
      <c r="B79" s="35">
        <v>1.4000000000000001</v>
      </c>
      <c r="C79" s="36">
        <v>1.3091641490433032</v>
      </c>
      <c r="D79" s="37">
        <v>1.4895729890764648</v>
      </c>
      <c r="E79" s="36">
        <v>2.5954198473282442</v>
      </c>
      <c r="F79" s="37">
        <v>1.4084507042253522</v>
      </c>
      <c r="G79" s="37">
        <v>0.28530670470756064</v>
      </c>
      <c r="H79" s="36">
        <v>1.2232415902140672</v>
      </c>
      <c r="I79" s="37">
        <v>1.1915673693858846</v>
      </c>
      <c r="J79" s="37">
        <v>0.93109869646182497</v>
      </c>
      <c r="K79" s="36">
        <v>2.219140083217753</v>
      </c>
      <c r="L79" s="37">
        <v>1.2939001848428837</v>
      </c>
      <c r="M79" s="65">
        <v>0.6775067750677507</v>
      </c>
      <c r="N79" s="36">
        <v>0.22988505747126436</v>
      </c>
      <c r="O79" s="37">
        <v>0.97847358121330719</v>
      </c>
      <c r="P79" s="37">
        <v>1.8062397372742198</v>
      </c>
      <c r="Q79" s="37">
        <v>1.4778325123152709</v>
      </c>
      <c r="R79" s="37">
        <v>2.1739130434782608</v>
      </c>
      <c r="S79" s="65">
        <v>0</v>
      </c>
      <c r="T79" s="36">
        <v>0.98152424942263283</v>
      </c>
      <c r="U79" s="37">
        <v>3.669724770642202</v>
      </c>
      <c r="V79" s="65">
        <v>2.666666666666667</v>
      </c>
      <c r="W79" s="36">
        <v>0</v>
      </c>
      <c r="X79" s="37">
        <v>0</v>
      </c>
      <c r="Y79" s="65">
        <v>0</v>
      </c>
      <c r="Z79" s="36">
        <v>0</v>
      </c>
      <c r="AA79" s="37">
        <v>1.5484922575387123</v>
      </c>
      <c r="AB79" s="37">
        <v>0.89285714285714279</v>
      </c>
      <c r="AC79" s="65">
        <v>1.0928961748633881</v>
      </c>
      <c r="AD79" s="36">
        <v>1.2722646310432568</v>
      </c>
      <c r="AE79" s="37">
        <v>1.6842105263157894</v>
      </c>
      <c r="AF79" s="65">
        <v>1.006711409395973</v>
      </c>
      <c r="AG79" s="36">
        <v>0.60120240480961928</v>
      </c>
      <c r="AH79" s="37">
        <v>1.7664376840039255</v>
      </c>
      <c r="AI79" s="38">
        <v>0</v>
      </c>
    </row>
    <row r="80" spans="1:35" s="1" customFormat="1" x14ac:dyDescent="0.25">
      <c r="A80" s="49"/>
      <c r="B80" s="35"/>
      <c r="C80" s="36"/>
      <c r="D80" s="37"/>
      <c r="E80" s="36"/>
      <c r="F80" s="37"/>
      <c r="G80" s="37"/>
      <c r="H80" s="36"/>
      <c r="I80" s="37"/>
      <c r="J80" s="37"/>
      <c r="K80" s="36"/>
      <c r="L80" s="37"/>
      <c r="M80" s="65"/>
      <c r="N80" s="36"/>
      <c r="O80" s="37"/>
      <c r="P80" s="37"/>
      <c r="Q80" s="37"/>
      <c r="R80" s="37"/>
      <c r="S80" s="65"/>
      <c r="T80" s="36"/>
      <c r="U80" s="37"/>
      <c r="V80" s="65"/>
      <c r="W80" s="36"/>
      <c r="X80" s="37"/>
      <c r="Y80" s="65"/>
      <c r="Z80" s="36"/>
      <c r="AA80" s="37"/>
      <c r="AB80" s="37"/>
      <c r="AC80" s="65"/>
      <c r="AD80" s="36"/>
      <c r="AE80" s="37"/>
      <c r="AF80" s="65"/>
      <c r="AG80" s="36"/>
      <c r="AH80" s="37"/>
      <c r="AI80" s="38"/>
    </row>
    <row r="81" spans="1:35" s="1" customFormat="1" ht="30" x14ac:dyDescent="0.25">
      <c r="A81" s="48" t="s">
        <v>182</v>
      </c>
      <c r="B81" s="35"/>
      <c r="C81" s="36"/>
      <c r="D81" s="37"/>
      <c r="E81" s="36"/>
      <c r="F81" s="37"/>
      <c r="G81" s="37"/>
      <c r="H81" s="36"/>
      <c r="I81" s="37"/>
      <c r="J81" s="37"/>
      <c r="K81" s="36"/>
      <c r="L81" s="37"/>
      <c r="M81" s="65"/>
      <c r="N81" s="36"/>
      <c r="O81" s="37"/>
      <c r="P81" s="37"/>
      <c r="Q81" s="37"/>
      <c r="R81" s="37"/>
      <c r="S81" s="65"/>
      <c r="T81" s="36"/>
      <c r="U81" s="37"/>
      <c r="V81" s="65"/>
      <c r="W81" s="36"/>
      <c r="X81" s="37"/>
      <c r="Y81" s="65"/>
      <c r="Z81" s="36"/>
      <c r="AA81" s="37"/>
      <c r="AB81" s="37"/>
      <c r="AC81" s="65"/>
      <c r="AD81" s="36"/>
      <c r="AE81" s="37"/>
      <c r="AF81" s="65"/>
      <c r="AG81" s="36"/>
      <c r="AH81" s="37"/>
      <c r="AI81" s="38"/>
    </row>
    <row r="82" spans="1:35" s="1" customFormat="1" x14ac:dyDescent="0.25">
      <c r="A82" s="49"/>
      <c r="B82" s="35"/>
      <c r="C82" s="36"/>
      <c r="D82" s="37"/>
      <c r="E82" s="36"/>
      <c r="F82" s="37"/>
      <c r="G82" s="37"/>
      <c r="H82" s="36"/>
      <c r="I82" s="37"/>
      <c r="J82" s="37"/>
      <c r="K82" s="36"/>
      <c r="L82" s="37"/>
      <c r="M82" s="65"/>
      <c r="N82" s="36"/>
      <c r="O82" s="37"/>
      <c r="P82" s="37"/>
      <c r="Q82" s="37"/>
      <c r="R82" s="37"/>
      <c r="S82" s="65"/>
      <c r="T82" s="36"/>
      <c r="U82" s="37"/>
      <c r="V82" s="65"/>
      <c r="W82" s="36"/>
      <c r="X82" s="37"/>
      <c r="Y82" s="65"/>
      <c r="Z82" s="36"/>
      <c r="AA82" s="37"/>
      <c r="AB82" s="37"/>
      <c r="AC82" s="65"/>
      <c r="AD82" s="36"/>
      <c r="AE82" s="37"/>
      <c r="AF82" s="65"/>
      <c r="AG82" s="36"/>
      <c r="AH82" s="37"/>
      <c r="AI82" s="38"/>
    </row>
    <row r="83" spans="1:35" s="1" customFormat="1" ht="45" x14ac:dyDescent="0.25">
      <c r="A83" s="43" t="s">
        <v>183</v>
      </c>
      <c r="B83" s="35"/>
      <c r="C83" s="36"/>
      <c r="D83" s="37"/>
      <c r="E83" s="36"/>
      <c r="F83" s="37"/>
      <c r="G83" s="37"/>
      <c r="H83" s="36"/>
      <c r="I83" s="37"/>
      <c r="J83" s="37"/>
      <c r="K83" s="36"/>
      <c r="L83" s="37"/>
      <c r="M83" s="65"/>
      <c r="N83" s="36"/>
      <c r="O83" s="37"/>
      <c r="P83" s="37"/>
      <c r="Q83" s="37"/>
      <c r="R83" s="37"/>
      <c r="S83" s="65"/>
      <c r="T83" s="36"/>
      <c r="U83" s="37"/>
      <c r="V83" s="65"/>
      <c r="W83" s="36"/>
      <c r="X83" s="37"/>
      <c r="Y83" s="65"/>
      <c r="Z83" s="36"/>
      <c r="AA83" s="37"/>
      <c r="AB83" s="37"/>
      <c r="AC83" s="65"/>
      <c r="AD83" s="36"/>
      <c r="AE83" s="37"/>
      <c r="AF83" s="65"/>
      <c r="AG83" s="36"/>
      <c r="AH83" s="37"/>
      <c r="AI83" s="38"/>
    </row>
    <row r="84" spans="1:35" s="1" customFormat="1" x14ac:dyDescent="0.25">
      <c r="A84" s="49" t="s">
        <v>126</v>
      </c>
      <c r="B84" s="35">
        <v>30.7</v>
      </c>
      <c r="C84" s="36">
        <v>37.562940584088622</v>
      </c>
      <c r="D84" s="37">
        <v>23.932472691161866</v>
      </c>
      <c r="E84" s="36">
        <v>27.328244274809162</v>
      </c>
      <c r="F84" s="37">
        <v>34.42879499217527</v>
      </c>
      <c r="G84" s="37">
        <v>30.670470756062766</v>
      </c>
      <c r="H84" s="36">
        <v>43.425076452599384</v>
      </c>
      <c r="I84" s="37">
        <v>30.705774518790101</v>
      </c>
      <c r="J84" s="37">
        <v>23.649906890130353</v>
      </c>
      <c r="K84" s="36">
        <v>27.323162274618586</v>
      </c>
      <c r="L84" s="37">
        <v>28.096118299445472</v>
      </c>
      <c r="M84" s="65">
        <v>35.907859078590789</v>
      </c>
      <c r="N84" s="36">
        <v>32.873563218390807</v>
      </c>
      <c r="O84" s="37">
        <v>34.637964774951072</v>
      </c>
      <c r="P84" s="37">
        <v>29.228243021346469</v>
      </c>
      <c r="Q84" s="37">
        <v>29.064039408866993</v>
      </c>
      <c r="R84" s="37">
        <v>23.369565217391305</v>
      </c>
      <c r="S84" s="65">
        <v>23.076923076923077</v>
      </c>
      <c r="T84" s="36">
        <v>29.792147806004621</v>
      </c>
      <c r="U84" s="37">
        <v>31.192660550458719</v>
      </c>
      <c r="V84" s="65">
        <v>42.666666666666671</v>
      </c>
      <c r="W84" s="36">
        <v>26.303317535545023</v>
      </c>
      <c r="X84" s="37">
        <v>31.494057724957553</v>
      </c>
      <c r="Y84" s="65">
        <v>33.602150537634408</v>
      </c>
      <c r="Z84" s="36">
        <v>26.47058823529412</v>
      </c>
      <c r="AA84" s="37">
        <v>29.747351263243683</v>
      </c>
      <c r="AB84" s="37">
        <v>32.589285714285715</v>
      </c>
      <c r="AC84" s="65">
        <v>36.612021857923501</v>
      </c>
      <c r="AD84" s="36">
        <v>27.65055131467345</v>
      </c>
      <c r="AE84" s="37">
        <v>32.842105263157897</v>
      </c>
      <c r="AF84" s="65">
        <v>40.939597315436245</v>
      </c>
      <c r="AG84" s="36">
        <v>26.252505010020037</v>
      </c>
      <c r="AH84" s="37">
        <v>32.188420019627081</v>
      </c>
      <c r="AI84" s="38">
        <v>43.775100401606423</v>
      </c>
    </row>
    <row r="85" spans="1:35" s="1" customFormat="1" x14ac:dyDescent="0.25">
      <c r="A85" s="49" t="s">
        <v>127</v>
      </c>
      <c r="B85" s="35">
        <v>43.85</v>
      </c>
      <c r="C85" s="36">
        <v>38.469284994964752</v>
      </c>
      <c r="D85" s="37">
        <v>49.155908639523339</v>
      </c>
      <c r="E85" s="36">
        <v>46.106870229007633</v>
      </c>
      <c r="F85" s="37">
        <v>39.123630672926446</v>
      </c>
      <c r="G85" s="37">
        <v>46.077032810271042</v>
      </c>
      <c r="H85" s="36">
        <v>37.003058103975533</v>
      </c>
      <c r="I85" s="37">
        <v>45.737855178735103</v>
      </c>
      <c r="J85" s="37">
        <v>44.134078212290504</v>
      </c>
      <c r="K85" s="36">
        <v>42.302357836338416</v>
      </c>
      <c r="L85" s="37">
        <v>45.10166358595194</v>
      </c>
      <c r="M85" s="65">
        <v>44.444444444444443</v>
      </c>
      <c r="N85" s="36">
        <v>44.367816091954019</v>
      </c>
      <c r="O85" s="37">
        <v>40.704500978473575</v>
      </c>
      <c r="P85" s="37">
        <v>45.977011494252871</v>
      </c>
      <c r="Q85" s="37">
        <v>45.320197044334975</v>
      </c>
      <c r="R85" s="37">
        <v>42.934782608695656</v>
      </c>
      <c r="S85" s="65">
        <v>41.025641025641022</v>
      </c>
      <c r="T85" s="36">
        <v>44.226327944572745</v>
      </c>
      <c r="U85" s="37">
        <v>44.036697247706428</v>
      </c>
      <c r="V85" s="65">
        <v>37.333333333333336</v>
      </c>
      <c r="W85" s="36">
        <v>41.706161137440759</v>
      </c>
      <c r="X85" s="37">
        <v>43.972835314091682</v>
      </c>
      <c r="Y85" s="65">
        <v>45.967741935483872</v>
      </c>
      <c r="Z85" s="36">
        <v>43.137254901960787</v>
      </c>
      <c r="AA85" s="37">
        <v>44.091279543602283</v>
      </c>
      <c r="AB85" s="37">
        <v>44.196428571428569</v>
      </c>
      <c r="AC85" s="65">
        <v>42.076502732240442</v>
      </c>
      <c r="AD85" s="36">
        <v>44.444444444444443</v>
      </c>
      <c r="AE85" s="37">
        <v>45.05263157894737</v>
      </c>
      <c r="AF85" s="65">
        <v>37.24832214765101</v>
      </c>
      <c r="AG85" s="36">
        <v>45.290581162324649</v>
      </c>
      <c r="AH85" s="37">
        <v>42.492639842983316</v>
      </c>
      <c r="AI85" s="38">
        <v>35.742971887550198</v>
      </c>
    </row>
    <row r="86" spans="1:35" s="1" customFormat="1" x14ac:dyDescent="0.25">
      <c r="A86" s="49" t="s">
        <v>128</v>
      </c>
      <c r="B86" s="35">
        <v>25.45</v>
      </c>
      <c r="C86" s="36">
        <v>23.967774420946629</v>
      </c>
      <c r="D86" s="37">
        <v>26.911618669314798</v>
      </c>
      <c r="E86" s="36">
        <v>26.564885496183205</v>
      </c>
      <c r="F86" s="37">
        <v>26.447574334898277</v>
      </c>
      <c r="G86" s="37">
        <v>23.252496433666192</v>
      </c>
      <c r="H86" s="36">
        <v>19.571865443425075</v>
      </c>
      <c r="I86" s="37">
        <v>23.556370302474793</v>
      </c>
      <c r="J86" s="37">
        <v>32.216014897579143</v>
      </c>
      <c r="K86" s="36">
        <v>30.374479889042995</v>
      </c>
      <c r="L86" s="37">
        <v>26.802218114602589</v>
      </c>
      <c r="M86" s="65">
        <v>19.647696476964768</v>
      </c>
      <c r="N86" s="36">
        <v>22.758620689655174</v>
      </c>
      <c r="O86" s="37">
        <v>24.657534246575342</v>
      </c>
      <c r="P86" s="37">
        <v>24.794745484400657</v>
      </c>
      <c r="Q86" s="37">
        <v>25.615763546798032</v>
      </c>
      <c r="R86" s="37">
        <v>33.695652173913047</v>
      </c>
      <c r="S86" s="65">
        <v>35.897435897435898</v>
      </c>
      <c r="T86" s="36">
        <v>25.981524249422634</v>
      </c>
      <c r="U86" s="37">
        <v>24.770642201834864</v>
      </c>
      <c r="V86" s="65">
        <v>20</v>
      </c>
      <c r="W86" s="36">
        <v>31.990521327014214</v>
      </c>
      <c r="X86" s="37">
        <v>24.533106960950764</v>
      </c>
      <c r="Y86" s="65">
        <v>20.43010752688172</v>
      </c>
      <c r="Z86" s="36">
        <v>30.392156862745097</v>
      </c>
      <c r="AA86" s="37">
        <v>26.161369193154034</v>
      </c>
      <c r="AB86" s="37">
        <v>23.214285714285715</v>
      </c>
      <c r="AC86" s="65">
        <v>21.311475409836063</v>
      </c>
      <c r="AD86" s="36">
        <v>27.905004240882104</v>
      </c>
      <c r="AE86" s="37">
        <v>22.105263157894736</v>
      </c>
      <c r="AF86" s="65">
        <v>21.812080536912752</v>
      </c>
      <c r="AG86" s="36">
        <v>28.45691382765531</v>
      </c>
      <c r="AH86" s="37">
        <v>25.318940137389596</v>
      </c>
      <c r="AI86" s="38">
        <v>20.481927710843372</v>
      </c>
    </row>
    <row r="87" spans="1:35" s="1" customFormat="1" x14ac:dyDescent="0.25">
      <c r="A87" s="49" t="s">
        <v>16</v>
      </c>
      <c r="B87" s="35">
        <v>0</v>
      </c>
      <c r="C87" s="36">
        <v>0</v>
      </c>
      <c r="D87" s="37">
        <v>0</v>
      </c>
      <c r="E87" s="36">
        <v>0</v>
      </c>
      <c r="F87" s="37">
        <v>0</v>
      </c>
      <c r="G87" s="37">
        <v>0</v>
      </c>
      <c r="H87" s="36">
        <v>0</v>
      </c>
      <c r="I87" s="37">
        <v>0</v>
      </c>
      <c r="J87" s="37">
        <v>0</v>
      </c>
      <c r="K87" s="36">
        <v>0</v>
      </c>
      <c r="L87" s="37">
        <v>0</v>
      </c>
      <c r="M87" s="65">
        <v>0</v>
      </c>
      <c r="N87" s="36">
        <v>0</v>
      </c>
      <c r="O87" s="37">
        <v>0</v>
      </c>
      <c r="P87" s="37">
        <v>0</v>
      </c>
      <c r="Q87" s="37">
        <v>0</v>
      </c>
      <c r="R87" s="37">
        <v>0</v>
      </c>
      <c r="S87" s="65">
        <v>0</v>
      </c>
      <c r="T87" s="36">
        <v>0</v>
      </c>
      <c r="U87" s="37">
        <v>0</v>
      </c>
      <c r="V87" s="65">
        <v>0</v>
      </c>
      <c r="W87" s="36">
        <v>0</v>
      </c>
      <c r="X87" s="37">
        <v>0</v>
      </c>
      <c r="Y87" s="65">
        <v>0</v>
      </c>
      <c r="Z87" s="36">
        <v>0</v>
      </c>
      <c r="AA87" s="37">
        <v>0</v>
      </c>
      <c r="AB87" s="37">
        <v>0</v>
      </c>
      <c r="AC87" s="65">
        <v>0</v>
      </c>
      <c r="AD87" s="36">
        <v>0</v>
      </c>
      <c r="AE87" s="37">
        <v>0</v>
      </c>
      <c r="AF87" s="65">
        <v>0</v>
      </c>
      <c r="AG87" s="36">
        <v>0</v>
      </c>
      <c r="AH87" s="37">
        <v>0</v>
      </c>
      <c r="AI87" s="38">
        <v>0</v>
      </c>
    </row>
    <row r="88" spans="1:35" s="1" customFormat="1" x14ac:dyDescent="0.25">
      <c r="A88" s="49"/>
      <c r="B88" s="35"/>
      <c r="C88" s="36"/>
      <c r="D88" s="37"/>
      <c r="E88" s="36"/>
      <c r="F88" s="37"/>
      <c r="G88" s="37"/>
      <c r="H88" s="36"/>
      <c r="I88" s="37"/>
      <c r="J88" s="37"/>
      <c r="K88" s="36"/>
      <c r="L88" s="37"/>
      <c r="M88" s="65"/>
      <c r="N88" s="36"/>
      <c r="O88" s="37"/>
      <c r="P88" s="37"/>
      <c r="Q88" s="37"/>
      <c r="R88" s="37"/>
      <c r="S88" s="65"/>
      <c r="T88" s="36"/>
      <c r="U88" s="37"/>
      <c r="V88" s="65"/>
      <c r="W88" s="36"/>
      <c r="X88" s="37"/>
      <c r="Y88" s="65"/>
      <c r="Z88" s="36"/>
      <c r="AA88" s="37"/>
      <c r="AB88" s="37"/>
      <c r="AC88" s="65"/>
      <c r="AD88" s="36"/>
      <c r="AE88" s="37"/>
      <c r="AF88" s="65"/>
      <c r="AG88" s="36"/>
      <c r="AH88" s="37"/>
      <c r="AI88" s="38"/>
    </row>
    <row r="89" spans="1:35" s="1" customFormat="1" ht="45" x14ac:dyDescent="0.25">
      <c r="A89" s="43" t="s">
        <v>184</v>
      </c>
      <c r="B89" s="35"/>
      <c r="C89" s="36"/>
      <c r="D89" s="37"/>
      <c r="E89" s="36"/>
      <c r="F89" s="37"/>
      <c r="G89" s="37"/>
      <c r="H89" s="36"/>
      <c r="I89" s="37"/>
      <c r="J89" s="37"/>
      <c r="K89" s="36"/>
      <c r="L89" s="37"/>
      <c r="M89" s="65"/>
      <c r="N89" s="36"/>
      <c r="O89" s="37"/>
      <c r="P89" s="37"/>
      <c r="Q89" s="37"/>
      <c r="R89" s="37"/>
      <c r="S89" s="65"/>
      <c r="T89" s="36"/>
      <c r="U89" s="37"/>
      <c r="V89" s="65"/>
      <c r="W89" s="36"/>
      <c r="X89" s="37"/>
      <c r="Y89" s="65"/>
      <c r="Z89" s="36"/>
      <c r="AA89" s="37"/>
      <c r="AB89" s="37"/>
      <c r="AC89" s="65"/>
      <c r="AD89" s="36"/>
      <c r="AE89" s="37"/>
      <c r="AF89" s="65"/>
      <c r="AG89" s="36"/>
      <c r="AH89" s="37"/>
      <c r="AI89" s="38"/>
    </row>
    <row r="90" spans="1:35" s="1" customFormat="1" x14ac:dyDescent="0.25">
      <c r="A90" s="49" t="s">
        <v>126</v>
      </c>
      <c r="B90" s="35">
        <v>70.8</v>
      </c>
      <c r="C90" s="36">
        <v>71.903323262839876</v>
      </c>
      <c r="D90" s="37">
        <v>69.712015888778538</v>
      </c>
      <c r="E90" s="36">
        <v>65.190839694656489</v>
      </c>
      <c r="F90" s="37">
        <v>76.838810641627546</v>
      </c>
      <c r="G90" s="37">
        <v>70.756062767475044</v>
      </c>
      <c r="H90" s="36">
        <v>75.22935779816514</v>
      </c>
      <c r="I90" s="37">
        <v>72.502291475710351</v>
      </c>
      <c r="J90" s="37">
        <v>65.92178770949721</v>
      </c>
      <c r="K90" s="36">
        <v>68.932038834951456</v>
      </c>
      <c r="L90" s="37">
        <v>67.097966728280966</v>
      </c>
      <c r="M90" s="65">
        <v>75.33875338753387</v>
      </c>
      <c r="N90" s="36">
        <v>69.425287356321846</v>
      </c>
      <c r="O90" s="37">
        <v>78.473581213307241</v>
      </c>
      <c r="P90" s="37">
        <v>63.546798029556648</v>
      </c>
      <c r="Q90" s="37">
        <v>78.817733990147786</v>
      </c>
      <c r="R90" s="37">
        <v>67.934782608695656</v>
      </c>
      <c r="S90" s="65">
        <v>76.923076923076934</v>
      </c>
      <c r="T90" s="36">
        <v>69.57274826789839</v>
      </c>
      <c r="U90" s="37">
        <v>77.064220183486242</v>
      </c>
      <c r="V90" s="65">
        <v>81.333333333333329</v>
      </c>
      <c r="W90" s="36">
        <v>70.379146919431278</v>
      </c>
      <c r="X90" s="37">
        <v>71.901528013582336</v>
      </c>
      <c r="Y90" s="65">
        <v>68.010752688172033</v>
      </c>
      <c r="Z90" s="36">
        <v>63.725490196078425</v>
      </c>
      <c r="AA90" s="37">
        <v>69.519152404237985</v>
      </c>
      <c r="AB90" s="37">
        <v>73.4375</v>
      </c>
      <c r="AC90" s="65">
        <v>78.688524590163937</v>
      </c>
      <c r="AD90" s="36">
        <v>69.55046649703138</v>
      </c>
      <c r="AE90" s="37">
        <v>70.526315789473685</v>
      </c>
      <c r="AF90" s="65">
        <v>76.510067114093957</v>
      </c>
      <c r="AG90" s="36">
        <v>69.739478957915836</v>
      </c>
      <c r="AH90" s="37">
        <v>70.461236506378796</v>
      </c>
      <c r="AI90" s="38">
        <v>76.305220883534147</v>
      </c>
    </row>
    <row r="91" spans="1:35" s="1" customFormat="1" x14ac:dyDescent="0.25">
      <c r="A91" s="49" t="s">
        <v>127</v>
      </c>
      <c r="B91" s="35">
        <v>24.6</v>
      </c>
      <c r="C91" s="36">
        <v>22.9607250755287</v>
      </c>
      <c r="D91" s="37">
        <v>26.216484607745777</v>
      </c>
      <c r="E91" s="36">
        <v>29.770992366412212</v>
      </c>
      <c r="F91" s="37">
        <v>18.779342723004692</v>
      </c>
      <c r="G91" s="37">
        <v>24.964336661911553</v>
      </c>
      <c r="H91" s="36">
        <v>22.935779816513762</v>
      </c>
      <c r="I91" s="37">
        <v>23.831347387717692</v>
      </c>
      <c r="J91" s="37">
        <v>26.629422718808193</v>
      </c>
      <c r="K91" s="36">
        <v>24.965325936199722</v>
      </c>
      <c r="L91" s="37">
        <v>27.911275415896487</v>
      </c>
      <c r="M91" s="65">
        <v>21.815718157181571</v>
      </c>
      <c r="N91" s="36">
        <v>27.586206896551722</v>
      </c>
      <c r="O91" s="37">
        <v>18.003913894324853</v>
      </c>
      <c r="P91" s="37">
        <v>31.69129720853859</v>
      </c>
      <c r="Q91" s="37">
        <v>15.763546798029557</v>
      </c>
      <c r="R91" s="37">
        <v>23.369565217391305</v>
      </c>
      <c r="S91" s="65">
        <v>17.948717948717949</v>
      </c>
      <c r="T91" s="36">
        <v>25.519630484988454</v>
      </c>
      <c r="U91" s="37">
        <v>19.26605504587156</v>
      </c>
      <c r="V91" s="65">
        <v>16.666666666666664</v>
      </c>
      <c r="W91" s="36">
        <v>24.170616113744074</v>
      </c>
      <c r="X91" s="37">
        <v>24.108658743633278</v>
      </c>
      <c r="Y91" s="65">
        <v>26.612903225806448</v>
      </c>
      <c r="Z91" s="36">
        <v>30.392156862745097</v>
      </c>
      <c r="AA91" s="37">
        <v>25.753871230643849</v>
      </c>
      <c r="AB91" s="37">
        <v>22.767857142857142</v>
      </c>
      <c r="AC91" s="65">
        <v>17.486338797814209</v>
      </c>
      <c r="AD91" s="36">
        <v>25.190839694656486</v>
      </c>
      <c r="AE91" s="37">
        <v>25.684210526315788</v>
      </c>
      <c r="AF91" s="65">
        <v>20.134228187919462</v>
      </c>
      <c r="AG91" s="36">
        <v>24.248496993987974</v>
      </c>
      <c r="AH91" s="37">
        <v>25.711481844946029</v>
      </c>
      <c r="AI91" s="38">
        <v>21.285140562248998</v>
      </c>
    </row>
    <row r="92" spans="1:35" s="1" customFormat="1" x14ac:dyDescent="0.25">
      <c r="A92" s="49" t="s">
        <v>128</v>
      </c>
      <c r="B92" s="35">
        <v>4.5999999999999996</v>
      </c>
      <c r="C92" s="36">
        <v>5.1359516616314203</v>
      </c>
      <c r="D92" s="37">
        <v>4.0714995034756702</v>
      </c>
      <c r="E92" s="36">
        <v>5.0381679389312977</v>
      </c>
      <c r="F92" s="37">
        <v>4.3818466353677623</v>
      </c>
      <c r="G92" s="37">
        <v>4.2796005706134093</v>
      </c>
      <c r="H92" s="36">
        <v>1.834862385321101</v>
      </c>
      <c r="I92" s="37">
        <v>3.6663611365719522</v>
      </c>
      <c r="J92" s="37">
        <v>7.4487895716945998</v>
      </c>
      <c r="K92" s="36">
        <v>6.102635228848821</v>
      </c>
      <c r="L92" s="37">
        <v>4.9907578558225509</v>
      </c>
      <c r="M92" s="65">
        <v>2.8455284552845526</v>
      </c>
      <c r="N92" s="36">
        <v>2.9885057471264367</v>
      </c>
      <c r="O92" s="37">
        <v>3.5225048923679059</v>
      </c>
      <c r="P92" s="37">
        <v>4.7619047619047619</v>
      </c>
      <c r="Q92" s="37">
        <v>5.4187192118226601</v>
      </c>
      <c r="R92" s="37">
        <v>8.695652173913043</v>
      </c>
      <c r="S92" s="65">
        <v>5.1282051282051277</v>
      </c>
      <c r="T92" s="36">
        <v>4.9076212471131644</v>
      </c>
      <c r="U92" s="37">
        <v>3.669724770642202</v>
      </c>
      <c r="V92" s="65">
        <v>2</v>
      </c>
      <c r="W92" s="36">
        <v>5.4502369668246446</v>
      </c>
      <c r="X92" s="37">
        <v>3.9898132427843804</v>
      </c>
      <c r="Y92" s="65">
        <v>5.376344086021505</v>
      </c>
      <c r="Z92" s="36">
        <v>5.8823529411764701</v>
      </c>
      <c r="AA92" s="37">
        <v>4.7269763651181744</v>
      </c>
      <c r="AB92" s="37">
        <v>3.7946428571428568</v>
      </c>
      <c r="AC92" s="65">
        <v>3.8251366120218582</v>
      </c>
      <c r="AD92" s="36">
        <v>5.2586938083121284</v>
      </c>
      <c r="AE92" s="37">
        <v>3.7894736842105265</v>
      </c>
      <c r="AF92" s="65">
        <v>3.3557046979865772</v>
      </c>
      <c r="AG92" s="36">
        <v>6.0120240480961922</v>
      </c>
      <c r="AH92" s="37">
        <v>3.8272816486751715</v>
      </c>
      <c r="AI92" s="38">
        <v>2.4096385542168677</v>
      </c>
    </row>
    <row r="93" spans="1:35" s="1" customFormat="1" x14ac:dyDescent="0.25">
      <c r="A93" s="49" t="s">
        <v>16</v>
      </c>
      <c r="B93" s="35">
        <v>0</v>
      </c>
      <c r="C93" s="36">
        <v>0</v>
      </c>
      <c r="D93" s="37">
        <v>0</v>
      </c>
      <c r="E93" s="36">
        <v>0</v>
      </c>
      <c r="F93" s="37">
        <v>0</v>
      </c>
      <c r="G93" s="37">
        <v>0</v>
      </c>
      <c r="H93" s="36">
        <v>0</v>
      </c>
      <c r="I93" s="37">
        <v>0</v>
      </c>
      <c r="J93" s="37">
        <v>0</v>
      </c>
      <c r="K93" s="36">
        <v>0</v>
      </c>
      <c r="L93" s="37">
        <v>0</v>
      </c>
      <c r="M93" s="65">
        <v>0</v>
      </c>
      <c r="N93" s="36">
        <v>0</v>
      </c>
      <c r="O93" s="37">
        <v>0</v>
      </c>
      <c r="P93" s="37">
        <v>0</v>
      </c>
      <c r="Q93" s="37">
        <v>0</v>
      </c>
      <c r="R93" s="37">
        <v>0</v>
      </c>
      <c r="S93" s="65">
        <v>0</v>
      </c>
      <c r="T93" s="36">
        <v>0</v>
      </c>
      <c r="U93" s="37">
        <v>0</v>
      </c>
      <c r="V93" s="65">
        <v>0</v>
      </c>
      <c r="W93" s="36">
        <v>0</v>
      </c>
      <c r="X93" s="37">
        <v>0</v>
      </c>
      <c r="Y93" s="65">
        <v>0</v>
      </c>
      <c r="Z93" s="36">
        <v>0</v>
      </c>
      <c r="AA93" s="37">
        <v>0</v>
      </c>
      <c r="AB93" s="37">
        <v>0</v>
      </c>
      <c r="AC93" s="65">
        <v>0</v>
      </c>
      <c r="AD93" s="36">
        <v>0</v>
      </c>
      <c r="AE93" s="37">
        <v>0</v>
      </c>
      <c r="AF93" s="65">
        <v>0</v>
      </c>
      <c r="AG93" s="36">
        <v>0</v>
      </c>
      <c r="AH93" s="37">
        <v>0</v>
      </c>
      <c r="AI93" s="38">
        <v>0</v>
      </c>
    </row>
    <row r="94" spans="1:35" s="1" customFormat="1" x14ac:dyDescent="0.25">
      <c r="A94" s="49"/>
      <c r="B94" s="35"/>
      <c r="C94" s="36"/>
      <c r="D94" s="37"/>
      <c r="E94" s="36"/>
      <c r="F94" s="37"/>
      <c r="G94" s="37"/>
      <c r="H94" s="36"/>
      <c r="I94" s="37"/>
      <c r="J94" s="37"/>
      <c r="K94" s="36"/>
      <c r="L94" s="37"/>
      <c r="M94" s="65"/>
      <c r="N94" s="36"/>
      <c r="O94" s="37"/>
      <c r="P94" s="37"/>
      <c r="Q94" s="37"/>
      <c r="R94" s="37"/>
      <c r="S94" s="65"/>
      <c r="T94" s="36"/>
      <c r="U94" s="37"/>
      <c r="V94" s="65"/>
      <c r="W94" s="36"/>
      <c r="X94" s="37"/>
      <c r="Y94" s="65"/>
      <c r="Z94" s="36"/>
      <c r="AA94" s="37"/>
      <c r="AB94" s="37"/>
      <c r="AC94" s="65"/>
      <c r="AD94" s="36"/>
      <c r="AE94" s="37"/>
      <c r="AF94" s="65"/>
      <c r="AG94" s="36"/>
      <c r="AH94" s="37"/>
      <c r="AI94" s="38"/>
    </row>
    <row r="95" spans="1:35" s="1" customFormat="1" ht="30" x14ac:dyDescent="0.25">
      <c r="A95" s="43" t="s">
        <v>185</v>
      </c>
      <c r="B95" s="35"/>
      <c r="C95" s="36"/>
      <c r="D95" s="37"/>
      <c r="E95" s="36"/>
      <c r="F95" s="37"/>
      <c r="G95" s="37"/>
      <c r="H95" s="36"/>
      <c r="I95" s="37"/>
      <c r="J95" s="37"/>
      <c r="K95" s="36"/>
      <c r="L95" s="37"/>
      <c r="M95" s="65"/>
      <c r="N95" s="36"/>
      <c r="O95" s="37"/>
      <c r="P95" s="37"/>
      <c r="Q95" s="37"/>
      <c r="R95" s="37"/>
      <c r="S95" s="65"/>
      <c r="T95" s="36"/>
      <c r="U95" s="37"/>
      <c r="V95" s="65"/>
      <c r="W95" s="36"/>
      <c r="X95" s="37"/>
      <c r="Y95" s="65"/>
      <c r="Z95" s="36"/>
      <c r="AA95" s="37"/>
      <c r="AB95" s="37"/>
      <c r="AC95" s="65"/>
      <c r="AD95" s="36"/>
      <c r="AE95" s="37"/>
      <c r="AF95" s="65"/>
      <c r="AG95" s="36"/>
      <c r="AH95" s="37"/>
      <c r="AI95" s="38"/>
    </row>
    <row r="96" spans="1:35" s="1" customFormat="1" x14ac:dyDescent="0.25">
      <c r="A96" s="49"/>
      <c r="B96" s="35"/>
      <c r="C96" s="36"/>
      <c r="D96" s="37"/>
      <c r="E96" s="36"/>
      <c r="F96" s="37"/>
      <c r="G96" s="37"/>
      <c r="H96" s="36"/>
      <c r="I96" s="37"/>
      <c r="J96" s="37"/>
      <c r="K96" s="36"/>
      <c r="L96" s="37"/>
      <c r="M96" s="65"/>
      <c r="N96" s="36"/>
      <c r="O96" s="37"/>
      <c r="P96" s="37"/>
      <c r="Q96" s="37"/>
      <c r="R96" s="37"/>
      <c r="S96" s="65"/>
      <c r="T96" s="36"/>
      <c r="U96" s="37"/>
      <c r="V96" s="65"/>
      <c r="W96" s="36"/>
      <c r="X96" s="37"/>
      <c r="Y96" s="65"/>
      <c r="Z96" s="36"/>
      <c r="AA96" s="37"/>
      <c r="AB96" s="37"/>
      <c r="AC96" s="65"/>
      <c r="AD96" s="36"/>
      <c r="AE96" s="37"/>
      <c r="AF96" s="65"/>
      <c r="AG96" s="36"/>
      <c r="AH96" s="37"/>
      <c r="AI96" s="38"/>
    </row>
    <row r="97" spans="1:35" s="1" customFormat="1" ht="30" x14ac:dyDescent="0.25">
      <c r="A97" s="43" t="s">
        <v>186</v>
      </c>
      <c r="B97" s="35"/>
      <c r="C97" s="36"/>
      <c r="D97" s="37"/>
      <c r="E97" s="36"/>
      <c r="F97" s="37"/>
      <c r="G97" s="37"/>
      <c r="H97" s="36"/>
      <c r="I97" s="37"/>
      <c r="J97" s="37"/>
      <c r="K97" s="36"/>
      <c r="L97" s="37"/>
      <c r="M97" s="65"/>
      <c r="N97" s="36"/>
      <c r="O97" s="37"/>
      <c r="P97" s="37"/>
      <c r="Q97" s="37"/>
      <c r="R97" s="37"/>
      <c r="S97" s="65"/>
      <c r="T97" s="36"/>
      <c r="U97" s="37"/>
      <c r="V97" s="65"/>
      <c r="W97" s="36"/>
      <c r="X97" s="37"/>
      <c r="Y97" s="65"/>
      <c r="Z97" s="36"/>
      <c r="AA97" s="37"/>
      <c r="AB97" s="37"/>
      <c r="AC97" s="65"/>
      <c r="AD97" s="36"/>
      <c r="AE97" s="37"/>
      <c r="AF97" s="65"/>
      <c r="AG97" s="36"/>
      <c r="AH97" s="37"/>
      <c r="AI97" s="38"/>
    </row>
    <row r="98" spans="1:35" s="1" customFormat="1" x14ac:dyDescent="0.25">
      <c r="A98" s="49" t="s">
        <v>146</v>
      </c>
      <c r="B98" s="35">
        <v>7.1</v>
      </c>
      <c r="C98" s="36">
        <v>7.9556898288016109</v>
      </c>
      <c r="D98" s="37">
        <v>6.2562065541211522</v>
      </c>
      <c r="E98" s="36">
        <v>5.343511450381679</v>
      </c>
      <c r="F98" s="37">
        <v>7.042253521126761</v>
      </c>
      <c r="G98" s="37">
        <v>8.8445078459343804</v>
      </c>
      <c r="H98" s="36">
        <v>13.761467889908257</v>
      </c>
      <c r="I98" s="37">
        <v>6.4161319890009167</v>
      </c>
      <c r="J98" s="37">
        <v>4.655493482309125</v>
      </c>
      <c r="K98" s="36">
        <v>7.7669902912621351</v>
      </c>
      <c r="L98" s="37">
        <v>7.0240295748613679</v>
      </c>
      <c r="M98" s="65">
        <v>6.5040650406504072</v>
      </c>
      <c r="N98" s="36">
        <v>13.103448275862069</v>
      </c>
      <c r="O98" s="37">
        <v>7.240704500978473</v>
      </c>
      <c r="P98" s="37">
        <v>4.1050903119868636</v>
      </c>
      <c r="Q98" s="37">
        <v>4.4334975369458132</v>
      </c>
      <c r="R98" s="37">
        <v>5.9782608695652177</v>
      </c>
      <c r="S98" s="65">
        <v>7.6923076923076925</v>
      </c>
      <c r="T98" s="36">
        <v>6.2933025404157048</v>
      </c>
      <c r="U98" s="37">
        <v>11.926605504587156</v>
      </c>
      <c r="V98" s="65">
        <v>12</v>
      </c>
      <c r="W98" s="36">
        <v>7.5829383886255926</v>
      </c>
      <c r="X98" s="37">
        <v>6.0271646859083194</v>
      </c>
      <c r="Y98" s="65">
        <v>9.9462365591397841</v>
      </c>
      <c r="Z98" s="36">
        <v>13.725490196078432</v>
      </c>
      <c r="AA98" s="37">
        <v>5.1344743276283618</v>
      </c>
      <c r="AB98" s="37">
        <v>10.714285714285714</v>
      </c>
      <c r="AC98" s="65">
        <v>6.557377049180328</v>
      </c>
      <c r="AD98" s="36">
        <v>6.1916878710771837</v>
      </c>
      <c r="AE98" s="37">
        <v>7.1578947368421044</v>
      </c>
      <c r="AF98" s="65">
        <v>8.0536912751677843</v>
      </c>
      <c r="AG98" s="36">
        <v>4.8096192384769543</v>
      </c>
      <c r="AH98" s="37">
        <v>7.7526987242394503</v>
      </c>
      <c r="AI98" s="38">
        <v>9.236947791164658</v>
      </c>
    </row>
    <row r="99" spans="1:35" s="1" customFormat="1" x14ac:dyDescent="0.25">
      <c r="A99" s="49" t="s">
        <v>25</v>
      </c>
      <c r="B99" s="35">
        <v>3.35</v>
      </c>
      <c r="C99" s="36">
        <v>2.9204431017119838</v>
      </c>
      <c r="D99" s="37">
        <v>3.7735849056603774</v>
      </c>
      <c r="E99" s="36">
        <v>3.9694656488549618</v>
      </c>
      <c r="F99" s="37">
        <v>2.9733959311424099</v>
      </c>
      <c r="G99" s="37">
        <v>3.1383737517831669</v>
      </c>
      <c r="H99" s="36">
        <v>7.0336391437308867</v>
      </c>
      <c r="I99" s="37">
        <v>2.9330889092575618</v>
      </c>
      <c r="J99" s="37">
        <v>2.0484171322160147</v>
      </c>
      <c r="K99" s="36">
        <v>3.8834951456310676</v>
      </c>
      <c r="L99" s="37">
        <v>2.957486136783734</v>
      </c>
      <c r="M99" s="65">
        <v>3.116531165311653</v>
      </c>
      <c r="N99" s="36">
        <v>5.0574712643678161</v>
      </c>
      <c r="O99" s="37">
        <v>3.3268101761252442</v>
      </c>
      <c r="P99" s="37">
        <v>2.7914614121510675</v>
      </c>
      <c r="Q99" s="37">
        <v>2.4630541871921183</v>
      </c>
      <c r="R99" s="37">
        <v>2.1739130434782608</v>
      </c>
      <c r="S99" s="65">
        <v>0</v>
      </c>
      <c r="T99" s="36">
        <v>3.4064665127020786</v>
      </c>
      <c r="U99" s="37">
        <v>2.7522935779816518</v>
      </c>
      <c r="V99" s="65">
        <v>2</v>
      </c>
      <c r="W99" s="36">
        <v>2.3696682464454977</v>
      </c>
      <c r="X99" s="37">
        <v>3.8200339558573853</v>
      </c>
      <c r="Y99" s="65">
        <v>2.6881720430107525</v>
      </c>
      <c r="Z99" s="36">
        <v>0.98039215686274506</v>
      </c>
      <c r="AA99" s="37">
        <v>2.9339853300733498</v>
      </c>
      <c r="AB99" s="37">
        <v>5.1339285714285712</v>
      </c>
      <c r="AC99" s="65">
        <v>2.1857923497267762</v>
      </c>
      <c r="AD99" s="36">
        <v>3.0534351145038165</v>
      </c>
      <c r="AE99" s="37">
        <v>3.5789473684210522</v>
      </c>
      <c r="AF99" s="65">
        <v>4.6979865771812079</v>
      </c>
      <c r="AG99" s="36">
        <v>3.0060120240480961</v>
      </c>
      <c r="AH99" s="37">
        <v>3.0421982335623161</v>
      </c>
      <c r="AI99" s="38">
        <v>4.8192771084337354</v>
      </c>
    </row>
    <row r="100" spans="1:35" s="1" customFormat="1" x14ac:dyDescent="0.25">
      <c r="A100" s="49" t="s">
        <v>24</v>
      </c>
      <c r="B100" s="35">
        <v>6.5</v>
      </c>
      <c r="C100" s="36">
        <v>6.7472306143001006</v>
      </c>
      <c r="D100" s="37">
        <v>6.2562065541211522</v>
      </c>
      <c r="E100" s="36">
        <v>5.1908396946564883</v>
      </c>
      <c r="F100" s="37">
        <v>6.5727699530516439</v>
      </c>
      <c r="G100" s="37">
        <v>7.7032810271041363</v>
      </c>
      <c r="H100" s="36">
        <v>5.5045871559633035</v>
      </c>
      <c r="I100" s="37">
        <v>6.4161319890009167</v>
      </c>
      <c r="J100" s="37">
        <v>7.2625698324022352</v>
      </c>
      <c r="K100" s="36">
        <v>7.6282940360610256</v>
      </c>
      <c r="L100" s="37">
        <v>5.360443622920517</v>
      </c>
      <c r="M100" s="65">
        <v>6.2330623306233059</v>
      </c>
      <c r="N100" s="36">
        <v>7.8160919540229887</v>
      </c>
      <c r="O100" s="37">
        <v>5.6751467710371815</v>
      </c>
      <c r="P100" s="37">
        <v>5.5829228243021349</v>
      </c>
      <c r="Q100" s="37">
        <v>8.3743842364532011</v>
      </c>
      <c r="R100" s="37">
        <v>5.9782608695652177</v>
      </c>
      <c r="S100" s="65">
        <v>10.256410256410255</v>
      </c>
      <c r="T100" s="36">
        <v>5.7736720554272516</v>
      </c>
      <c r="U100" s="37">
        <v>11.009174311926607</v>
      </c>
      <c r="V100" s="65">
        <v>12</v>
      </c>
      <c r="W100" s="36">
        <v>9.7156398104265413</v>
      </c>
      <c r="X100" s="37">
        <v>6.1969439728353146</v>
      </c>
      <c r="Y100" s="65">
        <v>4.3010752688172049</v>
      </c>
      <c r="Z100" s="36">
        <v>6.8627450980392162</v>
      </c>
      <c r="AA100" s="37">
        <v>6.0309698451507741</v>
      </c>
      <c r="AB100" s="37">
        <v>6.9196428571428577</v>
      </c>
      <c r="AC100" s="65">
        <v>7.6502732240437163</v>
      </c>
      <c r="AD100" s="36">
        <v>6.1916878710771837</v>
      </c>
      <c r="AE100" s="37">
        <v>6.5263157894736841</v>
      </c>
      <c r="AF100" s="65">
        <v>7.0469798657718119</v>
      </c>
      <c r="AG100" s="36">
        <v>6.6132264529058116</v>
      </c>
      <c r="AH100" s="37">
        <v>6.6732090284592731</v>
      </c>
      <c r="AI100" s="38">
        <v>6.8273092369477917</v>
      </c>
    </row>
    <row r="101" spans="1:35" s="1" customFormat="1" x14ac:dyDescent="0.25">
      <c r="A101" s="49" t="s">
        <v>23</v>
      </c>
      <c r="B101" s="35">
        <v>9.15</v>
      </c>
      <c r="C101" s="36">
        <v>10.372608257804632</v>
      </c>
      <c r="D101" s="37">
        <v>7.9443892750744789</v>
      </c>
      <c r="E101" s="36">
        <v>7.7862595419847329</v>
      </c>
      <c r="F101" s="37">
        <v>10.015649452269171</v>
      </c>
      <c r="G101" s="37">
        <v>9.5577746077032817</v>
      </c>
      <c r="H101" s="36">
        <v>8.5626911314984699</v>
      </c>
      <c r="I101" s="37">
        <v>10.174152153987167</v>
      </c>
      <c r="J101" s="37">
        <v>8.0074487895716953</v>
      </c>
      <c r="K101" s="36">
        <v>7.9056865464632464</v>
      </c>
      <c r="L101" s="37">
        <v>8.502772643253234</v>
      </c>
      <c r="M101" s="65">
        <v>10.840108401084011</v>
      </c>
      <c r="N101" s="36">
        <v>9.1954022988505741</v>
      </c>
      <c r="O101" s="37">
        <v>12.328767123287671</v>
      </c>
      <c r="P101" s="37">
        <v>7.7175697865353037</v>
      </c>
      <c r="Q101" s="37">
        <v>5.9113300492610836</v>
      </c>
      <c r="R101" s="37">
        <v>7.608695652173914</v>
      </c>
      <c r="S101" s="65">
        <v>17.948717948717949</v>
      </c>
      <c r="T101" s="36">
        <v>8.6605080831408774</v>
      </c>
      <c r="U101" s="37">
        <v>15.596330275229359</v>
      </c>
      <c r="V101" s="65">
        <v>10.666666666666668</v>
      </c>
      <c r="W101" s="36">
        <v>8.5308056872037916</v>
      </c>
      <c r="X101" s="37">
        <v>9.1680814940577253</v>
      </c>
      <c r="Y101" s="65">
        <v>9.9462365591397841</v>
      </c>
      <c r="Z101" s="36">
        <v>16.666666666666664</v>
      </c>
      <c r="AA101" s="37">
        <v>8.0684596577017107</v>
      </c>
      <c r="AB101" s="37">
        <v>10.044642857142858</v>
      </c>
      <c r="AC101" s="65">
        <v>11.475409836065573</v>
      </c>
      <c r="AD101" s="36">
        <v>9.2451229855810002</v>
      </c>
      <c r="AE101" s="37">
        <v>8.2105263157894743</v>
      </c>
      <c r="AF101" s="65">
        <v>11.073825503355705</v>
      </c>
      <c r="AG101" s="36">
        <v>8.8176352705410821</v>
      </c>
      <c r="AH101" s="37">
        <v>10.500490677134446</v>
      </c>
      <c r="AI101" s="38">
        <v>7.2289156626506017</v>
      </c>
    </row>
    <row r="102" spans="1:35" s="1" customFormat="1" x14ac:dyDescent="0.25">
      <c r="A102" s="49" t="s">
        <v>22</v>
      </c>
      <c r="B102" s="35">
        <v>8.4</v>
      </c>
      <c r="C102" s="36">
        <v>8.5599194360523665</v>
      </c>
      <c r="D102" s="37">
        <v>8.2423038728897708</v>
      </c>
      <c r="E102" s="36">
        <v>8.8549618320610683</v>
      </c>
      <c r="F102" s="37">
        <v>8.2942097026604067</v>
      </c>
      <c r="G102" s="37">
        <v>8.1312410841654774</v>
      </c>
      <c r="H102" s="36">
        <v>9.7859327217125376</v>
      </c>
      <c r="I102" s="37">
        <v>8.6159486709440873</v>
      </c>
      <c r="J102" s="37">
        <v>7.2625698324022352</v>
      </c>
      <c r="K102" s="36">
        <v>7.0735090152565876</v>
      </c>
      <c r="L102" s="37">
        <v>7.5785582255083179</v>
      </c>
      <c r="M102" s="65">
        <v>10.29810298102981</v>
      </c>
      <c r="N102" s="36">
        <v>5.5172413793103452</v>
      </c>
      <c r="O102" s="37">
        <v>11.154598825831702</v>
      </c>
      <c r="P102" s="37">
        <v>7.5533661740558298</v>
      </c>
      <c r="Q102" s="37">
        <v>10.344827586206897</v>
      </c>
      <c r="R102" s="37">
        <v>8.1521739130434785</v>
      </c>
      <c r="S102" s="65">
        <v>7.6923076923076925</v>
      </c>
      <c r="T102" s="36">
        <v>8.25635103926097</v>
      </c>
      <c r="U102" s="37">
        <v>9.1743119266055047</v>
      </c>
      <c r="V102" s="65">
        <v>8.6666666666666679</v>
      </c>
      <c r="W102" s="36">
        <v>7.3459715639810419</v>
      </c>
      <c r="X102" s="37">
        <v>8.7436332767402387</v>
      </c>
      <c r="Y102" s="65">
        <v>7.2580645161290329</v>
      </c>
      <c r="Z102" s="36">
        <v>2.9411764705882351</v>
      </c>
      <c r="AA102" s="37">
        <v>9.2909535452322736</v>
      </c>
      <c r="AB102" s="37">
        <v>6.9196428571428577</v>
      </c>
      <c r="AC102" s="65">
        <v>8.7431693989071047</v>
      </c>
      <c r="AD102" s="36">
        <v>8.2273112807463953</v>
      </c>
      <c r="AE102" s="37">
        <v>8.8421052631578938</v>
      </c>
      <c r="AF102" s="65">
        <v>8.724832214765101</v>
      </c>
      <c r="AG102" s="36">
        <v>7.0140280561122248</v>
      </c>
      <c r="AH102" s="37">
        <v>9.322865554465162</v>
      </c>
      <c r="AI102" s="38">
        <v>8.8353413654618471</v>
      </c>
    </row>
    <row r="103" spans="1:35" s="1" customFormat="1" x14ac:dyDescent="0.25">
      <c r="A103" s="49" t="s">
        <v>21</v>
      </c>
      <c r="B103" s="35">
        <v>14.45</v>
      </c>
      <c r="C103" s="36">
        <v>13.695871097683787</v>
      </c>
      <c r="D103" s="37">
        <v>15.193644488579942</v>
      </c>
      <c r="E103" s="36">
        <v>16.030534351145036</v>
      </c>
      <c r="F103" s="37">
        <v>14.866979655712051</v>
      </c>
      <c r="G103" s="37">
        <v>12.553495007132668</v>
      </c>
      <c r="H103" s="36">
        <v>12.844036697247708</v>
      </c>
      <c r="I103" s="37">
        <v>14.57378551787351</v>
      </c>
      <c r="J103" s="37">
        <v>14.711359404096836</v>
      </c>
      <c r="K103" s="36">
        <v>18.169209431345354</v>
      </c>
      <c r="L103" s="37">
        <v>13.863216266173753</v>
      </c>
      <c r="M103" s="65">
        <v>11.246612466124661</v>
      </c>
      <c r="N103" s="36">
        <v>12.413793103448276</v>
      </c>
      <c r="O103" s="37">
        <v>13.50293542074364</v>
      </c>
      <c r="P103" s="37">
        <v>15.763546798029557</v>
      </c>
      <c r="Q103" s="37">
        <v>12.807881773399016</v>
      </c>
      <c r="R103" s="37">
        <v>15.760869565217392</v>
      </c>
      <c r="S103" s="65">
        <v>28.205128205128204</v>
      </c>
      <c r="T103" s="36">
        <v>13.625866050808314</v>
      </c>
      <c r="U103" s="37">
        <v>19.26605504587156</v>
      </c>
      <c r="V103" s="65">
        <v>20.666666666666668</v>
      </c>
      <c r="W103" s="36">
        <v>18.957345971563981</v>
      </c>
      <c r="X103" s="37">
        <v>13.157894736842104</v>
      </c>
      <c r="Y103" s="65">
        <v>12.903225806451612</v>
      </c>
      <c r="Z103" s="36">
        <v>12.745098039215685</v>
      </c>
      <c r="AA103" s="37">
        <v>14.751426242868787</v>
      </c>
      <c r="AB103" s="37">
        <v>13.392857142857142</v>
      </c>
      <c r="AC103" s="65">
        <v>14.207650273224044</v>
      </c>
      <c r="AD103" s="36">
        <v>14.079728583545378</v>
      </c>
      <c r="AE103" s="37">
        <v>14.105263157894738</v>
      </c>
      <c r="AF103" s="65">
        <v>17.114093959731544</v>
      </c>
      <c r="AG103" s="36">
        <v>14.228456913827655</v>
      </c>
      <c r="AH103" s="37">
        <v>14.131501472031404</v>
      </c>
      <c r="AI103" s="38">
        <v>10.843373493975903</v>
      </c>
    </row>
    <row r="104" spans="1:35" s="1" customFormat="1" x14ac:dyDescent="0.25">
      <c r="A104" s="49" t="s">
        <v>20</v>
      </c>
      <c r="B104" s="35">
        <v>10.75</v>
      </c>
      <c r="C104" s="36">
        <v>12.185297079556898</v>
      </c>
      <c r="D104" s="37">
        <v>9.3346573982125118</v>
      </c>
      <c r="E104" s="36">
        <v>11.450381679389313</v>
      </c>
      <c r="F104" s="37">
        <v>10.641627543035993</v>
      </c>
      <c r="G104" s="37">
        <v>10.271041369472183</v>
      </c>
      <c r="H104" s="36">
        <v>9.7859327217125376</v>
      </c>
      <c r="I104" s="37">
        <v>11.915673693858846</v>
      </c>
      <c r="J104" s="37">
        <v>8.3798882681564244</v>
      </c>
      <c r="K104" s="36">
        <v>9.7087378640776691</v>
      </c>
      <c r="L104" s="37">
        <v>12.384473197781885</v>
      </c>
      <c r="M104" s="65">
        <v>10.569105691056912</v>
      </c>
      <c r="N104" s="36">
        <v>11.494252873563218</v>
      </c>
      <c r="O104" s="37">
        <v>9.5890410958904102</v>
      </c>
      <c r="P104" s="37">
        <v>12.643678160919542</v>
      </c>
      <c r="Q104" s="37">
        <v>11.822660098522167</v>
      </c>
      <c r="R104" s="37">
        <v>7.0652173913043477</v>
      </c>
      <c r="S104" s="65">
        <v>5.1282051282051277</v>
      </c>
      <c r="T104" s="36">
        <v>11.085450346420323</v>
      </c>
      <c r="U104" s="37">
        <v>8.2568807339449553</v>
      </c>
      <c r="V104" s="65">
        <v>8.6666666666666679</v>
      </c>
      <c r="W104" s="36">
        <v>9.4786729857819907</v>
      </c>
      <c r="X104" s="37">
        <v>10.611205432937181</v>
      </c>
      <c r="Y104" s="65">
        <v>12.903225806451612</v>
      </c>
      <c r="Z104" s="36">
        <v>12.745098039215685</v>
      </c>
      <c r="AA104" s="37">
        <v>10.757946210268948</v>
      </c>
      <c r="AB104" s="37">
        <v>10.491071428571429</v>
      </c>
      <c r="AC104" s="65">
        <v>10.928961748633879</v>
      </c>
      <c r="AD104" s="36">
        <v>10.517387616624257</v>
      </c>
      <c r="AE104" s="37">
        <v>11.789473684210526</v>
      </c>
      <c r="AF104" s="65">
        <v>10.067114093959731</v>
      </c>
      <c r="AG104" s="36">
        <v>10.821643286573146</v>
      </c>
      <c r="AH104" s="37">
        <v>10.598626104023552</v>
      </c>
      <c r="AI104" s="38">
        <v>10.843373493975903</v>
      </c>
    </row>
    <row r="105" spans="1:35" s="1" customFormat="1" x14ac:dyDescent="0.25">
      <c r="A105" s="49" t="s">
        <v>19</v>
      </c>
      <c r="B105" s="35">
        <v>16.350000000000001</v>
      </c>
      <c r="C105" s="36">
        <v>15.609264853977844</v>
      </c>
      <c r="D105" s="37">
        <v>17.080436941410131</v>
      </c>
      <c r="E105" s="36">
        <v>16.335877862595417</v>
      </c>
      <c r="F105" s="37">
        <v>17.996870109546165</v>
      </c>
      <c r="G105" s="37">
        <v>14.835948644793154</v>
      </c>
      <c r="H105" s="36">
        <v>16.819571865443425</v>
      </c>
      <c r="I105" s="37">
        <v>17.048579285059578</v>
      </c>
      <c r="J105" s="37">
        <v>15.456238361266294</v>
      </c>
      <c r="K105" s="36">
        <v>12.89875173370319</v>
      </c>
      <c r="L105" s="37">
        <v>18.11460258780037</v>
      </c>
      <c r="M105" s="65">
        <v>18.428184281842817</v>
      </c>
      <c r="N105" s="36">
        <v>15.632183908045977</v>
      </c>
      <c r="O105" s="37">
        <v>16.2426614481409</v>
      </c>
      <c r="P105" s="37">
        <v>17.405582922824301</v>
      </c>
      <c r="Q105" s="37">
        <v>20.19704433497537</v>
      </c>
      <c r="R105" s="37">
        <v>12.5</v>
      </c>
      <c r="S105" s="65">
        <v>5.1282051282051277</v>
      </c>
      <c r="T105" s="36">
        <v>17.321016166281755</v>
      </c>
      <c r="U105" s="37">
        <v>11.009174311926607</v>
      </c>
      <c r="V105" s="65">
        <v>9.3333333333333339</v>
      </c>
      <c r="W105" s="36">
        <v>12.322274881516588</v>
      </c>
      <c r="X105" s="37">
        <v>17.996604414261462</v>
      </c>
      <c r="Y105" s="65">
        <v>15.32258064516129</v>
      </c>
      <c r="Z105" s="36">
        <v>12.745098039215685</v>
      </c>
      <c r="AA105" s="37">
        <v>17.277913610431948</v>
      </c>
      <c r="AB105" s="37">
        <v>14.508928571428573</v>
      </c>
      <c r="AC105" s="65">
        <v>18.579234972677597</v>
      </c>
      <c r="AD105" s="36">
        <v>17.642069550466495</v>
      </c>
      <c r="AE105" s="37">
        <v>15.789473684210526</v>
      </c>
      <c r="AF105" s="65">
        <v>12.751677852348994</v>
      </c>
      <c r="AG105" s="36">
        <v>17.434869739478959</v>
      </c>
      <c r="AH105" s="37">
        <v>15.407262021589792</v>
      </c>
      <c r="AI105" s="38">
        <v>19.277108433734941</v>
      </c>
    </row>
    <row r="106" spans="1:35" s="1" customFormat="1" x14ac:dyDescent="0.25">
      <c r="A106" s="49" t="s">
        <v>18</v>
      </c>
      <c r="B106" s="35">
        <v>10.5</v>
      </c>
      <c r="C106" s="36">
        <v>9.2648539778449148</v>
      </c>
      <c r="D106" s="37">
        <v>11.717974180734856</v>
      </c>
      <c r="E106" s="36">
        <v>11.908396946564885</v>
      </c>
      <c r="F106" s="37">
        <v>9.8591549295774641</v>
      </c>
      <c r="G106" s="37">
        <v>9.8430813124108418</v>
      </c>
      <c r="H106" s="36">
        <v>6.4220183486238538</v>
      </c>
      <c r="I106" s="37">
        <v>11.274060494958754</v>
      </c>
      <c r="J106" s="37">
        <v>11.359404096834265</v>
      </c>
      <c r="K106" s="36">
        <v>9.0152565880721216</v>
      </c>
      <c r="L106" s="37">
        <v>10.905730129390019</v>
      </c>
      <c r="M106" s="65">
        <v>11.653116531165312</v>
      </c>
      <c r="N106" s="36">
        <v>8.9655172413793096</v>
      </c>
      <c r="O106" s="37">
        <v>9.7847358121330714</v>
      </c>
      <c r="P106" s="37">
        <v>12.151067323481117</v>
      </c>
      <c r="Q106" s="37">
        <v>11.330049261083744</v>
      </c>
      <c r="R106" s="37">
        <v>10.869565217391305</v>
      </c>
      <c r="S106" s="65">
        <v>10.256410256410255</v>
      </c>
      <c r="T106" s="36">
        <v>11.085450346420323</v>
      </c>
      <c r="U106" s="37">
        <v>5.5045871559633035</v>
      </c>
      <c r="V106" s="65">
        <v>8</v>
      </c>
      <c r="W106" s="36">
        <v>9.0047393364928912</v>
      </c>
      <c r="X106" s="37">
        <v>11.29032258064516</v>
      </c>
      <c r="Y106" s="65">
        <v>10.483870967741936</v>
      </c>
      <c r="Z106" s="36">
        <v>10.784313725490197</v>
      </c>
      <c r="AA106" s="37">
        <v>11.328443357783211</v>
      </c>
      <c r="AB106" s="37">
        <v>9.375</v>
      </c>
      <c r="AC106" s="65">
        <v>8.1967213114754092</v>
      </c>
      <c r="AD106" s="36">
        <v>11.195928753180661</v>
      </c>
      <c r="AE106" s="37">
        <v>9.8947368421052637</v>
      </c>
      <c r="AF106" s="65">
        <v>8.724832214765101</v>
      </c>
      <c r="AG106" s="36">
        <v>11.823647294589177</v>
      </c>
      <c r="AH106" s="37">
        <v>11.285574092247302</v>
      </c>
      <c r="AI106" s="38">
        <v>7.2289156626506017</v>
      </c>
    </row>
    <row r="107" spans="1:35" s="1" customFormat="1" x14ac:dyDescent="0.25">
      <c r="A107" s="49" t="s">
        <v>17</v>
      </c>
      <c r="B107" s="35">
        <v>4.8500000000000005</v>
      </c>
      <c r="C107" s="36">
        <v>3.9274924471299091</v>
      </c>
      <c r="D107" s="37">
        <v>5.7596822244289969</v>
      </c>
      <c r="E107" s="36">
        <v>3.8167938931297711</v>
      </c>
      <c r="F107" s="37">
        <v>5.3208137715179964</v>
      </c>
      <c r="G107" s="37">
        <v>5.2781740370898715</v>
      </c>
      <c r="H107" s="36">
        <v>4.281345565749235</v>
      </c>
      <c r="I107" s="37">
        <v>3.9413382218148487</v>
      </c>
      <c r="J107" s="37">
        <v>6.8901303538175043</v>
      </c>
      <c r="K107" s="36">
        <v>4.0221914008321775</v>
      </c>
      <c r="L107" s="37">
        <v>5.9149722735674679</v>
      </c>
      <c r="M107" s="65">
        <v>4.8780487804878048</v>
      </c>
      <c r="N107" s="36">
        <v>3.6781609195402298</v>
      </c>
      <c r="O107" s="37">
        <v>6.0665362035225048</v>
      </c>
      <c r="P107" s="37">
        <v>4.9261083743842367</v>
      </c>
      <c r="Q107" s="37">
        <v>2.9556650246305418</v>
      </c>
      <c r="R107" s="37">
        <v>6.5217391304347823</v>
      </c>
      <c r="S107" s="65">
        <v>2.5641025641025639</v>
      </c>
      <c r="T107" s="36">
        <v>5.2540415704387993</v>
      </c>
      <c r="U107" s="37">
        <v>1.834862385321101</v>
      </c>
      <c r="V107" s="65">
        <v>2.666666666666667</v>
      </c>
      <c r="W107" s="36">
        <v>5.4502369668246446</v>
      </c>
      <c r="X107" s="37">
        <v>4.7538200339558569</v>
      </c>
      <c r="Y107" s="65">
        <v>4.56989247311828</v>
      </c>
      <c r="Z107" s="36">
        <v>5.8823529411764701</v>
      </c>
      <c r="AA107" s="37">
        <v>4.9714751426242865</v>
      </c>
      <c r="AB107" s="37">
        <v>3.5714285714285712</v>
      </c>
      <c r="AC107" s="65">
        <v>6.557377049180328</v>
      </c>
      <c r="AD107" s="36">
        <v>5.343511450381679</v>
      </c>
      <c r="AE107" s="37">
        <v>3.7894736842105265</v>
      </c>
      <c r="AF107" s="65">
        <v>4.0268456375838921</v>
      </c>
      <c r="AG107" s="36">
        <v>5.6112224448897798</v>
      </c>
      <c r="AH107" s="37">
        <v>4.1216879293424924</v>
      </c>
      <c r="AI107" s="38">
        <v>6.8273092369477917</v>
      </c>
    </row>
    <row r="108" spans="1:35" s="1" customFormat="1" x14ac:dyDescent="0.25">
      <c r="A108" s="49" t="s">
        <v>147</v>
      </c>
      <c r="B108" s="35">
        <v>7.1</v>
      </c>
      <c r="C108" s="36">
        <v>6.9486404833836861</v>
      </c>
      <c r="D108" s="37">
        <v>7.249255213505462</v>
      </c>
      <c r="E108" s="36">
        <v>5.343511450381679</v>
      </c>
      <c r="F108" s="37">
        <v>6.103286384976526</v>
      </c>
      <c r="G108" s="37">
        <v>9.5577746077032817</v>
      </c>
      <c r="H108" s="36">
        <v>3.669724770642202</v>
      </c>
      <c r="I108" s="37">
        <v>5.4078826764436299</v>
      </c>
      <c r="J108" s="37">
        <v>12.290502793296088</v>
      </c>
      <c r="K108" s="36">
        <v>8.5991678224687931</v>
      </c>
      <c r="L108" s="37">
        <v>6.4695009242144179</v>
      </c>
      <c r="M108" s="65">
        <v>6.0975609756097562</v>
      </c>
      <c r="N108" s="36">
        <v>6.666666666666667</v>
      </c>
      <c r="O108" s="37">
        <v>4.8923679060665357</v>
      </c>
      <c r="P108" s="37">
        <v>6.403940886699508</v>
      </c>
      <c r="Q108" s="37">
        <v>7.8817733990147785</v>
      </c>
      <c r="R108" s="37">
        <v>16.304347826086957</v>
      </c>
      <c r="S108" s="65">
        <v>5.1282051282051277</v>
      </c>
      <c r="T108" s="36">
        <v>7.6789838337182452</v>
      </c>
      <c r="U108" s="37">
        <v>2.7522935779816518</v>
      </c>
      <c r="V108" s="65">
        <v>4</v>
      </c>
      <c r="W108" s="36">
        <v>6.8720379146919433</v>
      </c>
      <c r="X108" s="37">
        <v>6.8760611205432935</v>
      </c>
      <c r="Y108" s="65">
        <v>8.6021505376344098</v>
      </c>
      <c r="Z108" s="36">
        <v>3.9215686274509802</v>
      </c>
      <c r="AA108" s="37">
        <v>7.0904645476772608</v>
      </c>
      <c r="AB108" s="37">
        <v>8.9285714285714288</v>
      </c>
      <c r="AC108" s="65">
        <v>4.918032786885246</v>
      </c>
      <c r="AD108" s="36">
        <v>7.29431721798134</v>
      </c>
      <c r="AE108" s="37">
        <v>7.3684210526315779</v>
      </c>
      <c r="AF108" s="65">
        <v>6.7114093959731544</v>
      </c>
      <c r="AG108" s="36">
        <v>9.0180360721442892</v>
      </c>
      <c r="AH108" s="37">
        <v>5.5937193326790968</v>
      </c>
      <c r="AI108" s="38">
        <v>6.425702811244979</v>
      </c>
    </row>
    <row r="109" spans="1:35" s="1" customFormat="1" x14ac:dyDescent="0.25">
      <c r="A109" s="49" t="s">
        <v>189</v>
      </c>
      <c r="B109" s="35">
        <f t="shared" ref="B109:AF109" si="0">SUM(B98:B101)</f>
        <v>26.1</v>
      </c>
      <c r="C109" s="36">
        <f t="shared" si="0"/>
        <v>27.995971802618328</v>
      </c>
      <c r="D109" s="37">
        <f t="shared" si="0"/>
        <v>24.230387288977159</v>
      </c>
      <c r="E109" s="36">
        <f t="shared" si="0"/>
        <v>22.290076335877863</v>
      </c>
      <c r="F109" s="37">
        <f t="shared" si="0"/>
        <v>26.604068857589986</v>
      </c>
      <c r="G109" s="37">
        <f t="shared" si="0"/>
        <v>29.243937232524964</v>
      </c>
      <c r="H109" s="36">
        <f t="shared" si="0"/>
        <v>34.862385321100916</v>
      </c>
      <c r="I109" s="37">
        <f t="shared" si="0"/>
        <v>25.939505041246562</v>
      </c>
      <c r="J109" s="37">
        <f t="shared" si="0"/>
        <v>21.973929236499067</v>
      </c>
      <c r="K109" s="36">
        <f t="shared" si="0"/>
        <v>27.184466019417474</v>
      </c>
      <c r="L109" s="37">
        <f t="shared" si="0"/>
        <v>23.844731977818853</v>
      </c>
      <c r="M109" s="65">
        <f t="shared" si="0"/>
        <v>26.69376693766938</v>
      </c>
      <c r="N109" s="36">
        <f t="shared" si="0"/>
        <v>35.172413793103445</v>
      </c>
      <c r="O109" s="37">
        <f t="shared" si="0"/>
        <v>28.571428571428569</v>
      </c>
      <c r="P109" s="37">
        <f t="shared" si="0"/>
        <v>20.19704433497537</v>
      </c>
      <c r="Q109" s="37">
        <f t="shared" si="0"/>
        <v>21.182266009852214</v>
      </c>
      <c r="R109" s="37">
        <f t="shared" si="0"/>
        <v>21.739130434782609</v>
      </c>
      <c r="S109" s="65">
        <f t="shared" si="0"/>
        <v>35.897435897435898</v>
      </c>
      <c r="T109" s="36">
        <f t="shared" si="0"/>
        <v>24.133949191685915</v>
      </c>
      <c r="U109" s="37">
        <f t="shared" si="0"/>
        <v>41.284403669724774</v>
      </c>
      <c r="V109" s="65">
        <f t="shared" si="0"/>
        <v>36.666666666666671</v>
      </c>
      <c r="W109" s="36">
        <f t="shared" si="0"/>
        <v>28.199052132701421</v>
      </c>
      <c r="X109" s="37">
        <f t="shared" si="0"/>
        <v>25.212224108658745</v>
      </c>
      <c r="Y109" s="65">
        <f t="shared" si="0"/>
        <v>26.881720430107524</v>
      </c>
      <c r="Z109" s="36">
        <f t="shared" si="0"/>
        <v>38.235294117647058</v>
      </c>
      <c r="AA109" s="37">
        <f t="shared" si="0"/>
        <v>22.167889160554196</v>
      </c>
      <c r="AB109" s="37">
        <f t="shared" si="0"/>
        <v>32.8125</v>
      </c>
      <c r="AC109" s="65">
        <f t="shared" si="0"/>
        <v>27.868852459016395</v>
      </c>
      <c r="AD109" s="36">
        <f t="shared" si="0"/>
        <v>24.681933842239182</v>
      </c>
      <c r="AE109" s="37">
        <f t="shared" si="0"/>
        <v>25.473684210526315</v>
      </c>
      <c r="AF109" s="65">
        <f t="shared" si="0"/>
        <v>30.872483221476507</v>
      </c>
      <c r="AG109" s="36">
        <f t="shared" ref="AG109:AI109" si="1">SUM(AG98:AG101)</f>
        <v>23.246492985971944</v>
      </c>
      <c r="AH109" s="37">
        <f t="shared" si="1"/>
        <v>27.968596663395488</v>
      </c>
      <c r="AI109" s="38">
        <f t="shared" si="1"/>
        <v>28.112449799196789</v>
      </c>
    </row>
    <row r="110" spans="1:35" s="1" customFormat="1" x14ac:dyDescent="0.25">
      <c r="A110" s="49" t="s">
        <v>190</v>
      </c>
      <c r="B110" s="35">
        <f t="shared" ref="B110:AF110" si="2">SUM(B102:B104)</f>
        <v>33.6</v>
      </c>
      <c r="C110" s="36">
        <f t="shared" si="2"/>
        <v>34.44108761329305</v>
      </c>
      <c r="D110" s="37">
        <f t="shared" si="2"/>
        <v>32.770605759682226</v>
      </c>
      <c r="E110" s="36">
        <f t="shared" si="2"/>
        <v>36.335877862595417</v>
      </c>
      <c r="F110" s="37">
        <f t="shared" si="2"/>
        <v>33.802816901408448</v>
      </c>
      <c r="G110" s="37">
        <f t="shared" si="2"/>
        <v>30.955777460770328</v>
      </c>
      <c r="H110" s="36">
        <f t="shared" si="2"/>
        <v>32.415902140672785</v>
      </c>
      <c r="I110" s="37">
        <f t="shared" si="2"/>
        <v>35.105407882676445</v>
      </c>
      <c r="J110" s="37">
        <f t="shared" si="2"/>
        <v>30.353817504655495</v>
      </c>
      <c r="K110" s="36">
        <f t="shared" si="2"/>
        <v>34.95145631067961</v>
      </c>
      <c r="L110" s="37">
        <f t="shared" si="2"/>
        <v>33.826247689463955</v>
      </c>
      <c r="M110" s="65">
        <f t="shared" si="2"/>
        <v>32.113821138211385</v>
      </c>
      <c r="N110" s="36">
        <f t="shared" si="2"/>
        <v>29.425287356321839</v>
      </c>
      <c r="O110" s="37">
        <f t="shared" si="2"/>
        <v>34.246575342465754</v>
      </c>
      <c r="P110" s="37">
        <f t="shared" si="2"/>
        <v>35.960591133004925</v>
      </c>
      <c r="Q110" s="37">
        <f t="shared" si="2"/>
        <v>34.975369458128085</v>
      </c>
      <c r="R110" s="37">
        <f t="shared" si="2"/>
        <v>30.978260869565219</v>
      </c>
      <c r="S110" s="65">
        <f t="shared" si="2"/>
        <v>41.025641025641022</v>
      </c>
      <c r="T110" s="36">
        <f t="shared" si="2"/>
        <v>32.967667436489606</v>
      </c>
      <c r="U110" s="37">
        <f t="shared" si="2"/>
        <v>36.697247706422019</v>
      </c>
      <c r="V110" s="65">
        <f t="shared" si="2"/>
        <v>38</v>
      </c>
      <c r="W110" s="36">
        <f t="shared" si="2"/>
        <v>35.781990521327018</v>
      </c>
      <c r="X110" s="37">
        <f t="shared" si="2"/>
        <v>32.512733446519526</v>
      </c>
      <c r="Y110" s="65">
        <f t="shared" si="2"/>
        <v>33.064516129032256</v>
      </c>
      <c r="Z110" s="36">
        <f t="shared" si="2"/>
        <v>28.431372549019606</v>
      </c>
      <c r="AA110" s="37">
        <f t="shared" si="2"/>
        <v>34.800325998370006</v>
      </c>
      <c r="AB110" s="37">
        <f t="shared" si="2"/>
        <v>30.803571428571431</v>
      </c>
      <c r="AC110" s="65">
        <f t="shared" si="2"/>
        <v>33.879781420765028</v>
      </c>
      <c r="AD110" s="36">
        <f t="shared" si="2"/>
        <v>32.824427480916029</v>
      </c>
      <c r="AE110" s="37">
        <f t="shared" si="2"/>
        <v>34.736842105263158</v>
      </c>
      <c r="AF110" s="65">
        <f t="shared" si="2"/>
        <v>35.90604026845638</v>
      </c>
      <c r="AG110" s="36">
        <f t="shared" ref="AG110:AI110" si="3">SUM(AG102:AG104)</f>
        <v>32.06412825651303</v>
      </c>
      <c r="AH110" s="37">
        <f t="shared" si="3"/>
        <v>34.052993130520122</v>
      </c>
      <c r="AI110" s="38">
        <f t="shared" si="3"/>
        <v>30.522088353413654</v>
      </c>
    </row>
    <row r="111" spans="1:35" s="1" customFormat="1" x14ac:dyDescent="0.25">
      <c r="A111" s="49" t="s">
        <v>191</v>
      </c>
      <c r="B111" s="35">
        <f t="shared" ref="B111:AF111" si="4">SUM(B105:B108)</f>
        <v>38.800000000000004</v>
      </c>
      <c r="C111" s="36">
        <f t="shared" si="4"/>
        <v>35.750251762336354</v>
      </c>
      <c r="D111" s="37">
        <f t="shared" si="4"/>
        <v>41.807348560079447</v>
      </c>
      <c r="E111" s="36">
        <f t="shared" si="4"/>
        <v>37.404580152671748</v>
      </c>
      <c r="F111" s="37">
        <f t="shared" si="4"/>
        <v>39.280125195618155</v>
      </c>
      <c r="G111" s="37">
        <f t="shared" si="4"/>
        <v>39.51497860199715</v>
      </c>
      <c r="H111" s="36">
        <f t="shared" si="4"/>
        <v>31.192660550458715</v>
      </c>
      <c r="I111" s="37">
        <f t="shared" si="4"/>
        <v>37.671860678276808</v>
      </c>
      <c r="J111" s="37">
        <f t="shared" si="4"/>
        <v>45.996275605214151</v>
      </c>
      <c r="K111" s="36">
        <f t="shared" si="4"/>
        <v>34.535367545076284</v>
      </c>
      <c r="L111" s="37">
        <f t="shared" si="4"/>
        <v>41.404805914972272</v>
      </c>
      <c r="M111" s="65">
        <f t="shared" si="4"/>
        <v>41.056910569105682</v>
      </c>
      <c r="N111" s="36">
        <f t="shared" si="4"/>
        <v>34.94252873563218</v>
      </c>
      <c r="O111" s="37">
        <f t="shared" si="4"/>
        <v>36.986301369863014</v>
      </c>
      <c r="P111" s="37">
        <f t="shared" si="4"/>
        <v>40.88669950738916</v>
      </c>
      <c r="Q111" s="37">
        <f t="shared" si="4"/>
        <v>42.364532019704434</v>
      </c>
      <c r="R111" s="37">
        <f t="shared" si="4"/>
        <v>46.195652173913047</v>
      </c>
      <c r="S111" s="65">
        <f t="shared" si="4"/>
        <v>23.076923076923077</v>
      </c>
      <c r="T111" s="36">
        <f t="shared" si="4"/>
        <v>41.339491916859117</v>
      </c>
      <c r="U111" s="37">
        <f t="shared" si="4"/>
        <v>21.100917431192663</v>
      </c>
      <c r="V111" s="65">
        <f t="shared" si="4"/>
        <v>24.000000000000004</v>
      </c>
      <c r="W111" s="36">
        <f t="shared" si="4"/>
        <v>33.649289099526065</v>
      </c>
      <c r="X111" s="37">
        <f t="shared" si="4"/>
        <v>40.916808149405767</v>
      </c>
      <c r="Y111" s="65">
        <f t="shared" si="4"/>
        <v>38.978494623655912</v>
      </c>
      <c r="Z111" s="36">
        <f t="shared" si="4"/>
        <v>33.333333333333336</v>
      </c>
      <c r="AA111" s="37">
        <f t="shared" si="4"/>
        <v>40.668296658516709</v>
      </c>
      <c r="AB111" s="37">
        <f t="shared" si="4"/>
        <v>36.383928571428577</v>
      </c>
      <c r="AC111" s="65">
        <f t="shared" si="4"/>
        <v>38.251366120218577</v>
      </c>
      <c r="AD111" s="36">
        <f t="shared" si="4"/>
        <v>41.475826972010168</v>
      </c>
      <c r="AE111" s="37">
        <f t="shared" si="4"/>
        <v>36.84210526315789</v>
      </c>
      <c r="AF111" s="65">
        <f t="shared" si="4"/>
        <v>32.214765100671144</v>
      </c>
      <c r="AG111" s="36">
        <f t="shared" ref="AG111:AI111" si="5">SUM(AG105:AG108)</f>
        <v>43.887775551102202</v>
      </c>
      <c r="AH111" s="37">
        <f t="shared" si="5"/>
        <v>36.408243375858689</v>
      </c>
      <c r="AI111" s="38">
        <f t="shared" si="5"/>
        <v>39.759036144578317</v>
      </c>
    </row>
    <row r="112" spans="1:35" s="1" customFormat="1" x14ac:dyDescent="0.25">
      <c r="A112" s="49" t="s">
        <v>16</v>
      </c>
      <c r="B112" s="35">
        <v>1.5</v>
      </c>
      <c r="C112" s="36">
        <v>1.8126888217522661</v>
      </c>
      <c r="D112" s="37">
        <v>1.1916583912611718</v>
      </c>
      <c r="E112" s="36">
        <v>3.9694656488549618</v>
      </c>
      <c r="F112" s="37">
        <v>0.3129890453834116</v>
      </c>
      <c r="G112" s="37">
        <v>0.28530670470756064</v>
      </c>
      <c r="H112" s="36">
        <v>1.5290519877675841</v>
      </c>
      <c r="I112" s="37">
        <v>1.2832263978001834</v>
      </c>
      <c r="J112" s="37">
        <v>1.6759776536312849</v>
      </c>
      <c r="K112" s="36">
        <v>3.3287101248266295</v>
      </c>
      <c r="L112" s="37">
        <v>0.92421441774491686</v>
      </c>
      <c r="M112" s="65">
        <v>0.13550135501355012</v>
      </c>
      <c r="N112" s="36">
        <v>0.45977011494252873</v>
      </c>
      <c r="O112" s="37">
        <v>0.19569471624266144</v>
      </c>
      <c r="P112" s="37">
        <v>2.9556650246305418</v>
      </c>
      <c r="Q112" s="37">
        <v>1.4778325123152709</v>
      </c>
      <c r="R112" s="37">
        <v>1.0869565217391304</v>
      </c>
      <c r="S112" s="65">
        <v>0</v>
      </c>
      <c r="T112" s="36">
        <v>1.5588914549653581</v>
      </c>
      <c r="U112" s="37">
        <v>0.91743119266055051</v>
      </c>
      <c r="V112" s="65">
        <v>1.3333333333333335</v>
      </c>
      <c r="W112" s="36">
        <v>2.3696682464454977</v>
      </c>
      <c r="X112" s="37">
        <v>1.3582342954159592</v>
      </c>
      <c r="Y112" s="65">
        <v>1.0752688172043012</v>
      </c>
      <c r="Z112" s="36">
        <v>0</v>
      </c>
      <c r="AA112" s="37">
        <v>2.3634881825590872</v>
      </c>
      <c r="AB112" s="37">
        <v>0</v>
      </c>
      <c r="AC112" s="65">
        <v>0</v>
      </c>
      <c r="AD112" s="36">
        <v>1.0178117048346056</v>
      </c>
      <c r="AE112" s="37">
        <v>2.9473684210526314</v>
      </c>
      <c r="AF112" s="65">
        <v>1.006711409395973</v>
      </c>
      <c r="AG112" s="36">
        <v>0.80160320641282556</v>
      </c>
      <c r="AH112" s="37">
        <v>1.5701668302257115</v>
      </c>
      <c r="AI112" s="38">
        <v>1.6064257028112447</v>
      </c>
    </row>
    <row r="113" spans="1:35" s="1" customFormat="1" x14ac:dyDescent="0.25">
      <c r="A113" s="49" t="s">
        <v>40</v>
      </c>
      <c r="B113" s="39">
        <v>8.2725000000000186</v>
      </c>
      <c r="C113" s="40">
        <v>8.7411883182276124</v>
      </c>
      <c r="D113" s="41">
        <v>7.8103277060575937</v>
      </c>
      <c r="E113" s="40">
        <v>13.132824427480914</v>
      </c>
      <c r="F113" s="41">
        <v>5.9389671361502367</v>
      </c>
      <c r="G113" s="41">
        <v>5.8687589158345279</v>
      </c>
      <c r="H113" s="40">
        <v>7.5596330275229313</v>
      </c>
      <c r="I113" s="41">
        <v>7.8084326306141012</v>
      </c>
      <c r="J113" s="41">
        <v>9.1266294227188212</v>
      </c>
      <c r="K113" s="40">
        <v>11.705963938973635</v>
      </c>
      <c r="L113" s="41">
        <v>7.2994454713493511</v>
      </c>
      <c r="M113" s="61">
        <v>5.6314363143631461</v>
      </c>
      <c r="N113" s="40">
        <v>5.7425287356321828</v>
      </c>
      <c r="O113" s="41">
        <v>5.5596868884540154</v>
      </c>
      <c r="P113" s="41">
        <v>11.405582922824294</v>
      </c>
      <c r="Q113" s="41">
        <v>8.463054187192121</v>
      </c>
      <c r="R113" s="41">
        <v>8.0434782608695645</v>
      </c>
      <c r="S113" s="61">
        <v>4.6923076923076934</v>
      </c>
      <c r="T113" s="40">
        <v>8.5438799076212515</v>
      </c>
      <c r="U113" s="41">
        <v>6.0275229357798183</v>
      </c>
      <c r="V113" s="61">
        <v>7.0799999999999992</v>
      </c>
      <c r="W113" s="40">
        <v>9.7843601895734604</v>
      </c>
      <c r="X113" s="41">
        <v>8.0764006791171639</v>
      </c>
      <c r="Y113" s="61">
        <v>7.4543010752688152</v>
      </c>
      <c r="Z113" s="40">
        <v>4.8431372549019587</v>
      </c>
      <c r="AA113" s="41">
        <v>10.14588427057865</v>
      </c>
      <c r="AB113" s="41">
        <v>5.0468750000000036</v>
      </c>
      <c r="AC113" s="61">
        <v>5.2732240437158469</v>
      </c>
      <c r="AD113" s="40">
        <v>7.4724342663273955</v>
      </c>
      <c r="AE113" s="41">
        <v>11.04842105263157</v>
      </c>
      <c r="AF113" s="61">
        <v>6.9664429530201355</v>
      </c>
      <c r="AG113" s="40">
        <v>7.244488977955915</v>
      </c>
      <c r="AH113" s="41">
        <v>8.2463199214916578</v>
      </c>
      <c r="AI113" s="42">
        <v>8.3453815261044166</v>
      </c>
    </row>
    <row r="114" spans="1:35" s="1" customFormat="1" x14ac:dyDescent="0.25">
      <c r="A114" s="49"/>
      <c r="B114" s="35"/>
      <c r="C114" s="36"/>
      <c r="D114" s="37"/>
      <c r="E114" s="36"/>
      <c r="F114" s="37"/>
      <c r="G114" s="37"/>
      <c r="H114" s="36"/>
      <c r="I114" s="37"/>
      <c r="J114" s="37"/>
      <c r="K114" s="36"/>
      <c r="L114" s="37"/>
      <c r="M114" s="65"/>
      <c r="N114" s="36"/>
      <c r="O114" s="37"/>
      <c r="P114" s="37"/>
      <c r="Q114" s="37"/>
      <c r="R114" s="37"/>
      <c r="S114" s="65"/>
      <c r="T114" s="36"/>
      <c r="U114" s="37"/>
      <c r="V114" s="65"/>
      <c r="W114" s="36"/>
      <c r="X114" s="37"/>
      <c r="Y114" s="65"/>
      <c r="Z114" s="36"/>
      <c r="AA114" s="37"/>
      <c r="AB114" s="37"/>
      <c r="AC114" s="65"/>
      <c r="AD114" s="36"/>
      <c r="AE114" s="37"/>
      <c r="AF114" s="65"/>
      <c r="AG114" s="36"/>
      <c r="AH114" s="37"/>
      <c r="AI114" s="38"/>
    </row>
    <row r="115" spans="1:35" s="1" customFormat="1" x14ac:dyDescent="0.25">
      <c r="A115" s="43" t="s">
        <v>187</v>
      </c>
      <c r="B115" s="35"/>
      <c r="C115" s="36"/>
      <c r="D115" s="37"/>
      <c r="E115" s="36"/>
      <c r="F115" s="37"/>
      <c r="G115" s="37"/>
      <c r="H115" s="36"/>
      <c r="I115" s="37"/>
      <c r="J115" s="37"/>
      <c r="K115" s="36"/>
      <c r="L115" s="37"/>
      <c r="M115" s="65"/>
      <c r="N115" s="36"/>
      <c r="O115" s="37"/>
      <c r="P115" s="37"/>
      <c r="Q115" s="37"/>
      <c r="R115" s="37"/>
      <c r="S115" s="65"/>
      <c r="T115" s="36"/>
      <c r="U115" s="37"/>
      <c r="V115" s="65"/>
      <c r="W115" s="36"/>
      <c r="X115" s="37"/>
      <c r="Y115" s="65"/>
      <c r="Z115" s="36"/>
      <c r="AA115" s="37"/>
      <c r="AB115" s="37"/>
      <c r="AC115" s="65"/>
      <c r="AD115" s="36"/>
      <c r="AE115" s="37"/>
      <c r="AF115" s="65"/>
      <c r="AG115" s="36"/>
      <c r="AH115" s="37"/>
      <c r="AI115" s="38"/>
    </row>
    <row r="116" spans="1:35" s="1" customFormat="1" x14ac:dyDescent="0.25">
      <c r="A116" s="49" t="s">
        <v>146</v>
      </c>
      <c r="B116" s="35">
        <v>6.1</v>
      </c>
      <c r="C116" s="36">
        <v>5.9415911379657604</v>
      </c>
      <c r="D116" s="37">
        <v>6.2562065541211522</v>
      </c>
      <c r="E116" s="36">
        <v>4.2748091603053435</v>
      </c>
      <c r="F116" s="37">
        <v>5.9467918622848197</v>
      </c>
      <c r="G116" s="37">
        <v>7.7032810271041363</v>
      </c>
      <c r="H116" s="36">
        <v>11.62079510703364</v>
      </c>
      <c r="I116" s="37">
        <v>5.4078826764436299</v>
      </c>
      <c r="J116" s="37">
        <v>4.2830540037243949</v>
      </c>
      <c r="K116" s="36">
        <v>7.3509015256588066</v>
      </c>
      <c r="L116" s="37">
        <v>4.805914972273567</v>
      </c>
      <c r="M116" s="65">
        <v>5.8265582655826558</v>
      </c>
      <c r="N116" s="36">
        <v>10.344827586206897</v>
      </c>
      <c r="O116" s="37">
        <v>4.5009784735812133</v>
      </c>
      <c r="P116" s="37">
        <v>3.9408866995073892</v>
      </c>
      <c r="Q116" s="37">
        <v>4.9261083743842367</v>
      </c>
      <c r="R116" s="37">
        <v>7.608695652173914</v>
      </c>
      <c r="S116" s="65">
        <v>12.820512820512819</v>
      </c>
      <c r="T116" s="36">
        <v>5.8891454965357966</v>
      </c>
      <c r="U116" s="37">
        <v>6.4220183486238538</v>
      </c>
      <c r="V116" s="65">
        <v>8</v>
      </c>
      <c r="W116" s="36">
        <v>6.3981042654028428</v>
      </c>
      <c r="X116" s="37">
        <v>6.5365025466893041</v>
      </c>
      <c r="Y116" s="65">
        <v>4.3010752688172049</v>
      </c>
      <c r="Z116" s="36">
        <v>7.8431372549019605</v>
      </c>
      <c r="AA116" s="37">
        <v>3.7489812550937245</v>
      </c>
      <c r="AB116" s="37">
        <v>12.5</v>
      </c>
      <c r="AC116" s="65">
        <v>3.8251366120218582</v>
      </c>
      <c r="AD116" s="36">
        <v>5.0890585241730273</v>
      </c>
      <c r="AE116" s="37">
        <v>5.4736842105263159</v>
      </c>
      <c r="AF116" s="65">
        <v>10.40268456375839</v>
      </c>
      <c r="AG116" s="36">
        <v>4.6092184368737472</v>
      </c>
      <c r="AH116" s="37">
        <v>5.986261040235525</v>
      </c>
      <c r="AI116" s="38">
        <v>8.4337349397590362</v>
      </c>
    </row>
    <row r="117" spans="1:35" s="1" customFormat="1" x14ac:dyDescent="0.25">
      <c r="A117" s="49" t="s">
        <v>25</v>
      </c>
      <c r="B117" s="35">
        <v>2.9499999999999997</v>
      </c>
      <c r="C117" s="36">
        <v>2.8197381671701915</v>
      </c>
      <c r="D117" s="37">
        <v>3.0784508440913605</v>
      </c>
      <c r="E117" s="36">
        <v>1.9847328244274809</v>
      </c>
      <c r="F117" s="37">
        <v>4.0688575899843507</v>
      </c>
      <c r="G117" s="37">
        <v>2.8530670470756063</v>
      </c>
      <c r="H117" s="36">
        <v>5.1987767584097861</v>
      </c>
      <c r="I117" s="37">
        <v>2.474793767186068</v>
      </c>
      <c r="J117" s="37">
        <v>2.7932960893854748</v>
      </c>
      <c r="K117" s="36">
        <v>2.7739251040221915</v>
      </c>
      <c r="L117" s="37">
        <v>2.7726432532347505</v>
      </c>
      <c r="M117" s="65">
        <v>3.2520325203252036</v>
      </c>
      <c r="N117" s="36">
        <v>5.0574712643678161</v>
      </c>
      <c r="O117" s="37">
        <v>2.5440313111545985</v>
      </c>
      <c r="P117" s="37">
        <v>1.6420361247947455</v>
      </c>
      <c r="Q117" s="37">
        <v>4.4334975369458132</v>
      </c>
      <c r="R117" s="37">
        <v>2.1739130434782608</v>
      </c>
      <c r="S117" s="65">
        <v>2.5641025641025639</v>
      </c>
      <c r="T117" s="36">
        <v>2.7136258660508084</v>
      </c>
      <c r="U117" s="37">
        <v>2.7522935779816518</v>
      </c>
      <c r="V117" s="65">
        <v>5.3333333333333339</v>
      </c>
      <c r="W117" s="36">
        <v>2.6066350710900474</v>
      </c>
      <c r="X117" s="37">
        <v>3.1409168081494054</v>
      </c>
      <c r="Y117" s="65">
        <v>2.6881720430107525</v>
      </c>
      <c r="Z117" s="36">
        <v>2.9411764705882351</v>
      </c>
      <c r="AA117" s="37">
        <v>2.5264873675631621</v>
      </c>
      <c r="AB117" s="37">
        <v>4.9107142857142856</v>
      </c>
      <c r="AC117" s="65">
        <v>1.639344262295082</v>
      </c>
      <c r="AD117" s="36">
        <v>2.6293469041560642</v>
      </c>
      <c r="AE117" s="37">
        <v>2.736842105263158</v>
      </c>
      <c r="AF117" s="65">
        <v>4.6979865771812079</v>
      </c>
      <c r="AG117" s="36">
        <v>2.6052104208416833</v>
      </c>
      <c r="AH117" s="37">
        <v>3.0421982335623161</v>
      </c>
      <c r="AI117" s="38">
        <v>3.6144578313253009</v>
      </c>
    </row>
    <row r="118" spans="1:35" s="1" customFormat="1" x14ac:dyDescent="0.25">
      <c r="A118" s="49" t="s">
        <v>24</v>
      </c>
      <c r="B118" s="35">
        <v>5.25</v>
      </c>
      <c r="C118" s="36">
        <v>5.0352467270896275</v>
      </c>
      <c r="D118" s="37">
        <v>5.4617676266137041</v>
      </c>
      <c r="E118" s="36">
        <v>4.2748091603053435</v>
      </c>
      <c r="F118" s="37">
        <v>5.7902973395931143</v>
      </c>
      <c r="G118" s="37">
        <v>5.7061340941512126</v>
      </c>
      <c r="H118" s="36">
        <v>5.5045871559633035</v>
      </c>
      <c r="I118" s="37">
        <v>4.9495875343721361</v>
      </c>
      <c r="J118" s="37">
        <v>5.027932960893855</v>
      </c>
      <c r="K118" s="36">
        <v>6.2413314840499305</v>
      </c>
      <c r="L118" s="37">
        <v>4.805914972273567</v>
      </c>
      <c r="M118" s="65">
        <v>4.6070460704607044</v>
      </c>
      <c r="N118" s="36">
        <v>5.9770114942528734</v>
      </c>
      <c r="O118" s="37">
        <v>5.8708414872798436</v>
      </c>
      <c r="P118" s="37">
        <v>4.1050903119868636</v>
      </c>
      <c r="Q118" s="37">
        <v>3.4482758620689653</v>
      </c>
      <c r="R118" s="37">
        <v>6.5217391304347823</v>
      </c>
      <c r="S118" s="65">
        <v>7.6923076923076925</v>
      </c>
      <c r="T118" s="36">
        <v>5.1385681293302534</v>
      </c>
      <c r="U118" s="37">
        <v>7.3394495412844041</v>
      </c>
      <c r="V118" s="65">
        <v>5.3333333333333339</v>
      </c>
      <c r="W118" s="36">
        <v>6.1611374407582939</v>
      </c>
      <c r="X118" s="37">
        <v>4.7538200339558569</v>
      </c>
      <c r="Y118" s="65">
        <v>5.10752688172043</v>
      </c>
      <c r="Z118" s="36">
        <v>7.8431372549019605</v>
      </c>
      <c r="AA118" s="37">
        <v>4.8084759576202121</v>
      </c>
      <c r="AB118" s="37">
        <v>5.8035714285714288</v>
      </c>
      <c r="AC118" s="65">
        <v>6.0109289617486334</v>
      </c>
      <c r="AD118" s="36">
        <v>4.5801526717557248</v>
      </c>
      <c r="AE118" s="37">
        <v>6.7368421052631575</v>
      </c>
      <c r="AF118" s="65">
        <v>5.3691275167785237</v>
      </c>
      <c r="AG118" s="36">
        <v>5.811623246492986</v>
      </c>
      <c r="AH118" s="37">
        <v>5.7899901864573113</v>
      </c>
      <c r="AI118" s="38">
        <v>4.4176706827309236</v>
      </c>
    </row>
    <row r="119" spans="1:35" s="1" customFormat="1" x14ac:dyDescent="0.25">
      <c r="A119" s="49" t="s">
        <v>23</v>
      </c>
      <c r="B119" s="35">
        <v>7.4499999999999993</v>
      </c>
      <c r="C119" s="36">
        <v>7.5528700906344408</v>
      </c>
      <c r="D119" s="37">
        <v>7.3485600794438932</v>
      </c>
      <c r="E119" s="36">
        <v>7.0229007633587788</v>
      </c>
      <c r="F119" s="37">
        <v>7.511737089201878</v>
      </c>
      <c r="G119" s="37">
        <v>7.8459343794579164</v>
      </c>
      <c r="H119" s="36">
        <v>8.5626911314984699</v>
      </c>
      <c r="I119" s="37">
        <v>7.516040329972502</v>
      </c>
      <c r="J119" s="37">
        <v>6.7039106145251397</v>
      </c>
      <c r="K119" s="36">
        <v>6.3800277392510401</v>
      </c>
      <c r="L119" s="37">
        <v>8.317929759704251</v>
      </c>
      <c r="M119" s="65">
        <v>7.8590785907859075</v>
      </c>
      <c r="N119" s="36">
        <v>6.2068965517241379</v>
      </c>
      <c r="O119" s="37">
        <v>9.7847358121330714</v>
      </c>
      <c r="P119" s="37">
        <v>6.8965517241379306</v>
      </c>
      <c r="Q119" s="37">
        <v>6.8965517241379306</v>
      </c>
      <c r="R119" s="37">
        <v>7.0652173913043477</v>
      </c>
      <c r="S119" s="65">
        <v>5.1282051282051277</v>
      </c>
      <c r="T119" s="36">
        <v>7.2170900692840645</v>
      </c>
      <c r="U119" s="37">
        <v>8.2568807339449553</v>
      </c>
      <c r="V119" s="65">
        <v>8.6666666666666679</v>
      </c>
      <c r="W119" s="36">
        <v>6.8720379146919433</v>
      </c>
      <c r="X119" s="37">
        <v>7.5551782682512743</v>
      </c>
      <c r="Y119" s="65">
        <v>8.064516129032258</v>
      </c>
      <c r="Z119" s="36">
        <v>10.784313725490197</v>
      </c>
      <c r="AA119" s="37">
        <v>6.764466177669112</v>
      </c>
      <c r="AB119" s="37">
        <v>6.9196428571428577</v>
      </c>
      <c r="AC119" s="65">
        <v>10.382513661202186</v>
      </c>
      <c r="AD119" s="36">
        <v>7.3791348600508897</v>
      </c>
      <c r="AE119" s="37">
        <v>7.7894736842105265</v>
      </c>
      <c r="AF119" s="65">
        <v>7.0469798657718119</v>
      </c>
      <c r="AG119" s="36">
        <v>7.6152304609218442</v>
      </c>
      <c r="AH119" s="37">
        <v>7.8508341511285575</v>
      </c>
      <c r="AI119" s="38">
        <v>6.8273092369477917</v>
      </c>
    </row>
    <row r="120" spans="1:35" s="1" customFormat="1" x14ac:dyDescent="0.25">
      <c r="A120" s="49" t="s">
        <v>22</v>
      </c>
      <c r="B120" s="35">
        <v>8.4500000000000011</v>
      </c>
      <c r="C120" s="36">
        <v>9.3655589123867067</v>
      </c>
      <c r="D120" s="37">
        <v>7.5471698113207548</v>
      </c>
      <c r="E120" s="36">
        <v>8.0916030534351151</v>
      </c>
      <c r="F120" s="37">
        <v>10.172143974960877</v>
      </c>
      <c r="G120" s="37">
        <v>7.2753209700427961</v>
      </c>
      <c r="H120" s="36">
        <v>10.397553516819572</v>
      </c>
      <c r="I120" s="37">
        <v>7.9743354720439958</v>
      </c>
      <c r="J120" s="37">
        <v>8.5661080074487899</v>
      </c>
      <c r="K120" s="36">
        <v>9.0152565880721216</v>
      </c>
      <c r="L120" s="37">
        <v>5.360443622920517</v>
      </c>
      <c r="M120" s="65">
        <v>10.16260162601626</v>
      </c>
      <c r="N120" s="36">
        <v>10.344827586206897</v>
      </c>
      <c r="O120" s="37">
        <v>9.1976516634050878</v>
      </c>
      <c r="P120" s="37">
        <v>7.8817733990147785</v>
      </c>
      <c r="Q120" s="37">
        <v>7.8817733990147785</v>
      </c>
      <c r="R120" s="37">
        <v>4.3478260869565215</v>
      </c>
      <c r="S120" s="65">
        <v>12.820512820512819</v>
      </c>
      <c r="T120" s="36">
        <v>7.7944572748267893</v>
      </c>
      <c r="U120" s="37">
        <v>11.926605504587156</v>
      </c>
      <c r="V120" s="65">
        <v>12.666666666666668</v>
      </c>
      <c r="W120" s="36">
        <v>8.7677725118483423</v>
      </c>
      <c r="X120" s="37">
        <v>7.8098471986417657</v>
      </c>
      <c r="Y120" s="65">
        <v>9.9462365591397841</v>
      </c>
      <c r="Z120" s="36">
        <v>9.8039215686274517</v>
      </c>
      <c r="AA120" s="37">
        <v>7.5794621026894866</v>
      </c>
      <c r="AB120" s="37">
        <v>8.9285714285714288</v>
      </c>
      <c r="AC120" s="65">
        <v>10.928961748633879</v>
      </c>
      <c r="AD120" s="36">
        <v>8.5665818490245975</v>
      </c>
      <c r="AE120" s="37">
        <v>7.1578947368421044</v>
      </c>
      <c r="AF120" s="65">
        <v>10.067114093959731</v>
      </c>
      <c r="AG120" s="36">
        <v>6.6132264529058116</v>
      </c>
      <c r="AH120" s="37">
        <v>8.6359175662414138</v>
      </c>
      <c r="AI120" s="38">
        <v>10.441767068273093</v>
      </c>
    </row>
    <row r="121" spans="1:35" s="1" customFormat="1" x14ac:dyDescent="0.25">
      <c r="A121" s="49" t="s">
        <v>21</v>
      </c>
      <c r="B121" s="35">
        <v>11.15</v>
      </c>
      <c r="C121" s="36">
        <v>11.883182275931521</v>
      </c>
      <c r="D121" s="37">
        <v>10.427010923535253</v>
      </c>
      <c r="E121" s="36">
        <v>11.450381679389313</v>
      </c>
      <c r="F121" s="37">
        <v>11.580594679186229</v>
      </c>
      <c r="G121" s="37">
        <v>10.413694721825962</v>
      </c>
      <c r="H121" s="36">
        <v>10.703363914373089</v>
      </c>
      <c r="I121" s="37">
        <v>10.907424381301558</v>
      </c>
      <c r="J121" s="37">
        <v>12.104283054003725</v>
      </c>
      <c r="K121" s="36">
        <v>11.511789181692095</v>
      </c>
      <c r="L121" s="37">
        <v>12.199630314232902</v>
      </c>
      <c r="M121" s="65">
        <v>10.027100271002711</v>
      </c>
      <c r="N121" s="36">
        <v>11.724137931034482</v>
      </c>
      <c r="O121" s="37">
        <v>11.545988258317024</v>
      </c>
      <c r="P121" s="37">
        <v>9.1954022988505741</v>
      </c>
      <c r="Q121" s="37">
        <v>11.330049261083744</v>
      </c>
      <c r="R121" s="37">
        <v>12.5</v>
      </c>
      <c r="S121" s="65">
        <v>17.948717948717949</v>
      </c>
      <c r="T121" s="36">
        <v>10.739030023094688</v>
      </c>
      <c r="U121" s="37">
        <v>14.678899082568808</v>
      </c>
      <c r="V121" s="65">
        <v>13.333333333333334</v>
      </c>
      <c r="W121" s="36">
        <v>13.033175355450238</v>
      </c>
      <c r="X121" s="37">
        <v>11.37521222410866</v>
      </c>
      <c r="Y121" s="65">
        <v>7.5268817204301079</v>
      </c>
      <c r="Z121" s="36">
        <v>12.745098039215685</v>
      </c>
      <c r="AA121" s="37">
        <v>10.513447432762836</v>
      </c>
      <c r="AB121" s="37">
        <v>13.616071428571427</v>
      </c>
      <c r="AC121" s="65">
        <v>8.7431693989071047</v>
      </c>
      <c r="AD121" s="36">
        <v>10.687022900763358</v>
      </c>
      <c r="AE121" s="37">
        <v>12.631578947368421</v>
      </c>
      <c r="AF121" s="65">
        <v>11.073825503355705</v>
      </c>
      <c r="AG121" s="36">
        <v>10.020040080160321</v>
      </c>
      <c r="AH121" s="37">
        <v>11.776251226692837</v>
      </c>
      <c r="AI121" s="38">
        <v>12.449799196787147</v>
      </c>
    </row>
    <row r="122" spans="1:35" s="1" customFormat="1" x14ac:dyDescent="0.25">
      <c r="A122" s="49" t="s">
        <v>20</v>
      </c>
      <c r="B122" s="35">
        <v>8.75</v>
      </c>
      <c r="C122" s="36">
        <v>8.9627391742195357</v>
      </c>
      <c r="D122" s="37">
        <v>8.5402184707050655</v>
      </c>
      <c r="E122" s="36">
        <v>8.2442748091603058</v>
      </c>
      <c r="F122" s="37">
        <v>8.1377151799687013</v>
      </c>
      <c r="G122" s="37">
        <v>9.7004279600570626</v>
      </c>
      <c r="H122" s="36">
        <v>9.1743119266055047</v>
      </c>
      <c r="I122" s="37">
        <v>9.8991750687442721</v>
      </c>
      <c r="J122" s="37">
        <v>6.1452513966480442</v>
      </c>
      <c r="K122" s="36">
        <v>7.7669902912621351</v>
      </c>
      <c r="L122" s="37">
        <v>8.502772643253234</v>
      </c>
      <c r="M122" s="65">
        <v>9.8915989159891602</v>
      </c>
      <c r="N122" s="36">
        <v>8.2758620689655178</v>
      </c>
      <c r="O122" s="37">
        <v>9.1976516634050878</v>
      </c>
      <c r="P122" s="37">
        <v>9.3596059113300498</v>
      </c>
      <c r="Q122" s="37">
        <v>11.330049261083744</v>
      </c>
      <c r="R122" s="37">
        <v>5.4347826086956523</v>
      </c>
      <c r="S122" s="65">
        <v>5.1282051282051277</v>
      </c>
      <c r="T122" s="36">
        <v>9.0646651270207848</v>
      </c>
      <c r="U122" s="37">
        <v>5.5045871559633035</v>
      </c>
      <c r="V122" s="65">
        <v>6.666666666666667</v>
      </c>
      <c r="W122" s="36">
        <v>7.109004739336493</v>
      </c>
      <c r="X122" s="37">
        <v>9.3378607809847214</v>
      </c>
      <c r="Y122" s="65">
        <v>8.870967741935484</v>
      </c>
      <c r="Z122" s="36">
        <v>9.8039215686274517</v>
      </c>
      <c r="AA122" s="37">
        <v>8.6389568052159742</v>
      </c>
      <c r="AB122" s="37">
        <v>8.2589285714285712</v>
      </c>
      <c r="AC122" s="65">
        <v>9.8360655737704921</v>
      </c>
      <c r="AD122" s="36">
        <v>8.3969465648854964</v>
      </c>
      <c r="AE122" s="37">
        <v>10.315789473684211</v>
      </c>
      <c r="AF122" s="65">
        <v>6.7114093959731544</v>
      </c>
      <c r="AG122" s="36">
        <v>7.214428857715431</v>
      </c>
      <c r="AH122" s="37">
        <v>9.5191364082433747</v>
      </c>
      <c r="AI122" s="38">
        <v>7.6305220883534144</v>
      </c>
    </row>
    <row r="123" spans="1:35" s="1" customFormat="1" x14ac:dyDescent="0.25">
      <c r="A123" s="49" t="s">
        <v>19</v>
      </c>
      <c r="B123" s="35">
        <v>11.85</v>
      </c>
      <c r="C123" s="36">
        <v>11.48036253776435</v>
      </c>
      <c r="D123" s="37">
        <v>12.21449851042701</v>
      </c>
      <c r="E123" s="36">
        <v>12.213740458015266</v>
      </c>
      <c r="F123" s="37">
        <v>11.737089201877934</v>
      </c>
      <c r="G123" s="37">
        <v>11.697574893009985</v>
      </c>
      <c r="H123" s="36">
        <v>10.091743119266056</v>
      </c>
      <c r="I123" s="37">
        <v>13.198900091659027</v>
      </c>
      <c r="J123" s="37">
        <v>10.242085661080075</v>
      </c>
      <c r="K123" s="36">
        <v>9.7087378640776691</v>
      </c>
      <c r="L123" s="37">
        <v>12.384473197781885</v>
      </c>
      <c r="M123" s="65">
        <v>13.550135501355012</v>
      </c>
      <c r="N123" s="36">
        <v>10.804597701149426</v>
      </c>
      <c r="O123" s="37">
        <v>16.43835616438356</v>
      </c>
      <c r="P123" s="37">
        <v>11.001642036124796</v>
      </c>
      <c r="Q123" s="37">
        <v>10.344827586206897</v>
      </c>
      <c r="R123" s="37">
        <v>8.695652173913043</v>
      </c>
      <c r="S123" s="65">
        <v>5.1282051282051277</v>
      </c>
      <c r="T123" s="36">
        <v>12.182448036951502</v>
      </c>
      <c r="U123" s="37">
        <v>9.1743119266055047</v>
      </c>
      <c r="V123" s="65">
        <v>10.666666666666668</v>
      </c>
      <c r="W123" s="36">
        <v>10.66350710900474</v>
      </c>
      <c r="X123" s="37">
        <v>12.224108658743633</v>
      </c>
      <c r="Y123" s="65">
        <v>12.903225806451612</v>
      </c>
      <c r="Z123" s="36">
        <v>5.8823529411764701</v>
      </c>
      <c r="AA123" s="37">
        <v>13.447432762836186</v>
      </c>
      <c r="AB123" s="37">
        <v>10.714285714285714</v>
      </c>
      <c r="AC123" s="65">
        <v>8.7431693989071047</v>
      </c>
      <c r="AD123" s="36">
        <v>12.298558100084819</v>
      </c>
      <c r="AE123" s="37">
        <v>11.578947368421053</v>
      </c>
      <c r="AF123" s="65">
        <v>11.409395973154362</v>
      </c>
      <c r="AG123" s="36">
        <v>12.224448897795591</v>
      </c>
      <c r="AH123" s="37">
        <v>11.678115799803729</v>
      </c>
      <c r="AI123" s="38">
        <v>13.654618473895583</v>
      </c>
    </row>
    <row r="124" spans="1:35" s="1" customFormat="1" x14ac:dyDescent="0.25">
      <c r="A124" s="49" t="s">
        <v>18</v>
      </c>
      <c r="B124" s="35">
        <v>12.8</v>
      </c>
      <c r="C124" s="36">
        <v>11.782477341389729</v>
      </c>
      <c r="D124" s="37">
        <v>13.803376365441908</v>
      </c>
      <c r="E124" s="36">
        <v>12.824427480916031</v>
      </c>
      <c r="F124" s="37">
        <v>11.893583724569639</v>
      </c>
      <c r="G124" s="37">
        <v>13.552068473609131</v>
      </c>
      <c r="H124" s="36">
        <v>11.62079510703364</v>
      </c>
      <c r="I124" s="37">
        <v>13.107241063244729</v>
      </c>
      <c r="J124" s="37">
        <v>12.662942271880819</v>
      </c>
      <c r="K124" s="36">
        <v>12.482662968099861</v>
      </c>
      <c r="L124" s="37">
        <v>12.199630314232902</v>
      </c>
      <c r="M124" s="65">
        <v>13.550135501355012</v>
      </c>
      <c r="N124" s="36">
        <v>12.183908045977011</v>
      </c>
      <c r="O124" s="37">
        <v>11.154598825831702</v>
      </c>
      <c r="P124" s="37">
        <v>13.464696223316913</v>
      </c>
      <c r="Q124" s="37">
        <v>13.300492610837439</v>
      </c>
      <c r="R124" s="37">
        <v>14.130434782608695</v>
      </c>
      <c r="S124" s="65">
        <v>17.948717948717949</v>
      </c>
      <c r="T124" s="36">
        <v>12.817551963048498</v>
      </c>
      <c r="U124" s="37">
        <v>11.009174311926607</v>
      </c>
      <c r="V124" s="65">
        <v>14.666666666666666</v>
      </c>
      <c r="W124" s="36">
        <v>12.322274881516588</v>
      </c>
      <c r="X124" s="37">
        <v>12.563667232597622</v>
      </c>
      <c r="Y124" s="65">
        <v>14.516129032258066</v>
      </c>
      <c r="Z124" s="36">
        <v>11.76470588235294</v>
      </c>
      <c r="AA124" s="37">
        <v>13.773431132844335</v>
      </c>
      <c r="AB124" s="37">
        <v>10.491071428571429</v>
      </c>
      <c r="AC124" s="65">
        <v>13.114754098360656</v>
      </c>
      <c r="AD124" s="36">
        <v>13.316369804919423</v>
      </c>
      <c r="AE124" s="37">
        <v>11.789473684210526</v>
      </c>
      <c r="AF124" s="65">
        <v>12.080536912751679</v>
      </c>
      <c r="AG124" s="36">
        <v>13.627254509018035</v>
      </c>
      <c r="AH124" s="37">
        <v>12.757605495583906</v>
      </c>
      <c r="AI124" s="38">
        <v>10.441767068273093</v>
      </c>
    </row>
    <row r="125" spans="1:35" s="1" customFormat="1" x14ac:dyDescent="0.25">
      <c r="A125" s="49" t="s">
        <v>17</v>
      </c>
      <c r="B125" s="35">
        <v>7.95</v>
      </c>
      <c r="C125" s="36">
        <v>8.6606243705941601</v>
      </c>
      <c r="D125" s="37">
        <v>7.249255213505462</v>
      </c>
      <c r="E125" s="36">
        <v>9.3129770992366403</v>
      </c>
      <c r="F125" s="37">
        <v>8.2942097026604067</v>
      </c>
      <c r="G125" s="37">
        <v>6.4194008559201139</v>
      </c>
      <c r="H125" s="36">
        <v>7.0336391437308867</v>
      </c>
      <c r="I125" s="37">
        <v>8.6159486709440873</v>
      </c>
      <c r="J125" s="37">
        <v>7.8212290502793298</v>
      </c>
      <c r="K125" s="36">
        <v>6.5187239944521496</v>
      </c>
      <c r="L125" s="37">
        <v>11.090573012939002</v>
      </c>
      <c r="M125" s="65">
        <v>7.0460704607046063</v>
      </c>
      <c r="N125" s="36">
        <v>6.4367816091954024</v>
      </c>
      <c r="O125" s="37">
        <v>6.262230919765166</v>
      </c>
      <c r="P125" s="37">
        <v>11.494252873563218</v>
      </c>
      <c r="Q125" s="37">
        <v>8.3743842364532011</v>
      </c>
      <c r="R125" s="37">
        <v>5.4347826086956523</v>
      </c>
      <c r="S125" s="65">
        <v>2.5641025641025639</v>
      </c>
      <c r="T125" s="36">
        <v>8.1986143187066975</v>
      </c>
      <c r="U125" s="37">
        <v>5.5045871559633035</v>
      </c>
      <c r="V125" s="65">
        <v>7.333333333333333</v>
      </c>
      <c r="W125" s="36">
        <v>7.109004739336493</v>
      </c>
      <c r="X125" s="37">
        <v>8.4889643463497446</v>
      </c>
      <c r="Y125" s="65">
        <v>7.2580645161290329</v>
      </c>
      <c r="Z125" s="36">
        <v>7.8431372549019605</v>
      </c>
      <c r="AA125" s="37">
        <v>8.5574572127139366</v>
      </c>
      <c r="AB125" s="37">
        <v>6.25</v>
      </c>
      <c r="AC125" s="65">
        <v>9.2896174863387984</v>
      </c>
      <c r="AD125" s="36">
        <v>7.7184054283290919</v>
      </c>
      <c r="AE125" s="37">
        <v>7.1578947368421044</v>
      </c>
      <c r="AF125" s="65">
        <v>9.7315436241610733</v>
      </c>
      <c r="AG125" s="36">
        <v>8.4168336673346698</v>
      </c>
      <c r="AH125" s="37">
        <v>7.4582924435721303</v>
      </c>
      <c r="AI125" s="38">
        <v>8.8353413654618471</v>
      </c>
    </row>
    <row r="126" spans="1:35" s="1" customFormat="1" x14ac:dyDescent="0.25">
      <c r="A126" s="49" t="s">
        <v>147</v>
      </c>
      <c r="B126" s="35">
        <v>14.649999999999999</v>
      </c>
      <c r="C126" s="36">
        <v>13.091641490433032</v>
      </c>
      <c r="D126" s="37">
        <v>16.186693147964252</v>
      </c>
      <c r="E126" s="36">
        <v>15.572519083969466</v>
      </c>
      <c r="F126" s="37">
        <v>13.458528951486699</v>
      </c>
      <c r="G126" s="37">
        <v>14.978601997146935</v>
      </c>
      <c r="H126" s="36">
        <v>8.5626911314984699</v>
      </c>
      <c r="I126" s="37">
        <v>13.382218148487626</v>
      </c>
      <c r="J126" s="37">
        <v>20.670391061452513</v>
      </c>
      <c r="K126" s="36">
        <v>15.672676837725383</v>
      </c>
      <c r="L126" s="37">
        <v>15.341959334565619</v>
      </c>
      <c r="M126" s="65">
        <v>13.143631436314362</v>
      </c>
      <c r="N126" s="36">
        <v>11.494252873563218</v>
      </c>
      <c r="O126" s="37">
        <v>12.524461839530332</v>
      </c>
      <c r="P126" s="37">
        <v>16.912972085385878</v>
      </c>
      <c r="Q126" s="37">
        <v>16.256157635467979</v>
      </c>
      <c r="R126" s="37">
        <v>20.652173913043477</v>
      </c>
      <c r="S126" s="65">
        <v>7.6923076923076925</v>
      </c>
      <c r="T126" s="36">
        <v>15.646651270207851</v>
      </c>
      <c r="U126" s="37">
        <v>11.926605504587156</v>
      </c>
      <c r="V126" s="65">
        <v>6</v>
      </c>
      <c r="W126" s="36">
        <v>15.165876777251185</v>
      </c>
      <c r="X126" s="37">
        <v>13.667232597623091</v>
      </c>
      <c r="Y126" s="65">
        <v>16.93548387096774</v>
      </c>
      <c r="Z126" s="36">
        <v>12.745098039215685</v>
      </c>
      <c r="AA126" s="37">
        <v>16.299918500407497</v>
      </c>
      <c r="AB126" s="37">
        <v>10.044642857142858</v>
      </c>
      <c r="AC126" s="65">
        <v>16.393442622950818</v>
      </c>
      <c r="AD126" s="36">
        <v>16.793893129770993</v>
      </c>
      <c r="AE126" s="37">
        <v>12.842105263157894</v>
      </c>
      <c r="AF126" s="65">
        <v>10.067114093959731</v>
      </c>
      <c r="AG126" s="36">
        <v>18.637274549098194</v>
      </c>
      <c r="AH126" s="37">
        <v>13.052011776251227</v>
      </c>
      <c r="AI126" s="38">
        <v>11.646586345381527</v>
      </c>
    </row>
    <row r="127" spans="1:35" s="1" customFormat="1" x14ac:dyDescent="0.25">
      <c r="A127" s="49" t="s">
        <v>189</v>
      </c>
      <c r="B127" s="35">
        <f t="shared" ref="B127:AF127" si="6">SUM(B116:B119)</f>
        <v>21.75</v>
      </c>
      <c r="C127" s="36">
        <f t="shared" si="6"/>
        <v>21.349446122860023</v>
      </c>
      <c r="D127" s="37">
        <f t="shared" si="6"/>
        <v>22.144985104270109</v>
      </c>
      <c r="E127" s="36">
        <f t="shared" si="6"/>
        <v>17.55725190839695</v>
      </c>
      <c r="F127" s="37">
        <f t="shared" si="6"/>
        <v>23.317683881064163</v>
      </c>
      <c r="G127" s="37">
        <f t="shared" si="6"/>
        <v>24.10841654778887</v>
      </c>
      <c r="H127" s="36">
        <f t="shared" si="6"/>
        <v>30.886850152905197</v>
      </c>
      <c r="I127" s="37">
        <f t="shared" si="6"/>
        <v>20.348304307974335</v>
      </c>
      <c r="J127" s="37">
        <f t="shared" si="6"/>
        <v>18.808193668528865</v>
      </c>
      <c r="K127" s="36">
        <f t="shared" si="6"/>
        <v>22.74618585298197</v>
      </c>
      <c r="L127" s="37">
        <f t="shared" si="6"/>
        <v>20.702402957486136</v>
      </c>
      <c r="M127" s="65">
        <f t="shared" si="6"/>
        <v>21.544715447154474</v>
      </c>
      <c r="N127" s="36">
        <f t="shared" si="6"/>
        <v>27.586206896551726</v>
      </c>
      <c r="O127" s="37">
        <f t="shared" si="6"/>
        <v>22.700587084148726</v>
      </c>
      <c r="P127" s="37">
        <f t="shared" si="6"/>
        <v>16.58456486042693</v>
      </c>
      <c r="Q127" s="37">
        <f t="shared" si="6"/>
        <v>19.704433497536947</v>
      </c>
      <c r="R127" s="37">
        <f t="shared" si="6"/>
        <v>23.369565217391305</v>
      </c>
      <c r="S127" s="65">
        <f t="shared" si="6"/>
        <v>28.205128205128204</v>
      </c>
      <c r="T127" s="36">
        <f t="shared" si="6"/>
        <v>20.958429561200923</v>
      </c>
      <c r="U127" s="37">
        <f t="shared" si="6"/>
        <v>24.77064220183486</v>
      </c>
      <c r="V127" s="65">
        <f t="shared" si="6"/>
        <v>27.333333333333336</v>
      </c>
      <c r="W127" s="36">
        <f t="shared" si="6"/>
        <v>22.037914691943126</v>
      </c>
      <c r="X127" s="37">
        <f t="shared" si="6"/>
        <v>21.986417657045841</v>
      </c>
      <c r="Y127" s="65">
        <f t="shared" si="6"/>
        <v>20.161290322580648</v>
      </c>
      <c r="Z127" s="36">
        <f t="shared" si="6"/>
        <v>29.411764705882351</v>
      </c>
      <c r="AA127" s="37">
        <f t="shared" si="6"/>
        <v>17.848410757946212</v>
      </c>
      <c r="AB127" s="37">
        <f t="shared" si="6"/>
        <v>30.133928571428573</v>
      </c>
      <c r="AC127" s="65">
        <f t="shared" si="6"/>
        <v>21.857923497267759</v>
      </c>
      <c r="AD127" s="36">
        <f t="shared" si="6"/>
        <v>19.677692960135708</v>
      </c>
      <c r="AE127" s="37">
        <f t="shared" si="6"/>
        <v>22.736842105263158</v>
      </c>
      <c r="AF127" s="65">
        <f t="shared" si="6"/>
        <v>27.516778523489933</v>
      </c>
      <c r="AG127" s="36">
        <f t="shared" ref="AG127:AI127" si="7">SUM(AG116:AG119)</f>
        <v>20.641282565130261</v>
      </c>
      <c r="AH127" s="37">
        <f t="shared" si="7"/>
        <v>22.669283611383712</v>
      </c>
      <c r="AI127" s="38">
        <f t="shared" si="7"/>
        <v>23.293172690763051</v>
      </c>
    </row>
    <row r="128" spans="1:35" s="1" customFormat="1" x14ac:dyDescent="0.25">
      <c r="A128" s="49" t="s">
        <v>190</v>
      </c>
      <c r="B128" s="35">
        <f t="shared" ref="B128:AF128" si="8">SUM(B120:B122)</f>
        <v>28.35</v>
      </c>
      <c r="C128" s="36">
        <f t="shared" si="8"/>
        <v>30.211480362537763</v>
      </c>
      <c r="D128" s="37">
        <f t="shared" si="8"/>
        <v>26.51439920556107</v>
      </c>
      <c r="E128" s="36">
        <f t="shared" si="8"/>
        <v>27.786259541984734</v>
      </c>
      <c r="F128" s="37">
        <f t="shared" si="8"/>
        <v>29.890453834115807</v>
      </c>
      <c r="G128" s="37">
        <f t="shared" si="8"/>
        <v>27.38944365192582</v>
      </c>
      <c r="H128" s="36">
        <f t="shared" si="8"/>
        <v>30.275229357798167</v>
      </c>
      <c r="I128" s="37">
        <f t="shared" si="8"/>
        <v>28.780934922089827</v>
      </c>
      <c r="J128" s="37">
        <f t="shared" si="8"/>
        <v>26.815642458100555</v>
      </c>
      <c r="K128" s="36">
        <f t="shared" si="8"/>
        <v>28.29403606102635</v>
      </c>
      <c r="L128" s="37">
        <f t="shared" si="8"/>
        <v>26.062846580406653</v>
      </c>
      <c r="M128" s="65">
        <f t="shared" si="8"/>
        <v>30.081300813008131</v>
      </c>
      <c r="N128" s="36">
        <f t="shared" si="8"/>
        <v>30.344827586206897</v>
      </c>
      <c r="O128" s="37">
        <f t="shared" si="8"/>
        <v>29.941291585127203</v>
      </c>
      <c r="P128" s="37">
        <f t="shared" si="8"/>
        <v>26.436781609195403</v>
      </c>
      <c r="Q128" s="37">
        <f t="shared" si="8"/>
        <v>30.541871921182267</v>
      </c>
      <c r="R128" s="37">
        <f t="shared" si="8"/>
        <v>22.282608695652176</v>
      </c>
      <c r="S128" s="65">
        <f t="shared" si="8"/>
        <v>35.897435897435898</v>
      </c>
      <c r="T128" s="36">
        <f t="shared" si="8"/>
        <v>27.598152424942263</v>
      </c>
      <c r="U128" s="37">
        <f t="shared" si="8"/>
        <v>32.11009174311927</v>
      </c>
      <c r="V128" s="65">
        <f t="shared" si="8"/>
        <v>32.666666666666664</v>
      </c>
      <c r="W128" s="36">
        <f t="shared" si="8"/>
        <v>28.909952606635073</v>
      </c>
      <c r="X128" s="37">
        <f t="shared" si="8"/>
        <v>28.522920203735147</v>
      </c>
      <c r="Y128" s="65">
        <f t="shared" si="8"/>
        <v>26.344086021505376</v>
      </c>
      <c r="Z128" s="36">
        <f t="shared" si="8"/>
        <v>32.352941176470587</v>
      </c>
      <c r="AA128" s="37">
        <f t="shared" si="8"/>
        <v>26.731866340668297</v>
      </c>
      <c r="AB128" s="37">
        <f t="shared" si="8"/>
        <v>30.803571428571423</v>
      </c>
      <c r="AC128" s="65">
        <f t="shared" si="8"/>
        <v>29.508196721311478</v>
      </c>
      <c r="AD128" s="36">
        <f t="shared" si="8"/>
        <v>27.65055131467345</v>
      </c>
      <c r="AE128" s="37">
        <f t="shared" si="8"/>
        <v>30.10526315789474</v>
      </c>
      <c r="AF128" s="65">
        <f t="shared" si="8"/>
        <v>27.852348993288594</v>
      </c>
      <c r="AG128" s="36">
        <f t="shared" ref="AG128:AI128" si="9">SUM(AG120:AG122)</f>
        <v>23.847695390781567</v>
      </c>
      <c r="AH128" s="37">
        <f t="shared" si="9"/>
        <v>29.931305201177629</v>
      </c>
      <c r="AI128" s="38">
        <f t="shared" si="9"/>
        <v>30.522088353413658</v>
      </c>
    </row>
    <row r="129" spans="1:35" s="1" customFormat="1" x14ac:dyDescent="0.25">
      <c r="A129" s="49" t="s">
        <v>191</v>
      </c>
      <c r="B129" s="35">
        <f t="shared" ref="B129:AF129" si="10">SUM(B123:B126)</f>
        <v>47.25</v>
      </c>
      <c r="C129" s="36">
        <f t="shared" si="10"/>
        <v>45.015105740181269</v>
      </c>
      <c r="D129" s="37">
        <f t="shared" si="10"/>
        <v>49.453823237338639</v>
      </c>
      <c r="E129" s="36">
        <f t="shared" si="10"/>
        <v>49.923664122137403</v>
      </c>
      <c r="F129" s="37">
        <f t="shared" si="10"/>
        <v>45.383411580594682</v>
      </c>
      <c r="G129" s="37">
        <f t="shared" si="10"/>
        <v>46.647646219686166</v>
      </c>
      <c r="H129" s="36">
        <f t="shared" si="10"/>
        <v>37.308868501529055</v>
      </c>
      <c r="I129" s="37">
        <f t="shared" si="10"/>
        <v>48.304307974335465</v>
      </c>
      <c r="J129" s="37">
        <f t="shared" si="10"/>
        <v>51.396648044692739</v>
      </c>
      <c r="K129" s="36">
        <f t="shared" si="10"/>
        <v>44.382801664355057</v>
      </c>
      <c r="L129" s="37">
        <f t="shared" si="10"/>
        <v>51.016635859519411</v>
      </c>
      <c r="M129" s="65">
        <f t="shared" si="10"/>
        <v>47.289972899728994</v>
      </c>
      <c r="N129" s="36">
        <f t="shared" si="10"/>
        <v>40.919540229885058</v>
      </c>
      <c r="O129" s="37">
        <f t="shared" si="10"/>
        <v>46.37964774951076</v>
      </c>
      <c r="P129" s="37">
        <f t="shared" si="10"/>
        <v>52.8735632183908</v>
      </c>
      <c r="Q129" s="37">
        <f t="shared" si="10"/>
        <v>48.275862068965516</v>
      </c>
      <c r="R129" s="37">
        <f t="shared" si="10"/>
        <v>48.913043478260867</v>
      </c>
      <c r="S129" s="65">
        <f t="shared" si="10"/>
        <v>33.333333333333336</v>
      </c>
      <c r="T129" s="36">
        <f t="shared" si="10"/>
        <v>48.845265588914543</v>
      </c>
      <c r="U129" s="37">
        <f t="shared" si="10"/>
        <v>37.61467889908257</v>
      </c>
      <c r="V129" s="65">
        <f t="shared" si="10"/>
        <v>38.666666666666671</v>
      </c>
      <c r="W129" s="36">
        <f t="shared" si="10"/>
        <v>45.260663507109008</v>
      </c>
      <c r="X129" s="37">
        <f t="shared" si="10"/>
        <v>46.943972835314092</v>
      </c>
      <c r="Y129" s="65">
        <f t="shared" si="10"/>
        <v>51.612903225806448</v>
      </c>
      <c r="Z129" s="36">
        <f t="shared" si="10"/>
        <v>38.235294117647058</v>
      </c>
      <c r="AA129" s="37">
        <f t="shared" si="10"/>
        <v>52.078239608801951</v>
      </c>
      <c r="AB129" s="37">
        <f t="shared" si="10"/>
        <v>37.5</v>
      </c>
      <c r="AC129" s="65">
        <f t="shared" si="10"/>
        <v>47.540983606557376</v>
      </c>
      <c r="AD129" s="36">
        <f t="shared" si="10"/>
        <v>50.127226463104329</v>
      </c>
      <c r="AE129" s="37">
        <f t="shared" si="10"/>
        <v>43.368421052631575</v>
      </c>
      <c r="AF129" s="65">
        <f t="shared" si="10"/>
        <v>43.288590604026851</v>
      </c>
      <c r="AG129" s="36">
        <f t="shared" ref="AG129:AI129" si="11">SUM(AG123:AG126)</f>
        <v>52.905811623246493</v>
      </c>
      <c r="AH129" s="37">
        <f t="shared" si="11"/>
        <v>44.946025515210991</v>
      </c>
      <c r="AI129" s="38">
        <f t="shared" si="11"/>
        <v>44.578313253012048</v>
      </c>
    </row>
    <row r="130" spans="1:35" s="1" customFormat="1" x14ac:dyDescent="0.25">
      <c r="A130" s="49" t="s">
        <v>16</v>
      </c>
      <c r="B130" s="35">
        <v>2.65</v>
      </c>
      <c r="C130" s="36">
        <v>3.4239677744209467</v>
      </c>
      <c r="D130" s="37">
        <v>1.8867924528301887</v>
      </c>
      <c r="E130" s="36">
        <v>4.7328244274809164</v>
      </c>
      <c r="F130" s="37">
        <v>1.4084507042253522</v>
      </c>
      <c r="G130" s="37">
        <v>1.8544935805991443</v>
      </c>
      <c r="H130" s="36">
        <v>1.5290519877675841</v>
      </c>
      <c r="I130" s="37">
        <v>2.5664527956003669</v>
      </c>
      <c r="J130" s="37">
        <v>2.9795158286778398</v>
      </c>
      <c r="K130" s="36">
        <v>4.5769764216366156</v>
      </c>
      <c r="L130" s="37">
        <v>2.2181146025878005</v>
      </c>
      <c r="M130" s="65">
        <v>1.084010840108401</v>
      </c>
      <c r="N130" s="36">
        <v>1.1494252873563218</v>
      </c>
      <c r="O130" s="37">
        <v>0.97847358121330719</v>
      </c>
      <c r="P130" s="37">
        <v>4.1050903119868636</v>
      </c>
      <c r="Q130" s="37">
        <v>1.4778325123152709</v>
      </c>
      <c r="R130" s="37">
        <v>5.4347826086956523</v>
      </c>
      <c r="S130" s="65">
        <v>2.5641025641025639</v>
      </c>
      <c r="T130" s="36">
        <v>2.5981524249422634</v>
      </c>
      <c r="U130" s="37">
        <v>5.5045871559633035</v>
      </c>
      <c r="V130" s="65">
        <v>1.3333333333333335</v>
      </c>
      <c r="W130" s="36">
        <v>3.7914691943127963</v>
      </c>
      <c r="X130" s="37">
        <v>2.5466893039049237</v>
      </c>
      <c r="Y130" s="65">
        <v>1.881720430107527</v>
      </c>
      <c r="Z130" s="36">
        <v>0</v>
      </c>
      <c r="AA130" s="37">
        <v>3.3414832925835372</v>
      </c>
      <c r="AB130" s="37">
        <v>1.5625</v>
      </c>
      <c r="AC130" s="65">
        <v>1.0928961748633881</v>
      </c>
      <c r="AD130" s="36">
        <v>2.5445292620865136</v>
      </c>
      <c r="AE130" s="37">
        <v>3.7894736842105265</v>
      </c>
      <c r="AF130" s="65">
        <v>1.3422818791946309</v>
      </c>
      <c r="AG130" s="36">
        <v>2.6052104208416833</v>
      </c>
      <c r="AH130" s="37">
        <v>2.4533856722276743</v>
      </c>
      <c r="AI130" s="38">
        <v>1.6064257028112447</v>
      </c>
    </row>
    <row r="131" spans="1:35" s="1" customFormat="1" x14ac:dyDescent="0.25">
      <c r="A131" s="49" t="s">
        <v>40</v>
      </c>
      <c r="B131" s="39">
        <v>11.112500000000017</v>
      </c>
      <c r="C131" s="40">
        <v>12.544813695871111</v>
      </c>
      <c r="D131" s="41">
        <v>9.7000993048659421</v>
      </c>
      <c r="E131" s="40">
        <v>15.448854961832073</v>
      </c>
      <c r="F131" s="41">
        <v>8.5383411580594721</v>
      </c>
      <c r="G131" s="41">
        <v>9.4593437945791674</v>
      </c>
      <c r="H131" s="40">
        <v>8.103975535168189</v>
      </c>
      <c r="I131" s="41">
        <v>11.026581118240145</v>
      </c>
      <c r="J131" s="41">
        <v>12.10614525139664</v>
      </c>
      <c r="K131" s="40">
        <v>14.73231622746186</v>
      </c>
      <c r="L131" s="41">
        <v>10.519408502772656</v>
      </c>
      <c r="M131" s="61">
        <v>8.0108401084010836</v>
      </c>
      <c r="N131" s="40">
        <v>7.6114942528735643</v>
      </c>
      <c r="O131" s="41">
        <v>7.7495107632093925</v>
      </c>
      <c r="P131" s="41">
        <v>14.425287356321846</v>
      </c>
      <c r="Q131" s="41">
        <v>9.0049261083743879</v>
      </c>
      <c r="R131" s="41">
        <v>16.652173913043466</v>
      </c>
      <c r="S131" s="61">
        <v>9.9743589743589727</v>
      </c>
      <c r="T131" s="40">
        <v>11.116050808314093</v>
      </c>
      <c r="U131" s="41">
        <v>16.183486238532105</v>
      </c>
      <c r="V131" s="61">
        <v>7.84</v>
      </c>
      <c r="W131" s="40">
        <v>13.255924170616108</v>
      </c>
      <c r="X131" s="41">
        <v>10.879456706281845</v>
      </c>
      <c r="Y131" s="61">
        <v>9.8521505376344045</v>
      </c>
      <c r="Z131" s="40">
        <v>5.4607843137254894</v>
      </c>
      <c r="AA131" s="41">
        <v>12.797881010594983</v>
      </c>
      <c r="AB131" s="41">
        <v>8.1875000000000089</v>
      </c>
      <c r="AC131" s="61">
        <v>8.2349726775956267</v>
      </c>
      <c r="AD131" s="40">
        <v>11.109414758269736</v>
      </c>
      <c r="AE131" s="41">
        <v>13.193684210526309</v>
      </c>
      <c r="AF131" s="61">
        <v>8.0570469798657669</v>
      </c>
      <c r="AG131" s="40">
        <v>11.346693386773547</v>
      </c>
      <c r="AH131" s="41">
        <v>10.608439646712471</v>
      </c>
      <c r="AI131" s="42">
        <v>8.7911646586345409</v>
      </c>
    </row>
    <row r="132" spans="1:35" s="1" customFormat="1" x14ac:dyDescent="0.25">
      <c r="A132" s="49"/>
      <c r="B132" s="35"/>
      <c r="C132" s="36"/>
      <c r="D132" s="37"/>
      <c r="E132" s="36"/>
      <c r="F132" s="37"/>
      <c r="G132" s="37"/>
      <c r="H132" s="36"/>
      <c r="I132" s="37"/>
      <c r="J132" s="37"/>
      <c r="K132" s="36"/>
      <c r="L132" s="37"/>
      <c r="M132" s="65"/>
      <c r="N132" s="36"/>
      <c r="O132" s="37"/>
      <c r="P132" s="37"/>
      <c r="Q132" s="37"/>
      <c r="R132" s="37"/>
      <c r="S132" s="65"/>
      <c r="T132" s="36"/>
      <c r="U132" s="37"/>
      <c r="V132" s="65"/>
      <c r="W132" s="36"/>
      <c r="X132" s="37"/>
      <c r="Y132" s="65"/>
      <c r="Z132" s="36"/>
      <c r="AA132" s="37"/>
      <c r="AB132" s="37"/>
      <c r="AC132" s="65"/>
      <c r="AD132" s="36"/>
      <c r="AE132" s="37"/>
      <c r="AF132" s="65"/>
      <c r="AG132" s="36"/>
      <c r="AH132" s="37"/>
      <c r="AI132" s="38"/>
    </row>
    <row r="133" spans="1:35" s="1" customFormat="1" x14ac:dyDescent="0.25">
      <c r="A133" s="43" t="s">
        <v>188</v>
      </c>
      <c r="B133" s="35"/>
      <c r="C133" s="36"/>
      <c r="D133" s="37"/>
      <c r="E133" s="36"/>
      <c r="F133" s="37"/>
      <c r="G133" s="37"/>
      <c r="H133" s="36"/>
      <c r="I133" s="37"/>
      <c r="J133" s="37"/>
      <c r="K133" s="36"/>
      <c r="L133" s="37"/>
      <c r="M133" s="65"/>
      <c r="N133" s="36"/>
      <c r="O133" s="37"/>
      <c r="P133" s="37"/>
      <c r="Q133" s="37"/>
      <c r="R133" s="37"/>
      <c r="S133" s="65"/>
      <c r="T133" s="36"/>
      <c r="U133" s="37"/>
      <c r="V133" s="65"/>
      <c r="W133" s="36"/>
      <c r="X133" s="37"/>
      <c r="Y133" s="65"/>
      <c r="Z133" s="36"/>
      <c r="AA133" s="37"/>
      <c r="AB133" s="37"/>
      <c r="AC133" s="65"/>
      <c r="AD133" s="36"/>
      <c r="AE133" s="37"/>
      <c r="AF133" s="65"/>
      <c r="AG133" s="36"/>
      <c r="AH133" s="37"/>
      <c r="AI133" s="38"/>
    </row>
    <row r="134" spans="1:35" s="1" customFormat="1" x14ac:dyDescent="0.25">
      <c r="A134" s="49" t="s">
        <v>146</v>
      </c>
      <c r="B134" s="35">
        <v>7.7</v>
      </c>
      <c r="C134" s="36">
        <v>7.3514602215508553</v>
      </c>
      <c r="D134" s="37">
        <v>8.0436941410129101</v>
      </c>
      <c r="E134" s="36">
        <v>4.2748091603053435</v>
      </c>
      <c r="F134" s="37">
        <v>8.1377151799687013</v>
      </c>
      <c r="G134" s="37">
        <v>10.556348074179743</v>
      </c>
      <c r="H134" s="36">
        <v>13.455657492354739</v>
      </c>
      <c r="I134" s="37">
        <v>7.6993583868010997</v>
      </c>
      <c r="J134" s="37">
        <v>4.4692737430167595</v>
      </c>
      <c r="K134" s="36">
        <v>8.5991678224687931</v>
      </c>
      <c r="L134" s="37">
        <v>6.2846580406654349</v>
      </c>
      <c r="M134" s="65">
        <v>7.8590785907859075</v>
      </c>
      <c r="N134" s="36">
        <v>12.643678160919542</v>
      </c>
      <c r="O134" s="37">
        <v>8.8062622309197653</v>
      </c>
      <c r="P134" s="37">
        <v>2.9556650246305418</v>
      </c>
      <c r="Q134" s="37">
        <v>6.403940886699508</v>
      </c>
      <c r="R134" s="37">
        <v>9.7826086956521738</v>
      </c>
      <c r="S134" s="65">
        <v>12.820512820512819</v>
      </c>
      <c r="T134" s="36">
        <v>7.2170900692840645</v>
      </c>
      <c r="U134" s="37">
        <v>10.091743119266056</v>
      </c>
      <c r="V134" s="65">
        <v>11.333333333333332</v>
      </c>
      <c r="W134" s="36">
        <v>8.0568720379146921</v>
      </c>
      <c r="X134" s="37">
        <v>7.2156196943972839</v>
      </c>
      <c r="Y134" s="65">
        <v>8.870967741935484</v>
      </c>
      <c r="Z134" s="36">
        <v>10.784313725490197</v>
      </c>
      <c r="AA134" s="37">
        <v>4.7269763651181744</v>
      </c>
      <c r="AB134" s="37">
        <v>15.625</v>
      </c>
      <c r="AC134" s="65">
        <v>5.4644808743169397</v>
      </c>
      <c r="AD134" s="36">
        <v>7.29431721798134</v>
      </c>
      <c r="AE134" s="37">
        <v>8</v>
      </c>
      <c r="AF134" s="65">
        <v>9.0604026845637584</v>
      </c>
      <c r="AG134" s="36">
        <v>6.6132264529058116</v>
      </c>
      <c r="AH134" s="37">
        <v>8.1452404317958784</v>
      </c>
      <c r="AI134" s="38">
        <v>9.6385542168674707</v>
      </c>
    </row>
    <row r="135" spans="1:35" s="1" customFormat="1" x14ac:dyDescent="0.25">
      <c r="A135" s="49" t="s">
        <v>25</v>
      </c>
      <c r="B135" s="35">
        <v>4.3499999999999996</v>
      </c>
      <c r="C135" s="36">
        <v>3.9274924471299091</v>
      </c>
      <c r="D135" s="37">
        <v>4.7666335650446872</v>
      </c>
      <c r="E135" s="36">
        <v>2.9007633587786259</v>
      </c>
      <c r="F135" s="37">
        <v>4.225352112676056</v>
      </c>
      <c r="G135" s="37">
        <v>5.8487874465049927</v>
      </c>
      <c r="H135" s="36">
        <v>5.5045871559633035</v>
      </c>
      <c r="I135" s="37">
        <v>4.4912923923006414</v>
      </c>
      <c r="J135" s="37">
        <v>3.3519553072625698</v>
      </c>
      <c r="K135" s="36">
        <v>4.2995839112343965</v>
      </c>
      <c r="L135" s="37">
        <v>3.1423290203327174</v>
      </c>
      <c r="M135" s="65">
        <v>5.2845528455284558</v>
      </c>
      <c r="N135" s="36">
        <v>7.8160919540229887</v>
      </c>
      <c r="O135" s="37">
        <v>4.5009784735812133</v>
      </c>
      <c r="P135" s="37">
        <v>3.1198686371100166</v>
      </c>
      <c r="Q135" s="37">
        <v>2.4630541871921183</v>
      </c>
      <c r="R135" s="37">
        <v>1.6304347826086956</v>
      </c>
      <c r="S135" s="65">
        <v>5.1282051282051277</v>
      </c>
      <c r="T135" s="36">
        <v>4.0993071593533488</v>
      </c>
      <c r="U135" s="37">
        <v>6.4220183486238538</v>
      </c>
      <c r="V135" s="65">
        <v>6</v>
      </c>
      <c r="W135" s="36">
        <v>4.9763033175355451</v>
      </c>
      <c r="X135" s="37">
        <v>3.9898132427843804</v>
      </c>
      <c r="Y135" s="65">
        <v>5.10752688172043</v>
      </c>
      <c r="Z135" s="36">
        <v>6.8627450980392162</v>
      </c>
      <c r="AA135" s="37">
        <v>3.2599837000814995</v>
      </c>
      <c r="AB135" s="37">
        <v>6.25</v>
      </c>
      <c r="AC135" s="65">
        <v>4.918032786885246</v>
      </c>
      <c r="AD135" s="36">
        <v>4.4105173876166237</v>
      </c>
      <c r="AE135" s="37">
        <v>4.4210526315789469</v>
      </c>
      <c r="AF135" s="65">
        <v>4.3624161073825505</v>
      </c>
      <c r="AG135" s="36">
        <v>4.408817635270541</v>
      </c>
      <c r="AH135" s="37">
        <v>4.3179587831207069</v>
      </c>
      <c r="AI135" s="38">
        <v>3.6144578313253009</v>
      </c>
    </row>
    <row r="136" spans="1:35" s="1" customFormat="1" x14ac:dyDescent="0.25">
      <c r="A136" s="49" t="s">
        <v>24</v>
      </c>
      <c r="B136" s="35">
        <v>7.4499999999999993</v>
      </c>
      <c r="C136" s="36">
        <v>8.6606243705941601</v>
      </c>
      <c r="D136" s="37">
        <v>6.2562065541211522</v>
      </c>
      <c r="E136" s="36">
        <v>5.9541984732824424</v>
      </c>
      <c r="F136" s="37">
        <v>8.7636932707355246</v>
      </c>
      <c r="G136" s="37">
        <v>7.7032810271041363</v>
      </c>
      <c r="H136" s="36">
        <v>9.4801223241590211</v>
      </c>
      <c r="I136" s="37">
        <v>7.3327222731439043</v>
      </c>
      <c r="J136" s="37">
        <v>6.8901303538175043</v>
      </c>
      <c r="K136" s="36">
        <v>6.3800277392510401</v>
      </c>
      <c r="L136" s="37">
        <v>6.8391866913123849</v>
      </c>
      <c r="M136" s="65">
        <v>8.9430894308943092</v>
      </c>
      <c r="N136" s="36">
        <v>8.7356321839080451</v>
      </c>
      <c r="O136" s="37">
        <v>9.0019569471624266</v>
      </c>
      <c r="P136" s="37">
        <v>5.4187192118226601</v>
      </c>
      <c r="Q136" s="37">
        <v>5.9113300492610836</v>
      </c>
      <c r="R136" s="37">
        <v>9.2391304347826075</v>
      </c>
      <c r="S136" s="65">
        <v>7.6923076923076925</v>
      </c>
      <c r="T136" s="36">
        <v>7.3325635103926086</v>
      </c>
      <c r="U136" s="37">
        <v>8.2568807339449553</v>
      </c>
      <c r="V136" s="65">
        <v>8.6666666666666679</v>
      </c>
      <c r="W136" s="36">
        <v>9.24170616113744</v>
      </c>
      <c r="X136" s="37">
        <v>6.9609507640067916</v>
      </c>
      <c r="Y136" s="65">
        <v>6.9892473118279561</v>
      </c>
      <c r="Z136" s="36">
        <v>9.8039215686274517</v>
      </c>
      <c r="AA136" s="37">
        <v>6.6014669926650367</v>
      </c>
      <c r="AB136" s="37">
        <v>8.7053571428571423</v>
      </c>
      <c r="AC136" s="65">
        <v>9.2896174863387984</v>
      </c>
      <c r="AD136" s="36">
        <v>7.3791348600508897</v>
      </c>
      <c r="AE136" s="37">
        <v>6.1052631578947363</v>
      </c>
      <c r="AF136" s="65">
        <v>8.0536912751677843</v>
      </c>
      <c r="AG136" s="36">
        <v>8.2164328657314627</v>
      </c>
      <c r="AH136" s="37">
        <v>6.8694798822374876</v>
      </c>
      <c r="AI136" s="38">
        <v>9.236947791164658</v>
      </c>
    </row>
    <row r="137" spans="1:35" s="1" customFormat="1" x14ac:dyDescent="0.25">
      <c r="A137" s="49" t="s">
        <v>23</v>
      </c>
      <c r="B137" s="35">
        <v>8.5500000000000007</v>
      </c>
      <c r="C137" s="36">
        <v>9.2648539778449148</v>
      </c>
      <c r="D137" s="37">
        <v>7.8450844091360477</v>
      </c>
      <c r="E137" s="36">
        <v>7.6335877862595423</v>
      </c>
      <c r="F137" s="37">
        <v>9.3896713615023462</v>
      </c>
      <c r="G137" s="37">
        <v>8.5592011412268185</v>
      </c>
      <c r="H137" s="36">
        <v>6.7278287461773694</v>
      </c>
      <c r="I137" s="37">
        <v>8.3409715857011921</v>
      </c>
      <c r="J137" s="37">
        <v>10.05586592178771</v>
      </c>
      <c r="K137" s="36">
        <v>8.4604715672676836</v>
      </c>
      <c r="L137" s="37">
        <v>9.426987060998151</v>
      </c>
      <c r="M137" s="65">
        <v>7.9945799457994582</v>
      </c>
      <c r="N137" s="36">
        <v>8.2758620689655178</v>
      </c>
      <c r="O137" s="37">
        <v>10.567514677103718</v>
      </c>
      <c r="P137" s="37">
        <v>6.8965517241379306</v>
      </c>
      <c r="Q137" s="37">
        <v>5.4187192118226601</v>
      </c>
      <c r="R137" s="37">
        <v>10.869565217391305</v>
      </c>
      <c r="S137" s="65">
        <v>12.820512820512819</v>
      </c>
      <c r="T137" s="36">
        <v>8.0831408775981526</v>
      </c>
      <c r="U137" s="37">
        <v>12.844036697247708</v>
      </c>
      <c r="V137" s="65">
        <v>10.666666666666668</v>
      </c>
      <c r="W137" s="36">
        <v>7.109004739336493</v>
      </c>
      <c r="X137" s="37">
        <v>8.3191850594227503</v>
      </c>
      <c r="Y137" s="65">
        <v>9.1397849462365599</v>
      </c>
      <c r="Z137" s="36">
        <v>9.8039215686274517</v>
      </c>
      <c r="AA137" s="37">
        <v>8.7204563977180118</v>
      </c>
      <c r="AB137" s="37">
        <v>7.8125</v>
      </c>
      <c r="AC137" s="65">
        <v>8.1967213114754092</v>
      </c>
      <c r="AD137" s="36">
        <v>9.2451229855810002</v>
      </c>
      <c r="AE137" s="37">
        <v>7.5789473684210531</v>
      </c>
      <c r="AF137" s="65">
        <v>7.3825503355704702</v>
      </c>
      <c r="AG137" s="36">
        <v>8.6172344689378768</v>
      </c>
      <c r="AH137" s="37">
        <v>9.4210009813542683</v>
      </c>
      <c r="AI137" s="38">
        <v>6.425702811244979</v>
      </c>
    </row>
    <row r="138" spans="1:35" s="1" customFormat="1" x14ac:dyDescent="0.25">
      <c r="A138" s="49" t="s">
        <v>22</v>
      </c>
      <c r="B138" s="35">
        <v>8.4</v>
      </c>
      <c r="C138" s="36">
        <v>8.6606243705941601</v>
      </c>
      <c r="D138" s="37">
        <v>8.1429990069513405</v>
      </c>
      <c r="E138" s="36">
        <v>6.4122137404580153</v>
      </c>
      <c r="F138" s="37">
        <v>10.328638497652582</v>
      </c>
      <c r="G138" s="37">
        <v>8.4165477888730376</v>
      </c>
      <c r="H138" s="36">
        <v>7.3394495412844041</v>
      </c>
      <c r="I138" s="37">
        <v>8.5242896425297889</v>
      </c>
      <c r="J138" s="37">
        <v>9.1247672253258845</v>
      </c>
      <c r="K138" s="36">
        <v>8.3217753120665741</v>
      </c>
      <c r="L138" s="37">
        <v>6.4695009242144179</v>
      </c>
      <c r="M138" s="65">
        <v>9.8915989159891602</v>
      </c>
      <c r="N138" s="36">
        <v>7.5862068965517242</v>
      </c>
      <c r="O138" s="37">
        <v>10.763209393346379</v>
      </c>
      <c r="P138" s="37">
        <v>7.0607553366174054</v>
      </c>
      <c r="Q138" s="37">
        <v>9.3596059113300498</v>
      </c>
      <c r="R138" s="37">
        <v>7.0652173913043477</v>
      </c>
      <c r="S138" s="65">
        <v>10.256410256410255</v>
      </c>
      <c r="T138" s="36">
        <v>7.6789838337182452</v>
      </c>
      <c r="U138" s="37">
        <v>16.513761467889911</v>
      </c>
      <c r="V138" s="65">
        <v>10</v>
      </c>
      <c r="W138" s="36">
        <v>9.24170616113744</v>
      </c>
      <c r="X138" s="37">
        <v>8.6587436332767407</v>
      </c>
      <c r="Y138" s="65">
        <v>6.7204301075268811</v>
      </c>
      <c r="Z138" s="36">
        <v>8.8235294117647065</v>
      </c>
      <c r="AA138" s="37">
        <v>7.6609616951915243</v>
      </c>
      <c r="AB138" s="37">
        <v>8.9285714285714288</v>
      </c>
      <c r="AC138" s="65">
        <v>10.928961748633879</v>
      </c>
      <c r="AD138" s="36">
        <v>8.0576759966072942</v>
      </c>
      <c r="AE138" s="37">
        <v>8.2105263157894743</v>
      </c>
      <c r="AF138" s="65">
        <v>10.067114093959731</v>
      </c>
      <c r="AG138" s="36">
        <v>8.2164328657314627</v>
      </c>
      <c r="AH138" s="37">
        <v>8.3415112855740929</v>
      </c>
      <c r="AI138" s="38">
        <v>8.8353413654618471</v>
      </c>
    </row>
    <row r="139" spans="1:35" s="1" customFormat="1" x14ac:dyDescent="0.25">
      <c r="A139" s="49" t="s">
        <v>21</v>
      </c>
      <c r="B139" s="35">
        <v>12.6</v>
      </c>
      <c r="C139" s="36">
        <v>14.300100704934543</v>
      </c>
      <c r="D139" s="37">
        <v>10.923535253227408</v>
      </c>
      <c r="E139" s="36">
        <v>12.824427480916031</v>
      </c>
      <c r="F139" s="37">
        <v>11.737089201877934</v>
      </c>
      <c r="G139" s="37">
        <v>13.266761768901569</v>
      </c>
      <c r="H139" s="36">
        <v>13.455657492354739</v>
      </c>
      <c r="I139" s="37">
        <v>12.740604949587533</v>
      </c>
      <c r="J139" s="37">
        <v>11.54562383612663</v>
      </c>
      <c r="K139" s="36">
        <v>14.285714285714285</v>
      </c>
      <c r="L139" s="37">
        <v>10.720887245841034</v>
      </c>
      <c r="M139" s="65">
        <v>12.330623306233063</v>
      </c>
      <c r="N139" s="36">
        <v>14.022988505747128</v>
      </c>
      <c r="O139" s="37">
        <v>10.567514677103718</v>
      </c>
      <c r="P139" s="37">
        <v>12.807881773399016</v>
      </c>
      <c r="Q139" s="37">
        <v>12.315270935960591</v>
      </c>
      <c r="R139" s="37">
        <v>14.130434782608695</v>
      </c>
      <c r="S139" s="65">
        <v>15.384615384615385</v>
      </c>
      <c r="T139" s="36">
        <v>12.41339491916859</v>
      </c>
      <c r="U139" s="37">
        <v>11.926605504587156</v>
      </c>
      <c r="V139" s="65">
        <v>15.333333333333332</v>
      </c>
      <c r="W139" s="36">
        <v>15.165876777251185</v>
      </c>
      <c r="X139" s="37">
        <v>12.224108658743633</v>
      </c>
      <c r="Y139" s="65">
        <v>10.75268817204301</v>
      </c>
      <c r="Z139" s="36">
        <v>8.8235294117647065</v>
      </c>
      <c r="AA139" s="37">
        <v>12.713936430317849</v>
      </c>
      <c r="AB139" s="37">
        <v>12.946428571428573</v>
      </c>
      <c r="AC139" s="65">
        <v>10.928961748633879</v>
      </c>
      <c r="AD139" s="36">
        <v>12.55301102629347</v>
      </c>
      <c r="AE139" s="37">
        <v>12.631578947368421</v>
      </c>
      <c r="AF139" s="65">
        <v>12.751677852348994</v>
      </c>
      <c r="AG139" s="36">
        <v>11.623246492985972</v>
      </c>
      <c r="AH139" s="37">
        <v>14.131501472031404</v>
      </c>
      <c r="AI139" s="38">
        <v>9.6385542168674707</v>
      </c>
    </row>
    <row r="140" spans="1:35" s="1" customFormat="1" x14ac:dyDescent="0.25">
      <c r="A140" s="49" t="s">
        <v>20</v>
      </c>
      <c r="B140" s="35">
        <v>9.35</v>
      </c>
      <c r="C140" s="36">
        <v>10.876132930513595</v>
      </c>
      <c r="D140" s="37">
        <v>7.8450844091360477</v>
      </c>
      <c r="E140" s="36">
        <v>11.297709923664122</v>
      </c>
      <c r="F140" s="37">
        <v>8.4507042253521121</v>
      </c>
      <c r="G140" s="37">
        <v>8.4165477888730376</v>
      </c>
      <c r="H140" s="36">
        <v>9.4801223241590211</v>
      </c>
      <c r="I140" s="37">
        <v>10.357470210815766</v>
      </c>
      <c r="J140" s="37">
        <v>7.4487895716945998</v>
      </c>
      <c r="K140" s="36">
        <v>8.1830790568654646</v>
      </c>
      <c r="L140" s="37">
        <v>9.9815157116451019</v>
      </c>
      <c r="M140" s="65">
        <v>10.027100271002711</v>
      </c>
      <c r="N140" s="36">
        <v>9.4252873563218387</v>
      </c>
      <c r="O140" s="37">
        <v>8.6105675146771041</v>
      </c>
      <c r="P140" s="37">
        <v>11.16584564860427</v>
      </c>
      <c r="Q140" s="37">
        <v>9.3596059113300498</v>
      </c>
      <c r="R140" s="37">
        <v>5.4347826086956523</v>
      </c>
      <c r="S140" s="65">
        <v>10.256410256410255</v>
      </c>
      <c r="T140" s="36">
        <v>9.5265588914549664</v>
      </c>
      <c r="U140" s="37">
        <v>6.4220183486238538</v>
      </c>
      <c r="V140" s="65">
        <v>10</v>
      </c>
      <c r="W140" s="36">
        <v>7.8199052132701423</v>
      </c>
      <c r="X140" s="37">
        <v>10.526315789473683</v>
      </c>
      <c r="Y140" s="65">
        <v>8.064516129032258</v>
      </c>
      <c r="Z140" s="36">
        <v>10.784313725490197</v>
      </c>
      <c r="AA140" s="37">
        <v>9.2094539527302359</v>
      </c>
      <c r="AB140" s="37">
        <v>9.375</v>
      </c>
      <c r="AC140" s="65">
        <v>10.382513661202186</v>
      </c>
      <c r="AD140" s="36">
        <v>9.1603053435114496</v>
      </c>
      <c r="AE140" s="37">
        <v>9.2631578947368425</v>
      </c>
      <c r="AF140" s="65">
        <v>10.738255033557047</v>
      </c>
      <c r="AG140" s="36">
        <v>10.020040080160321</v>
      </c>
      <c r="AH140" s="37">
        <v>8.6359175662414138</v>
      </c>
      <c r="AI140" s="38">
        <v>12.851405622489958</v>
      </c>
    </row>
    <row r="141" spans="1:35" s="1" customFormat="1" x14ac:dyDescent="0.25">
      <c r="A141" s="49" t="s">
        <v>19</v>
      </c>
      <c r="B141" s="35">
        <v>12.2</v>
      </c>
      <c r="C141" s="36">
        <v>10.775427995971802</v>
      </c>
      <c r="D141" s="37">
        <v>13.604766633565044</v>
      </c>
      <c r="E141" s="36">
        <v>12.824427480916031</v>
      </c>
      <c r="F141" s="37">
        <v>12.519561815336463</v>
      </c>
      <c r="G141" s="37">
        <v>11.269614835948644</v>
      </c>
      <c r="H141" s="36">
        <v>11.314984709480122</v>
      </c>
      <c r="I141" s="37">
        <v>12.28230980751604</v>
      </c>
      <c r="J141" s="37">
        <v>13.03538175046555</v>
      </c>
      <c r="K141" s="36">
        <v>9.5700416088765596</v>
      </c>
      <c r="L141" s="37">
        <v>14.602587800369685</v>
      </c>
      <c r="M141" s="65">
        <v>13.008130081300814</v>
      </c>
      <c r="N141" s="36">
        <v>10.574712643678161</v>
      </c>
      <c r="O141" s="37">
        <v>13.307240704500977</v>
      </c>
      <c r="P141" s="37">
        <v>11.494252873563218</v>
      </c>
      <c r="Q141" s="37">
        <v>17.241379310344829</v>
      </c>
      <c r="R141" s="37">
        <v>10.869565217391305</v>
      </c>
      <c r="S141" s="65">
        <v>5.1282051282051277</v>
      </c>
      <c r="T141" s="36">
        <v>12.933025404157044</v>
      </c>
      <c r="U141" s="37">
        <v>6.4220183486238538</v>
      </c>
      <c r="V141" s="65">
        <v>7.333333333333333</v>
      </c>
      <c r="W141" s="36">
        <v>10.189573459715639</v>
      </c>
      <c r="X141" s="37">
        <v>12.903225806451612</v>
      </c>
      <c r="Y141" s="65">
        <v>12.634408602150538</v>
      </c>
      <c r="Z141" s="36">
        <v>12.745098039215685</v>
      </c>
      <c r="AA141" s="37">
        <v>13.691931540342297</v>
      </c>
      <c r="AB141" s="37">
        <v>9.8214285714285712</v>
      </c>
      <c r="AC141" s="65">
        <v>8.7431693989071047</v>
      </c>
      <c r="AD141" s="36">
        <v>13.231552162849871</v>
      </c>
      <c r="AE141" s="37">
        <v>12.210526315789473</v>
      </c>
      <c r="AF141" s="65">
        <v>8.724832214765101</v>
      </c>
      <c r="AG141" s="36">
        <v>13.827655310621243</v>
      </c>
      <c r="AH141" s="37">
        <v>10.794896957801766</v>
      </c>
      <c r="AI141" s="38">
        <v>12.449799196787147</v>
      </c>
    </row>
    <row r="142" spans="1:35" s="1" customFormat="1" x14ac:dyDescent="0.25">
      <c r="A142" s="49" t="s">
        <v>18</v>
      </c>
      <c r="B142" s="35">
        <v>9.8000000000000007</v>
      </c>
      <c r="C142" s="36">
        <v>9.2648539778449148</v>
      </c>
      <c r="D142" s="37">
        <v>10.327706057596822</v>
      </c>
      <c r="E142" s="36">
        <v>10.229007633587786</v>
      </c>
      <c r="F142" s="37">
        <v>10.7981220657277</v>
      </c>
      <c r="G142" s="37">
        <v>8.5592011412268185</v>
      </c>
      <c r="H142" s="36">
        <v>7.0336391437308867</v>
      </c>
      <c r="I142" s="37">
        <v>10.907424381301558</v>
      </c>
      <c r="J142" s="37">
        <v>9.1247672253258845</v>
      </c>
      <c r="K142" s="36">
        <v>8.4604715672676836</v>
      </c>
      <c r="L142" s="37">
        <v>12.56931608133087</v>
      </c>
      <c r="M142" s="65">
        <v>9.0785907859078581</v>
      </c>
      <c r="N142" s="36">
        <v>8.2758620689655178</v>
      </c>
      <c r="O142" s="37">
        <v>9.0019569471624266</v>
      </c>
      <c r="P142" s="37">
        <v>12.479474548440066</v>
      </c>
      <c r="Q142" s="37">
        <v>10.344827586206897</v>
      </c>
      <c r="R142" s="37">
        <v>6.5217391304347823</v>
      </c>
      <c r="S142" s="65">
        <v>10.256410256410255</v>
      </c>
      <c r="T142" s="36">
        <v>9.9884526558891444</v>
      </c>
      <c r="U142" s="37">
        <v>5.5045871559633035</v>
      </c>
      <c r="V142" s="65">
        <v>10.666666666666668</v>
      </c>
      <c r="W142" s="36">
        <v>6.8720379146919433</v>
      </c>
      <c r="X142" s="37">
        <v>10.696095076400679</v>
      </c>
      <c r="Y142" s="65">
        <v>10.21505376344086</v>
      </c>
      <c r="Z142" s="36">
        <v>10.784313725490197</v>
      </c>
      <c r="AA142" s="37">
        <v>10.105949470252648</v>
      </c>
      <c r="AB142" s="37">
        <v>7.1428571428571423</v>
      </c>
      <c r="AC142" s="65">
        <v>14.207650273224044</v>
      </c>
      <c r="AD142" s="36">
        <v>8.8210347752332474</v>
      </c>
      <c r="AE142" s="37">
        <v>11.157894736842106</v>
      </c>
      <c r="AF142" s="65">
        <v>11.74496644295302</v>
      </c>
      <c r="AG142" s="36">
        <v>8.2164328657314627</v>
      </c>
      <c r="AH142" s="37">
        <v>10.598626104023552</v>
      </c>
      <c r="AI142" s="38">
        <v>9.6385542168674707</v>
      </c>
    </row>
    <row r="143" spans="1:35" s="1" customFormat="1" x14ac:dyDescent="0.25">
      <c r="A143" s="49" t="s">
        <v>17</v>
      </c>
      <c r="B143" s="35">
        <v>7.55</v>
      </c>
      <c r="C143" s="36">
        <v>6.143001007049345</v>
      </c>
      <c r="D143" s="37">
        <v>8.9374379344587886</v>
      </c>
      <c r="E143" s="36">
        <v>9.4656488549618327</v>
      </c>
      <c r="F143" s="37">
        <v>6.7292644757433493</v>
      </c>
      <c r="G143" s="37">
        <v>6.4194008559201139</v>
      </c>
      <c r="H143" s="36">
        <v>7.3394495412844041</v>
      </c>
      <c r="I143" s="37">
        <v>7.1494042163153066</v>
      </c>
      <c r="J143" s="37">
        <v>8.938547486033519</v>
      </c>
      <c r="K143" s="36">
        <v>6.9348127600554781</v>
      </c>
      <c r="L143" s="37">
        <v>9.0573012939001849</v>
      </c>
      <c r="M143" s="65">
        <v>7.0460704607046063</v>
      </c>
      <c r="N143" s="36">
        <v>5.9770114942528734</v>
      </c>
      <c r="O143" s="37">
        <v>7.4363992172211351</v>
      </c>
      <c r="P143" s="37">
        <v>9.0311986863711002</v>
      </c>
      <c r="Q143" s="37">
        <v>8.3743842364532011</v>
      </c>
      <c r="R143" s="37">
        <v>5.4347826086956523</v>
      </c>
      <c r="S143" s="65">
        <v>5.1282051282051277</v>
      </c>
      <c r="T143" s="36">
        <v>7.9099307159353343</v>
      </c>
      <c r="U143" s="37">
        <v>6.4220183486238538</v>
      </c>
      <c r="V143" s="65">
        <v>4.666666666666667</v>
      </c>
      <c r="W143" s="36">
        <v>8.293838862559241</v>
      </c>
      <c r="X143" s="37">
        <v>7.2156196943972839</v>
      </c>
      <c r="Y143" s="65">
        <v>8.064516129032258</v>
      </c>
      <c r="Z143" s="36">
        <v>3.9215686274509802</v>
      </c>
      <c r="AA143" s="37">
        <v>9.2909535452322736</v>
      </c>
      <c r="AB143" s="37">
        <v>4.6875</v>
      </c>
      <c r="AC143" s="65">
        <v>6.0109289617486334</v>
      </c>
      <c r="AD143" s="36">
        <v>8.0576759966072942</v>
      </c>
      <c r="AE143" s="37">
        <v>6.947368421052631</v>
      </c>
      <c r="AF143" s="65">
        <v>5.7046979865771812</v>
      </c>
      <c r="AG143" s="36">
        <v>7.8156312625250495</v>
      </c>
      <c r="AH143" s="37">
        <v>6.7713444553483813</v>
      </c>
      <c r="AI143" s="38">
        <v>6.425702811244979</v>
      </c>
    </row>
    <row r="144" spans="1:35" s="1" customFormat="1" x14ac:dyDescent="0.25">
      <c r="A144" s="49" t="s">
        <v>147</v>
      </c>
      <c r="B144" s="35">
        <v>10.6</v>
      </c>
      <c r="C144" s="36">
        <v>9.2648539778449148</v>
      </c>
      <c r="D144" s="37">
        <v>11.916583912611719</v>
      </c>
      <c r="E144" s="36">
        <v>13.435114503816795</v>
      </c>
      <c r="F144" s="37">
        <v>7.981220657276995</v>
      </c>
      <c r="G144" s="37">
        <v>10.271041369472183</v>
      </c>
      <c r="H144" s="36">
        <v>7.6452599388379197</v>
      </c>
      <c r="I144" s="37">
        <v>9.0742438130155829</v>
      </c>
      <c r="J144" s="37">
        <v>14.338919925512103</v>
      </c>
      <c r="K144" s="36">
        <v>13.592233009708737</v>
      </c>
      <c r="L144" s="37">
        <v>10.166358595194085</v>
      </c>
      <c r="M144" s="65">
        <v>7.9945799457994582</v>
      </c>
      <c r="N144" s="36">
        <v>5.9770114942528734</v>
      </c>
      <c r="O144" s="37">
        <v>6.8493150684931505</v>
      </c>
      <c r="P144" s="37">
        <v>15.435139573070607</v>
      </c>
      <c r="Q144" s="37">
        <v>11.822660098522167</v>
      </c>
      <c r="R144" s="37">
        <v>16.847826086956523</v>
      </c>
      <c r="S144" s="65">
        <v>2.5641025641025639</v>
      </c>
      <c r="T144" s="36">
        <v>11.374133949191686</v>
      </c>
      <c r="U144" s="37">
        <v>5.5045871559633035</v>
      </c>
      <c r="V144" s="65">
        <v>5.3333333333333339</v>
      </c>
      <c r="W144" s="36">
        <v>10.42654028436019</v>
      </c>
      <c r="X144" s="37">
        <v>9.9320882852292023</v>
      </c>
      <c r="Y144" s="65">
        <v>12.903225806451612</v>
      </c>
      <c r="Z144" s="36">
        <v>5.8823529411764701</v>
      </c>
      <c r="AA144" s="37">
        <v>12.306438467807661</v>
      </c>
      <c r="AB144" s="37">
        <v>8.2589285714285712</v>
      </c>
      <c r="AC144" s="65">
        <v>8.7431693989071047</v>
      </c>
      <c r="AD144" s="36">
        <v>10.77184054283291</v>
      </c>
      <c r="AE144" s="37">
        <v>11.368421052631579</v>
      </c>
      <c r="AF144" s="65">
        <v>9.3959731543624159</v>
      </c>
      <c r="AG144" s="36">
        <v>11.22244488977956</v>
      </c>
      <c r="AH144" s="37">
        <v>10.598626104023552</v>
      </c>
      <c r="AI144" s="38">
        <v>10.040160642570282</v>
      </c>
    </row>
    <row r="145" spans="1:35" s="1" customFormat="1" x14ac:dyDescent="0.25">
      <c r="A145" s="49" t="s">
        <v>189</v>
      </c>
      <c r="B145" s="35">
        <f t="shared" ref="B145:AF145" si="12">SUM(B134:B137)</f>
        <v>28.05</v>
      </c>
      <c r="C145" s="36">
        <f t="shared" si="12"/>
        <v>29.204431017119838</v>
      </c>
      <c r="D145" s="37">
        <f t="shared" si="12"/>
        <v>26.911618669314798</v>
      </c>
      <c r="E145" s="36">
        <f t="shared" si="12"/>
        <v>20.763358778625953</v>
      </c>
      <c r="F145" s="37">
        <f t="shared" si="12"/>
        <v>30.516431924882625</v>
      </c>
      <c r="G145" s="37">
        <f t="shared" si="12"/>
        <v>32.667617689015692</v>
      </c>
      <c r="H145" s="36">
        <f t="shared" si="12"/>
        <v>35.168195718654431</v>
      </c>
      <c r="I145" s="37">
        <f t="shared" si="12"/>
        <v>27.864344637946836</v>
      </c>
      <c r="J145" s="37">
        <f t="shared" si="12"/>
        <v>24.767225325884546</v>
      </c>
      <c r="K145" s="36">
        <f t="shared" si="12"/>
        <v>27.739251040221916</v>
      </c>
      <c r="L145" s="37">
        <f t="shared" si="12"/>
        <v>25.693160813308687</v>
      </c>
      <c r="M145" s="65">
        <f t="shared" si="12"/>
        <v>30.081300813008131</v>
      </c>
      <c r="N145" s="36">
        <f t="shared" si="12"/>
        <v>37.47126436781609</v>
      </c>
      <c r="O145" s="37">
        <f t="shared" si="12"/>
        <v>32.87671232876712</v>
      </c>
      <c r="P145" s="37">
        <f t="shared" si="12"/>
        <v>18.390804597701148</v>
      </c>
      <c r="Q145" s="37">
        <f t="shared" si="12"/>
        <v>20.19704433497537</v>
      </c>
      <c r="R145" s="37">
        <f t="shared" si="12"/>
        <v>31.521739130434781</v>
      </c>
      <c r="S145" s="65">
        <f t="shared" si="12"/>
        <v>38.46153846153846</v>
      </c>
      <c r="T145" s="36">
        <f t="shared" si="12"/>
        <v>26.732101616628178</v>
      </c>
      <c r="U145" s="37">
        <f t="shared" si="12"/>
        <v>37.614678899082577</v>
      </c>
      <c r="V145" s="65">
        <f t="shared" si="12"/>
        <v>36.666666666666671</v>
      </c>
      <c r="W145" s="36">
        <f t="shared" si="12"/>
        <v>29.383886255924168</v>
      </c>
      <c r="X145" s="37">
        <f t="shared" si="12"/>
        <v>26.485568760611205</v>
      </c>
      <c r="Y145" s="65">
        <f t="shared" si="12"/>
        <v>30.107526881720432</v>
      </c>
      <c r="Z145" s="36">
        <f t="shared" si="12"/>
        <v>37.254901960784316</v>
      </c>
      <c r="AA145" s="37">
        <f t="shared" si="12"/>
        <v>23.308883455582723</v>
      </c>
      <c r="AB145" s="37">
        <f t="shared" si="12"/>
        <v>38.392857142857139</v>
      </c>
      <c r="AC145" s="65">
        <f t="shared" si="12"/>
        <v>27.868852459016395</v>
      </c>
      <c r="AD145" s="36">
        <f t="shared" si="12"/>
        <v>28.329092451229855</v>
      </c>
      <c r="AE145" s="37">
        <f t="shared" si="12"/>
        <v>26.10526315789474</v>
      </c>
      <c r="AF145" s="65">
        <f t="shared" si="12"/>
        <v>28.859060402684563</v>
      </c>
      <c r="AG145" s="36">
        <f t="shared" ref="AG145:AI145" si="13">SUM(AG134:AG137)</f>
        <v>27.85571142284569</v>
      </c>
      <c r="AH145" s="37">
        <f t="shared" si="13"/>
        <v>28.753680078508342</v>
      </c>
      <c r="AI145" s="38">
        <f t="shared" si="13"/>
        <v>28.91566265060241</v>
      </c>
    </row>
    <row r="146" spans="1:35" s="1" customFormat="1" x14ac:dyDescent="0.25">
      <c r="A146" s="49" t="s">
        <v>190</v>
      </c>
      <c r="B146" s="35">
        <f t="shared" ref="B146:AF146" si="14">SUM(B138:B140)</f>
        <v>30.35</v>
      </c>
      <c r="C146" s="36">
        <f t="shared" si="14"/>
        <v>33.836858006042299</v>
      </c>
      <c r="D146" s="37">
        <f t="shared" si="14"/>
        <v>26.911618669314798</v>
      </c>
      <c r="E146" s="36">
        <f t="shared" si="14"/>
        <v>30.534351145038169</v>
      </c>
      <c r="F146" s="37">
        <f t="shared" si="14"/>
        <v>30.516431924882628</v>
      </c>
      <c r="G146" s="37">
        <f t="shared" si="14"/>
        <v>30.099857346647646</v>
      </c>
      <c r="H146" s="36">
        <f t="shared" si="14"/>
        <v>30.27522935779816</v>
      </c>
      <c r="I146" s="37">
        <f t="shared" si="14"/>
        <v>31.622364802933088</v>
      </c>
      <c r="J146" s="37">
        <f t="shared" si="14"/>
        <v>28.119180633147113</v>
      </c>
      <c r="K146" s="36">
        <f t="shared" si="14"/>
        <v>30.790568654646322</v>
      </c>
      <c r="L146" s="37">
        <f t="shared" si="14"/>
        <v>27.171903881700555</v>
      </c>
      <c r="M146" s="65">
        <f t="shared" si="14"/>
        <v>32.24932249322493</v>
      </c>
      <c r="N146" s="36">
        <f t="shared" si="14"/>
        <v>31.03448275862069</v>
      </c>
      <c r="O146" s="37">
        <f t="shared" si="14"/>
        <v>29.9412915851272</v>
      </c>
      <c r="P146" s="37">
        <f t="shared" si="14"/>
        <v>31.03448275862069</v>
      </c>
      <c r="Q146" s="37">
        <f t="shared" si="14"/>
        <v>31.03448275862069</v>
      </c>
      <c r="R146" s="37">
        <f t="shared" si="14"/>
        <v>26.630434782608695</v>
      </c>
      <c r="S146" s="65">
        <f t="shared" si="14"/>
        <v>35.897435897435898</v>
      </c>
      <c r="T146" s="36">
        <f t="shared" si="14"/>
        <v>29.618937644341806</v>
      </c>
      <c r="U146" s="37">
        <f t="shared" si="14"/>
        <v>34.862385321100916</v>
      </c>
      <c r="V146" s="65">
        <f t="shared" si="14"/>
        <v>35.333333333333329</v>
      </c>
      <c r="W146" s="36">
        <f t="shared" si="14"/>
        <v>32.227488151658768</v>
      </c>
      <c r="X146" s="37">
        <f t="shared" si="14"/>
        <v>31.409168081494059</v>
      </c>
      <c r="Y146" s="65">
        <f t="shared" si="14"/>
        <v>25.537634408602152</v>
      </c>
      <c r="Z146" s="36">
        <f t="shared" si="14"/>
        <v>28.43137254901961</v>
      </c>
      <c r="AA146" s="37">
        <f t="shared" si="14"/>
        <v>29.584352078239611</v>
      </c>
      <c r="AB146" s="37">
        <f t="shared" si="14"/>
        <v>31.25</v>
      </c>
      <c r="AC146" s="65">
        <f t="shared" si="14"/>
        <v>32.240437158469945</v>
      </c>
      <c r="AD146" s="36">
        <f t="shared" si="14"/>
        <v>29.770992366412212</v>
      </c>
      <c r="AE146" s="37">
        <f t="shared" si="14"/>
        <v>30.10526315789474</v>
      </c>
      <c r="AF146" s="65">
        <f t="shared" si="14"/>
        <v>33.557046979865774</v>
      </c>
      <c r="AG146" s="36">
        <f t="shared" ref="AG146:AI146" si="15">SUM(AG138:AG140)</f>
        <v>29.859719438877754</v>
      </c>
      <c r="AH146" s="37">
        <f t="shared" si="15"/>
        <v>31.108930323846909</v>
      </c>
      <c r="AI146" s="38">
        <f t="shared" si="15"/>
        <v>31.325301204819276</v>
      </c>
    </row>
    <row r="147" spans="1:35" s="1" customFormat="1" x14ac:dyDescent="0.25">
      <c r="A147" s="49" t="s">
        <v>191</v>
      </c>
      <c r="B147" s="35">
        <f t="shared" ref="B147:AF147" si="16">SUM(B141:B144)</f>
        <v>40.15</v>
      </c>
      <c r="C147" s="36">
        <f t="shared" si="16"/>
        <v>35.448136958710975</v>
      </c>
      <c r="D147" s="37">
        <f t="shared" si="16"/>
        <v>44.786494538232375</v>
      </c>
      <c r="E147" s="36">
        <f t="shared" si="16"/>
        <v>45.954198473282446</v>
      </c>
      <c r="F147" s="37">
        <f t="shared" si="16"/>
        <v>38.028169014084504</v>
      </c>
      <c r="G147" s="37">
        <f t="shared" si="16"/>
        <v>36.519258202567755</v>
      </c>
      <c r="H147" s="36">
        <f t="shared" si="16"/>
        <v>33.333333333333329</v>
      </c>
      <c r="I147" s="37">
        <f t="shared" si="16"/>
        <v>39.413382218148485</v>
      </c>
      <c r="J147" s="37">
        <f t="shared" si="16"/>
        <v>45.437616387337059</v>
      </c>
      <c r="K147" s="36">
        <f t="shared" si="16"/>
        <v>38.557558945908461</v>
      </c>
      <c r="L147" s="37">
        <f t="shared" si="16"/>
        <v>46.395563770794823</v>
      </c>
      <c r="M147" s="65">
        <f t="shared" si="16"/>
        <v>37.12737127371274</v>
      </c>
      <c r="N147" s="36">
        <f t="shared" si="16"/>
        <v>30.804597701149426</v>
      </c>
      <c r="O147" s="37">
        <f t="shared" si="16"/>
        <v>36.594911937377688</v>
      </c>
      <c r="P147" s="37">
        <f t="shared" si="16"/>
        <v>48.440065681444992</v>
      </c>
      <c r="Q147" s="37">
        <f t="shared" si="16"/>
        <v>47.783251231527089</v>
      </c>
      <c r="R147" s="37">
        <f t="shared" si="16"/>
        <v>39.673913043478265</v>
      </c>
      <c r="S147" s="65">
        <f t="shared" si="16"/>
        <v>23.076923076923073</v>
      </c>
      <c r="T147" s="36">
        <f t="shared" si="16"/>
        <v>42.20554272517321</v>
      </c>
      <c r="U147" s="37">
        <f t="shared" si="16"/>
        <v>23.853211009174316</v>
      </c>
      <c r="V147" s="65">
        <f t="shared" si="16"/>
        <v>28</v>
      </c>
      <c r="W147" s="36">
        <f t="shared" si="16"/>
        <v>35.781990521327018</v>
      </c>
      <c r="X147" s="37">
        <f t="shared" si="16"/>
        <v>40.747028862478771</v>
      </c>
      <c r="Y147" s="65">
        <f t="shared" si="16"/>
        <v>43.817204301075265</v>
      </c>
      <c r="Z147" s="36">
        <f t="shared" si="16"/>
        <v>33.333333333333336</v>
      </c>
      <c r="AA147" s="37">
        <f t="shared" si="16"/>
        <v>45.395273023634878</v>
      </c>
      <c r="AB147" s="37">
        <f t="shared" si="16"/>
        <v>29.910714285714285</v>
      </c>
      <c r="AC147" s="65">
        <f t="shared" si="16"/>
        <v>37.704918032786885</v>
      </c>
      <c r="AD147" s="36">
        <f t="shared" si="16"/>
        <v>40.882103477523323</v>
      </c>
      <c r="AE147" s="37">
        <f t="shared" si="16"/>
        <v>41.684210526315788</v>
      </c>
      <c r="AF147" s="65">
        <f t="shared" si="16"/>
        <v>35.570469798657719</v>
      </c>
      <c r="AG147" s="36">
        <f t="shared" ref="AG147:AI147" si="17">SUM(AG141:AG144)</f>
        <v>41.082164328657313</v>
      </c>
      <c r="AH147" s="37">
        <f t="shared" si="17"/>
        <v>38.763493621197256</v>
      </c>
      <c r="AI147" s="38">
        <f t="shared" si="17"/>
        <v>38.554216867469876</v>
      </c>
    </row>
    <row r="148" spans="1:35" s="1" customFormat="1" x14ac:dyDescent="0.25">
      <c r="A148" s="49" t="s">
        <v>16</v>
      </c>
      <c r="B148" s="35">
        <v>1.4500000000000002</v>
      </c>
      <c r="C148" s="36">
        <v>1.5105740181268883</v>
      </c>
      <c r="D148" s="37">
        <v>1.3902681231380336</v>
      </c>
      <c r="E148" s="36">
        <v>2.7480916030534353</v>
      </c>
      <c r="F148" s="37">
        <v>0.93896713615023475</v>
      </c>
      <c r="G148" s="37">
        <v>0.71326676176890158</v>
      </c>
      <c r="H148" s="36">
        <v>1.2232415902140672</v>
      </c>
      <c r="I148" s="37">
        <v>1.0999083409715857</v>
      </c>
      <c r="J148" s="37">
        <v>1.6759776536312849</v>
      </c>
      <c r="K148" s="36">
        <v>2.912621359223301</v>
      </c>
      <c r="L148" s="37">
        <v>0.73937153419593349</v>
      </c>
      <c r="M148" s="65">
        <v>0.54200542005420049</v>
      </c>
      <c r="N148" s="36">
        <v>0.68965517241379315</v>
      </c>
      <c r="O148" s="37">
        <v>0.58708414872798431</v>
      </c>
      <c r="P148" s="37">
        <v>2.1346469622331692</v>
      </c>
      <c r="Q148" s="37">
        <v>0.98522167487684731</v>
      </c>
      <c r="R148" s="37">
        <v>2.1739130434782608</v>
      </c>
      <c r="S148" s="65">
        <v>2.5641025641025639</v>
      </c>
      <c r="T148" s="36">
        <v>1.4434180138568129</v>
      </c>
      <c r="U148" s="37">
        <v>3.669724770642202</v>
      </c>
      <c r="V148" s="65">
        <v>0</v>
      </c>
      <c r="W148" s="36">
        <v>2.6066350710900474</v>
      </c>
      <c r="X148" s="37">
        <v>1.3582342954159592</v>
      </c>
      <c r="Y148" s="65">
        <v>0.53763440860215062</v>
      </c>
      <c r="Z148" s="36">
        <v>0.98039215686274506</v>
      </c>
      <c r="AA148" s="37">
        <v>1.7114914425427872</v>
      </c>
      <c r="AB148" s="37">
        <v>0.4464285714285714</v>
      </c>
      <c r="AC148" s="65">
        <v>2.1857923497267762</v>
      </c>
      <c r="AD148" s="36">
        <v>1.0178117048346056</v>
      </c>
      <c r="AE148" s="37">
        <v>2.1052631578947367</v>
      </c>
      <c r="AF148" s="65">
        <v>2.0134228187919461</v>
      </c>
      <c r="AG148" s="36">
        <v>1.2024048096192386</v>
      </c>
      <c r="AH148" s="37">
        <v>1.3738959764474974</v>
      </c>
      <c r="AI148" s="38">
        <v>1.2048192771084338</v>
      </c>
    </row>
    <row r="149" spans="1:35" s="1" customFormat="1" x14ac:dyDescent="0.25">
      <c r="A149" s="49" t="s">
        <v>40</v>
      </c>
      <c r="B149" s="39">
        <v>8.2534999999999918</v>
      </c>
      <c r="C149" s="40">
        <v>8.2004028197381729</v>
      </c>
      <c r="D149" s="41">
        <v>8.3058589870903567</v>
      </c>
      <c r="E149" s="40">
        <v>11.360305343511444</v>
      </c>
      <c r="F149" s="41">
        <v>7.0281690140845043</v>
      </c>
      <c r="G149" s="41">
        <v>6.4793152639087008</v>
      </c>
      <c r="H149" s="40">
        <v>7.2079510703363958</v>
      </c>
      <c r="I149" s="41">
        <v>7.524289642529796</v>
      </c>
      <c r="J149" s="41">
        <v>9.0949720670391123</v>
      </c>
      <c r="K149" s="40">
        <v>11.117891816920933</v>
      </c>
      <c r="L149" s="41">
        <v>7.1829944547134943</v>
      </c>
      <c r="M149" s="61">
        <v>6.2398373983739868</v>
      </c>
      <c r="N149" s="40">
        <v>5.9885057471264354</v>
      </c>
      <c r="O149" s="41">
        <v>6.1976516634050904</v>
      </c>
      <c r="P149" s="41">
        <v>10.367816091954023</v>
      </c>
      <c r="Q149" s="41">
        <v>7.79802955665025</v>
      </c>
      <c r="R149" s="41">
        <v>9.6467391304347849</v>
      </c>
      <c r="S149" s="61">
        <v>9.4102564102564106</v>
      </c>
      <c r="T149" s="40">
        <v>8.3700923787528723</v>
      </c>
      <c r="U149" s="41">
        <v>11.614678899082568</v>
      </c>
      <c r="V149" s="61">
        <v>4.6400000000000006</v>
      </c>
      <c r="W149" s="40">
        <v>10.310426540284359</v>
      </c>
      <c r="X149" s="41">
        <v>8.1358234295416096</v>
      </c>
      <c r="Y149" s="61">
        <v>6.5483870967741975</v>
      </c>
      <c r="Z149" s="40">
        <v>6.6568627450980404</v>
      </c>
      <c r="AA149" s="41">
        <v>9.1776691116544384</v>
      </c>
      <c r="AB149" s="41">
        <v>5.4374999999999991</v>
      </c>
      <c r="AC149" s="61">
        <v>9.6229508196721287</v>
      </c>
      <c r="AD149" s="40">
        <v>7.4385072094995719</v>
      </c>
      <c r="AE149" s="41">
        <v>9.6294736842105291</v>
      </c>
      <c r="AF149" s="61">
        <v>9.1409395973154339</v>
      </c>
      <c r="AG149" s="40">
        <v>7.833667334669336</v>
      </c>
      <c r="AH149" s="41">
        <v>8.0421982335623028</v>
      </c>
      <c r="AI149" s="42">
        <v>7.6546184738955816</v>
      </c>
    </row>
    <row r="150" spans="1:35" s="1" customFormat="1" x14ac:dyDescent="0.25">
      <c r="A150" s="49"/>
      <c r="B150" s="35"/>
      <c r="C150" s="36"/>
      <c r="D150" s="37"/>
      <c r="E150" s="36"/>
      <c r="F150" s="37"/>
      <c r="G150" s="37"/>
      <c r="H150" s="36"/>
      <c r="I150" s="37"/>
      <c r="J150" s="37"/>
      <c r="K150" s="36"/>
      <c r="L150" s="37"/>
      <c r="M150" s="65"/>
      <c r="N150" s="36"/>
      <c r="O150" s="37"/>
      <c r="P150" s="37"/>
      <c r="Q150" s="37"/>
      <c r="R150" s="37"/>
      <c r="S150" s="65"/>
      <c r="T150" s="36"/>
      <c r="U150" s="37"/>
      <c r="V150" s="65"/>
      <c r="W150" s="36"/>
      <c r="X150" s="37"/>
      <c r="Y150" s="65"/>
      <c r="Z150" s="36"/>
      <c r="AA150" s="37"/>
      <c r="AB150" s="37"/>
      <c r="AC150" s="65"/>
      <c r="AD150" s="36"/>
      <c r="AE150" s="37"/>
      <c r="AF150" s="65"/>
      <c r="AG150" s="36"/>
      <c r="AH150" s="37"/>
      <c r="AI150" s="38"/>
    </row>
    <row r="151" spans="1:35" s="1" customFormat="1" x14ac:dyDescent="0.25">
      <c r="A151" s="43" t="s">
        <v>192</v>
      </c>
      <c r="B151" s="35"/>
      <c r="C151" s="36"/>
      <c r="D151" s="37"/>
      <c r="E151" s="36"/>
      <c r="F151" s="37"/>
      <c r="G151" s="37"/>
      <c r="H151" s="36"/>
      <c r="I151" s="37"/>
      <c r="J151" s="37"/>
      <c r="K151" s="36"/>
      <c r="L151" s="37"/>
      <c r="M151" s="65"/>
      <c r="N151" s="36"/>
      <c r="O151" s="37"/>
      <c r="P151" s="37"/>
      <c r="Q151" s="37"/>
      <c r="R151" s="37"/>
      <c r="S151" s="65"/>
      <c r="T151" s="36"/>
      <c r="U151" s="37"/>
      <c r="V151" s="65"/>
      <c r="W151" s="36"/>
      <c r="X151" s="37"/>
      <c r="Y151" s="65"/>
      <c r="Z151" s="36"/>
      <c r="AA151" s="37"/>
      <c r="AB151" s="37"/>
      <c r="AC151" s="65"/>
      <c r="AD151" s="36"/>
      <c r="AE151" s="37"/>
      <c r="AF151" s="65"/>
      <c r="AG151" s="36"/>
      <c r="AH151" s="37"/>
      <c r="AI151" s="38"/>
    </row>
    <row r="152" spans="1:35" s="1" customFormat="1" x14ac:dyDescent="0.25">
      <c r="A152" s="49"/>
      <c r="B152" s="35"/>
      <c r="C152" s="36"/>
      <c r="D152" s="37"/>
      <c r="E152" s="36"/>
      <c r="F152" s="37"/>
      <c r="G152" s="37"/>
      <c r="H152" s="36"/>
      <c r="I152" s="37"/>
      <c r="J152" s="37"/>
      <c r="K152" s="36"/>
      <c r="L152" s="37"/>
      <c r="M152" s="65"/>
      <c r="N152" s="36"/>
      <c r="O152" s="37"/>
      <c r="P152" s="37"/>
      <c r="Q152" s="37"/>
      <c r="R152" s="37"/>
      <c r="S152" s="65"/>
      <c r="T152" s="36"/>
      <c r="U152" s="37"/>
      <c r="V152" s="65"/>
      <c r="W152" s="36"/>
      <c r="X152" s="37"/>
      <c r="Y152" s="65"/>
      <c r="Z152" s="36"/>
      <c r="AA152" s="37"/>
      <c r="AB152" s="37"/>
      <c r="AC152" s="65"/>
      <c r="AD152" s="36"/>
      <c r="AE152" s="37"/>
      <c r="AF152" s="65"/>
      <c r="AG152" s="36"/>
      <c r="AH152" s="37"/>
      <c r="AI152" s="38"/>
    </row>
    <row r="153" spans="1:35" s="1" customFormat="1" x14ac:dyDescent="0.25">
      <c r="A153" s="43" t="s">
        <v>193</v>
      </c>
      <c r="B153" s="35"/>
      <c r="C153" s="36"/>
      <c r="D153" s="37"/>
      <c r="E153" s="36"/>
      <c r="F153" s="37"/>
      <c r="G153" s="37"/>
      <c r="H153" s="36"/>
      <c r="I153" s="37"/>
      <c r="J153" s="37"/>
      <c r="K153" s="36"/>
      <c r="L153" s="37"/>
      <c r="M153" s="65"/>
      <c r="N153" s="36"/>
      <c r="O153" s="37"/>
      <c r="P153" s="37"/>
      <c r="Q153" s="37"/>
      <c r="R153" s="37"/>
      <c r="S153" s="65"/>
      <c r="T153" s="36"/>
      <c r="U153" s="37"/>
      <c r="V153" s="65"/>
      <c r="W153" s="36"/>
      <c r="X153" s="37"/>
      <c r="Y153" s="65"/>
      <c r="Z153" s="36"/>
      <c r="AA153" s="37"/>
      <c r="AB153" s="37"/>
      <c r="AC153" s="65"/>
      <c r="AD153" s="36"/>
      <c r="AE153" s="37"/>
      <c r="AF153" s="65"/>
      <c r="AG153" s="36"/>
      <c r="AH153" s="37"/>
      <c r="AI153" s="38"/>
    </row>
    <row r="154" spans="1:35" s="1" customFormat="1" x14ac:dyDescent="0.25">
      <c r="A154" s="49" t="s">
        <v>124</v>
      </c>
      <c r="B154" s="35">
        <v>0.54999999999999993</v>
      </c>
      <c r="C154" s="36">
        <v>0.70493454179254789</v>
      </c>
      <c r="D154" s="37">
        <v>0.39721946375372391</v>
      </c>
      <c r="E154" s="36">
        <v>0.30534351145038169</v>
      </c>
      <c r="F154" s="37">
        <v>0.46948356807511737</v>
      </c>
      <c r="G154" s="37">
        <v>0.85592011412268187</v>
      </c>
      <c r="H154" s="36">
        <v>0.6116207951070336</v>
      </c>
      <c r="I154" s="37">
        <v>0.27497708524289644</v>
      </c>
      <c r="J154" s="37">
        <v>1.1173184357541899</v>
      </c>
      <c r="K154" s="36">
        <v>0.41608876560332869</v>
      </c>
      <c r="L154" s="37">
        <v>0.55452865064695012</v>
      </c>
      <c r="M154" s="65">
        <v>0.6775067750677507</v>
      </c>
      <c r="N154" s="36">
        <v>0.45977011494252873</v>
      </c>
      <c r="O154" s="37">
        <v>0.39138943248532287</v>
      </c>
      <c r="P154" s="37">
        <v>0.32840722495894908</v>
      </c>
      <c r="Q154" s="37">
        <v>0</v>
      </c>
      <c r="R154" s="37">
        <v>2.7173913043478262</v>
      </c>
      <c r="S154" s="65">
        <v>0</v>
      </c>
      <c r="T154" s="36">
        <v>0.46189376443418012</v>
      </c>
      <c r="U154" s="37">
        <v>0.91743119266055051</v>
      </c>
      <c r="V154" s="65">
        <v>1.3333333333333335</v>
      </c>
      <c r="W154" s="36">
        <v>0.94786729857819907</v>
      </c>
      <c r="X154" s="37">
        <v>0.50933786078098475</v>
      </c>
      <c r="Y154" s="65">
        <v>0.26881720430107531</v>
      </c>
      <c r="Z154" s="36">
        <v>0</v>
      </c>
      <c r="AA154" s="37">
        <v>0.5704971475142625</v>
      </c>
      <c r="AB154" s="37">
        <v>0.89285714285714279</v>
      </c>
      <c r="AC154" s="65">
        <v>0</v>
      </c>
      <c r="AD154" s="36">
        <v>0.42408821034775229</v>
      </c>
      <c r="AE154" s="37">
        <v>0.63157894736842102</v>
      </c>
      <c r="AF154" s="65">
        <v>0.67114093959731547</v>
      </c>
      <c r="AG154" s="36">
        <v>0.20040080160320639</v>
      </c>
      <c r="AH154" s="37">
        <v>0.39254170755642787</v>
      </c>
      <c r="AI154" s="38">
        <v>0.40160642570281119</v>
      </c>
    </row>
    <row r="155" spans="1:35" s="1" customFormat="1" x14ac:dyDescent="0.25">
      <c r="A155" s="49" t="s">
        <v>25</v>
      </c>
      <c r="B155" s="35">
        <v>0.15</v>
      </c>
      <c r="C155" s="36">
        <v>0.10070493454179255</v>
      </c>
      <c r="D155" s="37">
        <v>0.19860973187686196</v>
      </c>
      <c r="E155" s="36">
        <v>0.15267175572519084</v>
      </c>
      <c r="F155" s="37">
        <v>0.1564945226917058</v>
      </c>
      <c r="G155" s="37">
        <v>0.14265335235378032</v>
      </c>
      <c r="H155" s="36">
        <v>0.3058103975535168</v>
      </c>
      <c r="I155" s="37">
        <v>9.1659028414298807E-2</v>
      </c>
      <c r="J155" s="37">
        <v>0.18621973929236499</v>
      </c>
      <c r="K155" s="36">
        <v>0.13869625520110956</v>
      </c>
      <c r="L155" s="37">
        <v>0</v>
      </c>
      <c r="M155" s="65">
        <v>0.27100271002710025</v>
      </c>
      <c r="N155" s="36">
        <v>0.22988505747126436</v>
      </c>
      <c r="O155" s="37">
        <v>0.39138943248532287</v>
      </c>
      <c r="P155" s="37">
        <v>0</v>
      </c>
      <c r="Q155" s="37">
        <v>0</v>
      </c>
      <c r="R155" s="37">
        <v>0</v>
      </c>
      <c r="S155" s="65">
        <v>0</v>
      </c>
      <c r="T155" s="36">
        <v>0.11547344110854503</v>
      </c>
      <c r="U155" s="37">
        <v>0</v>
      </c>
      <c r="V155" s="65">
        <v>0.66666666666666674</v>
      </c>
      <c r="W155" s="36">
        <v>0</v>
      </c>
      <c r="X155" s="37">
        <v>8.4889643463497449E-2</v>
      </c>
      <c r="Y155" s="65">
        <v>0.53763440860215062</v>
      </c>
      <c r="Z155" s="36">
        <v>0</v>
      </c>
      <c r="AA155" s="37">
        <v>8.1499592502037491E-2</v>
      </c>
      <c r="AB155" s="37">
        <v>0.4464285714285714</v>
      </c>
      <c r="AC155" s="65">
        <v>0</v>
      </c>
      <c r="AD155" s="36">
        <v>8.4817642069550461E-2</v>
      </c>
      <c r="AE155" s="37">
        <v>0</v>
      </c>
      <c r="AF155" s="65">
        <v>0.67114093959731547</v>
      </c>
      <c r="AG155" s="36">
        <v>0</v>
      </c>
      <c r="AH155" s="37">
        <v>0.19627085377821393</v>
      </c>
      <c r="AI155" s="38">
        <v>0.40160642570281119</v>
      </c>
    </row>
    <row r="156" spans="1:35" s="1" customFormat="1" x14ac:dyDescent="0.25">
      <c r="A156" s="49" t="s">
        <v>24</v>
      </c>
      <c r="B156" s="35">
        <v>0.6</v>
      </c>
      <c r="C156" s="36">
        <v>0.70493454179254789</v>
      </c>
      <c r="D156" s="37">
        <v>0.49652432969215493</v>
      </c>
      <c r="E156" s="36">
        <v>0.45801526717557256</v>
      </c>
      <c r="F156" s="37">
        <v>0.6259780907668232</v>
      </c>
      <c r="G156" s="37">
        <v>0.71326676176890158</v>
      </c>
      <c r="H156" s="36">
        <v>0.6116207951070336</v>
      </c>
      <c r="I156" s="37">
        <v>0.45829514207149402</v>
      </c>
      <c r="J156" s="37">
        <v>0.74487895716945995</v>
      </c>
      <c r="K156" s="36">
        <v>0.83217753120665738</v>
      </c>
      <c r="L156" s="37">
        <v>0.18484288354898337</v>
      </c>
      <c r="M156" s="65">
        <v>0.6775067750677507</v>
      </c>
      <c r="N156" s="36">
        <v>1.1494252873563218</v>
      </c>
      <c r="O156" s="37">
        <v>0.39138943248532287</v>
      </c>
      <c r="P156" s="37">
        <v>0.49261083743842365</v>
      </c>
      <c r="Q156" s="37">
        <v>0</v>
      </c>
      <c r="R156" s="37">
        <v>1.0869565217391304</v>
      </c>
      <c r="S156" s="65">
        <v>0</v>
      </c>
      <c r="T156" s="36">
        <v>0.69284064665127021</v>
      </c>
      <c r="U156" s="37">
        <v>0</v>
      </c>
      <c r="V156" s="65">
        <v>0</v>
      </c>
      <c r="W156" s="36">
        <v>0.7109004739336493</v>
      </c>
      <c r="X156" s="37">
        <v>0.6791171477079796</v>
      </c>
      <c r="Y156" s="65">
        <v>0.26881720430107531</v>
      </c>
      <c r="Z156" s="36">
        <v>0.98039215686274506</v>
      </c>
      <c r="AA156" s="37">
        <v>0.5704971475142625</v>
      </c>
      <c r="AB156" s="37">
        <v>0.6696428571428571</v>
      </c>
      <c r="AC156" s="65">
        <v>0.54644808743169404</v>
      </c>
      <c r="AD156" s="36">
        <v>0.42408821034775229</v>
      </c>
      <c r="AE156" s="37">
        <v>0.63157894736842102</v>
      </c>
      <c r="AF156" s="65">
        <v>1.3422818791946309</v>
      </c>
      <c r="AG156" s="36">
        <v>0.80160320641282556</v>
      </c>
      <c r="AH156" s="37">
        <v>0.58881256133464177</v>
      </c>
      <c r="AI156" s="38">
        <v>0.40160642570281119</v>
      </c>
    </row>
    <row r="157" spans="1:35" s="1" customFormat="1" x14ac:dyDescent="0.25">
      <c r="A157" s="49" t="s">
        <v>23</v>
      </c>
      <c r="B157" s="35">
        <v>0.65</v>
      </c>
      <c r="C157" s="36">
        <v>0.60422960725075525</v>
      </c>
      <c r="D157" s="37">
        <v>0.6951340615690168</v>
      </c>
      <c r="E157" s="36">
        <v>0.61068702290076338</v>
      </c>
      <c r="F157" s="37">
        <v>0.93896713615023475</v>
      </c>
      <c r="G157" s="37">
        <v>0.42796005706134094</v>
      </c>
      <c r="H157" s="36">
        <v>1.5290519877675841</v>
      </c>
      <c r="I157" s="37">
        <v>0.45829514207149402</v>
      </c>
      <c r="J157" s="37">
        <v>0.37243947858472998</v>
      </c>
      <c r="K157" s="36">
        <v>0.97087378640776689</v>
      </c>
      <c r="L157" s="37">
        <v>0.18484288354898337</v>
      </c>
      <c r="M157" s="65">
        <v>0.6775067750677507</v>
      </c>
      <c r="N157" s="36">
        <v>0.45977011494252873</v>
      </c>
      <c r="O157" s="37">
        <v>0.58708414872798431</v>
      </c>
      <c r="P157" s="37">
        <v>0.82101806239737274</v>
      </c>
      <c r="Q157" s="37">
        <v>0</v>
      </c>
      <c r="R157" s="37">
        <v>1.0869565217391304</v>
      </c>
      <c r="S157" s="65">
        <v>2.5641025641025639</v>
      </c>
      <c r="T157" s="36">
        <v>0.69284064665127021</v>
      </c>
      <c r="U157" s="37">
        <v>0.91743119266055051</v>
      </c>
      <c r="V157" s="65">
        <v>0</v>
      </c>
      <c r="W157" s="36">
        <v>0</v>
      </c>
      <c r="X157" s="37">
        <v>1.0186757215619695</v>
      </c>
      <c r="Y157" s="65">
        <v>0.26881720430107531</v>
      </c>
      <c r="Z157" s="36">
        <v>2.9411764705882351</v>
      </c>
      <c r="AA157" s="37">
        <v>0.5704971475142625</v>
      </c>
      <c r="AB157" s="37">
        <v>0.4464285714285714</v>
      </c>
      <c r="AC157" s="65">
        <v>0</v>
      </c>
      <c r="AD157" s="36">
        <v>0.42408821034775229</v>
      </c>
      <c r="AE157" s="37">
        <v>1.4736842105263157</v>
      </c>
      <c r="AF157" s="65">
        <v>0.33557046979865773</v>
      </c>
      <c r="AG157" s="36">
        <v>0.80160320641282556</v>
      </c>
      <c r="AH157" s="37">
        <v>0.49067713444553485</v>
      </c>
      <c r="AI157" s="38">
        <v>1.6064257028112447</v>
      </c>
    </row>
    <row r="158" spans="1:35" s="1" customFormat="1" x14ac:dyDescent="0.25">
      <c r="A158" s="49" t="s">
        <v>22</v>
      </c>
      <c r="B158" s="35">
        <v>1.6500000000000001</v>
      </c>
      <c r="C158" s="36">
        <v>1.6112789526686808</v>
      </c>
      <c r="D158" s="37">
        <v>1.6881827209533267</v>
      </c>
      <c r="E158" s="36">
        <v>2.1374045801526718</v>
      </c>
      <c r="F158" s="37">
        <v>1.2519561815336464</v>
      </c>
      <c r="G158" s="37">
        <v>1.5691868758915835</v>
      </c>
      <c r="H158" s="36">
        <v>1.834862385321101</v>
      </c>
      <c r="I158" s="37">
        <v>1.5582034830430798</v>
      </c>
      <c r="J158" s="37">
        <v>1.4897579143389199</v>
      </c>
      <c r="K158" s="36">
        <v>1.6643550624133148</v>
      </c>
      <c r="L158" s="37">
        <v>1.6635859519408502</v>
      </c>
      <c r="M158" s="65">
        <v>1.6260162601626018</v>
      </c>
      <c r="N158" s="36">
        <v>2.0689655172413794</v>
      </c>
      <c r="O158" s="37">
        <v>0.97847358121330719</v>
      </c>
      <c r="P158" s="37">
        <v>2.1346469622331692</v>
      </c>
      <c r="Q158" s="37">
        <v>0.98522167487684731</v>
      </c>
      <c r="R158" s="37">
        <v>1.0869565217391304</v>
      </c>
      <c r="S158" s="65">
        <v>5.1282051282051277</v>
      </c>
      <c r="T158" s="36">
        <v>1.7898383371824482</v>
      </c>
      <c r="U158" s="37">
        <v>0.91743119266055051</v>
      </c>
      <c r="V158" s="65">
        <v>0</v>
      </c>
      <c r="W158" s="36">
        <v>1.4218009478672986</v>
      </c>
      <c r="X158" s="37">
        <v>1.8675721561969438</v>
      </c>
      <c r="Y158" s="65">
        <v>0.80645161290322576</v>
      </c>
      <c r="Z158" s="36">
        <v>2.9411764705882351</v>
      </c>
      <c r="AA158" s="37">
        <v>1.3039934800325998</v>
      </c>
      <c r="AB158" s="37">
        <v>2.0089285714285716</v>
      </c>
      <c r="AC158" s="65">
        <v>1.639344262295082</v>
      </c>
      <c r="AD158" s="36">
        <v>1.9508057675996608</v>
      </c>
      <c r="AE158" s="37">
        <v>0.84210526315789469</v>
      </c>
      <c r="AF158" s="65">
        <v>1.6778523489932886</v>
      </c>
      <c r="AG158" s="36">
        <v>1.8036072144288577</v>
      </c>
      <c r="AH158" s="37">
        <v>1.3738959764474974</v>
      </c>
      <c r="AI158" s="38">
        <v>2.8112449799196786</v>
      </c>
    </row>
    <row r="159" spans="1:35" s="1" customFormat="1" x14ac:dyDescent="0.25">
      <c r="A159" s="49" t="s">
        <v>21</v>
      </c>
      <c r="B159" s="35">
        <v>3.85</v>
      </c>
      <c r="C159" s="36">
        <v>3.726082578046324</v>
      </c>
      <c r="D159" s="37">
        <v>3.9721946375372394</v>
      </c>
      <c r="E159" s="36">
        <v>3.5114503816793894</v>
      </c>
      <c r="F159" s="37">
        <v>3.286384976525822</v>
      </c>
      <c r="G159" s="37">
        <v>4.7075606276747504</v>
      </c>
      <c r="H159" s="36">
        <v>2.1406727828746175</v>
      </c>
      <c r="I159" s="37">
        <v>4.0329972502291476</v>
      </c>
      <c r="J159" s="37">
        <v>4.0968342644320295</v>
      </c>
      <c r="K159" s="36">
        <v>4.0221914008321775</v>
      </c>
      <c r="L159" s="37">
        <v>2.5878003696857674</v>
      </c>
      <c r="M159" s="65">
        <v>4.6070460704607044</v>
      </c>
      <c r="N159" s="36">
        <v>4.5977011494252871</v>
      </c>
      <c r="O159" s="37">
        <v>3.5225048923679059</v>
      </c>
      <c r="P159" s="37">
        <v>2.7914614121510675</v>
      </c>
      <c r="Q159" s="37">
        <v>4.4334975369458132</v>
      </c>
      <c r="R159" s="37">
        <v>5.4347826086956523</v>
      </c>
      <c r="S159" s="65">
        <v>5.1282051282051277</v>
      </c>
      <c r="T159" s="36">
        <v>3.8683602771362589</v>
      </c>
      <c r="U159" s="37">
        <v>4.5871559633027523</v>
      </c>
      <c r="V159" s="65">
        <v>2.666666666666667</v>
      </c>
      <c r="W159" s="36">
        <v>4.028436018957346</v>
      </c>
      <c r="X159" s="37">
        <v>3.9049235993208828</v>
      </c>
      <c r="Y159" s="65">
        <v>3.4946236559139781</v>
      </c>
      <c r="Z159" s="36">
        <v>1.9607843137254901</v>
      </c>
      <c r="AA159" s="37">
        <v>3.9119804400977993</v>
      </c>
      <c r="AB159" s="37">
        <v>5.1339285714285712</v>
      </c>
      <c r="AC159" s="65">
        <v>1.0928961748633881</v>
      </c>
      <c r="AD159" s="36">
        <v>3.7319762510602206</v>
      </c>
      <c r="AE159" s="37">
        <v>4</v>
      </c>
      <c r="AF159" s="65">
        <v>4.0268456375838921</v>
      </c>
      <c r="AG159" s="36">
        <v>4.2084168336673349</v>
      </c>
      <c r="AH159" s="37">
        <v>3.8272816486751715</v>
      </c>
      <c r="AI159" s="38">
        <v>2.0080321285140563</v>
      </c>
    </row>
    <row r="160" spans="1:35" s="1" customFormat="1" x14ac:dyDescent="0.25">
      <c r="A160" s="49" t="s">
        <v>20</v>
      </c>
      <c r="B160" s="35">
        <v>7.0000000000000009</v>
      </c>
      <c r="C160" s="36">
        <v>7.8549848942598182</v>
      </c>
      <c r="D160" s="37">
        <v>6.156901688182721</v>
      </c>
      <c r="E160" s="36">
        <v>5.1908396946564883</v>
      </c>
      <c r="F160" s="37">
        <v>6.2597809076682314</v>
      </c>
      <c r="G160" s="37">
        <v>9.4151212553495007</v>
      </c>
      <c r="H160" s="36">
        <v>4.8929663608562688</v>
      </c>
      <c r="I160" s="37">
        <v>6.8744271310724105</v>
      </c>
      <c r="J160" s="37">
        <v>8.1936685288640589</v>
      </c>
      <c r="K160" s="36">
        <v>5.825242718446602</v>
      </c>
      <c r="L160" s="37">
        <v>5.730129390018484</v>
      </c>
      <c r="M160" s="65">
        <v>9.0785907859078581</v>
      </c>
      <c r="N160" s="36">
        <v>8.9655172413793096</v>
      </c>
      <c r="O160" s="37">
        <v>6.4579256360078272</v>
      </c>
      <c r="P160" s="37">
        <v>5.4187192118226601</v>
      </c>
      <c r="Q160" s="37">
        <v>5.4187192118226601</v>
      </c>
      <c r="R160" s="37">
        <v>9.2391304347826075</v>
      </c>
      <c r="S160" s="65">
        <v>12.820512820512819</v>
      </c>
      <c r="T160" s="36">
        <v>7.6789838337182452</v>
      </c>
      <c r="U160" s="37">
        <v>3.669724770642202</v>
      </c>
      <c r="V160" s="65">
        <v>2</v>
      </c>
      <c r="W160" s="36">
        <v>6.1611374407582939</v>
      </c>
      <c r="X160" s="37">
        <v>7.0458404074702887</v>
      </c>
      <c r="Y160" s="65">
        <v>7.795698924731183</v>
      </c>
      <c r="Z160" s="36">
        <v>10.784313725490197</v>
      </c>
      <c r="AA160" s="37">
        <v>6.519967400162999</v>
      </c>
      <c r="AB160" s="37">
        <v>8.0357142857142865</v>
      </c>
      <c r="AC160" s="65">
        <v>6.0109289617486334</v>
      </c>
      <c r="AD160" s="36">
        <v>7.8032230703986434</v>
      </c>
      <c r="AE160" s="37">
        <v>6.1052631578947363</v>
      </c>
      <c r="AF160" s="65">
        <v>5.0335570469798654</v>
      </c>
      <c r="AG160" s="36">
        <v>10.420841683366733</v>
      </c>
      <c r="AH160" s="37">
        <v>6.0843964671246322</v>
      </c>
      <c r="AI160" s="38">
        <v>4.8192771084337354</v>
      </c>
    </row>
    <row r="161" spans="1:35" s="1" customFormat="1" x14ac:dyDescent="0.25">
      <c r="A161" s="49" t="s">
        <v>19</v>
      </c>
      <c r="B161" s="35">
        <v>13.3</v>
      </c>
      <c r="C161" s="36">
        <v>13.091641490433032</v>
      </c>
      <c r="D161" s="37">
        <v>13.505461767626613</v>
      </c>
      <c r="E161" s="36">
        <v>12.67175572519084</v>
      </c>
      <c r="F161" s="37">
        <v>14.241001564945227</v>
      </c>
      <c r="G161" s="37">
        <v>13.12410841654779</v>
      </c>
      <c r="H161" s="36">
        <v>9.7859327217125376</v>
      </c>
      <c r="I161" s="37">
        <v>13.657195233730523</v>
      </c>
      <c r="J161" s="37">
        <v>13.780260707635009</v>
      </c>
      <c r="K161" s="36">
        <v>11.650485436893204</v>
      </c>
      <c r="L161" s="37">
        <v>14.602587800369685</v>
      </c>
      <c r="M161" s="65">
        <v>13.956639566395665</v>
      </c>
      <c r="N161" s="36">
        <v>13.563218390804598</v>
      </c>
      <c r="O161" s="37">
        <v>11.350293542074363</v>
      </c>
      <c r="P161" s="37">
        <v>15.270935960591133</v>
      </c>
      <c r="Q161" s="37">
        <v>10.83743842364532</v>
      </c>
      <c r="R161" s="37">
        <v>14.673913043478262</v>
      </c>
      <c r="S161" s="65">
        <v>10.256410256410255</v>
      </c>
      <c r="T161" s="36">
        <v>14.087759815242496</v>
      </c>
      <c r="U161" s="37">
        <v>10.091743119266056</v>
      </c>
      <c r="V161" s="65">
        <v>7.333333333333333</v>
      </c>
      <c r="W161" s="36">
        <v>12.085308056872037</v>
      </c>
      <c r="X161" s="37">
        <v>13.582342954159593</v>
      </c>
      <c r="Y161" s="65">
        <v>13.978494623655912</v>
      </c>
      <c r="Z161" s="36">
        <v>10.784313725490197</v>
      </c>
      <c r="AA161" s="37">
        <v>14.506927465362674</v>
      </c>
      <c r="AB161" s="37">
        <v>10.491071428571429</v>
      </c>
      <c r="AC161" s="65">
        <v>13.114754098360656</v>
      </c>
      <c r="AD161" s="36">
        <v>14.164546225614927</v>
      </c>
      <c r="AE161" s="37">
        <v>12.631578947368421</v>
      </c>
      <c r="AF161" s="65">
        <v>9.3959731543624159</v>
      </c>
      <c r="AG161" s="36">
        <v>13.827655310621243</v>
      </c>
      <c r="AH161" s="37">
        <v>13.542688910696763</v>
      </c>
      <c r="AI161" s="38">
        <v>12.048192771084338</v>
      </c>
    </row>
    <row r="162" spans="1:35" s="1" customFormat="1" x14ac:dyDescent="0.25">
      <c r="A162" s="49" t="s">
        <v>18</v>
      </c>
      <c r="B162" s="35">
        <v>18.100000000000001</v>
      </c>
      <c r="C162" s="36">
        <v>17.82477341389728</v>
      </c>
      <c r="D162" s="37">
        <v>18.371400198609734</v>
      </c>
      <c r="E162" s="36">
        <v>18.015267175572518</v>
      </c>
      <c r="F162" s="37">
        <v>17.683881064162755</v>
      </c>
      <c r="G162" s="37">
        <v>18.544935805991443</v>
      </c>
      <c r="H162" s="36">
        <v>15.596330275229359</v>
      </c>
      <c r="I162" s="37">
        <v>20.531622364802935</v>
      </c>
      <c r="J162" s="37">
        <v>14.711359404096836</v>
      </c>
      <c r="K162" s="36">
        <v>14.840499306518723</v>
      </c>
      <c r="L162" s="37">
        <v>19.593345656192238</v>
      </c>
      <c r="M162" s="65">
        <v>20.189701897018971</v>
      </c>
      <c r="N162" s="36">
        <v>18.850574712643677</v>
      </c>
      <c r="O162" s="37">
        <v>18.003913894324853</v>
      </c>
      <c r="P162" s="37">
        <v>19.540229885057471</v>
      </c>
      <c r="Q162" s="37">
        <v>21.182266009852217</v>
      </c>
      <c r="R162" s="37">
        <v>10.869565217391305</v>
      </c>
      <c r="S162" s="65">
        <v>12.820512820512819</v>
      </c>
      <c r="T162" s="36">
        <v>19.110854503464203</v>
      </c>
      <c r="U162" s="37">
        <v>10.091743119266056</v>
      </c>
      <c r="V162" s="65">
        <v>13.333333333333334</v>
      </c>
      <c r="W162" s="36">
        <v>17.298578199052134</v>
      </c>
      <c r="X162" s="37">
        <v>17.826825127334462</v>
      </c>
      <c r="Y162" s="65">
        <v>20.161290322580644</v>
      </c>
      <c r="Z162" s="36">
        <v>12.745098039215685</v>
      </c>
      <c r="AA162" s="37">
        <v>18.82640586797066</v>
      </c>
      <c r="AB162" s="37">
        <v>17.1875</v>
      </c>
      <c r="AC162" s="65">
        <v>20.21857923497268</v>
      </c>
      <c r="AD162" s="36">
        <v>19.338422391857506</v>
      </c>
      <c r="AE162" s="37">
        <v>17.05263157894737</v>
      </c>
      <c r="AF162" s="65">
        <v>15.771812080536913</v>
      </c>
      <c r="AG162" s="36">
        <v>20.440881763527056</v>
      </c>
      <c r="AH162" s="37">
        <v>17.369970559371932</v>
      </c>
      <c r="AI162" s="38">
        <v>15.261044176706829</v>
      </c>
    </row>
    <row r="163" spans="1:35" s="1" customFormat="1" x14ac:dyDescent="0.25">
      <c r="A163" s="49" t="s">
        <v>17</v>
      </c>
      <c r="B163" s="35">
        <v>16.350000000000001</v>
      </c>
      <c r="C163" s="36">
        <v>16.817724068479357</v>
      </c>
      <c r="D163" s="37">
        <v>15.888778550148958</v>
      </c>
      <c r="E163" s="36">
        <v>17.099236641221374</v>
      </c>
      <c r="F163" s="37">
        <v>14.866979655712051</v>
      </c>
      <c r="G163" s="37">
        <v>16.833095577746075</v>
      </c>
      <c r="H163" s="36">
        <v>18.348623853211009</v>
      </c>
      <c r="I163" s="37">
        <v>17.415215398716775</v>
      </c>
      <c r="J163" s="37">
        <v>14.152700186219738</v>
      </c>
      <c r="K163" s="36">
        <v>13.037447988904299</v>
      </c>
      <c r="L163" s="37">
        <v>16.635859519408502</v>
      </c>
      <c r="M163" s="65">
        <v>19.37669376693767</v>
      </c>
      <c r="N163" s="36">
        <v>15.632183908045977</v>
      </c>
      <c r="O163" s="37">
        <v>20.743639921722114</v>
      </c>
      <c r="P163" s="37">
        <v>15.763546798029557</v>
      </c>
      <c r="Q163" s="37">
        <v>14.77832512315271</v>
      </c>
      <c r="R163" s="37">
        <v>10.869565217391305</v>
      </c>
      <c r="S163" s="65">
        <v>12.820512820512819</v>
      </c>
      <c r="T163" s="36">
        <v>16.108545034642034</v>
      </c>
      <c r="U163" s="37">
        <v>20.183486238532112</v>
      </c>
      <c r="V163" s="65">
        <v>17.333333333333336</v>
      </c>
      <c r="W163" s="36">
        <v>12.559241706161137</v>
      </c>
      <c r="X163" s="37">
        <v>18.08149405772496</v>
      </c>
      <c r="Y163" s="65">
        <v>15.591397849462366</v>
      </c>
      <c r="Z163" s="36">
        <v>17.647058823529413</v>
      </c>
      <c r="AA163" s="37">
        <v>16.462917685411576</v>
      </c>
      <c r="AB163" s="37">
        <v>15.625</v>
      </c>
      <c r="AC163" s="65">
        <v>17.486338797814209</v>
      </c>
      <c r="AD163" s="36">
        <v>16.369804919423238</v>
      </c>
      <c r="AE163" s="37">
        <v>16</v>
      </c>
      <c r="AF163" s="65">
        <v>17.449664429530202</v>
      </c>
      <c r="AG163" s="36">
        <v>17.635270541082164</v>
      </c>
      <c r="AH163" s="37">
        <v>15.996074582924436</v>
      </c>
      <c r="AI163" s="38">
        <v>20.481927710843372</v>
      </c>
    </row>
    <row r="164" spans="1:35" s="1" customFormat="1" x14ac:dyDescent="0.25">
      <c r="A164" s="49" t="s">
        <v>125</v>
      </c>
      <c r="B164" s="35">
        <v>35.799999999999997</v>
      </c>
      <c r="C164" s="36">
        <v>35.548841893252771</v>
      </c>
      <c r="D164" s="37">
        <v>36.047666335650447</v>
      </c>
      <c r="E164" s="36">
        <v>36.793893129770993</v>
      </c>
      <c r="F164" s="37">
        <v>38.184663536776213</v>
      </c>
      <c r="G164" s="37">
        <v>32.667617689015692</v>
      </c>
      <c r="H164" s="36">
        <v>41.590214067278289</v>
      </c>
      <c r="I164" s="37">
        <v>32.905591200733269</v>
      </c>
      <c r="J164" s="37">
        <v>39.292364990689009</v>
      </c>
      <c r="K164" s="36">
        <v>43.550624133148403</v>
      </c>
      <c r="L164" s="37">
        <v>35.85951940850277</v>
      </c>
      <c r="M164" s="65">
        <v>28.184281842818425</v>
      </c>
      <c r="N164" s="36">
        <v>32.873563218390807</v>
      </c>
      <c r="O164" s="37">
        <v>35.61643835616438</v>
      </c>
      <c r="P164" s="37">
        <v>34.646962233169134</v>
      </c>
      <c r="Q164" s="37">
        <v>41.379310344827587</v>
      </c>
      <c r="R164" s="37">
        <v>40.217391304347828</v>
      </c>
      <c r="S164" s="65">
        <v>38.461538461538467</v>
      </c>
      <c r="T164" s="36">
        <v>33.71824480369515</v>
      </c>
      <c r="U164" s="37">
        <v>42.201834862385326</v>
      </c>
      <c r="V164" s="65">
        <v>52.666666666666664</v>
      </c>
      <c r="W164" s="36">
        <v>42.417061611374407</v>
      </c>
      <c r="X164" s="37">
        <v>33.531409168081495</v>
      </c>
      <c r="Y164" s="65">
        <v>34.677419354838712</v>
      </c>
      <c r="Z164" s="36">
        <v>38.235294117647058</v>
      </c>
      <c r="AA164" s="37">
        <v>34.637326813365931</v>
      </c>
      <c r="AB164" s="37">
        <v>37.053571428571431</v>
      </c>
      <c r="AC164" s="65">
        <v>38.251366120218577</v>
      </c>
      <c r="AD164" s="36">
        <v>33.587786259541986</v>
      </c>
      <c r="AE164" s="37">
        <v>38.526315789473685</v>
      </c>
      <c r="AF164" s="65">
        <v>40.604026845637584</v>
      </c>
      <c r="AG164" s="36">
        <v>29.058116232464933</v>
      </c>
      <c r="AH164" s="37">
        <v>37.585868498527972</v>
      </c>
      <c r="AI164" s="38">
        <v>38.554216867469883</v>
      </c>
    </row>
    <row r="165" spans="1:35" s="1" customFormat="1" x14ac:dyDescent="0.25">
      <c r="A165" s="49" t="s">
        <v>140</v>
      </c>
      <c r="B165" s="35">
        <f t="shared" ref="B165:AF165" si="18">SUM(B154:B157)</f>
        <v>1.9499999999999997</v>
      </c>
      <c r="C165" s="36">
        <f t="shared" si="18"/>
        <v>2.1148036253776437</v>
      </c>
      <c r="D165" s="37">
        <f t="shared" si="18"/>
        <v>1.7874875868917575</v>
      </c>
      <c r="E165" s="36">
        <f t="shared" si="18"/>
        <v>1.5267175572519083</v>
      </c>
      <c r="F165" s="37">
        <f t="shared" si="18"/>
        <v>2.1909233176838812</v>
      </c>
      <c r="G165" s="37">
        <f t="shared" si="18"/>
        <v>2.1398002853067046</v>
      </c>
      <c r="H165" s="36">
        <f t="shared" si="18"/>
        <v>3.0581039755351682</v>
      </c>
      <c r="I165" s="37">
        <f t="shared" si="18"/>
        <v>1.2832263978001832</v>
      </c>
      <c r="J165" s="37">
        <f t="shared" si="18"/>
        <v>2.4208566108007448</v>
      </c>
      <c r="K165" s="36">
        <f t="shared" si="18"/>
        <v>2.3578363384188625</v>
      </c>
      <c r="L165" s="37">
        <f t="shared" si="18"/>
        <v>0.92421441774491686</v>
      </c>
      <c r="M165" s="65">
        <f t="shared" si="18"/>
        <v>2.3035230352303522</v>
      </c>
      <c r="N165" s="36">
        <f t="shared" si="18"/>
        <v>2.2988505747126435</v>
      </c>
      <c r="O165" s="37">
        <f t="shared" si="18"/>
        <v>1.7612524461839529</v>
      </c>
      <c r="P165" s="37">
        <f t="shared" si="18"/>
        <v>1.6420361247947455</v>
      </c>
      <c r="Q165" s="37">
        <f t="shared" si="18"/>
        <v>0</v>
      </c>
      <c r="R165" s="37">
        <f t="shared" si="18"/>
        <v>4.8913043478260869</v>
      </c>
      <c r="S165" s="65">
        <f t="shared" si="18"/>
        <v>2.5641025641025639</v>
      </c>
      <c r="T165" s="36">
        <f t="shared" si="18"/>
        <v>1.9630484988452657</v>
      </c>
      <c r="U165" s="37">
        <f t="shared" si="18"/>
        <v>1.834862385321101</v>
      </c>
      <c r="V165" s="65">
        <f t="shared" si="18"/>
        <v>2</v>
      </c>
      <c r="W165" s="36">
        <f t="shared" si="18"/>
        <v>1.6587677725118484</v>
      </c>
      <c r="X165" s="37">
        <f t="shared" si="18"/>
        <v>2.2920203735144313</v>
      </c>
      <c r="Y165" s="65">
        <f t="shared" si="18"/>
        <v>1.3440860215053765</v>
      </c>
      <c r="Z165" s="36">
        <f t="shared" si="18"/>
        <v>3.9215686274509802</v>
      </c>
      <c r="AA165" s="37">
        <f t="shared" si="18"/>
        <v>1.792991035044825</v>
      </c>
      <c r="AB165" s="37">
        <f t="shared" si="18"/>
        <v>2.4553571428571423</v>
      </c>
      <c r="AC165" s="65">
        <f t="shared" si="18"/>
        <v>0.54644808743169404</v>
      </c>
      <c r="AD165" s="36">
        <f t="shared" si="18"/>
        <v>1.3570822731128074</v>
      </c>
      <c r="AE165" s="37">
        <f t="shared" si="18"/>
        <v>2.7368421052631575</v>
      </c>
      <c r="AF165" s="65">
        <f t="shared" si="18"/>
        <v>3.0201342281879198</v>
      </c>
      <c r="AG165" s="36">
        <f t="shared" ref="AG165:AI165" si="19">SUM(AG154:AG157)</f>
        <v>1.8036072144288575</v>
      </c>
      <c r="AH165" s="37">
        <f t="shared" si="19"/>
        <v>1.6683022571148185</v>
      </c>
      <c r="AI165" s="38">
        <f t="shared" si="19"/>
        <v>2.8112449799196781</v>
      </c>
    </row>
    <row r="166" spans="1:35" s="1" customFormat="1" x14ac:dyDescent="0.25">
      <c r="A166" s="49" t="s">
        <v>139</v>
      </c>
      <c r="B166" s="35">
        <f t="shared" ref="B166:AF166" si="20">SUM(B158:B160)</f>
        <v>12.5</v>
      </c>
      <c r="C166" s="36">
        <f t="shared" si="20"/>
        <v>13.192346424974822</v>
      </c>
      <c r="D166" s="37">
        <f t="shared" si="20"/>
        <v>11.817279046673287</v>
      </c>
      <c r="E166" s="36">
        <f t="shared" si="20"/>
        <v>10.83969465648855</v>
      </c>
      <c r="F166" s="37">
        <f t="shared" si="20"/>
        <v>10.7981220657277</v>
      </c>
      <c r="G166" s="37">
        <f t="shared" si="20"/>
        <v>15.691868758915835</v>
      </c>
      <c r="H166" s="36">
        <f t="shared" si="20"/>
        <v>8.8685015290519864</v>
      </c>
      <c r="I166" s="37">
        <f t="shared" si="20"/>
        <v>12.465627864344638</v>
      </c>
      <c r="J166" s="37">
        <f t="shared" si="20"/>
        <v>13.780260707635009</v>
      </c>
      <c r="K166" s="36">
        <f t="shared" si="20"/>
        <v>11.511789181692095</v>
      </c>
      <c r="L166" s="37">
        <f t="shared" si="20"/>
        <v>9.9815157116451019</v>
      </c>
      <c r="M166" s="65">
        <f t="shared" si="20"/>
        <v>15.311653116531165</v>
      </c>
      <c r="N166" s="36">
        <f t="shared" si="20"/>
        <v>15.632183908045976</v>
      </c>
      <c r="O166" s="37">
        <f t="shared" si="20"/>
        <v>10.95890410958904</v>
      </c>
      <c r="P166" s="37">
        <f t="shared" si="20"/>
        <v>10.344827586206897</v>
      </c>
      <c r="Q166" s="37">
        <f t="shared" si="20"/>
        <v>10.83743842364532</v>
      </c>
      <c r="R166" s="37">
        <f t="shared" si="20"/>
        <v>15.760869565217391</v>
      </c>
      <c r="S166" s="65">
        <f t="shared" si="20"/>
        <v>23.076923076923073</v>
      </c>
      <c r="T166" s="36">
        <f t="shared" si="20"/>
        <v>13.337182448036952</v>
      </c>
      <c r="U166" s="37">
        <f t="shared" si="20"/>
        <v>9.1743119266055047</v>
      </c>
      <c r="V166" s="65">
        <f t="shared" si="20"/>
        <v>4.666666666666667</v>
      </c>
      <c r="W166" s="36">
        <f t="shared" si="20"/>
        <v>11.611374407582939</v>
      </c>
      <c r="X166" s="37">
        <f t="shared" si="20"/>
        <v>12.818336162988116</v>
      </c>
      <c r="Y166" s="65">
        <f t="shared" si="20"/>
        <v>12.096774193548388</v>
      </c>
      <c r="Z166" s="36">
        <f t="shared" si="20"/>
        <v>15.686274509803923</v>
      </c>
      <c r="AA166" s="37">
        <f t="shared" si="20"/>
        <v>11.735941320293399</v>
      </c>
      <c r="AB166" s="37">
        <f t="shared" si="20"/>
        <v>15.178571428571429</v>
      </c>
      <c r="AC166" s="65">
        <f t="shared" si="20"/>
        <v>8.7431693989071029</v>
      </c>
      <c r="AD166" s="36">
        <f t="shared" si="20"/>
        <v>13.486005089058525</v>
      </c>
      <c r="AE166" s="37">
        <f t="shared" si="20"/>
        <v>10.94736842105263</v>
      </c>
      <c r="AF166" s="65">
        <f t="shared" si="20"/>
        <v>10.738255033557046</v>
      </c>
      <c r="AG166" s="36">
        <f t="shared" ref="AG166:AI166" si="21">SUM(AG158:AG160)</f>
        <v>16.432865731462925</v>
      </c>
      <c r="AH166" s="37">
        <f t="shared" si="21"/>
        <v>11.285574092247302</v>
      </c>
      <c r="AI166" s="38">
        <f t="shared" si="21"/>
        <v>9.6385542168674689</v>
      </c>
    </row>
    <row r="167" spans="1:35" s="1" customFormat="1" x14ac:dyDescent="0.25">
      <c r="A167" s="49" t="s">
        <v>141</v>
      </c>
      <c r="B167" s="35">
        <f t="shared" ref="B167:AF167" si="22">SUM(B161:B164)</f>
        <v>83.55</v>
      </c>
      <c r="C167" s="36">
        <f t="shared" si="22"/>
        <v>83.282980866062445</v>
      </c>
      <c r="D167" s="37">
        <f t="shared" si="22"/>
        <v>83.813306852035751</v>
      </c>
      <c r="E167" s="36">
        <f t="shared" si="22"/>
        <v>84.580152671755727</v>
      </c>
      <c r="F167" s="37">
        <f t="shared" si="22"/>
        <v>84.976525821596255</v>
      </c>
      <c r="G167" s="37">
        <f t="shared" si="22"/>
        <v>81.169757489300991</v>
      </c>
      <c r="H167" s="36">
        <f t="shared" si="22"/>
        <v>85.321100917431195</v>
      </c>
      <c r="I167" s="37">
        <f t="shared" si="22"/>
        <v>84.509624197983499</v>
      </c>
      <c r="J167" s="37">
        <f t="shared" si="22"/>
        <v>81.936685288640589</v>
      </c>
      <c r="K167" s="36">
        <f t="shared" si="22"/>
        <v>83.079056865464622</v>
      </c>
      <c r="L167" s="37">
        <f t="shared" si="22"/>
        <v>86.691312384473207</v>
      </c>
      <c r="M167" s="65">
        <f t="shared" si="22"/>
        <v>81.707317073170728</v>
      </c>
      <c r="N167" s="36">
        <f t="shared" si="22"/>
        <v>80.919540229885058</v>
      </c>
      <c r="O167" s="37">
        <f t="shared" si="22"/>
        <v>85.714285714285708</v>
      </c>
      <c r="P167" s="37">
        <f t="shared" si="22"/>
        <v>85.221674876847288</v>
      </c>
      <c r="Q167" s="37">
        <f t="shared" si="22"/>
        <v>88.177339901477836</v>
      </c>
      <c r="R167" s="37">
        <f t="shared" si="22"/>
        <v>76.630434782608702</v>
      </c>
      <c r="S167" s="65">
        <f t="shared" si="22"/>
        <v>74.358974358974365</v>
      </c>
      <c r="T167" s="36">
        <f t="shared" si="22"/>
        <v>83.02540415704388</v>
      </c>
      <c r="U167" s="37">
        <f t="shared" si="22"/>
        <v>82.568807339449549</v>
      </c>
      <c r="V167" s="65">
        <f t="shared" si="22"/>
        <v>90.666666666666657</v>
      </c>
      <c r="W167" s="36">
        <f t="shared" si="22"/>
        <v>84.360189573459706</v>
      </c>
      <c r="X167" s="37">
        <f t="shared" si="22"/>
        <v>83.022071307300507</v>
      </c>
      <c r="Y167" s="65">
        <f t="shared" si="22"/>
        <v>84.408602150537632</v>
      </c>
      <c r="Z167" s="36">
        <f t="shared" si="22"/>
        <v>79.411764705882348</v>
      </c>
      <c r="AA167" s="37">
        <f t="shared" si="22"/>
        <v>84.433577832110842</v>
      </c>
      <c r="AB167" s="37">
        <f t="shared" si="22"/>
        <v>80.357142857142861</v>
      </c>
      <c r="AC167" s="65">
        <f t="shared" si="22"/>
        <v>89.071038251366119</v>
      </c>
      <c r="AD167" s="36">
        <f t="shared" si="22"/>
        <v>83.46055979643765</v>
      </c>
      <c r="AE167" s="37">
        <f t="shared" si="22"/>
        <v>84.21052631578948</v>
      </c>
      <c r="AF167" s="65">
        <f t="shared" si="22"/>
        <v>83.221476510067106</v>
      </c>
      <c r="AG167" s="36">
        <f t="shared" ref="AG167:AI167" si="23">SUM(AG161:AG164)</f>
        <v>80.961923847695402</v>
      </c>
      <c r="AH167" s="37">
        <f t="shared" si="23"/>
        <v>84.494602551521098</v>
      </c>
      <c r="AI167" s="38">
        <f t="shared" si="23"/>
        <v>86.345381526104433</v>
      </c>
    </row>
    <row r="168" spans="1:35" s="1" customFormat="1" x14ac:dyDescent="0.25">
      <c r="A168" s="49" t="s">
        <v>16</v>
      </c>
      <c r="B168" s="35">
        <v>2</v>
      </c>
      <c r="C168" s="36">
        <v>1.4098690835850958</v>
      </c>
      <c r="D168" s="37">
        <v>2.5819265143992056</v>
      </c>
      <c r="E168" s="36">
        <v>3.0534351145038165</v>
      </c>
      <c r="F168" s="37">
        <v>2.0344287949921753</v>
      </c>
      <c r="G168" s="37">
        <v>0.99857346647646217</v>
      </c>
      <c r="H168" s="36">
        <v>2.7522935779816518</v>
      </c>
      <c r="I168" s="37">
        <v>1.7415215398716772</v>
      </c>
      <c r="J168" s="37">
        <v>1.8621973929236499</v>
      </c>
      <c r="K168" s="36">
        <v>3.0513176144244105</v>
      </c>
      <c r="L168" s="37">
        <v>2.4029574861367835</v>
      </c>
      <c r="M168" s="65">
        <v>0.6775067750677507</v>
      </c>
      <c r="N168" s="36">
        <v>1.1494252873563218</v>
      </c>
      <c r="O168" s="37">
        <v>1.5655577299412915</v>
      </c>
      <c r="P168" s="37">
        <v>2.7914614121510675</v>
      </c>
      <c r="Q168" s="37">
        <v>0.98522167487684731</v>
      </c>
      <c r="R168" s="37">
        <v>2.7173913043478262</v>
      </c>
      <c r="S168" s="65">
        <v>0</v>
      </c>
      <c r="T168" s="36">
        <v>1.674364896073903</v>
      </c>
      <c r="U168" s="37">
        <v>6.4220183486238538</v>
      </c>
      <c r="V168" s="65">
        <v>2.666666666666667</v>
      </c>
      <c r="W168" s="36">
        <v>2.3696682464454977</v>
      </c>
      <c r="X168" s="37">
        <v>1.8675721561969438</v>
      </c>
      <c r="Y168" s="65">
        <v>2.1505376344086025</v>
      </c>
      <c r="Z168" s="36">
        <v>0.98039215686274506</v>
      </c>
      <c r="AA168" s="37">
        <v>2.0374898125509371</v>
      </c>
      <c r="AB168" s="37">
        <v>2.0089285714285716</v>
      </c>
      <c r="AC168" s="65">
        <v>1.639344262295082</v>
      </c>
      <c r="AD168" s="36">
        <v>1.6963528413910092</v>
      </c>
      <c r="AE168" s="37">
        <v>2.1052631578947367</v>
      </c>
      <c r="AF168" s="65">
        <v>3.0201342281879198</v>
      </c>
      <c r="AG168" s="36">
        <v>0.80160320641282556</v>
      </c>
      <c r="AH168" s="37">
        <v>2.5515210991167812</v>
      </c>
      <c r="AI168" s="38">
        <v>1.2048192771084338</v>
      </c>
    </row>
    <row r="169" spans="1:35" s="1" customFormat="1" x14ac:dyDescent="0.25">
      <c r="A169" s="49" t="s">
        <v>40</v>
      </c>
      <c r="B169" s="39">
        <v>12.142000000000023</v>
      </c>
      <c r="C169" s="40">
        <v>10.985901309164143</v>
      </c>
      <c r="D169" s="41">
        <v>13.282025819265145</v>
      </c>
      <c r="E169" s="40">
        <v>14.254961832061078</v>
      </c>
      <c r="F169" s="41">
        <v>12.269170579029725</v>
      </c>
      <c r="G169" s="41">
        <v>10.07275320970043</v>
      </c>
      <c r="H169" s="40">
        <v>13.782874617736994</v>
      </c>
      <c r="I169" s="41">
        <v>11.639780018331805</v>
      </c>
      <c r="J169" s="41">
        <v>11.852886405959035</v>
      </c>
      <c r="K169" s="40">
        <v>14.298196948682371</v>
      </c>
      <c r="L169" s="41">
        <v>13.027726432532347</v>
      </c>
      <c r="M169" s="61">
        <v>9.3861788617886113</v>
      </c>
      <c r="N169" s="40">
        <v>10.34022988505747</v>
      </c>
      <c r="O169" s="41">
        <v>11.426614481409011</v>
      </c>
      <c r="P169" s="41">
        <v>13.68308702791462</v>
      </c>
      <c r="Q169" s="41">
        <v>10.477832512315272</v>
      </c>
      <c r="R169" s="41">
        <v>13.255434782608694</v>
      </c>
      <c r="S169" s="61">
        <v>8.0512820512820493</v>
      </c>
      <c r="T169" s="40">
        <v>11.446882217090062</v>
      </c>
      <c r="U169" s="41">
        <v>20.908256880733944</v>
      </c>
      <c r="V169" s="61">
        <v>14</v>
      </c>
      <c r="W169" s="40">
        <v>12.983412322274893</v>
      </c>
      <c r="X169" s="41">
        <v>11.830220713073011</v>
      </c>
      <c r="Y169" s="61">
        <v>12.456989247311833</v>
      </c>
      <c r="Z169" s="40">
        <v>10.117647058823525</v>
      </c>
      <c r="AA169" s="41">
        <v>12.210268948655257</v>
      </c>
      <c r="AB169" s="41">
        <v>12.089285714285719</v>
      </c>
      <c r="AC169" s="61">
        <v>11.704918032786884</v>
      </c>
      <c r="AD169" s="40">
        <v>11.518235793044948</v>
      </c>
      <c r="AE169" s="41">
        <v>12.408421052631569</v>
      </c>
      <c r="AF169" s="61">
        <v>14.204697986577186</v>
      </c>
      <c r="AG169" s="40">
        <v>9.6472945891783617</v>
      </c>
      <c r="AH169" s="41">
        <v>13.27870461236507</v>
      </c>
      <c r="AI169" s="42">
        <v>10.734939759036141</v>
      </c>
    </row>
    <row r="170" spans="1:35" s="1" customFormat="1" x14ac:dyDescent="0.25">
      <c r="A170" s="49"/>
      <c r="B170" s="35"/>
      <c r="C170" s="36"/>
      <c r="D170" s="37"/>
      <c r="E170" s="36"/>
      <c r="F170" s="37"/>
      <c r="G170" s="37"/>
      <c r="H170" s="36"/>
      <c r="I170" s="37"/>
      <c r="J170" s="37"/>
      <c r="K170" s="36"/>
      <c r="L170" s="37"/>
      <c r="M170" s="65"/>
      <c r="N170" s="36"/>
      <c r="O170" s="37"/>
      <c r="P170" s="37"/>
      <c r="Q170" s="37"/>
      <c r="R170" s="37"/>
      <c r="S170" s="65"/>
      <c r="T170" s="36"/>
      <c r="U170" s="37"/>
      <c r="V170" s="65"/>
      <c r="W170" s="36"/>
      <c r="X170" s="37"/>
      <c r="Y170" s="65"/>
      <c r="Z170" s="36"/>
      <c r="AA170" s="37"/>
      <c r="AB170" s="37"/>
      <c r="AC170" s="65"/>
      <c r="AD170" s="36"/>
      <c r="AE170" s="37"/>
      <c r="AF170" s="65"/>
      <c r="AG170" s="36"/>
      <c r="AH170" s="37"/>
      <c r="AI170" s="38"/>
    </row>
    <row r="171" spans="1:35" s="1" customFormat="1" ht="30" x14ac:dyDescent="0.25">
      <c r="A171" s="43" t="s">
        <v>194</v>
      </c>
      <c r="B171" s="35"/>
      <c r="C171" s="36"/>
      <c r="D171" s="37"/>
      <c r="E171" s="36"/>
      <c r="F171" s="37"/>
      <c r="G171" s="37"/>
      <c r="H171" s="36"/>
      <c r="I171" s="37"/>
      <c r="J171" s="37"/>
      <c r="K171" s="36"/>
      <c r="L171" s="37"/>
      <c r="M171" s="65"/>
      <c r="N171" s="36"/>
      <c r="O171" s="37"/>
      <c r="P171" s="37"/>
      <c r="Q171" s="37"/>
      <c r="R171" s="37"/>
      <c r="S171" s="65"/>
      <c r="T171" s="36"/>
      <c r="U171" s="37"/>
      <c r="V171" s="65"/>
      <c r="W171" s="36"/>
      <c r="X171" s="37"/>
      <c r="Y171" s="65"/>
      <c r="Z171" s="36"/>
      <c r="AA171" s="37"/>
      <c r="AB171" s="37"/>
      <c r="AC171" s="65"/>
      <c r="AD171" s="36"/>
      <c r="AE171" s="37"/>
      <c r="AF171" s="65"/>
      <c r="AG171" s="36"/>
      <c r="AH171" s="37"/>
      <c r="AI171" s="38"/>
    </row>
    <row r="172" spans="1:35" s="1" customFormat="1" x14ac:dyDescent="0.25">
      <c r="A172" s="49" t="s">
        <v>124</v>
      </c>
      <c r="B172" s="35">
        <v>1.2</v>
      </c>
      <c r="C172" s="36">
        <v>1.2084592145015105</v>
      </c>
      <c r="D172" s="37">
        <v>1.1916583912611718</v>
      </c>
      <c r="E172" s="36">
        <v>1.3740458015267176</v>
      </c>
      <c r="F172" s="37">
        <v>1.4084507042253522</v>
      </c>
      <c r="G172" s="37">
        <v>0.85592011412268187</v>
      </c>
      <c r="H172" s="36">
        <v>0.91743119266055051</v>
      </c>
      <c r="I172" s="37">
        <v>1.1915673693858846</v>
      </c>
      <c r="J172" s="37">
        <v>1.3035381750465549</v>
      </c>
      <c r="K172" s="36">
        <v>2.3578363384188625</v>
      </c>
      <c r="L172" s="37">
        <v>0.55452865064695012</v>
      </c>
      <c r="M172" s="65">
        <v>0.54200542005420049</v>
      </c>
      <c r="N172" s="36">
        <v>1.1494252873563218</v>
      </c>
      <c r="O172" s="37">
        <v>0.58708414872798431</v>
      </c>
      <c r="P172" s="37">
        <v>0.98522167487684731</v>
      </c>
      <c r="Q172" s="37">
        <v>1.4778325123152709</v>
      </c>
      <c r="R172" s="37">
        <v>3.2608695652173911</v>
      </c>
      <c r="S172" s="65">
        <v>2.5641025641025639</v>
      </c>
      <c r="T172" s="36">
        <v>0.98152424942263283</v>
      </c>
      <c r="U172" s="37">
        <v>1.834862385321101</v>
      </c>
      <c r="V172" s="65">
        <v>2.666666666666667</v>
      </c>
      <c r="W172" s="36">
        <v>1.4218009478672986</v>
      </c>
      <c r="X172" s="37">
        <v>1.2733446519524618</v>
      </c>
      <c r="Y172" s="65">
        <v>0.53763440860215062</v>
      </c>
      <c r="Z172" s="36">
        <v>1.9607843137254901</v>
      </c>
      <c r="AA172" s="37">
        <v>0.8964955175224123</v>
      </c>
      <c r="AB172" s="37">
        <v>1.5625</v>
      </c>
      <c r="AC172" s="65">
        <v>2.1857923497267762</v>
      </c>
      <c r="AD172" s="36">
        <v>0.93299406276505514</v>
      </c>
      <c r="AE172" s="37">
        <v>1.263157894736842</v>
      </c>
      <c r="AF172" s="65">
        <v>1.6778523489932886</v>
      </c>
      <c r="AG172" s="36">
        <v>0.80160320641282556</v>
      </c>
      <c r="AH172" s="37">
        <v>1.1776251226692835</v>
      </c>
      <c r="AI172" s="38">
        <v>0.80321285140562237</v>
      </c>
    </row>
    <row r="173" spans="1:35" s="1" customFormat="1" x14ac:dyDescent="0.25">
      <c r="A173" s="49" t="s">
        <v>25</v>
      </c>
      <c r="B173" s="35">
        <v>0.44999999999999996</v>
      </c>
      <c r="C173" s="36">
        <v>0.70493454179254789</v>
      </c>
      <c r="D173" s="37">
        <v>0.19860973187686196</v>
      </c>
      <c r="E173" s="36">
        <v>0.30534351145038169</v>
      </c>
      <c r="F173" s="37">
        <v>0.93896713615023475</v>
      </c>
      <c r="G173" s="37">
        <v>0.14265335235378032</v>
      </c>
      <c r="H173" s="36">
        <v>0.3058103975535168</v>
      </c>
      <c r="I173" s="37">
        <v>0.45829514207149402</v>
      </c>
      <c r="J173" s="37">
        <v>0.55865921787709494</v>
      </c>
      <c r="K173" s="36">
        <v>0.41608876560332869</v>
      </c>
      <c r="L173" s="37">
        <v>0.55452865064695012</v>
      </c>
      <c r="M173" s="65">
        <v>0.40650406504065045</v>
      </c>
      <c r="N173" s="36">
        <v>0.45977011494252873</v>
      </c>
      <c r="O173" s="37">
        <v>0.97847358121330719</v>
      </c>
      <c r="P173" s="37">
        <v>0</v>
      </c>
      <c r="Q173" s="37">
        <v>0.98522167487684731</v>
      </c>
      <c r="R173" s="37">
        <v>0</v>
      </c>
      <c r="S173" s="65">
        <v>0</v>
      </c>
      <c r="T173" s="36">
        <v>0.28868360277136257</v>
      </c>
      <c r="U173" s="37">
        <v>0</v>
      </c>
      <c r="V173" s="65">
        <v>2.666666666666667</v>
      </c>
      <c r="W173" s="36">
        <v>0.23696682464454977</v>
      </c>
      <c r="X173" s="37">
        <v>0.25466893039049238</v>
      </c>
      <c r="Y173" s="65">
        <v>1.0752688172043012</v>
      </c>
      <c r="Z173" s="36">
        <v>2.9411764705882351</v>
      </c>
      <c r="AA173" s="37">
        <v>0.32599837000814996</v>
      </c>
      <c r="AB173" s="37">
        <v>0.2232142857142857</v>
      </c>
      <c r="AC173" s="65">
        <v>0.54644808743169404</v>
      </c>
      <c r="AD173" s="36">
        <v>0.2544529262086514</v>
      </c>
      <c r="AE173" s="37">
        <v>0.63157894736842102</v>
      </c>
      <c r="AF173" s="65">
        <v>1.006711409395973</v>
      </c>
      <c r="AG173" s="36">
        <v>0.20040080160320639</v>
      </c>
      <c r="AH173" s="37">
        <v>0.6869479882237487</v>
      </c>
      <c r="AI173" s="38">
        <v>0</v>
      </c>
    </row>
    <row r="174" spans="1:35" s="1" customFormat="1" x14ac:dyDescent="0.25">
      <c r="A174" s="49" t="s">
        <v>24</v>
      </c>
      <c r="B174" s="35">
        <v>0.85000000000000009</v>
      </c>
      <c r="C174" s="36">
        <v>0.80563947633434041</v>
      </c>
      <c r="D174" s="37">
        <v>0.89374379344587895</v>
      </c>
      <c r="E174" s="36">
        <v>0.91603053435114512</v>
      </c>
      <c r="F174" s="37">
        <v>0.93896713615023475</v>
      </c>
      <c r="G174" s="37">
        <v>0.71326676176890158</v>
      </c>
      <c r="H174" s="36">
        <v>0.6116207951070336</v>
      </c>
      <c r="I174" s="37">
        <v>0.54995417048579287</v>
      </c>
      <c r="J174" s="37">
        <v>0.93109869646182497</v>
      </c>
      <c r="K174" s="36">
        <v>1.248266296809986</v>
      </c>
      <c r="L174" s="37">
        <v>0.55452865064695012</v>
      </c>
      <c r="M174" s="65">
        <v>0.6775067750677507</v>
      </c>
      <c r="N174" s="36">
        <v>0.22988505747126436</v>
      </c>
      <c r="O174" s="37">
        <v>0.58708414872798431</v>
      </c>
      <c r="P174" s="37">
        <v>1.3136288998357963</v>
      </c>
      <c r="Q174" s="37">
        <v>0.49261083743842365</v>
      </c>
      <c r="R174" s="37">
        <v>1.6304347826086956</v>
      </c>
      <c r="S174" s="65">
        <v>0</v>
      </c>
      <c r="T174" s="36">
        <v>0.92378752886836024</v>
      </c>
      <c r="U174" s="37">
        <v>0.91743119266055051</v>
      </c>
      <c r="V174" s="65">
        <v>0</v>
      </c>
      <c r="W174" s="36">
        <v>0.94786729857819907</v>
      </c>
      <c r="X174" s="37">
        <v>0.84889643463497455</v>
      </c>
      <c r="Y174" s="65">
        <v>0.80645161290322576</v>
      </c>
      <c r="Z174" s="36">
        <v>0.98039215686274506</v>
      </c>
      <c r="AA174" s="37">
        <v>1.0594947025264874</v>
      </c>
      <c r="AB174" s="37">
        <v>0.2232142857142857</v>
      </c>
      <c r="AC174" s="65">
        <v>0.54644808743169404</v>
      </c>
      <c r="AD174" s="36">
        <v>1.1874469889737065</v>
      </c>
      <c r="AE174" s="37">
        <v>0.42105263157894735</v>
      </c>
      <c r="AF174" s="65">
        <v>0.33557046979865773</v>
      </c>
      <c r="AG174" s="36">
        <v>1.6032064128256511</v>
      </c>
      <c r="AH174" s="37">
        <v>0.58881256133464177</v>
      </c>
      <c r="AI174" s="38">
        <v>0.40160642570281119</v>
      </c>
    </row>
    <row r="175" spans="1:35" s="1" customFormat="1" x14ac:dyDescent="0.25">
      <c r="A175" s="49" t="s">
        <v>23</v>
      </c>
      <c r="B175" s="35">
        <v>1.2</v>
      </c>
      <c r="C175" s="36">
        <v>1.5105740181268883</v>
      </c>
      <c r="D175" s="37">
        <v>0.89374379344587895</v>
      </c>
      <c r="E175" s="36">
        <v>1.6793893129770994</v>
      </c>
      <c r="F175" s="37">
        <v>0.6259780907668232</v>
      </c>
      <c r="G175" s="37">
        <v>1.2838801711840229</v>
      </c>
      <c r="H175" s="36">
        <v>1.2232415902140672</v>
      </c>
      <c r="I175" s="37">
        <v>1.2832263978001834</v>
      </c>
      <c r="J175" s="37">
        <v>1.1173184357541899</v>
      </c>
      <c r="K175" s="36">
        <v>1.248266296809986</v>
      </c>
      <c r="L175" s="37">
        <v>1.6635859519408502</v>
      </c>
      <c r="M175" s="65">
        <v>0.81300813008130091</v>
      </c>
      <c r="N175" s="36">
        <v>1.1494252873563218</v>
      </c>
      <c r="O175" s="37">
        <v>1.1741682974559686</v>
      </c>
      <c r="P175" s="37">
        <v>1.1494252873563218</v>
      </c>
      <c r="Q175" s="37">
        <v>0.98522167487684731</v>
      </c>
      <c r="R175" s="37">
        <v>1.6304347826086956</v>
      </c>
      <c r="S175" s="65">
        <v>2.5641025641025639</v>
      </c>
      <c r="T175" s="36">
        <v>1.212471131639723</v>
      </c>
      <c r="U175" s="37">
        <v>0.91743119266055051</v>
      </c>
      <c r="V175" s="65">
        <v>0.66666666666666674</v>
      </c>
      <c r="W175" s="36">
        <v>1.6587677725118484</v>
      </c>
      <c r="X175" s="37">
        <v>1.1884550084889642</v>
      </c>
      <c r="Y175" s="65">
        <v>0.53763440860215062</v>
      </c>
      <c r="Z175" s="36">
        <v>1.9607843137254901</v>
      </c>
      <c r="AA175" s="37">
        <v>1.2224938875305624</v>
      </c>
      <c r="AB175" s="37">
        <v>0.89285714285714279</v>
      </c>
      <c r="AC175" s="65">
        <v>1.639344262295082</v>
      </c>
      <c r="AD175" s="36">
        <v>1.3570822731128074</v>
      </c>
      <c r="AE175" s="37">
        <v>1.263157894736842</v>
      </c>
      <c r="AF175" s="65">
        <v>0.33557046979865773</v>
      </c>
      <c r="AG175" s="36">
        <v>1.402805611222445</v>
      </c>
      <c r="AH175" s="37">
        <v>1.2757605495583906</v>
      </c>
      <c r="AI175" s="38">
        <v>0.80321285140562237</v>
      </c>
    </row>
    <row r="176" spans="1:35" s="1" customFormat="1" x14ac:dyDescent="0.25">
      <c r="A176" s="49" t="s">
        <v>22</v>
      </c>
      <c r="B176" s="35">
        <v>2.0500000000000003</v>
      </c>
      <c r="C176" s="36">
        <v>2.416918429003021</v>
      </c>
      <c r="D176" s="37">
        <v>1.6881827209533267</v>
      </c>
      <c r="E176" s="36">
        <v>1.8320610687022902</v>
      </c>
      <c r="F176" s="37">
        <v>2.1909233176838812</v>
      </c>
      <c r="G176" s="37">
        <v>2.1398002853067046</v>
      </c>
      <c r="H176" s="36">
        <v>1.2232415902140672</v>
      </c>
      <c r="I176" s="37">
        <v>1.6498625114573784</v>
      </c>
      <c r="J176" s="37">
        <v>3.5381750465549344</v>
      </c>
      <c r="K176" s="36">
        <v>2.0804438280166435</v>
      </c>
      <c r="L176" s="37">
        <v>2.4029574861367835</v>
      </c>
      <c r="M176" s="65">
        <v>1.7615176151761516</v>
      </c>
      <c r="N176" s="36">
        <v>1.8390804597701149</v>
      </c>
      <c r="O176" s="37">
        <v>2.3483365949119372</v>
      </c>
      <c r="P176" s="37">
        <v>0.98522167487684731</v>
      </c>
      <c r="Q176" s="37">
        <v>1.9704433497536946</v>
      </c>
      <c r="R176" s="37">
        <v>4.8913043478260869</v>
      </c>
      <c r="S176" s="65">
        <v>2.5641025641025639</v>
      </c>
      <c r="T176" s="36">
        <v>2.1362586605080831</v>
      </c>
      <c r="U176" s="37">
        <v>2.7522935779816518</v>
      </c>
      <c r="V176" s="65">
        <v>0.66666666666666674</v>
      </c>
      <c r="W176" s="36">
        <v>2.1327014218009479</v>
      </c>
      <c r="X176" s="37">
        <v>2.2920203735144313</v>
      </c>
      <c r="Y176" s="65">
        <v>1.3440860215053763</v>
      </c>
      <c r="Z176" s="36">
        <v>5.8823529411764701</v>
      </c>
      <c r="AA176" s="37">
        <v>1.9559902200488997</v>
      </c>
      <c r="AB176" s="37">
        <v>2.4553571428571428</v>
      </c>
      <c r="AC176" s="65">
        <v>0</v>
      </c>
      <c r="AD176" s="36">
        <v>2.4597116200169635</v>
      </c>
      <c r="AE176" s="37">
        <v>1.8947368421052633</v>
      </c>
      <c r="AF176" s="65">
        <v>1.006711409395973</v>
      </c>
      <c r="AG176" s="36">
        <v>3.4068136272545089</v>
      </c>
      <c r="AH176" s="37">
        <v>1.8645731108930326</v>
      </c>
      <c r="AI176" s="38">
        <v>1.2048192771084338</v>
      </c>
    </row>
    <row r="177" spans="1:35" s="1" customFormat="1" x14ac:dyDescent="0.25">
      <c r="A177" s="49" t="s">
        <v>21</v>
      </c>
      <c r="B177" s="35">
        <v>5.0999999999999996</v>
      </c>
      <c r="C177" s="36">
        <v>5.9415911379657604</v>
      </c>
      <c r="D177" s="37">
        <v>4.2701092353525327</v>
      </c>
      <c r="E177" s="36">
        <v>4.2748091603053435</v>
      </c>
      <c r="F177" s="37">
        <v>4.8513302034428794</v>
      </c>
      <c r="G177" s="37">
        <v>5.9914407988587728</v>
      </c>
      <c r="H177" s="36">
        <v>3.669724770642202</v>
      </c>
      <c r="I177" s="37">
        <v>4.4912923923006414</v>
      </c>
      <c r="J177" s="37">
        <v>6.7039106145251397</v>
      </c>
      <c r="K177" s="36">
        <v>5.4091539528432726</v>
      </c>
      <c r="L177" s="37">
        <v>5.360443622920517</v>
      </c>
      <c r="M177" s="65">
        <v>4.6070460704607044</v>
      </c>
      <c r="N177" s="36">
        <v>5.2873563218390807</v>
      </c>
      <c r="O177" s="37">
        <v>5.283757338551859</v>
      </c>
      <c r="P177" s="37">
        <v>4.1050903119868636</v>
      </c>
      <c r="Q177" s="37">
        <v>5.9113300492610836</v>
      </c>
      <c r="R177" s="37">
        <v>5.4347826086956523</v>
      </c>
      <c r="S177" s="65">
        <v>10.256410256410255</v>
      </c>
      <c r="T177" s="36">
        <v>5.2540415704387993</v>
      </c>
      <c r="U177" s="37">
        <v>3.669724770642202</v>
      </c>
      <c r="V177" s="65">
        <v>4.666666666666667</v>
      </c>
      <c r="W177" s="36">
        <v>4.2654028436018958</v>
      </c>
      <c r="X177" s="37">
        <v>5.9422750424448214</v>
      </c>
      <c r="Y177" s="65">
        <v>3.225806451612903</v>
      </c>
      <c r="Z177" s="36">
        <v>5.8823529411764701</v>
      </c>
      <c r="AA177" s="37">
        <v>5.2159739201303994</v>
      </c>
      <c r="AB177" s="37">
        <v>5.3571428571428568</v>
      </c>
      <c r="AC177" s="65">
        <v>4.3715846994535523</v>
      </c>
      <c r="AD177" s="36">
        <v>5.5979643765903306</v>
      </c>
      <c r="AE177" s="37">
        <v>4</v>
      </c>
      <c r="AF177" s="65">
        <v>5.3691275167785237</v>
      </c>
      <c r="AG177" s="36">
        <v>4.8096192384769543</v>
      </c>
      <c r="AH177" s="37">
        <v>5.2011776251226696</v>
      </c>
      <c r="AI177" s="38">
        <v>6.024096385542169</v>
      </c>
    </row>
    <row r="178" spans="1:35" s="1" customFormat="1" x14ac:dyDescent="0.25">
      <c r="A178" s="49" t="s">
        <v>20</v>
      </c>
      <c r="B178" s="35">
        <v>6.15</v>
      </c>
      <c r="C178" s="36">
        <v>6.0422960725075532</v>
      </c>
      <c r="D178" s="37">
        <v>6.2562065541211522</v>
      </c>
      <c r="E178" s="36">
        <v>5.6488549618320612</v>
      </c>
      <c r="F178" s="37">
        <v>7.511737089201878</v>
      </c>
      <c r="G178" s="37">
        <v>5.4208273894436516</v>
      </c>
      <c r="H178" s="36">
        <v>5.81039755351682</v>
      </c>
      <c r="I178" s="37">
        <v>5.7745187901008252</v>
      </c>
      <c r="J178" s="37">
        <v>7.4487895716945998</v>
      </c>
      <c r="K178" s="36">
        <v>6.5187239944521496</v>
      </c>
      <c r="L178" s="37">
        <v>5.9149722735674679</v>
      </c>
      <c r="M178" s="65">
        <v>5.9620596205962055</v>
      </c>
      <c r="N178" s="36">
        <v>7.1264367816091951</v>
      </c>
      <c r="O178" s="37">
        <v>5.0880626223091969</v>
      </c>
      <c r="P178" s="37">
        <v>5.9113300492610836</v>
      </c>
      <c r="Q178" s="37">
        <v>7.389162561576355</v>
      </c>
      <c r="R178" s="37">
        <v>5.9782608695652177</v>
      </c>
      <c r="S178" s="65">
        <v>10.256410256410255</v>
      </c>
      <c r="T178" s="36">
        <v>6.2933025404157048</v>
      </c>
      <c r="U178" s="37">
        <v>2.7522935779816518</v>
      </c>
      <c r="V178" s="65">
        <v>7.333333333333333</v>
      </c>
      <c r="W178" s="36">
        <v>5.9241706161137442</v>
      </c>
      <c r="X178" s="37">
        <v>6.6213921901528012</v>
      </c>
      <c r="Y178" s="65">
        <v>5.376344086021505</v>
      </c>
      <c r="Z178" s="36">
        <v>6.8627450980392162</v>
      </c>
      <c r="AA178" s="37">
        <v>6.4384678076609623</v>
      </c>
      <c r="AB178" s="37">
        <v>5.5803571428571432</v>
      </c>
      <c r="AC178" s="65">
        <v>5.4644808743169397</v>
      </c>
      <c r="AD178" s="36">
        <v>6.6157760814249356</v>
      </c>
      <c r="AE178" s="37">
        <v>6.3157894736842106</v>
      </c>
      <c r="AF178" s="65">
        <v>4.0268456375838921</v>
      </c>
      <c r="AG178" s="36">
        <v>8.2164328657314627</v>
      </c>
      <c r="AH178" s="37">
        <v>5.4955839057899896</v>
      </c>
      <c r="AI178" s="38">
        <v>4.4176706827309236</v>
      </c>
    </row>
    <row r="179" spans="1:35" s="1" customFormat="1" x14ac:dyDescent="0.25">
      <c r="A179" s="49" t="s">
        <v>19</v>
      </c>
      <c r="B179" s="35">
        <v>11</v>
      </c>
      <c r="C179" s="36">
        <v>11.278952668680766</v>
      </c>
      <c r="D179" s="37">
        <v>10.724925521350546</v>
      </c>
      <c r="E179" s="36">
        <v>8.7022900763358777</v>
      </c>
      <c r="F179" s="37">
        <v>11.424100156494523</v>
      </c>
      <c r="G179" s="37">
        <v>12.696148359486447</v>
      </c>
      <c r="H179" s="36">
        <v>11.009174311926607</v>
      </c>
      <c r="I179" s="37">
        <v>9.9908340971585705</v>
      </c>
      <c r="J179" s="37">
        <v>12.849162011173185</v>
      </c>
      <c r="K179" s="36">
        <v>8.1830790568654646</v>
      </c>
      <c r="L179" s="37">
        <v>10.720887245841034</v>
      </c>
      <c r="M179" s="65">
        <v>13.956639566395665</v>
      </c>
      <c r="N179" s="36">
        <v>11.494252873563218</v>
      </c>
      <c r="O179" s="37">
        <v>11.741682974559687</v>
      </c>
      <c r="P179" s="37">
        <v>10.673234811165845</v>
      </c>
      <c r="Q179" s="37">
        <v>9.3596059113300498</v>
      </c>
      <c r="R179" s="37">
        <v>12.5</v>
      </c>
      <c r="S179" s="65">
        <v>5.1282051282051277</v>
      </c>
      <c r="T179" s="36">
        <v>11.258660508083141</v>
      </c>
      <c r="U179" s="37">
        <v>12.844036697247708</v>
      </c>
      <c r="V179" s="65">
        <v>6.666666666666667</v>
      </c>
      <c r="W179" s="36">
        <v>8.7677725118483423</v>
      </c>
      <c r="X179" s="37">
        <v>11.544991511035652</v>
      </c>
      <c r="Y179" s="65">
        <v>11.827956989247312</v>
      </c>
      <c r="Z179" s="36">
        <v>11.76470588235294</v>
      </c>
      <c r="AA179" s="37">
        <v>11.409942950285249</v>
      </c>
      <c r="AB179" s="37">
        <v>9.1517857142857135</v>
      </c>
      <c r="AC179" s="65">
        <v>12.021857923497267</v>
      </c>
      <c r="AD179" s="36">
        <v>12.383375742154367</v>
      </c>
      <c r="AE179" s="37">
        <v>8.2105263157894743</v>
      </c>
      <c r="AF179" s="65">
        <v>8.3892617449664435</v>
      </c>
      <c r="AG179" s="36">
        <v>12.825651302605209</v>
      </c>
      <c r="AH179" s="37">
        <v>10.402355250245339</v>
      </c>
      <c r="AI179" s="38">
        <v>10.040160642570282</v>
      </c>
    </row>
    <row r="180" spans="1:35" s="1" customFormat="1" x14ac:dyDescent="0.25">
      <c r="A180" s="49" t="s">
        <v>18</v>
      </c>
      <c r="B180" s="35">
        <v>13.200000000000001</v>
      </c>
      <c r="C180" s="36">
        <v>13.997985901309166</v>
      </c>
      <c r="D180" s="37">
        <v>12.413108242303874</v>
      </c>
      <c r="E180" s="36">
        <v>13.282442748091603</v>
      </c>
      <c r="F180" s="37">
        <v>12.519561815336463</v>
      </c>
      <c r="G180" s="37">
        <v>13.69472182596291</v>
      </c>
      <c r="H180" s="36">
        <v>13.455657492354739</v>
      </c>
      <c r="I180" s="37">
        <v>14.757103574702107</v>
      </c>
      <c r="J180" s="37">
        <v>9.8696461824953445</v>
      </c>
      <c r="K180" s="36">
        <v>10.402219140083217</v>
      </c>
      <c r="L180" s="37">
        <v>13.493530499075785</v>
      </c>
      <c r="M180" s="65">
        <v>15.718157181571815</v>
      </c>
      <c r="N180" s="36">
        <v>13.563218390804598</v>
      </c>
      <c r="O180" s="37">
        <v>13.698630136986301</v>
      </c>
      <c r="P180" s="37">
        <v>14.121510673234811</v>
      </c>
      <c r="Q180" s="37">
        <v>8.8669950738916263</v>
      </c>
      <c r="R180" s="37">
        <v>11.956521739130435</v>
      </c>
      <c r="S180" s="65">
        <v>12.820512820512819</v>
      </c>
      <c r="T180" s="36">
        <v>13.972286374133949</v>
      </c>
      <c r="U180" s="37">
        <v>8.2568807339449553</v>
      </c>
      <c r="V180" s="65">
        <v>8.6666666666666679</v>
      </c>
      <c r="W180" s="36">
        <v>10.189573459715639</v>
      </c>
      <c r="X180" s="37">
        <v>14.006791171477079</v>
      </c>
      <c r="Y180" s="65">
        <v>13.978494623655912</v>
      </c>
      <c r="Z180" s="36">
        <v>8.8235294117647065</v>
      </c>
      <c r="AA180" s="37">
        <v>13.773431132844335</v>
      </c>
      <c r="AB180" s="37">
        <v>11.383928571428571</v>
      </c>
      <c r="AC180" s="65">
        <v>16.393442622950818</v>
      </c>
      <c r="AD180" s="36">
        <v>15.012722646310433</v>
      </c>
      <c r="AE180" s="37">
        <v>12.842105263157894</v>
      </c>
      <c r="AF180" s="65">
        <v>7.3825503355704702</v>
      </c>
      <c r="AG180" s="36">
        <v>13.827655310621243</v>
      </c>
      <c r="AH180" s="37">
        <v>13.052011776251227</v>
      </c>
      <c r="AI180" s="38">
        <v>14.457831325301203</v>
      </c>
    </row>
    <row r="181" spans="1:35" s="1" customFormat="1" x14ac:dyDescent="0.25">
      <c r="A181" s="49" t="s">
        <v>17</v>
      </c>
      <c r="B181" s="35">
        <v>13.850000000000001</v>
      </c>
      <c r="C181" s="36">
        <v>14.501510574018129</v>
      </c>
      <c r="D181" s="37">
        <v>13.20754716981132</v>
      </c>
      <c r="E181" s="36">
        <v>14.503816793893129</v>
      </c>
      <c r="F181" s="37">
        <v>12.832550860719873</v>
      </c>
      <c r="G181" s="37">
        <v>14.122681883024251</v>
      </c>
      <c r="H181" s="36">
        <v>12.844036697247708</v>
      </c>
      <c r="I181" s="37">
        <v>14.665444546287809</v>
      </c>
      <c r="J181" s="37">
        <v>13.407821229050279</v>
      </c>
      <c r="K181" s="36">
        <v>11.650485436893204</v>
      </c>
      <c r="L181" s="37">
        <v>14.232902033271719</v>
      </c>
      <c r="M181" s="65">
        <v>15.718157181571815</v>
      </c>
      <c r="N181" s="36">
        <v>15.632183908045977</v>
      </c>
      <c r="O181" s="37">
        <v>14.090019569471623</v>
      </c>
      <c r="P181" s="37">
        <v>13.300492610837439</v>
      </c>
      <c r="Q181" s="37">
        <v>17.733990147783253</v>
      </c>
      <c r="R181" s="37">
        <v>9.7826086956521738</v>
      </c>
      <c r="S181" s="65">
        <v>2.5641025641025639</v>
      </c>
      <c r="T181" s="36">
        <v>14.549653579676674</v>
      </c>
      <c r="U181" s="37">
        <v>14.678899082568808</v>
      </c>
      <c r="V181" s="65">
        <v>6</v>
      </c>
      <c r="W181" s="36">
        <v>13.270142180094787</v>
      </c>
      <c r="X181" s="37">
        <v>13.837011884550085</v>
      </c>
      <c r="Y181" s="65">
        <v>15.32258064516129</v>
      </c>
      <c r="Z181" s="36">
        <v>8.8235294117647065</v>
      </c>
      <c r="AA181" s="37">
        <v>14.01792991035045</v>
      </c>
      <c r="AB181" s="37">
        <v>14.955357142857142</v>
      </c>
      <c r="AC181" s="65">
        <v>12.568306010928962</v>
      </c>
      <c r="AD181" s="36">
        <v>14.164546225614927</v>
      </c>
      <c r="AE181" s="37">
        <v>14.736842105263156</v>
      </c>
      <c r="AF181" s="65">
        <v>12.416107382550337</v>
      </c>
      <c r="AG181" s="36">
        <v>15.631262525050099</v>
      </c>
      <c r="AH181" s="37">
        <v>13.640824337585869</v>
      </c>
      <c r="AI181" s="38">
        <v>12.449799196787147</v>
      </c>
    </row>
    <row r="182" spans="1:35" s="1" customFormat="1" x14ac:dyDescent="0.25">
      <c r="A182" s="49" t="s">
        <v>125</v>
      </c>
      <c r="B182" s="35">
        <v>43.4</v>
      </c>
      <c r="C182" s="36">
        <v>40.886203423967778</v>
      </c>
      <c r="D182" s="37">
        <v>45.878848063555118</v>
      </c>
      <c r="E182" s="36">
        <v>45.496183206106871</v>
      </c>
      <c r="F182" s="37">
        <v>43.505477308294211</v>
      </c>
      <c r="G182" s="37">
        <v>41.512125534950073</v>
      </c>
      <c r="H182" s="36">
        <v>47.094801223241589</v>
      </c>
      <c r="I182" s="37">
        <v>43.629697525206232</v>
      </c>
      <c r="J182" s="37">
        <v>40.968342644320302</v>
      </c>
      <c r="K182" s="36">
        <v>48.543689320388353</v>
      </c>
      <c r="L182" s="37">
        <v>43.438077634011094</v>
      </c>
      <c r="M182" s="65">
        <v>38.346883468834683</v>
      </c>
      <c r="N182" s="36">
        <v>40.919540229885058</v>
      </c>
      <c r="O182" s="37">
        <v>43.24853228962818</v>
      </c>
      <c r="P182" s="37">
        <v>45.320197044334975</v>
      </c>
      <c r="Q182" s="37">
        <v>43.349753694581281</v>
      </c>
      <c r="R182" s="37">
        <v>41.847826086956523</v>
      </c>
      <c r="S182" s="65">
        <v>51.282051282051277</v>
      </c>
      <c r="T182" s="36">
        <v>41.801385681293304</v>
      </c>
      <c r="U182" s="37">
        <v>49.541284403669728</v>
      </c>
      <c r="V182" s="65">
        <v>56.000000000000007</v>
      </c>
      <c r="W182" s="36">
        <v>49.289099526066352</v>
      </c>
      <c r="X182" s="37">
        <v>40.747028862478778</v>
      </c>
      <c r="Y182" s="65">
        <v>44.623655913978496</v>
      </c>
      <c r="Z182" s="36">
        <v>44.117647058823529</v>
      </c>
      <c r="AA182" s="37">
        <v>42.13528932355338</v>
      </c>
      <c r="AB182" s="37">
        <v>46.205357142857146</v>
      </c>
      <c r="AC182" s="65">
        <v>43.169398907103826</v>
      </c>
      <c r="AD182" s="36">
        <v>38.931297709923662</v>
      </c>
      <c r="AE182" s="37">
        <v>46.315789473684212</v>
      </c>
      <c r="AF182" s="65">
        <v>55.70469798657718</v>
      </c>
      <c r="AG182" s="36">
        <v>36.072144288577157</v>
      </c>
      <c r="AH182" s="37">
        <v>44.749754661432775</v>
      </c>
      <c r="AI182" s="38">
        <v>48.192771084337352</v>
      </c>
    </row>
    <row r="183" spans="1:35" s="1" customFormat="1" x14ac:dyDescent="0.25">
      <c r="A183" s="49" t="s">
        <v>140</v>
      </c>
      <c r="B183" s="35">
        <f t="shared" ref="B183:AF183" si="24">SUM(B172:B175)</f>
        <v>3.7</v>
      </c>
      <c r="C183" s="36">
        <f t="shared" si="24"/>
        <v>4.2296072507552873</v>
      </c>
      <c r="D183" s="37">
        <f t="shared" si="24"/>
        <v>3.1777557100297917</v>
      </c>
      <c r="E183" s="36">
        <f t="shared" si="24"/>
        <v>4.2748091603053435</v>
      </c>
      <c r="F183" s="37">
        <f t="shared" si="24"/>
        <v>3.9123630672926453</v>
      </c>
      <c r="G183" s="37">
        <f t="shared" si="24"/>
        <v>2.9957203994293868</v>
      </c>
      <c r="H183" s="36">
        <f t="shared" si="24"/>
        <v>3.0581039755351682</v>
      </c>
      <c r="I183" s="37">
        <f t="shared" si="24"/>
        <v>3.4830430797433549</v>
      </c>
      <c r="J183" s="37">
        <f t="shared" si="24"/>
        <v>3.9106145251396649</v>
      </c>
      <c r="K183" s="36">
        <f t="shared" si="24"/>
        <v>5.2704576976421631</v>
      </c>
      <c r="L183" s="37">
        <f t="shared" si="24"/>
        <v>3.3271719038817009</v>
      </c>
      <c r="M183" s="65">
        <f t="shared" si="24"/>
        <v>2.4390243902439024</v>
      </c>
      <c r="N183" s="36">
        <f t="shared" si="24"/>
        <v>2.9885057471264362</v>
      </c>
      <c r="O183" s="37">
        <f t="shared" si="24"/>
        <v>3.3268101761252447</v>
      </c>
      <c r="P183" s="37">
        <f t="shared" si="24"/>
        <v>3.4482758620689653</v>
      </c>
      <c r="Q183" s="37">
        <f t="shared" si="24"/>
        <v>3.9408866995073892</v>
      </c>
      <c r="R183" s="37">
        <f t="shared" si="24"/>
        <v>6.5217391304347823</v>
      </c>
      <c r="S183" s="65">
        <f t="shared" si="24"/>
        <v>5.1282051282051277</v>
      </c>
      <c r="T183" s="36">
        <f t="shared" si="24"/>
        <v>3.4064665127020786</v>
      </c>
      <c r="U183" s="37">
        <f t="shared" si="24"/>
        <v>3.669724770642202</v>
      </c>
      <c r="V183" s="65">
        <f t="shared" si="24"/>
        <v>6.0000000000000009</v>
      </c>
      <c r="W183" s="36">
        <f t="shared" si="24"/>
        <v>4.2654028436018958</v>
      </c>
      <c r="X183" s="37">
        <f t="shared" si="24"/>
        <v>3.5653650254668934</v>
      </c>
      <c r="Y183" s="65">
        <f t="shared" si="24"/>
        <v>2.9569892473118284</v>
      </c>
      <c r="Z183" s="36">
        <f t="shared" si="24"/>
        <v>7.8431372549019605</v>
      </c>
      <c r="AA183" s="37">
        <f t="shared" si="24"/>
        <v>3.504482477587612</v>
      </c>
      <c r="AB183" s="37">
        <f t="shared" si="24"/>
        <v>2.901785714285714</v>
      </c>
      <c r="AC183" s="65">
        <f t="shared" si="24"/>
        <v>4.9180327868852469</v>
      </c>
      <c r="AD183" s="36">
        <f t="shared" si="24"/>
        <v>3.7319762510602201</v>
      </c>
      <c r="AE183" s="37">
        <f t="shared" si="24"/>
        <v>3.5789473684210527</v>
      </c>
      <c r="AF183" s="65">
        <f t="shared" si="24"/>
        <v>3.3557046979865772</v>
      </c>
      <c r="AG183" s="36">
        <f t="shared" ref="AG183:AI183" si="25">SUM(AG172:AG175)</f>
        <v>4.0080160320641278</v>
      </c>
      <c r="AH183" s="37">
        <f t="shared" si="25"/>
        <v>3.7291462217860643</v>
      </c>
      <c r="AI183" s="38">
        <f t="shared" si="25"/>
        <v>2.0080321285140559</v>
      </c>
    </row>
    <row r="184" spans="1:35" s="1" customFormat="1" x14ac:dyDescent="0.25">
      <c r="A184" s="49" t="s">
        <v>139</v>
      </c>
      <c r="B184" s="35">
        <f t="shared" ref="B184:AF184" si="26">SUM(B176:B178)</f>
        <v>13.3</v>
      </c>
      <c r="C184" s="36">
        <f t="shared" si="26"/>
        <v>14.400805639476335</v>
      </c>
      <c r="D184" s="37">
        <f t="shared" si="26"/>
        <v>12.214498510427012</v>
      </c>
      <c r="E184" s="36">
        <f t="shared" si="26"/>
        <v>11.755725190839694</v>
      </c>
      <c r="F184" s="37">
        <f t="shared" si="26"/>
        <v>14.553990610328638</v>
      </c>
      <c r="G184" s="37">
        <f t="shared" si="26"/>
        <v>13.552068473609129</v>
      </c>
      <c r="H184" s="36">
        <f t="shared" si="26"/>
        <v>10.703363914373089</v>
      </c>
      <c r="I184" s="37">
        <f t="shared" si="26"/>
        <v>11.915673693858846</v>
      </c>
      <c r="J184" s="37">
        <f t="shared" si="26"/>
        <v>17.690875232774673</v>
      </c>
      <c r="K184" s="36">
        <f t="shared" si="26"/>
        <v>14.008321775312066</v>
      </c>
      <c r="L184" s="37">
        <f t="shared" si="26"/>
        <v>13.678373382624768</v>
      </c>
      <c r="M184" s="65">
        <f t="shared" si="26"/>
        <v>12.330623306233061</v>
      </c>
      <c r="N184" s="36">
        <f t="shared" si="26"/>
        <v>14.25287356321839</v>
      </c>
      <c r="O184" s="37">
        <f t="shared" si="26"/>
        <v>12.720156555772993</v>
      </c>
      <c r="P184" s="37">
        <f t="shared" si="26"/>
        <v>11.001642036124794</v>
      </c>
      <c r="Q184" s="37">
        <f t="shared" si="26"/>
        <v>15.270935960591133</v>
      </c>
      <c r="R184" s="37">
        <f t="shared" si="26"/>
        <v>16.304347826086957</v>
      </c>
      <c r="S184" s="65">
        <f t="shared" si="26"/>
        <v>23.076923076923073</v>
      </c>
      <c r="T184" s="36">
        <f t="shared" si="26"/>
        <v>13.683602771362587</v>
      </c>
      <c r="U184" s="37">
        <f t="shared" si="26"/>
        <v>9.1743119266055047</v>
      </c>
      <c r="V184" s="65">
        <f t="shared" si="26"/>
        <v>12.666666666666668</v>
      </c>
      <c r="W184" s="36">
        <f t="shared" si="26"/>
        <v>12.322274881516588</v>
      </c>
      <c r="X184" s="37">
        <f t="shared" si="26"/>
        <v>14.855687606112053</v>
      </c>
      <c r="Y184" s="65">
        <f t="shared" si="26"/>
        <v>9.9462365591397841</v>
      </c>
      <c r="Z184" s="36">
        <f t="shared" si="26"/>
        <v>18.627450980392155</v>
      </c>
      <c r="AA184" s="37">
        <f t="shared" si="26"/>
        <v>13.610431947840262</v>
      </c>
      <c r="AB184" s="37">
        <f t="shared" si="26"/>
        <v>13.392857142857142</v>
      </c>
      <c r="AC184" s="65">
        <f t="shared" si="26"/>
        <v>9.8360655737704921</v>
      </c>
      <c r="AD184" s="36">
        <f t="shared" si="26"/>
        <v>14.673452078032231</v>
      </c>
      <c r="AE184" s="37">
        <f t="shared" si="26"/>
        <v>12.210526315789474</v>
      </c>
      <c r="AF184" s="65">
        <f t="shared" si="26"/>
        <v>10.402684563758388</v>
      </c>
      <c r="AG184" s="36">
        <f t="shared" ref="AG184:AI184" si="27">SUM(AG176:AG178)</f>
        <v>16.432865731462925</v>
      </c>
      <c r="AH184" s="37">
        <f t="shared" si="27"/>
        <v>12.561334641805692</v>
      </c>
      <c r="AI184" s="38">
        <f t="shared" si="27"/>
        <v>11.646586345381525</v>
      </c>
    </row>
    <row r="185" spans="1:35" s="1" customFormat="1" x14ac:dyDescent="0.25">
      <c r="A185" s="49" t="s">
        <v>141</v>
      </c>
      <c r="B185" s="35">
        <f t="shared" ref="B185:AF185" si="28">SUM(B179:B182)</f>
        <v>81.45</v>
      </c>
      <c r="C185" s="36">
        <f t="shared" si="28"/>
        <v>80.664652567975835</v>
      </c>
      <c r="D185" s="37">
        <f t="shared" si="28"/>
        <v>82.224428997020851</v>
      </c>
      <c r="E185" s="36">
        <f t="shared" si="28"/>
        <v>81.984732824427482</v>
      </c>
      <c r="F185" s="37">
        <f t="shared" si="28"/>
        <v>80.281690140845058</v>
      </c>
      <c r="G185" s="37">
        <f t="shared" si="28"/>
        <v>82.025677603423674</v>
      </c>
      <c r="H185" s="36">
        <f t="shared" si="28"/>
        <v>84.403669724770651</v>
      </c>
      <c r="I185" s="37">
        <f t="shared" si="28"/>
        <v>83.043079743354724</v>
      </c>
      <c r="J185" s="37">
        <f t="shared" si="28"/>
        <v>77.094972067039109</v>
      </c>
      <c r="K185" s="36">
        <f t="shared" si="28"/>
        <v>78.779472954230243</v>
      </c>
      <c r="L185" s="37">
        <f t="shared" si="28"/>
        <v>81.885397412199637</v>
      </c>
      <c r="M185" s="65">
        <f t="shared" si="28"/>
        <v>83.739837398373979</v>
      </c>
      <c r="N185" s="36">
        <f t="shared" si="28"/>
        <v>81.609195402298852</v>
      </c>
      <c r="O185" s="37">
        <f t="shared" si="28"/>
        <v>82.778864970645799</v>
      </c>
      <c r="P185" s="37">
        <f t="shared" si="28"/>
        <v>83.415435139573077</v>
      </c>
      <c r="Q185" s="37">
        <f t="shared" si="28"/>
        <v>79.310344827586206</v>
      </c>
      <c r="R185" s="37">
        <f t="shared" si="28"/>
        <v>76.086956521739125</v>
      </c>
      <c r="S185" s="65">
        <f t="shared" si="28"/>
        <v>71.794871794871796</v>
      </c>
      <c r="T185" s="36">
        <f t="shared" si="28"/>
        <v>81.581986143187066</v>
      </c>
      <c r="U185" s="37">
        <f t="shared" si="28"/>
        <v>85.32110091743121</v>
      </c>
      <c r="V185" s="65">
        <f t="shared" si="28"/>
        <v>77.333333333333343</v>
      </c>
      <c r="W185" s="36">
        <f t="shared" si="28"/>
        <v>81.516587677725113</v>
      </c>
      <c r="X185" s="37">
        <f t="shared" si="28"/>
        <v>80.135823429541603</v>
      </c>
      <c r="Y185" s="65">
        <f t="shared" si="28"/>
        <v>85.752688172043008</v>
      </c>
      <c r="Z185" s="36">
        <f t="shared" si="28"/>
        <v>73.529411764705884</v>
      </c>
      <c r="AA185" s="37">
        <f t="shared" si="28"/>
        <v>81.336593317033419</v>
      </c>
      <c r="AB185" s="37">
        <f t="shared" si="28"/>
        <v>81.696428571428584</v>
      </c>
      <c r="AC185" s="65">
        <f t="shared" si="28"/>
        <v>84.153005464480884</v>
      </c>
      <c r="AD185" s="36">
        <f t="shared" si="28"/>
        <v>80.491942324003389</v>
      </c>
      <c r="AE185" s="37">
        <f t="shared" si="28"/>
        <v>82.10526315789474</v>
      </c>
      <c r="AF185" s="65">
        <f t="shared" si="28"/>
        <v>83.892617449664428</v>
      </c>
      <c r="AG185" s="36">
        <f t="shared" ref="AG185:AI185" si="29">SUM(AG179:AG182)</f>
        <v>78.356713426853702</v>
      </c>
      <c r="AH185" s="37">
        <f t="shared" si="29"/>
        <v>81.844946025515213</v>
      </c>
      <c r="AI185" s="38">
        <f t="shared" si="29"/>
        <v>85.140562248995991</v>
      </c>
    </row>
    <row r="186" spans="1:35" s="1" customFormat="1" x14ac:dyDescent="0.25">
      <c r="A186" s="49" t="s">
        <v>16</v>
      </c>
      <c r="B186" s="35">
        <v>1.55</v>
      </c>
      <c r="C186" s="36">
        <v>0.70493454179254789</v>
      </c>
      <c r="D186" s="37">
        <v>2.3833167825223436</v>
      </c>
      <c r="E186" s="36">
        <v>1.9847328244274809</v>
      </c>
      <c r="F186" s="37">
        <v>1.2519561815336464</v>
      </c>
      <c r="G186" s="37">
        <v>1.4265335235378032</v>
      </c>
      <c r="H186" s="36">
        <v>1.834862385321101</v>
      </c>
      <c r="I186" s="37">
        <v>1.5582034830430798</v>
      </c>
      <c r="J186" s="37">
        <v>1.3035381750465549</v>
      </c>
      <c r="K186" s="36">
        <v>1.9417475728155338</v>
      </c>
      <c r="L186" s="37">
        <v>1.1090573012939002</v>
      </c>
      <c r="M186" s="65">
        <v>1.4905149051490514</v>
      </c>
      <c r="N186" s="36">
        <v>1.1494252873563218</v>
      </c>
      <c r="O186" s="37">
        <v>1.1741682974559686</v>
      </c>
      <c r="P186" s="37">
        <v>2.1346469622331692</v>
      </c>
      <c r="Q186" s="37">
        <v>1.4778325123152709</v>
      </c>
      <c r="R186" s="37">
        <v>1.0869565217391304</v>
      </c>
      <c r="S186" s="65">
        <v>0</v>
      </c>
      <c r="T186" s="36">
        <v>1.3279445727482679</v>
      </c>
      <c r="U186" s="37">
        <v>1.834862385321101</v>
      </c>
      <c r="V186" s="65">
        <v>4</v>
      </c>
      <c r="W186" s="36">
        <v>1.8957345971563981</v>
      </c>
      <c r="X186" s="37">
        <v>1.4431239388794566</v>
      </c>
      <c r="Y186" s="65">
        <v>1.3440860215053763</v>
      </c>
      <c r="Z186" s="36">
        <v>0</v>
      </c>
      <c r="AA186" s="37">
        <v>1.5484922575387123</v>
      </c>
      <c r="AB186" s="37">
        <v>2.0089285714285716</v>
      </c>
      <c r="AC186" s="65">
        <v>1.0928961748633881</v>
      </c>
      <c r="AD186" s="36">
        <v>1.1026293469041559</v>
      </c>
      <c r="AE186" s="37">
        <v>2.1052631578947367</v>
      </c>
      <c r="AF186" s="65">
        <v>2.348993288590604</v>
      </c>
      <c r="AG186" s="36">
        <v>1.2024048096192386</v>
      </c>
      <c r="AH186" s="37">
        <v>1.8645731108930326</v>
      </c>
      <c r="AI186" s="38">
        <v>1.2048192771084338</v>
      </c>
    </row>
    <row r="187" spans="1:35" s="1" customFormat="1" x14ac:dyDescent="0.25">
      <c r="A187" s="49" t="s">
        <v>40</v>
      </c>
      <c r="B187" s="39">
        <v>11.27600000000001</v>
      </c>
      <c r="C187" s="40">
        <v>9.5377643504531804</v>
      </c>
      <c r="D187" s="41">
        <v>12.990069513406151</v>
      </c>
      <c r="E187" s="40">
        <v>12.193893129770991</v>
      </c>
      <c r="F187" s="41">
        <v>10.638497652582158</v>
      </c>
      <c r="G187" s="41">
        <v>11.024251069900146</v>
      </c>
      <c r="H187" s="40">
        <v>12.015290519877677</v>
      </c>
      <c r="I187" s="41">
        <v>11.370302474793752</v>
      </c>
      <c r="J187" s="41">
        <v>10.581005586592184</v>
      </c>
      <c r="K187" s="40">
        <v>12.002773925104014</v>
      </c>
      <c r="L187" s="41">
        <v>10.45841035120149</v>
      </c>
      <c r="M187" s="61">
        <v>11.165311653116529</v>
      </c>
      <c r="N187" s="40">
        <v>10.496551724137925</v>
      </c>
      <c r="O187" s="41">
        <v>10.579256360078277</v>
      </c>
      <c r="P187" s="41">
        <v>12.535303776683085</v>
      </c>
      <c r="Q187" s="41">
        <v>11.118226600985222</v>
      </c>
      <c r="R187" s="41">
        <v>9.9782608695652204</v>
      </c>
      <c r="S187" s="61">
        <v>8.0512820512820529</v>
      </c>
      <c r="T187" s="40">
        <v>10.834872979214786</v>
      </c>
      <c r="U187" s="41">
        <v>12.009174311926605</v>
      </c>
      <c r="V187" s="61">
        <v>16.04666666666667</v>
      </c>
      <c r="W187" s="40">
        <v>12.068720379146907</v>
      </c>
      <c r="X187" s="41">
        <v>10.97623089983021</v>
      </c>
      <c r="Y187" s="61">
        <v>11.056451612903233</v>
      </c>
      <c r="Z187" s="40">
        <v>7.7843137254901951</v>
      </c>
      <c r="AA187" s="41">
        <v>11.259168704156481</v>
      </c>
      <c r="AB187" s="41">
        <v>12.270089285714281</v>
      </c>
      <c r="AC187" s="61">
        <v>10.398907103825133</v>
      </c>
      <c r="AD187" s="40">
        <v>10.283290924512299</v>
      </c>
      <c r="AE187" s="41">
        <v>12.47789473684211</v>
      </c>
      <c r="AF187" s="61">
        <v>13.140939597315437</v>
      </c>
      <c r="AG187" s="40">
        <v>10.368737474949889</v>
      </c>
      <c r="AH187" s="41">
        <v>11.925417075564281</v>
      </c>
      <c r="AI187" s="42">
        <v>10.855421686746991</v>
      </c>
    </row>
    <row r="188" spans="1:35" s="1" customFormat="1" x14ac:dyDescent="0.25">
      <c r="A188" s="49"/>
      <c r="B188" s="35"/>
      <c r="C188" s="36"/>
      <c r="D188" s="37"/>
      <c r="E188" s="36"/>
      <c r="F188" s="37"/>
      <c r="G188" s="37"/>
      <c r="H188" s="36"/>
      <c r="I188" s="37"/>
      <c r="J188" s="37"/>
      <c r="K188" s="36"/>
      <c r="L188" s="37"/>
      <c r="M188" s="65"/>
      <c r="N188" s="36"/>
      <c r="O188" s="37"/>
      <c r="P188" s="37"/>
      <c r="Q188" s="37"/>
      <c r="R188" s="37"/>
      <c r="S188" s="65"/>
      <c r="T188" s="36"/>
      <c r="U188" s="37"/>
      <c r="V188" s="65"/>
      <c r="W188" s="36"/>
      <c r="X188" s="37"/>
      <c r="Y188" s="65"/>
      <c r="Z188" s="36"/>
      <c r="AA188" s="37"/>
      <c r="AB188" s="37"/>
      <c r="AC188" s="65"/>
      <c r="AD188" s="36"/>
      <c r="AE188" s="37"/>
      <c r="AF188" s="65"/>
      <c r="AG188" s="36"/>
      <c r="AH188" s="37"/>
      <c r="AI188" s="38"/>
    </row>
    <row r="189" spans="1:35" s="1" customFormat="1" x14ac:dyDescent="0.25">
      <c r="A189" s="43" t="s">
        <v>195</v>
      </c>
      <c r="B189" s="35"/>
      <c r="C189" s="36"/>
      <c r="D189" s="37"/>
      <c r="E189" s="36"/>
      <c r="F189" s="37"/>
      <c r="G189" s="37"/>
      <c r="H189" s="36"/>
      <c r="I189" s="37"/>
      <c r="J189" s="37"/>
      <c r="K189" s="36"/>
      <c r="L189" s="37"/>
      <c r="M189" s="65"/>
      <c r="N189" s="36"/>
      <c r="O189" s="37"/>
      <c r="P189" s="37"/>
      <c r="Q189" s="37"/>
      <c r="R189" s="37"/>
      <c r="S189" s="65"/>
      <c r="T189" s="36"/>
      <c r="U189" s="37"/>
      <c r="V189" s="65"/>
      <c r="W189" s="36"/>
      <c r="X189" s="37"/>
      <c r="Y189" s="65"/>
      <c r="Z189" s="36"/>
      <c r="AA189" s="37"/>
      <c r="AB189" s="37"/>
      <c r="AC189" s="65"/>
      <c r="AD189" s="36"/>
      <c r="AE189" s="37"/>
      <c r="AF189" s="65"/>
      <c r="AG189" s="36"/>
      <c r="AH189" s="37"/>
      <c r="AI189" s="38"/>
    </row>
    <row r="190" spans="1:35" s="1" customFormat="1" x14ac:dyDescent="0.25">
      <c r="A190" s="49" t="s">
        <v>124</v>
      </c>
      <c r="B190" s="35">
        <v>2.4500000000000002</v>
      </c>
      <c r="C190" s="36">
        <v>2.2155085599194364</v>
      </c>
      <c r="D190" s="37">
        <v>2.6812313803376364</v>
      </c>
      <c r="E190" s="36">
        <v>1.6793893129770994</v>
      </c>
      <c r="F190" s="37">
        <v>2.8169014084507045</v>
      </c>
      <c r="G190" s="37">
        <v>2.8530670470756063</v>
      </c>
      <c r="H190" s="36">
        <v>2.1406727828746175</v>
      </c>
      <c r="I190" s="37">
        <v>2.1998166819431715</v>
      </c>
      <c r="J190" s="37">
        <v>2.9795158286778398</v>
      </c>
      <c r="K190" s="36">
        <v>3.467406380027739</v>
      </c>
      <c r="L190" s="37">
        <v>2.033271719038817</v>
      </c>
      <c r="M190" s="65">
        <v>1.7615176151761516</v>
      </c>
      <c r="N190" s="36">
        <v>3.4482758620689653</v>
      </c>
      <c r="O190" s="37">
        <v>1.7612524461839529</v>
      </c>
      <c r="P190" s="37">
        <v>1.4778325123152709</v>
      </c>
      <c r="Q190" s="37">
        <v>2.4630541871921183</v>
      </c>
      <c r="R190" s="37">
        <v>4.8913043478260869</v>
      </c>
      <c r="S190" s="65">
        <v>5.1282051282051277</v>
      </c>
      <c r="T190" s="36">
        <v>2.367205542725173</v>
      </c>
      <c r="U190" s="37">
        <v>3.669724770642202</v>
      </c>
      <c r="V190" s="65">
        <v>2.666666666666667</v>
      </c>
      <c r="W190" s="36">
        <v>2.3696682464454977</v>
      </c>
      <c r="X190" s="37">
        <v>2.801358234295416</v>
      </c>
      <c r="Y190" s="65">
        <v>1.0752688172043012</v>
      </c>
      <c r="Z190" s="36">
        <v>1.9607843137254901</v>
      </c>
      <c r="AA190" s="37">
        <v>1.7929910350448246</v>
      </c>
      <c r="AB190" s="37">
        <v>4.4642857142857144</v>
      </c>
      <c r="AC190" s="65">
        <v>1.0928961748633881</v>
      </c>
      <c r="AD190" s="36">
        <v>2.6293469041560642</v>
      </c>
      <c r="AE190" s="37">
        <v>2.1052631578947367</v>
      </c>
      <c r="AF190" s="65">
        <v>2.348993288590604</v>
      </c>
      <c r="AG190" s="36">
        <v>1.8036072144288577</v>
      </c>
      <c r="AH190" s="37">
        <v>2.3552502453385671</v>
      </c>
      <c r="AI190" s="38">
        <v>1.6064257028112447</v>
      </c>
    </row>
    <row r="191" spans="1:35" s="1" customFormat="1" x14ac:dyDescent="0.25">
      <c r="A191" s="49" t="s">
        <v>25</v>
      </c>
      <c r="B191" s="35">
        <v>1.6</v>
      </c>
      <c r="C191" s="36">
        <v>1.0070493454179255</v>
      </c>
      <c r="D191" s="37">
        <v>2.1847070506454815</v>
      </c>
      <c r="E191" s="36">
        <v>1.0687022900763359</v>
      </c>
      <c r="F191" s="37">
        <v>2.0344287949921753</v>
      </c>
      <c r="G191" s="37">
        <v>1.7118402282453637</v>
      </c>
      <c r="H191" s="36">
        <v>1.5290519877675841</v>
      </c>
      <c r="I191" s="37">
        <v>1.0999083409715857</v>
      </c>
      <c r="J191" s="37">
        <v>2.4208566108007448</v>
      </c>
      <c r="K191" s="36">
        <v>2.219140083217753</v>
      </c>
      <c r="L191" s="37">
        <v>1.1090573012939002</v>
      </c>
      <c r="M191" s="65">
        <v>1.3550135501355014</v>
      </c>
      <c r="N191" s="36">
        <v>1.1494252873563218</v>
      </c>
      <c r="O191" s="37">
        <v>0.97847358121330719</v>
      </c>
      <c r="P191" s="37">
        <v>1.3136288998357963</v>
      </c>
      <c r="Q191" s="37">
        <v>1.4778325123152709</v>
      </c>
      <c r="R191" s="37">
        <v>4.8913043478260869</v>
      </c>
      <c r="S191" s="65">
        <v>5.1282051282051277</v>
      </c>
      <c r="T191" s="36">
        <v>1.3856812933025404</v>
      </c>
      <c r="U191" s="37">
        <v>2.7522935779816518</v>
      </c>
      <c r="V191" s="65">
        <v>3.3333333333333335</v>
      </c>
      <c r="W191" s="36">
        <v>1.8957345971563981</v>
      </c>
      <c r="X191" s="37">
        <v>1.7826825127334467</v>
      </c>
      <c r="Y191" s="65">
        <v>0.80645161290322576</v>
      </c>
      <c r="Z191" s="36">
        <v>2.9411764705882351</v>
      </c>
      <c r="AA191" s="37">
        <v>1.5484922575387123</v>
      </c>
      <c r="AB191" s="37">
        <v>1.5625</v>
      </c>
      <c r="AC191" s="65">
        <v>1.0928961748633881</v>
      </c>
      <c r="AD191" s="36">
        <v>1.8659881255301103</v>
      </c>
      <c r="AE191" s="37">
        <v>1.0526315789473684</v>
      </c>
      <c r="AF191" s="65">
        <v>1.3422818791946309</v>
      </c>
      <c r="AG191" s="36">
        <v>2.2044088176352705</v>
      </c>
      <c r="AH191" s="37">
        <v>1.4720314033366046</v>
      </c>
      <c r="AI191" s="38">
        <v>1.2048192771084338</v>
      </c>
    </row>
    <row r="192" spans="1:35" s="1" customFormat="1" x14ac:dyDescent="0.25">
      <c r="A192" s="49" t="s">
        <v>24</v>
      </c>
      <c r="B192" s="35">
        <v>2.85</v>
      </c>
      <c r="C192" s="36">
        <v>2.7190332326283988</v>
      </c>
      <c r="D192" s="37">
        <v>2.9791459781529297</v>
      </c>
      <c r="E192" s="36">
        <v>1.3740458015267176</v>
      </c>
      <c r="F192" s="37">
        <v>4.0688575899843507</v>
      </c>
      <c r="G192" s="37">
        <v>3.1383737517831669</v>
      </c>
      <c r="H192" s="36">
        <v>2.1406727828746175</v>
      </c>
      <c r="I192" s="37">
        <v>2.3831347387717692</v>
      </c>
      <c r="J192" s="37">
        <v>3.9106145251396649</v>
      </c>
      <c r="K192" s="36">
        <v>2.6352288488210815</v>
      </c>
      <c r="L192" s="37">
        <v>2.5878003696857674</v>
      </c>
      <c r="M192" s="65">
        <v>3.2520325203252036</v>
      </c>
      <c r="N192" s="36">
        <v>3.2183908045977012</v>
      </c>
      <c r="O192" s="37">
        <v>3.5225048923679059</v>
      </c>
      <c r="P192" s="37">
        <v>1.4778325123152709</v>
      </c>
      <c r="Q192" s="37">
        <v>4.4334975369458132</v>
      </c>
      <c r="R192" s="37">
        <v>2.7173913043478262</v>
      </c>
      <c r="S192" s="65">
        <v>2.5641025641025639</v>
      </c>
      <c r="T192" s="36">
        <v>2.4826789838337184</v>
      </c>
      <c r="U192" s="37">
        <v>2.7522935779816518</v>
      </c>
      <c r="V192" s="65">
        <v>7.333333333333333</v>
      </c>
      <c r="W192" s="36">
        <v>4.028436018957346</v>
      </c>
      <c r="X192" s="37">
        <v>2.2071307300509337</v>
      </c>
      <c r="Y192" s="65">
        <v>3.225806451612903</v>
      </c>
      <c r="Z192" s="36">
        <v>3.9215686274509802</v>
      </c>
      <c r="AA192" s="37">
        <v>2.6894865525672369</v>
      </c>
      <c r="AB192" s="37">
        <v>2.9017857142857144</v>
      </c>
      <c r="AC192" s="65">
        <v>3.278688524590164</v>
      </c>
      <c r="AD192" s="36">
        <v>3.1382527565733676</v>
      </c>
      <c r="AE192" s="37">
        <v>2.5263157894736841</v>
      </c>
      <c r="AF192" s="65">
        <v>2.6845637583892619</v>
      </c>
      <c r="AG192" s="36">
        <v>3.8076152304609221</v>
      </c>
      <c r="AH192" s="37">
        <v>2.4533856722276743</v>
      </c>
      <c r="AI192" s="38">
        <v>2.0080321285140563</v>
      </c>
    </row>
    <row r="193" spans="1:35" s="1" customFormat="1" x14ac:dyDescent="0.25">
      <c r="A193" s="49" t="s">
        <v>23</v>
      </c>
      <c r="B193" s="35">
        <v>5.0500000000000007</v>
      </c>
      <c r="C193" s="36">
        <v>4.0281973816717018</v>
      </c>
      <c r="D193" s="37">
        <v>6.0575968222442897</v>
      </c>
      <c r="E193" s="36">
        <v>3.8167938931297711</v>
      </c>
      <c r="F193" s="37">
        <v>4.8513302034428794</v>
      </c>
      <c r="G193" s="37">
        <v>6.2767475035663338</v>
      </c>
      <c r="H193" s="36">
        <v>3.3639143730886847</v>
      </c>
      <c r="I193" s="37">
        <v>5.4995417048579283</v>
      </c>
      <c r="J193" s="37">
        <v>5.027932960893855</v>
      </c>
      <c r="K193" s="36">
        <v>5.547850208044383</v>
      </c>
      <c r="L193" s="37">
        <v>5.5452865064695009</v>
      </c>
      <c r="M193" s="65">
        <v>4.2005420054200542</v>
      </c>
      <c r="N193" s="36">
        <v>5.0574712643678161</v>
      </c>
      <c r="O193" s="37">
        <v>5.8708414872798436</v>
      </c>
      <c r="P193" s="37">
        <v>3.6124794745484397</v>
      </c>
      <c r="Q193" s="37">
        <v>6.403940886699508</v>
      </c>
      <c r="R193" s="37">
        <v>5.9782608695652177</v>
      </c>
      <c r="S193" s="65">
        <v>7.6923076923076925</v>
      </c>
      <c r="T193" s="36">
        <v>4.7344110854503461</v>
      </c>
      <c r="U193" s="37">
        <v>7.3394495412844041</v>
      </c>
      <c r="V193" s="65">
        <v>7.333333333333333</v>
      </c>
      <c r="W193" s="36">
        <v>5.6872037914691944</v>
      </c>
      <c r="X193" s="37">
        <v>5.0084889643463502</v>
      </c>
      <c r="Y193" s="65">
        <v>4.3010752688172049</v>
      </c>
      <c r="Z193" s="36">
        <v>10.784313725490197</v>
      </c>
      <c r="AA193" s="37">
        <v>4.5639771801141</v>
      </c>
      <c r="AB193" s="37">
        <v>5.5803571428571432</v>
      </c>
      <c r="AC193" s="65">
        <v>3.8251366120218582</v>
      </c>
      <c r="AD193" s="36">
        <v>5.1738761662425778</v>
      </c>
      <c r="AE193" s="37">
        <v>5.4736842105263159</v>
      </c>
      <c r="AF193" s="65">
        <v>4.3624161073825505</v>
      </c>
      <c r="AG193" s="36">
        <v>5.6112224448897798</v>
      </c>
      <c r="AH193" s="37">
        <v>4.9067713444553487</v>
      </c>
      <c r="AI193" s="38">
        <v>6.024096385542169</v>
      </c>
    </row>
    <row r="194" spans="1:35" s="1" customFormat="1" x14ac:dyDescent="0.25">
      <c r="A194" s="49" t="s">
        <v>22</v>
      </c>
      <c r="B194" s="35">
        <v>8</v>
      </c>
      <c r="C194" s="36">
        <v>7.5528700906344408</v>
      </c>
      <c r="D194" s="37">
        <v>8.4409136047666333</v>
      </c>
      <c r="E194" s="36">
        <v>7.0229007633587788</v>
      </c>
      <c r="F194" s="37">
        <v>8.7636932707355246</v>
      </c>
      <c r="G194" s="37">
        <v>8.2738944365192584</v>
      </c>
      <c r="H194" s="36">
        <v>6.7278287461773694</v>
      </c>
      <c r="I194" s="37">
        <v>6.8744271310724105</v>
      </c>
      <c r="J194" s="37">
        <v>11.731843575418994</v>
      </c>
      <c r="K194" s="36">
        <v>8.4604715672676836</v>
      </c>
      <c r="L194" s="37">
        <v>6.8391866913123849</v>
      </c>
      <c r="M194" s="65">
        <v>8.4010840108401084</v>
      </c>
      <c r="N194" s="36">
        <v>8.5057471264367823</v>
      </c>
      <c r="O194" s="37">
        <v>8.8062622309197653</v>
      </c>
      <c r="P194" s="37">
        <v>5.5829228243021349</v>
      </c>
      <c r="Q194" s="37">
        <v>9.3596059113300498</v>
      </c>
      <c r="R194" s="37">
        <v>9.2391304347826075</v>
      </c>
      <c r="S194" s="65">
        <v>15.384615384615385</v>
      </c>
      <c r="T194" s="36">
        <v>8.0254041570438801</v>
      </c>
      <c r="U194" s="37">
        <v>5.5045871559633035</v>
      </c>
      <c r="V194" s="65">
        <v>9.3333333333333339</v>
      </c>
      <c r="W194" s="36">
        <v>9.9526066350710902</v>
      </c>
      <c r="X194" s="37">
        <v>8.3191850594227503</v>
      </c>
      <c r="Y194" s="65">
        <v>4.56989247311828</v>
      </c>
      <c r="Z194" s="36">
        <v>13.725490196078432</v>
      </c>
      <c r="AA194" s="37">
        <v>7.3349633251833746</v>
      </c>
      <c r="AB194" s="37">
        <v>7.8125</v>
      </c>
      <c r="AC194" s="65">
        <v>9.2896174863387984</v>
      </c>
      <c r="AD194" s="36">
        <v>8.5665818490245975</v>
      </c>
      <c r="AE194" s="37">
        <v>8</v>
      </c>
      <c r="AF194" s="65">
        <v>6.375838926174497</v>
      </c>
      <c r="AG194" s="36">
        <v>8.6172344689378768</v>
      </c>
      <c r="AH194" s="37">
        <v>8.7340529931305202</v>
      </c>
      <c r="AI194" s="38">
        <v>6.024096385542169</v>
      </c>
    </row>
    <row r="195" spans="1:35" s="1" customFormat="1" x14ac:dyDescent="0.25">
      <c r="A195" s="49" t="s">
        <v>21</v>
      </c>
      <c r="B195" s="35">
        <v>14.6</v>
      </c>
      <c r="C195" s="36">
        <v>13.393756294058409</v>
      </c>
      <c r="D195" s="37">
        <v>15.789473684210526</v>
      </c>
      <c r="E195" s="36">
        <v>9.9236641221374047</v>
      </c>
      <c r="F195" s="37">
        <v>17.214397496087635</v>
      </c>
      <c r="G195" s="37">
        <v>16.405135520684734</v>
      </c>
      <c r="H195" s="36">
        <v>11.009174311926607</v>
      </c>
      <c r="I195" s="37">
        <v>14.390467461044912</v>
      </c>
      <c r="J195" s="37">
        <v>16.945996275605214</v>
      </c>
      <c r="K195" s="36">
        <v>14.563106796116504</v>
      </c>
      <c r="L195" s="37">
        <v>12.014787430683919</v>
      </c>
      <c r="M195" s="65">
        <v>16.531165311653119</v>
      </c>
      <c r="N195" s="36">
        <v>14.022988505747128</v>
      </c>
      <c r="O195" s="37">
        <v>13.894324853228962</v>
      </c>
      <c r="P195" s="37">
        <v>10.83743842364532</v>
      </c>
      <c r="Q195" s="37">
        <v>20.689655172413794</v>
      </c>
      <c r="R195" s="37">
        <v>23.369565217391305</v>
      </c>
      <c r="S195" s="65">
        <v>17.948717948717949</v>
      </c>
      <c r="T195" s="36">
        <v>13.914549653579677</v>
      </c>
      <c r="U195" s="37">
        <v>23.853211009174313</v>
      </c>
      <c r="V195" s="65">
        <v>16.666666666666664</v>
      </c>
      <c r="W195" s="36">
        <v>14.218009478672986</v>
      </c>
      <c r="X195" s="37">
        <v>15.704584040747029</v>
      </c>
      <c r="Y195" s="65">
        <v>11.827956989247312</v>
      </c>
      <c r="Z195" s="36">
        <v>11.76470588235294</v>
      </c>
      <c r="AA195" s="37">
        <v>13.691931540342297</v>
      </c>
      <c r="AB195" s="37">
        <v>16.964285714285715</v>
      </c>
      <c r="AC195" s="65">
        <v>18.032786885245901</v>
      </c>
      <c r="AD195" s="36">
        <v>14.843087362171332</v>
      </c>
      <c r="AE195" s="37">
        <v>13.684210526315791</v>
      </c>
      <c r="AF195" s="65">
        <v>15.771812080536913</v>
      </c>
      <c r="AG195" s="36">
        <v>15.430861723446892</v>
      </c>
      <c r="AH195" s="37">
        <v>14.131501472031404</v>
      </c>
      <c r="AI195" s="38">
        <v>12.048192771084338</v>
      </c>
    </row>
    <row r="196" spans="1:35" s="1" customFormat="1" x14ac:dyDescent="0.25">
      <c r="A196" s="49" t="s">
        <v>20</v>
      </c>
      <c r="B196" s="35">
        <v>14.5</v>
      </c>
      <c r="C196" s="36">
        <v>14.300100704934543</v>
      </c>
      <c r="D196" s="37">
        <v>14.697120158887786</v>
      </c>
      <c r="E196" s="36">
        <v>13.129770992366414</v>
      </c>
      <c r="F196" s="37">
        <v>12.989045383411579</v>
      </c>
      <c r="G196" s="37">
        <v>17.261055634807416</v>
      </c>
      <c r="H196" s="36">
        <v>11.926605504587156</v>
      </c>
      <c r="I196" s="37">
        <v>15.765352887259395</v>
      </c>
      <c r="J196" s="37">
        <v>13.594040968342643</v>
      </c>
      <c r="K196" s="36">
        <v>10.957004160887656</v>
      </c>
      <c r="L196" s="37">
        <v>13.493530499075785</v>
      </c>
      <c r="M196" s="65">
        <v>18.699186991869919</v>
      </c>
      <c r="N196" s="36">
        <v>14.712643678160919</v>
      </c>
      <c r="O196" s="37">
        <v>16.634050880626223</v>
      </c>
      <c r="P196" s="37">
        <v>14.449917898193759</v>
      </c>
      <c r="Q196" s="37">
        <v>12.315270935960591</v>
      </c>
      <c r="R196" s="37">
        <v>12.5</v>
      </c>
      <c r="S196" s="65">
        <v>10.256410256410255</v>
      </c>
      <c r="T196" s="36">
        <v>14.722863741339493</v>
      </c>
      <c r="U196" s="37">
        <v>14.678899082568808</v>
      </c>
      <c r="V196" s="65">
        <v>10.666666666666668</v>
      </c>
      <c r="W196" s="36">
        <v>13.981042654028435</v>
      </c>
      <c r="X196" s="37">
        <v>15.365025466893039</v>
      </c>
      <c r="Y196" s="65">
        <v>12.096774193548388</v>
      </c>
      <c r="Z196" s="36">
        <v>7.8431372549019605</v>
      </c>
      <c r="AA196" s="37">
        <v>14.262428687856559</v>
      </c>
      <c r="AB196" s="37">
        <v>16.294642857142858</v>
      </c>
      <c r="AC196" s="65">
        <v>14.207650273224044</v>
      </c>
      <c r="AD196" s="36">
        <v>15.351993214588635</v>
      </c>
      <c r="AE196" s="37">
        <v>12.421052631578949</v>
      </c>
      <c r="AF196" s="65">
        <v>14.76510067114094</v>
      </c>
      <c r="AG196" s="36">
        <v>16.23246492985972</v>
      </c>
      <c r="AH196" s="37">
        <v>14.131501472031404</v>
      </c>
      <c r="AI196" s="38">
        <v>15.261044176706829</v>
      </c>
    </row>
    <row r="197" spans="1:35" s="1" customFormat="1" x14ac:dyDescent="0.25">
      <c r="A197" s="49" t="s">
        <v>19</v>
      </c>
      <c r="B197" s="35">
        <v>15.45</v>
      </c>
      <c r="C197" s="36">
        <v>15.307150050352467</v>
      </c>
      <c r="D197" s="37">
        <v>15.590863952333663</v>
      </c>
      <c r="E197" s="36">
        <v>15.419847328244273</v>
      </c>
      <c r="F197" s="37">
        <v>16.901408450704224</v>
      </c>
      <c r="G197" s="37">
        <v>14.122681883024251</v>
      </c>
      <c r="H197" s="36">
        <v>13.455657492354739</v>
      </c>
      <c r="I197" s="37">
        <v>17.598533455545372</v>
      </c>
      <c r="J197" s="37">
        <v>12.662942271880819</v>
      </c>
      <c r="K197" s="36">
        <v>13.037447988904299</v>
      </c>
      <c r="L197" s="37">
        <v>17.190388170055453</v>
      </c>
      <c r="M197" s="65">
        <v>16.531165311653119</v>
      </c>
      <c r="N197" s="36">
        <v>15.862068965517242</v>
      </c>
      <c r="O197" s="37">
        <v>18.003913894324853</v>
      </c>
      <c r="P197" s="37">
        <v>15.10673234811166</v>
      </c>
      <c r="Q197" s="37">
        <v>14.285714285714285</v>
      </c>
      <c r="R197" s="37">
        <v>11.413043478260869</v>
      </c>
      <c r="S197" s="65">
        <v>7.6923076923076925</v>
      </c>
      <c r="T197" s="36">
        <v>15.935334872979215</v>
      </c>
      <c r="U197" s="37">
        <v>11.926605504587156</v>
      </c>
      <c r="V197" s="65">
        <v>13.333333333333334</v>
      </c>
      <c r="W197" s="36">
        <v>12.322274881516588</v>
      </c>
      <c r="X197" s="37">
        <v>15.874363327674024</v>
      </c>
      <c r="Y197" s="65">
        <v>18.27956989247312</v>
      </c>
      <c r="Z197" s="36">
        <v>11.76470588235294</v>
      </c>
      <c r="AA197" s="37">
        <v>15.240423797881011</v>
      </c>
      <c r="AB197" s="37">
        <v>16.071428571428573</v>
      </c>
      <c r="AC197" s="65">
        <v>16.393442622950818</v>
      </c>
      <c r="AD197" s="36">
        <v>15.776081424936386</v>
      </c>
      <c r="AE197" s="37">
        <v>15.368421052631579</v>
      </c>
      <c r="AF197" s="65">
        <v>13.087248322147651</v>
      </c>
      <c r="AG197" s="36">
        <v>18.036072144288578</v>
      </c>
      <c r="AH197" s="37">
        <v>15.701668302257115</v>
      </c>
      <c r="AI197" s="38">
        <v>12.048192771084338</v>
      </c>
    </row>
    <row r="198" spans="1:35" s="1" customFormat="1" x14ac:dyDescent="0.25">
      <c r="A198" s="49" t="s">
        <v>18</v>
      </c>
      <c r="B198" s="35">
        <v>12.1</v>
      </c>
      <c r="C198" s="36">
        <v>12.890231621349447</v>
      </c>
      <c r="D198" s="37">
        <v>11.320754716981133</v>
      </c>
      <c r="E198" s="36">
        <v>15.267175572519085</v>
      </c>
      <c r="F198" s="37">
        <v>10.485133020344287</v>
      </c>
      <c r="G198" s="37">
        <v>10.699001426533524</v>
      </c>
      <c r="H198" s="36">
        <v>13.761467889908257</v>
      </c>
      <c r="I198" s="37">
        <v>12.832263978001833</v>
      </c>
      <c r="J198" s="37">
        <v>10.428305400372439</v>
      </c>
      <c r="K198" s="36">
        <v>10.679611650485436</v>
      </c>
      <c r="L198" s="37">
        <v>14.417744916820702</v>
      </c>
      <c r="M198" s="65">
        <v>11.788617886178862</v>
      </c>
      <c r="N198" s="36">
        <v>12.183908045977011</v>
      </c>
      <c r="O198" s="37">
        <v>10.95890410958904</v>
      </c>
      <c r="P198" s="37">
        <v>16.091954022988507</v>
      </c>
      <c r="Q198" s="37">
        <v>9.8522167487684733</v>
      </c>
      <c r="R198" s="37">
        <v>5.9782608695652177</v>
      </c>
      <c r="S198" s="65">
        <v>10.256410256410255</v>
      </c>
      <c r="T198" s="36">
        <v>12.58660508083141</v>
      </c>
      <c r="U198" s="37">
        <v>9.1743119266055047</v>
      </c>
      <c r="V198" s="65">
        <v>9.3333333333333339</v>
      </c>
      <c r="W198" s="36">
        <v>10.42654028436019</v>
      </c>
      <c r="X198" s="37">
        <v>11.799660441426147</v>
      </c>
      <c r="Y198" s="65">
        <v>15.053763440860216</v>
      </c>
      <c r="Z198" s="36">
        <v>13.725490196078432</v>
      </c>
      <c r="AA198" s="37">
        <v>12.143439282803586</v>
      </c>
      <c r="AB198" s="37">
        <v>10.044642857142858</v>
      </c>
      <c r="AC198" s="65">
        <v>15.846994535519126</v>
      </c>
      <c r="AD198" s="36">
        <v>11.789652247667515</v>
      </c>
      <c r="AE198" s="37">
        <v>13.894736842105262</v>
      </c>
      <c r="AF198" s="65">
        <v>9.3959731543624159</v>
      </c>
      <c r="AG198" s="36">
        <v>11.623246492985972</v>
      </c>
      <c r="AH198" s="37">
        <v>11.579980372914623</v>
      </c>
      <c r="AI198" s="38">
        <v>14.859437751004014</v>
      </c>
    </row>
    <row r="199" spans="1:35" s="1" customFormat="1" x14ac:dyDescent="0.25">
      <c r="A199" s="49" t="s">
        <v>17</v>
      </c>
      <c r="B199" s="35">
        <v>8.5500000000000007</v>
      </c>
      <c r="C199" s="36">
        <v>9.0634441087613293</v>
      </c>
      <c r="D199" s="37">
        <v>8.0436941410129101</v>
      </c>
      <c r="E199" s="36">
        <v>11.145038167938932</v>
      </c>
      <c r="F199" s="37">
        <v>6.7292644757433493</v>
      </c>
      <c r="G199" s="37">
        <v>7.8459343794579164</v>
      </c>
      <c r="H199" s="36">
        <v>11.314984709480122</v>
      </c>
      <c r="I199" s="37">
        <v>7.8826764436296974</v>
      </c>
      <c r="J199" s="37">
        <v>7.8212290502793298</v>
      </c>
      <c r="K199" s="36">
        <v>8.044382801664355</v>
      </c>
      <c r="L199" s="37">
        <v>9.7966728280961188</v>
      </c>
      <c r="M199" s="65">
        <v>8.1300813008130071</v>
      </c>
      <c r="N199" s="36">
        <v>7.8160919540229887</v>
      </c>
      <c r="O199" s="37">
        <v>6.8493150684931505</v>
      </c>
      <c r="P199" s="37">
        <v>11.16584564860427</v>
      </c>
      <c r="Q199" s="37">
        <v>9.8522167487684733</v>
      </c>
      <c r="R199" s="37">
        <v>5.4347826086956523</v>
      </c>
      <c r="S199" s="65">
        <v>5.1282051282051277</v>
      </c>
      <c r="T199" s="36">
        <v>8.7759815242494223</v>
      </c>
      <c r="U199" s="37">
        <v>9.1743119266055047</v>
      </c>
      <c r="V199" s="65">
        <v>6</v>
      </c>
      <c r="W199" s="36">
        <v>7.109004739336493</v>
      </c>
      <c r="X199" s="37">
        <v>7.8947368421052628</v>
      </c>
      <c r="Y199" s="65">
        <v>12.634408602150538</v>
      </c>
      <c r="Z199" s="36">
        <v>4.9019607843137258</v>
      </c>
      <c r="AA199" s="37">
        <v>9.4539527302363489</v>
      </c>
      <c r="AB199" s="37">
        <v>8.2589285714285712</v>
      </c>
      <c r="AC199" s="65">
        <v>7.1038251366120218</v>
      </c>
      <c r="AD199" s="36">
        <v>7.8032230703986434</v>
      </c>
      <c r="AE199" s="37">
        <v>10.947368421052632</v>
      </c>
      <c r="AF199" s="65">
        <v>8.0536912751677843</v>
      </c>
      <c r="AG199" s="36">
        <v>7.0140280561122248</v>
      </c>
      <c r="AH199" s="37">
        <v>9.322865554465162</v>
      </c>
      <c r="AI199" s="38">
        <v>11.244979919678714</v>
      </c>
    </row>
    <row r="200" spans="1:35" s="1" customFormat="1" x14ac:dyDescent="0.25">
      <c r="A200" s="49" t="s">
        <v>125</v>
      </c>
      <c r="B200" s="35">
        <v>14.05</v>
      </c>
      <c r="C200" s="36">
        <v>16.717019133937562</v>
      </c>
      <c r="D200" s="37">
        <v>11.420059582919563</v>
      </c>
      <c r="E200" s="36">
        <v>19.083969465648856</v>
      </c>
      <c r="F200" s="37">
        <v>12.519561815336463</v>
      </c>
      <c r="G200" s="37">
        <v>10.699001426533524</v>
      </c>
      <c r="H200" s="36">
        <v>22.018348623853214</v>
      </c>
      <c r="I200" s="37">
        <v>12.37396883593034</v>
      </c>
      <c r="J200" s="37">
        <v>12.104283054003725</v>
      </c>
      <c r="K200" s="36">
        <v>19.140083217753119</v>
      </c>
      <c r="L200" s="37">
        <v>14.232902033271719</v>
      </c>
      <c r="M200" s="65">
        <v>8.9430894308943092</v>
      </c>
      <c r="N200" s="36">
        <v>13.333333333333334</v>
      </c>
      <c r="O200" s="37">
        <v>12.328767123287671</v>
      </c>
      <c r="P200" s="37">
        <v>17.733990147783253</v>
      </c>
      <c r="Q200" s="37">
        <v>8.8669950738916263</v>
      </c>
      <c r="R200" s="37">
        <v>11.956521739130435</v>
      </c>
      <c r="S200" s="65">
        <v>12.820512820512819</v>
      </c>
      <c r="T200" s="36">
        <v>14.549653579676674</v>
      </c>
      <c r="U200" s="37">
        <v>7.3394495412844041</v>
      </c>
      <c r="V200" s="65">
        <v>11.333333333333332</v>
      </c>
      <c r="W200" s="36">
        <v>16.587677725118482</v>
      </c>
      <c r="X200" s="37">
        <v>12.563667232597622</v>
      </c>
      <c r="Y200" s="65">
        <v>15.86021505376344</v>
      </c>
      <c r="Z200" s="36">
        <v>12.745098039215685</v>
      </c>
      <c r="AA200" s="37">
        <v>16.381418092909534</v>
      </c>
      <c r="AB200" s="37">
        <v>9.8214285714285712</v>
      </c>
      <c r="AC200" s="65">
        <v>9.8360655737704921</v>
      </c>
      <c r="AD200" s="36">
        <v>12.807463952502122</v>
      </c>
      <c r="AE200" s="37">
        <v>13.263157894736842</v>
      </c>
      <c r="AF200" s="65">
        <v>20.134228187919462</v>
      </c>
      <c r="AG200" s="36">
        <v>9.6192384769539085</v>
      </c>
      <c r="AH200" s="37">
        <v>14.327772325809619</v>
      </c>
      <c r="AI200" s="38">
        <v>16.46586345381526</v>
      </c>
    </row>
    <row r="201" spans="1:35" s="1" customFormat="1" x14ac:dyDescent="0.25">
      <c r="A201" s="49" t="s">
        <v>140</v>
      </c>
      <c r="B201" s="35">
        <f t="shared" ref="B201:AF201" si="30">SUM(B190:B193)</f>
        <v>11.950000000000001</v>
      </c>
      <c r="C201" s="36">
        <f t="shared" si="30"/>
        <v>9.9697885196374614</v>
      </c>
      <c r="D201" s="37">
        <f t="shared" si="30"/>
        <v>13.902681231380338</v>
      </c>
      <c r="E201" s="36">
        <f t="shared" si="30"/>
        <v>7.9389312977099245</v>
      </c>
      <c r="F201" s="37">
        <f t="shared" si="30"/>
        <v>13.771517996870109</v>
      </c>
      <c r="G201" s="37">
        <f t="shared" si="30"/>
        <v>13.98002853067047</v>
      </c>
      <c r="H201" s="36">
        <f t="shared" si="30"/>
        <v>9.1743119266055047</v>
      </c>
      <c r="I201" s="37">
        <f t="shared" si="30"/>
        <v>11.182401466544455</v>
      </c>
      <c r="J201" s="37">
        <f t="shared" si="30"/>
        <v>14.338919925512103</v>
      </c>
      <c r="K201" s="36">
        <f t="shared" si="30"/>
        <v>13.869625520110958</v>
      </c>
      <c r="L201" s="37">
        <f t="shared" si="30"/>
        <v>11.275415896487985</v>
      </c>
      <c r="M201" s="65">
        <f t="shared" si="30"/>
        <v>10.569105691056912</v>
      </c>
      <c r="N201" s="36">
        <f t="shared" si="30"/>
        <v>12.873563218390805</v>
      </c>
      <c r="O201" s="37">
        <f t="shared" si="30"/>
        <v>12.13307240704501</v>
      </c>
      <c r="P201" s="37">
        <f t="shared" si="30"/>
        <v>7.8817733990147776</v>
      </c>
      <c r="Q201" s="37">
        <f t="shared" si="30"/>
        <v>14.778325123152712</v>
      </c>
      <c r="R201" s="37">
        <f t="shared" si="30"/>
        <v>18.478260869565219</v>
      </c>
      <c r="S201" s="65">
        <f t="shared" si="30"/>
        <v>20.512820512820511</v>
      </c>
      <c r="T201" s="36">
        <f t="shared" si="30"/>
        <v>10.969976905311778</v>
      </c>
      <c r="U201" s="37">
        <f t="shared" si="30"/>
        <v>16.513761467889907</v>
      </c>
      <c r="V201" s="65">
        <f t="shared" si="30"/>
        <v>20.666666666666664</v>
      </c>
      <c r="W201" s="36">
        <f t="shared" si="30"/>
        <v>13.981042654028435</v>
      </c>
      <c r="X201" s="37">
        <f t="shared" si="30"/>
        <v>11.799660441426147</v>
      </c>
      <c r="Y201" s="65">
        <f t="shared" si="30"/>
        <v>9.4086021505376358</v>
      </c>
      <c r="Z201" s="36">
        <f t="shared" si="30"/>
        <v>19.607843137254903</v>
      </c>
      <c r="AA201" s="37">
        <f t="shared" si="30"/>
        <v>10.594947025264874</v>
      </c>
      <c r="AB201" s="37">
        <f t="shared" si="30"/>
        <v>14.508928571428573</v>
      </c>
      <c r="AC201" s="65">
        <f t="shared" si="30"/>
        <v>9.2896174863387984</v>
      </c>
      <c r="AD201" s="36">
        <f t="shared" si="30"/>
        <v>12.807463952502118</v>
      </c>
      <c r="AE201" s="37">
        <f t="shared" si="30"/>
        <v>11.157894736842106</v>
      </c>
      <c r="AF201" s="65">
        <f t="shared" si="30"/>
        <v>10.738255033557047</v>
      </c>
      <c r="AG201" s="36">
        <f t="shared" ref="AG201:AI201" si="31">SUM(AG190:AG193)</f>
        <v>13.42685370741483</v>
      </c>
      <c r="AH201" s="37">
        <f t="shared" si="31"/>
        <v>11.187438665358194</v>
      </c>
      <c r="AI201" s="38">
        <f t="shared" si="31"/>
        <v>10.843373493975903</v>
      </c>
    </row>
    <row r="202" spans="1:35" s="1" customFormat="1" x14ac:dyDescent="0.25">
      <c r="A202" s="49" t="s">
        <v>139</v>
      </c>
      <c r="B202" s="35">
        <f t="shared" ref="B202:AF202" si="32">SUM(B194:B196)</f>
        <v>37.1</v>
      </c>
      <c r="C202" s="36">
        <f t="shared" si="32"/>
        <v>35.246727089627392</v>
      </c>
      <c r="D202" s="37">
        <f t="shared" si="32"/>
        <v>38.927507447864947</v>
      </c>
      <c r="E202" s="36">
        <f t="shared" si="32"/>
        <v>30.076335877862597</v>
      </c>
      <c r="F202" s="37">
        <f t="shared" si="32"/>
        <v>38.967136150234737</v>
      </c>
      <c r="G202" s="37">
        <f t="shared" si="32"/>
        <v>41.940085592011414</v>
      </c>
      <c r="H202" s="36">
        <f t="shared" si="32"/>
        <v>29.663608562691131</v>
      </c>
      <c r="I202" s="37">
        <f t="shared" si="32"/>
        <v>37.030247479376719</v>
      </c>
      <c r="J202" s="37">
        <f t="shared" si="32"/>
        <v>42.271880819366856</v>
      </c>
      <c r="K202" s="36">
        <f t="shared" si="32"/>
        <v>33.980582524271846</v>
      </c>
      <c r="L202" s="37">
        <f t="shared" si="32"/>
        <v>32.34750462107209</v>
      </c>
      <c r="M202" s="65">
        <f t="shared" si="32"/>
        <v>43.631436314363143</v>
      </c>
      <c r="N202" s="36">
        <f t="shared" si="32"/>
        <v>37.241379310344826</v>
      </c>
      <c r="O202" s="37">
        <f t="shared" si="32"/>
        <v>39.334637964774956</v>
      </c>
      <c r="P202" s="37">
        <f t="shared" si="32"/>
        <v>30.870279146141215</v>
      </c>
      <c r="Q202" s="37">
        <f t="shared" si="32"/>
        <v>42.364532019704434</v>
      </c>
      <c r="R202" s="37">
        <f t="shared" si="32"/>
        <v>45.108695652173914</v>
      </c>
      <c r="S202" s="65">
        <f t="shared" si="32"/>
        <v>43.589743589743591</v>
      </c>
      <c r="T202" s="36">
        <f t="shared" si="32"/>
        <v>36.662817551963052</v>
      </c>
      <c r="U202" s="37">
        <f t="shared" si="32"/>
        <v>44.036697247706428</v>
      </c>
      <c r="V202" s="65">
        <f t="shared" si="32"/>
        <v>36.666666666666671</v>
      </c>
      <c r="W202" s="36">
        <f t="shared" si="32"/>
        <v>38.15165876777251</v>
      </c>
      <c r="X202" s="37">
        <f t="shared" si="32"/>
        <v>39.388794567062817</v>
      </c>
      <c r="Y202" s="65">
        <f t="shared" si="32"/>
        <v>28.49462365591398</v>
      </c>
      <c r="Z202" s="36">
        <f t="shared" si="32"/>
        <v>33.333333333333336</v>
      </c>
      <c r="AA202" s="37">
        <f t="shared" si="32"/>
        <v>35.289323553382232</v>
      </c>
      <c r="AB202" s="37">
        <f t="shared" si="32"/>
        <v>41.071428571428569</v>
      </c>
      <c r="AC202" s="65">
        <f t="shared" si="32"/>
        <v>41.530054644808743</v>
      </c>
      <c r="AD202" s="36">
        <f t="shared" si="32"/>
        <v>38.761662425784564</v>
      </c>
      <c r="AE202" s="37">
        <f t="shared" si="32"/>
        <v>34.10526315789474</v>
      </c>
      <c r="AF202" s="65">
        <f t="shared" si="32"/>
        <v>36.912751677852349</v>
      </c>
      <c r="AG202" s="36">
        <f t="shared" ref="AG202:AI202" si="33">SUM(AG194:AG196)</f>
        <v>40.280561122244492</v>
      </c>
      <c r="AH202" s="37">
        <f t="shared" si="33"/>
        <v>36.997055937193331</v>
      </c>
      <c r="AI202" s="38">
        <f t="shared" si="33"/>
        <v>33.333333333333336</v>
      </c>
    </row>
    <row r="203" spans="1:35" s="1" customFormat="1" x14ac:dyDescent="0.25">
      <c r="A203" s="49" t="s">
        <v>141</v>
      </c>
      <c r="B203" s="35">
        <f t="shared" ref="B203:AF203" si="34">SUM(B197:B200)</f>
        <v>50.149999999999991</v>
      </c>
      <c r="C203" s="36">
        <f t="shared" si="34"/>
        <v>53.977844914400805</v>
      </c>
      <c r="D203" s="37">
        <f t="shared" si="34"/>
        <v>46.375372393247275</v>
      </c>
      <c r="E203" s="36">
        <f t="shared" si="34"/>
        <v>60.916030534351144</v>
      </c>
      <c r="F203" s="37">
        <f t="shared" si="34"/>
        <v>46.635367762128325</v>
      </c>
      <c r="G203" s="37">
        <f t="shared" si="34"/>
        <v>43.366619115549213</v>
      </c>
      <c r="H203" s="36">
        <f t="shared" si="34"/>
        <v>60.550458715596335</v>
      </c>
      <c r="I203" s="37">
        <f t="shared" si="34"/>
        <v>50.687442713107245</v>
      </c>
      <c r="J203" s="37">
        <f t="shared" si="34"/>
        <v>43.016759776536311</v>
      </c>
      <c r="K203" s="36">
        <f t="shared" si="34"/>
        <v>50.901525658807209</v>
      </c>
      <c r="L203" s="37">
        <f t="shared" si="34"/>
        <v>55.637707948243992</v>
      </c>
      <c r="M203" s="65">
        <f t="shared" si="34"/>
        <v>45.392953929539296</v>
      </c>
      <c r="N203" s="36">
        <f t="shared" si="34"/>
        <v>49.195402298850574</v>
      </c>
      <c r="O203" s="37">
        <f t="shared" si="34"/>
        <v>48.140900195694712</v>
      </c>
      <c r="P203" s="37">
        <f t="shared" si="34"/>
        <v>60.098522167487687</v>
      </c>
      <c r="Q203" s="37">
        <f t="shared" si="34"/>
        <v>42.857142857142861</v>
      </c>
      <c r="R203" s="37">
        <f t="shared" si="34"/>
        <v>34.782608695652172</v>
      </c>
      <c r="S203" s="65">
        <f t="shared" si="34"/>
        <v>35.897435897435898</v>
      </c>
      <c r="T203" s="36">
        <f t="shared" si="34"/>
        <v>51.847575057736719</v>
      </c>
      <c r="U203" s="37">
        <f t="shared" si="34"/>
        <v>37.61467889908257</v>
      </c>
      <c r="V203" s="65">
        <f t="shared" si="34"/>
        <v>40</v>
      </c>
      <c r="W203" s="36">
        <f t="shared" si="34"/>
        <v>46.445497630331751</v>
      </c>
      <c r="X203" s="37">
        <f t="shared" si="34"/>
        <v>48.132427843803057</v>
      </c>
      <c r="Y203" s="65">
        <f t="shared" si="34"/>
        <v>61.827956989247312</v>
      </c>
      <c r="Z203" s="36">
        <f t="shared" si="34"/>
        <v>43.137254901960787</v>
      </c>
      <c r="AA203" s="37">
        <f t="shared" si="34"/>
        <v>53.219233903830478</v>
      </c>
      <c r="AB203" s="37">
        <f t="shared" si="34"/>
        <v>44.196428571428569</v>
      </c>
      <c r="AC203" s="65">
        <f t="shared" si="34"/>
        <v>49.180327868852459</v>
      </c>
      <c r="AD203" s="36">
        <f t="shared" si="34"/>
        <v>48.17642069550466</v>
      </c>
      <c r="AE203" s="37">
        <f t="shared" si="34"/>
        <v>53.473684210526315</v>
      </c>
      <c r="AF203" s="65">
        <f t="shared" si="34"/>
        <v>50.671140939597315</v>
      </c>
      <c r="AG203" s="36">
        <f t="shared" ref="AG203:AI203" si="35">SUM(AG197:AG200)</f>
        <v>46.292585170340686</v>
      </c>
      <c r="AH203" s="37">
        <f t="shared" si="35"/>
        <v>50.932286555446517</v>
      </c>
      <c r="AI203" s="38">
        <f t="shared" si="35"/>
        <v>54.618473895582326</v>
      </c>
    </row>
    <row r="204" spans="1:35" s="1" customFormat="1" x14ac:dyDescent="0.25">
      <c r="A204" s="49" t="s">
        <v>16</v>
      </c>
      <c r="B204" s="35">
        <v>0.8</v>
      </c>
      <c r="C204" s="36">
        <v>0.80563947633434041</v>
      </c>
      <c r="D204" s="37">
        <v>0.79443892750744782</v>
      </c>
      <c r="E204" s="36">
        <v>1.0687022900763359</v>
      </c>
      <c r="F204" s="37">
        <v>0.6259780907668232</v>
      </c>
      <c r="G204" s="37">
        <v>0.71326676176890158</v>
      </c>
      <c r="H204" s="36">
        <v>0.6116207951070336</v>
      </c>
      <c r="I204" s="37">
        <v>1.0999083409715857</v>
      </c>
      <c r="J204" s="37">
        <v>0.37243947858472998</v>
      </c>
      <c r="K204" s="36">
        <v>1.248266296809986</v>
      </c>
      <c r="L204" s="37">
        <v>0.73937153419593349</v>
      </c>
      <c r="M204" s="65">
        <v>0.40650406504065045</v>
      </c>
      <c r="N204" s="36">
        <v>0.68965517241379315</v>
      </c>
      <c r="O204" s="37">
        <v>0.39138943248532287</v>
      </c>
      <c r="P204" s="37">
        <v>1.1494252873563218</v>
      </c>
      <c r="Q204" s="37">
        <v>0</v>
      </c>
      <c r="R204" s="37">
        <v>1.6304347826086956</v>
      </c>
      <c r="S204" s="65">
        <v>0</v>
      </c>
      <c r="T204" s="36">
        <v>0.51963048498845266</v>
      </c>
      <c r="U204" s="37">
        <v>1.834862385321101</v>
      </c>
      <c r="V204" s="65">
        <v>2.666666666666667</v>
      </c>
      <c r="W204" s="36">
        <v>1.4218009478672986</v>
      </c>
      <c r="X204" s="37">
        <v>0.6791171477079796</v>
      </c>
      <c r="Y204" s="65">
        <v>0.26881720430107531</v>
      </c>
      <c r="Z204" s="36">
        <v>3.9215686274509802</v>
      </c>
      <c r="AA204" s="37">
        <v>0.8964955175224123</v>
      </c>
      <c r="AB204" s="37">
        <v>0.2232142857142857</v>
      </c>
      <c r="AC204" s="65">
        <v>0</v>
      </c>
      <c r="AD204" s="36">
        <v>0.2544529262086514</v>
      </c>
      <c r="AE204" s="37">
        <v>1.263157894736842</v>
      </c>
      <c r="AF204" s="65">
        <v>1.6778523489932886</v>
      </c>
      <c r="AG204" s="36">
        <v>0</v>
      </c>
      <c r="AH204" s="37">
        <v>0.88321884200196277</v>
      </c>
      <c r="AI204" s="38">
        <v>1.2048192771084338</v>
      </c>
    </row>
    <row r="205" spans="1:35" s="1" customFormat="1" x14ac:dyDescent="0.25">
      <c r="A205" s="49" t="s">
        <v>40</v>
      </c>
      <c r="B205" s="39">
        <v>7.9685000000000032</v>
      </c>
      <c r="C205" s="40">
        <v>8.2165156092648619</v>
      </c>
      <c r="D205" s="41">
        <v>7.7239324726911667</v>
      </c>
      <c r="E205" s="40">
        <v>9.0671755725190852</v>
      </c>
      <c r="F205" s="41">
        <v>7.3693270735524292</v>
      </c>
      <c r="G205" s="41">
        <v>7.5021398002853044</v>
      </c>
      <c r="H205" s="40">
        <v>8.180428134556573</v>
      </c>
      <c r="I205" s="41">
        <v>8.5692025664528053</v>
      </c>
      <c r="J205" s="41">
        <v>6.7653631284916207</v>
      </c>
      <c r="K205" s="40">
        <v>8.8668515950069153</v>
      </c>
      <c r="L205" s="41">
        <v>8.0536044362292021</v>
      </c>
      <c r="M205" s="61">
        <v>7.0284552845528454</v>
      </c>
      <c r="N205" s="40">
        <v>7.6528735632183906</v>
      </c>
      <c r="O205" s="41">
        <v>7.070450097847357</v>
      </c>
      <c r="P205" s="41">
        <v>9.2052545155993428</v>
      </c>
      <c r="Q205" s="41">
        <v>6.004926108374387</v>
      </c>
      <c r="R205" s="41">
        <v>8.7934782608695574</v>
      </c>
      <c r="S205" s="61">
        <v>5.5641025641025648</v>
      </c>
      <c r="T205" s="40">
        <v>7.5121247113164005</v>
      </c>
      <c r="U205" s="41">
        <v>9.394495412844039</v>
      </c>
      <c r="V205" s="61">
        <v>10.933333333333337</v>
      </c>
      <c r="W205" s="40">
        <v>9.0568720379146939</v>
      </c>
      <c r="X205" s="41">
        <v>7.6324278438030504</v>
      </c>
      <c r="Y205" s="61">
        <v>7.4462365591397823</v>
      </c>
      <c r="Z205" s="40">
        <v>13.519607843137253</v>
      </c>
      <c r="AA205" s="41">
        <v>8.3602281988590139</v>
      </c>
      <c r="AB205" s="41">
        <v>6.4799107142857153</v>
      </c>
      <c r="AC205" s="61">
        <v>6.3551912568306026</v>
      </c>
      <c r="AD205" s="40">
        <v>6.7820186598812535</v>
      </c>
      <c r="AE205" s="41">
        <v>9</v>
      </c>
      <c r="AF205" s="61">
        <v>9.8892617449664417</v>
      </c>
      <c r="AG205" s="40">
        <v>6.142284569138277</v>
      </c>
      <c r="AH205" s="41">
        <v>8.1786064769381905</v>
      </c>
      <c r="AI205" s="42">
        <v>9.0923694779116495</v>
      </c>
    </row>
    <row r="206" spans="1:35" s="1" customFormat="1" x14ac:dyDescent="0.25">
      <c r="A206" s="49"/>
      <c r="B206" s="35"/>
      <c r="C206" s="36"/>
      <c r="D206" s="37"/>
      <c r="E206" s="36"/>
      <c r="F206" s="37"/>
      <c r="G206" s="37"/>
      <c r="H206" s="36"/>
      <c r="I206" s="37"/>
      <c r="J206" s="37"/>
      <c r="K206" s="36"/>
      <c r="L206" s="37"/>
      <c r="M206" s="65"/>
      <c r="N206" s="36"/>
      <c r="O206" s="37"/>
      <c r="P206" s="37"/>
      <c r="Q206" s="37"/>
      <c r="R206" s="37"/>
      <c r="S206" s="65"/>
      <c r="T206" s="36"/>
      <c r="U206" s="37"/>
      <c r="V206" s="65"/>
      <c r="W206" s="36"/>
      <c r="X206" s="37"/>
      <c r="Y206" s="65"/>
      <c r="Z206" s="36"/>
      <c r="AA206" s="37"/>
      <c r="AB206" s="37"/>
      <c r="AC206" s="65"/>
      <c r="AD206" s="36"/>
      <c r="AE206" s="37"/>
      <c r="AF206" s="65"/>
      <c r="AG206" s="36"/>
      <c r="AH206" s="37"/>
      <c r="AI206" s="38"/>
    </row>
    <row r="207" spans="1:35" s="1" customFormat="1" x14ac:dyDescent="0.25">
      <c r="A207" s="43" t="s">
        <v>196</v>
      </c>
      <c r="B207" s="35"/>
      <c r="C207" s="36"/>
      <c r="D207" s="37"/>
      <c r="E207" s="36"/>
      <c r="F207" s="37"/>
      <c r="G207" s="37"/>
      <c r="H207" s="36"/>
      <c r="I207" s="37"/>
      <c r="J207" s="37"/>
      <c r="K207" s="36"/>
      <c r="L207" s="37"/>
      <c r="M207" s="65"/>
      <c r="N207" s="36"/>
      <c r="O207" s="37"/>
      <c r="P207" s="37"/>
      <c r="Q207" s="37"/>
      <c r="R207" s="37"/>
      <c r="S207" s="65"/>
      <c r="T207" s="36"/>
      <c r="U207" s="37"/>
      <c r="V207" s="65"/>
      <c r="W207" s="36"/>
      <c r="X207" s="37"/>
      <c r="Y207" s="65"/>
      <c r="Z207" s="36"/>
      <c r="AA207" s="37"/>
      <c r="AB207" s="37"/>
      <c r="AC207" s="65"/>
      <c r="AD207" s="36"/>
      <c r="AE207" s="37"/>
      <c r="AF207" s="65"/>
      <c r="AG207" s="36"/>
      <c r="AH207" s="37"/>
      <c r="AI207" s="38"/>
    </row>
    <row r="208" spans="1:35" s="1" customFormat="1" x14ac:dyDescent="0.25">
      <c r="A208" s="49" t="s">
        <v>124</v>
      </c>
      <c r="B208" s="35">
        <v>0.6</v>
      </c>
      <c r="C208" s="36">
        <v>0.70493454179254789</v>
      </c>
      <c r="D208" s="37">
        <v>0.49652432969215493</v>
      </c>
      <c r="E208" s="36">
        <v>0.45801526717557256</v>
      </c>
      <c r="F208" s="37">
        <v>0.78247261345852892</v>
      </c>
      <c r="G208" s="37">
        <v>0.57061340941512129</v>
      </c>
      <c r="H208" s="36">
        <v>0.91743119266055051</v>
      </c>
      <c r="I208" s="37">
        <v>0.45829514207149402</v>
      </c>
      <c r="J208" s="37">
        <v>0.74487895716945995</v>
      </c>
      <c r="K208" s="36">
        <v>1.1095700416088765</v>
      </c>
      <c r="L208" s="37">
        <v>0.36968576709796674</v>
      </c>
      <c r="M208" s="65">
        <v>0.27100271002710025</v>
      </c>
      <c r="N208" s="36">
        <v>1.1494252873563218</v>
      </c>
      <c r="O208" s="37">
        <v>0.58708414872798431</v>
      </c>
      <c r="P208" s="37">
        <v>0.32840722495894908</v>
      </c>
      <c r="Q208" s="37">
        <v>0</v>
      </c>
      <c r="R208" s="37">
        <v>1.0869565217391304</v>
      </c>
      <c r="S208" s="65">
        <v>0</v>
      </c>
      <c r="T208" s="36">
        <v>0.40415704387990764</v>
      </c>
      <c r="U208" s="37">
        <v>0</v>
      </c>
      <c r="V208" s="65">
        <v>3.3333333333333335</v>
      </c>
      <c r="W208" s="36">
        <v>1.1848341232227488</v>
      </c>
      <c r="X208" s="37">
        <v>0.3395585738539898</v>
      </c>
      <c r="Y208" s="65">
        <v>0.53763440860215062</v>
      </c>
      <c r="Z208" s="36">
        <v>0</v>
      </c>
      <c r="AA208" s="37">
        <v>0.73349633251833746</v>
      </c>
      <c r="AB208" s="37">
        <v>0.6696428571428571</v>
      </c>
      <c r="AC208" s="65">
        <v>0</v>
      </c>
      <c r="AD208" s="36">
        <v>0.2544529262086514</v>
      </c>
      <c r="AE208" s="37">
        <v>1.263157894736842</v>
      </c>
      <c r="AF208" s="65">
        <v>1.006711409395973</v>
      </c>
      <c r="AG208" s="36">
        <v>0.40080160320641278</v>
      </c>
      <c r="AH208" s="37">
        <v>0.39254170755642787</v>
      </c>
      <c r="AI208" s="38">
        <v>0.80321285140562237</v>
      </c>
    </row>
    <row r="209" spans="1:35" s="1" customFormat="1" x14ac:dyDescent="0.25">
      <c r="A209" s="49" t="s">
        <v>25</v>
      </c>
      <c r="B209" s="35">
        <v>0.4</v>
      </c>
      <c r="C209" s="36">
        <v>0.4028197381671702</v>
      </c>
      <c r="D209" s="37">
        <v>0.39721946375372391</v>
      </c>
      <c r="E209" s="36">
        <v>0.15267175572519084</v>
      </c>
      <c r="F209" s="37">
        <v>0.6259780907668232</v>
      </c>
      <c r="G209" s="37">
        <v>0.42796005706134094</v>
      </c>
      <c r="H209" s="36">
        <v>0.6116207951070336</v>
      </c>
      <c r="I209" s="37">
        <v>0.18331805682859761</v>
      </c>
      <c r="J209" s="37">
        <v>0.74487895716945995</v>
      </c>
      <c r="K209" s="36">
        <v>0.97087378640776689</v>
      </c>
      <c r="L209" s="37">
        <v>0.18484288354898337</v>
      </c>
      <c r="M209" s="65">
        <v>0</v>
      </c>
      <c r="N209" s="36">
        <v>0.45977011494252873</v>
      </c>
      <c r="O209" s="37">
        <v>0.39138943248532287</v>
      </c>
      <c r="P209" s="37">
        <v>0.16420361247947454</v>
      </c>
      <c r="Q209" s="37">
        <v>0.98522167487684731</v>
      </c>
      <c r="R209" s="37">
        <v>0.54347826086956519</v>
      </c>
      <c r="S209" s="65">
        <v>0</v>
      </c>
      <c r="T209" s="36">
        <v>0.40415704387990764</v>
      </c>
      <c r="U209" s="37">
        <v>0</v>
      </c>
      <c r="V209" s="65">
        <v>0.66666666666666674</v>
      </c>
      <c r="W209" s="36">
        <v>0.7109004739336493</v>
      </c>
      <c r="X209" s="37">
        <v>0.3395585738539898</v>
      </c>
      <c r="Y209" s="65">
        <v>0.26881720430107531</v>
      </c>
      <c r="Z209" s="36">
        <v>0</v>
      </c>
      <c r="AA209" s="37">
        <v>0.40749796251018744</v>
      </c>
      <c r="AB209" s="37">
        <v>0.4464285714285714</v>
      </c>
      <c r="AC209" s="65">
        <v>0.54644808743169404</v>
      </c>
      <c r="AD209" s="36">
        <v>0.16963528413910092</v>
      </c>
      <c r="AE209" s="37">
        <v>0.63157894736842102</v>
      </c>
      <c r="AF209" s="65">
        <v>1.006711409395973</v>
      </c>
      <c r="AG209" s="36">
        <v>0.40080160320641278</v>
      </c>
      <c r="AH209" s="37">
        <v>0.49067713444553485</v>
      </c>
      <c r="AI209" s="38">
        <v>0.40160642570281119</v>
      </c>
    </row>
    <row r="210" spans="1:35" s="1" customFormat="1" x14ac:dyDescent="0.25">
      <c r="A210" s="49" t="s">
        <v>24</v>
      </c>
      <c r="B210" s="35">
        <v>1.05</v>
      </c>
      <c r="C210" s="36">
        <v>1.1077542799597182</v>
      </c>
      <c r="D210" s="37">
        <v>0.99304865938430986</v>
      </c>
      <c r="E210" s="36">
        <v>1.2213740458015268</v>
      </c>
      <c r="F210" s="37">
        <v>1.4084507042253522</v>
      </c>
      <c r="G210" s="37">
        <v>0.57061340941512129</v>
      </c>
      <c r="H210" s="36">
        <v>1.5290519877675841</v>
      </c>
      <c r="I210" s="37">
        <v>0.73327222731439046</v>
      </c>
      <c r="J210" s="37">
        <v>1.1173184357541899</v>
      </c>
      <c r="K210" s="36">
        <v>1.1095700416088765</v>
      </c>
      <c r="L210" s="37">
        <v>1.2939001848428837</v>
      </c>
      <c r="M210" s="65">
        <v>0.81300813008130091</v>
      </c>
      <c r="N210" s="36">
        <v>0.91954022988505746</v>
      </c>
      <c r="O210" s="37">
        <v>1.7612524461839529</v>
      </c>
      <c r="P210" s="37">
        <v>0.65681444991789817</v>
      </c>
      <c r="Q210" s="37">
        <v>0.98522167487684731</v>
      </c>
      <c r="R210" s="37">
        <v>1.0869565217391304</v>
      </c>
      <c r="S210" s="65">
        <v>0</v>
      </c>
      <c r="T210" s="36">
        <v>0.86605080831408765</v>
      </c>
      <c r="U210" s="37">
        <v>1.834862385321101</v>
      </c>
      <c r="V210" s="65">
        <v>2.666666666666667</v>
      </c>
      <c r="W210" s="36">
        <v>0.94786729857819907</v>
      </c>
      <c r="X210" s="37">
        <v>1.1035653650254669</v>
      </c>
      <c r="Y210" s="65">
        <v>0.80645161290322576</v>
      </c>
      <c r="Z210" s="36">
        <v>1.9607843137254901</v>
      </c>
      <c r="AA210" s="37">
        <v>0.8964955175224123</v>
      </c>
      <c r="AB210" s="37">
        <v>1.5625</v>
      </c>
      <c r="AC210" s="65">
        <v>0</v>
      </c>
      <c r="AD210" s="36">
        <v>0.76335877862595414</v>
      </c>
      <c r="AE210" s="37">
        <v>1.0526315789473684</v>
      </c>
      <c r="AF210" s="65">
        <v>2.348993288590604</v>
      </c>
      <c r="AG210" s="36">
        <v>1.002004008016032</v>
      </c>
      <c r="AH210" s="37">
        <v>1.1776251226692835</v>
      </c>
      <c r="AI210" s="38">
        <v>0.80321285140562237</v>
      </c>
    </row>
    <row r="211" spans="1:35" s="1" customFormat="1" x14ac:dyDescent="0.25">
      <c r="A211" s="49" t="s">
        <v>23</v>
      </c>
      <c r="B211" s="35">
        <v>2.4500000000000002</v>
      </c>
      <c r="C211" s="36">
        <v>2.6183282980866065</v>
      </c>
      <c r="D211" s="37">
        <v>2.2840119165839128</v>
      </c>
      <c r="E211" s="36">
        <v>2.7480916030534353</v>
      </c>
      <c r="F211" s="37">
        <v>2.5039123630672928</v>
      </c>
      <c r="G211" s="37">
        <v>2.1398002853067046</v>
      </c>
      <c r="H211" s="36">
        <v>1.834862385321101</v>
      </c>
      <c r="I211" s="37">
        <v>2.2914757103574703</v>
      </c>
      <c r="J211" s="37">
        <v>3.1657355679702048</v>
      </c>
      <c r="K211" s="36">
        <v>2.912621359223301</v>
      </c>
      <c r="L211" s="37">
        <v>2.7726432532347505</v>
      </c>
      <c r="M211" s="65">
        <v>1.7615176151761516</v>
      </c>
      <c r="N211" s="36">
        <v>2.0689655172413794</v>
      </c>
      <c r="O211" s="37">
        <v>2.152641878669276</v>
      </c>
      <c r="P211" s="37">
        <v>2.4630541871921183</v>
      </c>
      <c r="Q211" s="37">
        <v>1.9704433497536946</v>
      </c>
      <c r="R211" s="37">
        <v>3.804347826086957</v>
      </c>
      <c r="S211" s="65">
        <v>5.1282051282051277</v>
      </c>
      <c r="T211" s="36">
        <v>1.905311778290993</v>
      </c>
      <c r="U211" s="37">
        <v>4.5871559633027523</v>
      </c>
      <c r="V211" s="65">
        <v>7.333333333333333</v>
      </c>
      <c r="W211" s="36">
        <v>3.3175355450236967</v>
      </c>
      <c r="X211" s="37">
        <v>2.2920203735144313</v>
      </c>
      <c r="Y211" s="65">
        <v>2.1505376344086025</v>
      </c>
      <c r="Z211" s="36">
        <v>4.9019607843137258</v>
      </c>
      <c r="AA211" s="37">
        <v>2.28198859005705</v>
      </c>
      <c r="AB211" s="37">
        <v>2.0089285714285716</v>
      </c>
      <c r="AC211" s="65">
        <v>3.8251366120218582</v>
      </c>
      <c r="AD211" s="36">
        <v>1.9508057675996608</v>
      </c>
      <c r="AE211" s="37">
        <v>2.9473684210526314</v>
      </c>
      <c r="AF211" s="65">
        <v>3.0201342281879198</v>
      </c>
      <c r="AG211" s="36">
        <v>2.8056112224448899</v>
      </c>
      <c r="AH211" s="37">
        <v>2.2571148184494603</v>
      </c>
      <c r="AI211" s="38">
        <v>2.4096385542168677</v>
      </c>
    </row>
    <row r="212" spans="1:35" s="1" customFormat="1" x14ac:dyDescent="0.25">
      <c r="A212" s="49" t="s">
        <v>22</v>
      </c>
      <c r="B212" s="35">
        <v>4.05</v>
      </c>
      <c r="C212" s="36">
        <v>4.2296072507552873</v>
      </c>
      <c r="D212" s="37">
        <v>3.8728897715988087</v>
      </c>
      <c r="E212" s="36">
        <v>4.1221374045801529</v>
      </c>
      <c r="F212" s="37">
        <v>4.6948356807511731</v>
      </c>
      <c r="G212" s="37">
        <v>3.4236804564907275</v>
      </c>
      <c r="H212" s="36">
        <v>6.1162079510703364</v>
      </c>
      <c r="I212" s="37">
        <v>3.758020164986251</v>
      </c>
      <c r="J212" s="37">
        <v>3.1657355679702048</v>
      </c>
      <c r="K212" s="36">
        <v>4.7156726768377251</v>
      </c>
      <c r="L212" s="37">
        <v>3.1423290203327174</v>
      </c>
      <c r="M212" s="65">
        <v>4.0650406504065035</v>
      </c>
      <c r="N212" s="36">
        <v>2.7586206896551726</v>
      </c>
      <c r="O212" s="37">
        <v>4.8923679060665357</v>
      </c>
      <c r="P212" s="37">
        <v>3.1198686371100166</v>
      </c>
      <c r="Q212" s="37">
        <v>6.403940886699508</v>
      </c>
      <c r="R212" s="37">
        <v>4.3478260869565215</v>
      </c>
      <c r="S212" s="65">
        <v>10.256410256410255</v>
      </c>
      <c r="T212" s="36">
        <v>3.5796766743648964</v>
      </c>
      <c r="U212" s="37">
        <v>4.5871559633027523</v>
      </c>
      <c r="V212" s="65">
        <v>9.3333333333333339</v>
      </c>
      <c r="W212" s="36">
        <v>5.4502369668246446</v>
      </c>
      <c r="X212" s="37">
        <v>3.9898132427843804</v>
      </c>
      <c r="Y212" s="65">
        <v>2.6881720430107525</v>
      </c>
      <c r="Z212" s="36">
        <v>6.8627450980392162</v>
      </c>
      <c r="AA212" s="37">
        <v>4.2379788101059495</v>
      </c>
      <c r="AB212" s="37">
        <v>2.9017857142857144</v>
      </c>
      <c r="AC212" s="65">
        <v>3.278688524590164</v>
      </c>
      <c r="AD212" s="36">
        <v>3.8167938931297711</v>
      </c>
      <c r="AE212" s="37">
        <v>5.0526315789473681</v>
      </c>
      <c r="AF212" s="65">
        <v>3.6912751677852351</v>
      </c>
      <c r="AG212" s="36">
        <v>2.4048096192384771</v>
      </c>
      <c r="AH212" s="37">
        <v>4.6123650637880269</v>
      </c>
      <c r="AI212" s="38">
        <v>4.8192771084337354</v>
      </c>
    </row>
    <row r="213" spans="1:35" s="1" customFormat="1" x14ac:dyDescent="0.25">
      <c r="A213" s="49" t="s">
        <v>21</v>
      </c>
      <c r="B213" s="35">
        <v>11.450000000000001</v>
      </c>
      <c r="C213" s="36">
        <v>10.574018126888216</v>
      </c>
      <c r="D213" s="37">
        <v>12.313803376365442</v>
      </c>
      <c r="E213" s="36">
        <v>10.839694656488549</v>
      </c>
      <c r="F213" s="37">
        <v>11.893583724569639</v>
      </c>
      <c r="G213" s="37">
        <v>11.554921540656206</v>
      </c>
      <c r="H213" s="36">
        <v>8.8685015290519882</v>
      </c>
      <c r="I213" s="37">
        <v>11.274060494958754</v>
      </c>
      <c r="J213" s="37">
        <v>11.918063314711359</v>
      </c>
      <c r="K213" s="36">
        <v>14.563106796116504</v>
      </c>
      <c r="L213" s="37">
        <v>9.611829944547134</v>
      </c>
      <c r="M213" s="65">
        <v>9.7560975609756095</v>
      </c>
      <c r="N213" s="36">
        <v>12.183908045977011</v>
      </c>
      <c r="O213" s="37">
        <v>10.176125244618394</v>
      </c>
      <c r="P213" s="37">
        <v>10.673234811165845</v>
      </c>
      <c r="Q213" s="37">
        <v>10.344827586206897</v>
      </c>
      <c r="R213" s="37">
        <v>15.217391304347828</v>
      </c>
      <c r="S213" s="65">
        <v>17.948717948717949</v>
      </c>
      <c r="T213" s="36">
        <v>11.027713625866051</v>
      </c>
      <c r="U213" s="37">
        <v>19.26605504587156</v>
      </c>
      <c r="V213" s="65">
        <v>10</v>
      </c>
      <c r="W213" s="36">
        <v>15.402843601895736</v>
      </c>
      <c r="X213" s="37">
        <v>10.186757215619695</v>
      </c>
      <c r="Y213" s="65">
        <v>9.408602150537634</v>
      </c>
      <c r="Z213" s="36">
        <v>14.705882352941178</v>
      </c>
      <c r="AA213" s="37">
        <v>11.083944580277098</v>
      </c>
      <c r="AB213" s="37">
        <v>12.276785714285714</v>
      </c>
      <c r="AC213" s="65">
        <v>10.382513661202186</v>
      </c>
      <c r="AD213" s="36">
        <v>10.517387616624257</v>
      </c>
      <c r="AE213" s="37">
        <v>13.052631578947368</v>
      </c>
      <c r="AF213" s="65">
        <v>11.74496644295302</v>
      </c>
      <c r="AG213" s="36">
        <v>10.420841683366733</v>
      </c>
      <c r="AH213" s="37">
        <v>12.168792934249264</v>
      </c>
      <c r="AI213" s="38">
        <v>10.441767068273093</v>
      </c>
    </row>
    <row r="214" spans="1:35" s="1" customFormat="1" x14ac:dyDescent="0.25">
      <c r="A214" s="49" t="s">
        <v>20</v>
      </c>
      <c r="B214" s="35">
        <v>12.049999999999999</v>
      </c>
      <c r="C214" s="36">
        <v>10.976837865055387</v>
      </c>
      <c r="D214" s="37">
        <v>13.108242303872888</v>
      </c>
      <c r="E214" s="36">
        <v>10.687022900763358</v>
      </c>
      <c r="F214" s="37">
        <v>13.771517996870109</v>
      </c>
      <c r="G214" s="37">
        <v>11.840228245363766</v>
      </c>
      <c r="H214" s="36">
        <v>8.8685015290519882</v>
      </c>
      <c r="I214" s="37">
        <v>12.648945921173235</v>
      </c>
      <c r="J214" s="37">
        <v>13.780260707635009</v>
      </c>
      <c r="K214" s="36">
        <v>11.095700416088766</v>
      </c>
      <c r="L214" s="37">
        <v>10.536044362292053</v>
      </c>
      <c r="M214" s="65">
        <v>14.092140921409213</v>
      </c>
      <c r="N214" s="36">
        <v>10.804597701149426</v>
      </c>
      <c r="O214" s="37">
        <v>15.655577299412915</v>
      </c>
      <c r="P214" s="37">
        <v>9.6880131362889994</v>
      </c>
      <c r="Q214" s="37">
        <v>9.8522167487684733</v>
      </c>
      <c r="R214" s="37">
        <v>14.673913043478262</v>
      </c>
      <c r="S214" s="65">
        <v>15.384615384615385</v>
      </c>
      <c r="T214" s="36">
        <v>12.009237875288683</v>
      </c>
      <c r="U214" s="37">
        <v>17.431192660550458</v>
      </c>
      <c r="V214" s="65">
        <v>9.3333333333333339</v>
      </c>
      <c r="W214" s="36">
        <v>11.374407582938389</v>
      </c>
      <c r="X214" s="37">
        <v>12.98811544991511</v>
      </c>
      <c r="Y214" s="65">
        <v>10.21505376344086</v>
      </c>
      <c r="Z214" s="36">
        <v>13.725490196078432</v>
      </c>
      <c r="AA214" s="37">
        <v>11.735941320293399</v>
      </c>
      <c r="AB214" s="37">
        <v>11.830357142857142</v>
      </c>
      <c r="AC214" s="65">
        <v>13.661202185792352</v>
      </c>
      <c r="AD214" s="36">
        <v>12.044105173876165</v>
      </c>
      <c r="AE214" s="37">
        <v>13.052631578947368</v>
      </c>
      <c r="AF214" s="65">
        <v>11.74496644295302</v>
      </c>
      <c r="AG214" s="36">
        <v>13.827655310621243</v>
      </c>
      <c r="AH214" s="37">
        <v>12.168792934249264</v>
      </c>
      <c r="AI214" s="38">
        <v>9.6385542168674707</v>
      </c>
    </row>
    <row r="215" spans="1:35" s="1" customFormat="1" x14ac:dyDescent="0.25">
      <c r="A215" s="49" t="s">
        <v>19</v>
      </c>
      <c r="B215" s="35">
        <v>18.600000000000001</v>
      </c>
      <c r="C215" s="36">
        <v>18.227593152064451</v>
      </c>
      <c r="D215" s="37">
        <v>18.967229394240317</v>
      </c>
      <c r="E215" s="36">
        <v>17.709923664122137</v>
      </c>
      <c r="F215" s="37">
        <v>17.683881064162755</v>
      </c>
      <c r="G215" s="37">
        <v>20.399429386590583</v>
      </c>
      <c r="H215" s="36">
        <v>18.654434250764528</v>
      </c>
      <c r="I215" s="37">
        <v>19.523373052245645</v>
      </c>
      <c r="J215" s="37">
        <v>17.13221601489758</v>
      </c>
      <c r="K215" s="36">
        <v>15.811373092926493</v>
      </c>
      <c r="L215" s="37">
        <v>17.560073937153419</v>
      </c>
      <c r="M215" s="65">
        <v>22.086720867208673</v>
      </c>
      <c r="N215" s="36">
        <v>18.620689655172416</v>
      </c>
      <c r="O215" s="37">
        <v>18.786692759295498</v>
      </c>
      <c r="P215" s="37">
        <v>18.555008210180624</v>
      </c>
      <c r="Q215" s="37">
        <v>23.152709359605911</v>
      </c>
      <c r="R215" s="37">
        <v>13.586956521739129</v>
      </c>
      <c r="S215" s="65">
        <v>17.948717948717949</v>
      </c>
      <c r="T215" s="36">
        <v>19.053117782909933</v>
      </c>
      <c r="U215" s="37">
        <v>22.018348623853214</v>
      </c>
      <c r="V215" s="65">
        <v>11.333333333333332</v>
      </c>
      <c r="W215" s="36">
        <v>16.350710900473935</v>
      </c>
      <c r="X215" s="37">
        <v>19.524617996604416</v>
      </c>
      <c r="Y215" s="65">
        <v>18.817204301075268</v>
      </c>
      <c r="Z215" s="36">
        <v>19.607843137254903</v>
      </c>
      <c r="AA215" s="37">
        <v>19.152404237978811</v>
      </c>
      <c r="AB215" s="37">
        <v>16.071428571428573</v>
      </c>
      <c r="AC215" s="65">
        <v>18.579234972677597</v>
      </c>
      <c r="AD215" s="36">
        <v>19.762510602205257</v>
      </c>
      <c r="AE215" s="37">
        <v>17.684210526315788</v>
      </c>
      <c r="AF215" s="65">
        <v>16.44295302013423</v>
      </c>
      <c r="AG215" s="36">
        <v>21.242484969939881</v>
      </c>
      <c r="AH215" s="37">
        <v>18.547595682041219</v>
      </c>
      <c r="AI215" s="38">
        <v>14.859437751004014</v>
      </c>
    </row>
    <row r="216" spans="1:35" s="1" customFormat="1" x14ac:dyDescent="0.25">
      <c r="A216" s="49" t="s">
        <v>18</v>
      </c>
      <c r="B216" s="35">
        <v>17.150000000000002</v>
      </c>
      <c r="C216" s="36">
        <v>18.227593152064451</v>
      </c>
      <c r="D216" s="37">
        <v>16.08738828202582</v>
      </c>
      <c r="E216" s="36">
        <v>18.320610687022899</v>
      </c>
      <c r="F216" s="37">
        <v>15.492957746478872</v>
      </c>
      <c r="G216" s="37">
        <v>17.546362339514978</v>
      </c>
      <c r="H216" s="36">
        <v>16.207951070336392</v>
      </c>
      <c r="I216" s="37">
        <v>18.881759853345553</v>
      </c>
      <c r="J216" s="37">
        <v>14.338919925512103</v>
      </c>
      <c r="K216" s="36">
        <v>14.979195561719832</v>
      </c>
      <c r="L216" s="37">
        <v>18.853974121996302</v>
      </c>
      <c r="M216" s="65">
        <v>18.021680216802167</v>
      </c>
      <c r="N216" s="36">
        <v>17.241379310344829</v>
      </c>
      <c r="O216" s="37">
        <v>14.87279843444227</v>
      </c>
      <c r="P216" s="37">
        <v>19.21182266009852</v>
      </c>
      <c r="Q216" s="37">
        <v>18.7192118226601</v>
      </c>
      <c r="R216" s="37">
        <v>15.760869565217392</v>
      </c>
      <c r="S216" s="65">
        <v>17.948717948717949</v>
      </c>
      <c r="T216" s="36">
        <v>18.013856812933028</v>
      </c>
      <c r="U216" s="37">
        <v>9.1743119266055047</v>
      </c>
      <c r="V216" s="65">
        <v>13.333333333333334</v>
      </c>
      <c r="W216" s="36">
        <v>15.639810426540285</v>
      </c>
      <c r="X216" s="37">
        <v>17.487266553480477</v>
      </c>
      <c r="Y216" s="65">
        <v>17.741935483870968</v>
      </c>
      <c r="Z216" s="36">
        <v>8.8235294117647065</v>
      </c>
      <c r="AA216" s="37">
        <v>17.685411572942137</v>
      </c>
      <c r="AB216" s="37">
        <v>17.633928571428573</v>
      </c>
      <c r="AC216" s="65">
        <v>17.486338797814209</v>
      </c>
      <c r="AD216" s="36">
        <v>17.8117048346056</v>
      </c>
      <c r="AE216" s="37">
        <v>16.210526315789473</v>
      </c>
      <c r="AF216" s="65">
        <v>15.436241610738255</v>
      </c>
      <c r="AG216" s="36">
        <v>15.831663326653306</v>
      </c>
      <c r="AH216" s="37">
        <v>18.15505397448479</v>
      </c>
      <c r="AI216" s="38">
        <v>16.46586345381526</v>
      </c>
    </row>
    <row r="217" spans="1:35" s="1" customFormat="1" x14ac:dyDescent="0.25">
      <c r="A217" s="49" t="s">
        <v>17</v>
      </c>
      <c r="B217" s="35">
        <v>11.05</v>
      </c>
      <c r="C217" s="36">
        <v>10.67472306143001</v>
      </c>
      <c r="D217" s="37">
        <v>11.420059582919563</v>
      </c>
      <c r="E217" s="36">
        <v>10.992366412213741</v>
      </c>
      <c r="F217" s="37">
        <v>10.7981220657277</v>
      </c>
      <c r="G217" s="37">
        <v>11.269614835948644</v>
      </c>
      <c r="H217" s="36">
        <v>13.455657492354739</v>
      </c>
      <c r="I217" s="37">
        <v>10.540788267644363</v>
      </c>
      <c r="J217" s="37">
        <v>10.614525139664805</v>
      </c>
      <c r="K217" s="36">
        <v>9.0152565880721216</v>
      </c>
      <c r="L217" s="37">
        <v>13.308687615526802</v>
      </c>
      <c r="M217" s="65">
        <v>11.38211382113821</v>
      </c>
      <c r="N217" s="36">
        <v>13.103448275862069</v>
      </c>
      <c r="O217" s="37">
        <v>9.5890410958904102</v>
      </c>
      <c r="P217" s="37">
        <v>12.151067323481117</v>
      </c>
      <c r="Q217" s="37">
        <v>12.807881773399016</v>
      </c>
      <c r="R217" s="37">
        <v>6.5217391304347823</v>
      </c>
      <c r="S217" s="65">
        <v>2.5641025641025639</v>
      </c>
      <c r="T217" s="36">
        <v>11.374133949191686</v>
      </c>
      <c r="U217" s="37">
        <v>4.5871559633027523</v>
      </c>
      <c r="V217" s="65">
        <v>12</v>
      </c>
      <c r="W217" s="36">
        <v>9.7156398104265413</v>
      </c>
      <c r="X217" s="37">
        <v>11.120543293718166</v>
      </c>
      <c r="Y217" s="65">
        <v>12.634408602150538</v>
      </c>
      <c r="Z217" s="36">
        <v>7.8431372549019605</v>
      </c>
      <c r="AA217" s="37">
        <v>10.920945395273025</v>
      </c>
      <c r="AB217" s="37">
        <v>11.160714285714286</v>
      </c>
      <c r="AC217" s="65">
        <v>14.754098360655737</v>
      </c>
      <c r="AD217" s="36">
        <v>11.789652247667515</v>
      </c>
      <c r="AE217" s="37">
        <v>9.4736842105263168</v>
      </c>
      <c r="AF217" s="65">
        <v>11.073825503355705</v>
      </c>
      <c r="AG217" s="36">
        <v>10.821643286573146</v>
      </c>
      <c r="AH217" s="37">
        <v>10.500490677134446</v>
      </c>
      <c r="AI217" s="38">
        <v>15.66265060240964</v>
      </c>
    </row>
    <row r="218" spans="1:35" s="1" customFormat="1" x14ac:dyDescent="0.25">
      <c r="A218" s="49" t="s">
        <v>125</v>
      </c>
      <c r="B218" s="35">
        <v>20.05</v>
      </c>
      <c r="C218" s="36">
        <v>21.550855991943603</v>
      </c>
      <c r="D218" s="37">
        <v>18.570009930486595</v>
      </c>
      <c r="E218" s="36">
        <v>21.374045801526716</v>
      </c>
      <c r="F218" s="37">
        <v>19.718309859154928</v>
      </c>
      <c r="G218" s="37">
        <v>18.972895863052784</v>
      </c>
      <c r="H218" s="36">
        <v>21.100917431192663</v>
      </c>
      <c r="I218" s="37">
        <v>18.881759853345553</v>
      </c>
      <c r="J218" s="37">
        <v>22.346368715083798</v>
      </c>
      <c r="K218" s="36">
        <v>21.775312066574202</v>
      </c>
      <c r="L218" s="37">
        <v>21.626617375231053</v>
      </c>
      <c r="M218" s="65">
        <v>17.208672086720867</v>
      </c>
      <c r="N218" s="36">
        <v>19.540229885057471</v>
      </c>
      <c r="O218" s="37">
        <v>20.547945205479451</v>
      </c>
      <c r="P218" s="37">
        <v>21.839080459770116</v>
      </c>
      <c r="Q218" s="37">
        <v>14.285714285714285</v>
      </c>
      <c r="R218" s="37">
        <v>22.282608695652172</v>
      </c>
      <c r="S218" s="65">
        <v>10.256410256410255</v>
      </c>
      <c r="T218" s="36">
        <v>20.265588914549653</v>
      </c>
      <c r="U218" s="37">
        <v>14.678899082568808</v>
      </c>
      <c r="V218" s="65">
        <v>20</v>
      </c>
      <c r="W218" s="36">
        <v>18.009478672985782</v>
      </c>
      <c r="X218" s="37">
        <v>19.524617996604416</v>
      </c>
      <c r="Y218" s="65">
        <v>24.462365591397848</v>
      </c>
      <c r="Z218" s="36">
        <v>21.568627450980394</v>
      </c>
      <c r="AA218" s="37">
        <v>19.722901385493071</v>
      </c>
      <c r="AB218" s="37">
        <v>21.875</v>
      </c>
      <c r="AC218" s="65">
        <v>16.939890710382514</v>
      </c>
      <c r="AD218" s="36">
        <v>19.847328244274809</v>
      </c>
      <c r="AE218" s="37">
        <v>18.736842105263158</v>
      </c>
      <c r="AF218" s="65">
        <v>21.812080536912752</v>
      </c>
      <c r="AG218" s="36">
        <v>19.839679358717436</v>
      </c>
      <c r="AH218" s="37">
        <v>18.547595682041219</v>
      </c>
      <c r="AI218" s="38">
        <v>22.489959839357429</v>
      </c>
    </row>
    <row r="219" spans="1:35" s="1" customFormat="1" x14ac:dyDescent="0.25">
      <c r="A219" s="49" t="s">
        <v>140</v>
      </c>
      <c r="B219" s="35">
        <f t="shared" ref="B219:AF219" si="36">SUM(B208:B211)</f>
        <v>4.5</v>
      </c>
      <c r="C219" s="36">
        <f t="shared" si="36"/>
        <v>4.8338368580060429</v>
      </c>
      <c r="D219" s="37">
        <f t="shared" si="36"/>
        <v>4.1708043694141015</v>
      </c>
      <c r="E219" s="36">
        <f t="shared" si="36"/>
        <v>4.5801526717557248</v>
      </c>
      <c r="F219" s="37">
        <f t="shared" si="36"/>
        <v>5.3208137715179973</v>
      </c>
      <c r="G219" s="37">
        <f t="shared" si="36"/>
        <v>3.7089871611982881</v>
      </c>
      <c r="H219" s="36">
        <f t="shared" si="36"/>
        <v>4.8929663608562688</v>
      </c>
      <c r="I219" s="37">
        <f t="shared" si="36"/>
        <v>3.6663611365719522</v>
      </c>
      <c r="J219" s="37">
        <f t="shared" si="36"/>
        <v>5.7728119180633151</v>
      </c>
      <c r="K219" s="36">
        <f t="shared" si="36"/>
        <v>6.102635228848821</v>
      </c>
      <c r="L219" s="37">
        <f t="shared" si="36"/>
        <v>4.6210720887245849</v>
      </c>
      <c r="M219" s="65">
        <f t="shared" si="36"/>
        <v>2.845528455284553</v>
      </c>
      <c r="N219" s="36">
        <f t="shared" si="36"/>
        <v>4.5977011494252871</v>
      </c>
      <c r="O219" s="37">
        <f t="shared" si="36"/>
        <v>4.8923679060665357</v>
      </c>
      <c r="P219" s="37">
        <f t="shared" si="36"/>
        <v>3.6124794745484401</v>
      </c>
      <c r="Q219" s="37">
        <f t="shared" si="36"/>
        <v>3.9408866995073892</v>
      </c>
      <c r="R219" s="37">
        <f t="shared" si="36"/>
        <v>6.5217391304347831</v>
      </c>
      <c r="S219" s="65">
        <f t="shared" si="36"/>
        <v>5.1282051282051277</v>
      </c>
      <c r="T219" s="36">
        <f t="shared" si="36"/>
        <v>3.5796766743648956</v>
      </c>
      <c r="U219" s="37">
        <f t="shared" si="36"/>
        <v>6.4220183486238529</v>
      </c>
      <c r="V219" s="65">
        <f t="shared" si="36"/>
        <v>14</v>
      </c>
      <c r="W219" s="36">
        <f t="shared" si="36"/>
        <v>6.1611374407582939</v>
      </c>
      <c r="X219" s="37">
        <f t="shared" si="36"/>
        <v>4.074702886247878</v>
      </c>
      <c r="Y219" s="65">
        <f t="shared" si="36"/>
        <v>3.763440860215054</v>
      </c>
      <c r="Z219" s="36">
        <f t="shared" si="36"/>
        <v>6.8627450980392162</v>
      </c>
      <c r="AA219" s="37">
        <f t="shared" si="36"/>
        <v>4.3194784026079871</v>
      </c>
      <c r="AB219" s="37">
        <f t="shared" si="36"/>
        <v>4.6875</v>
      </c>
      <c r="AC219" s="65">
        <f t="shared" si="36"/>
        <v>4.3715846994535523</v>
      </c>
      <c r="AD219" s="36">
        <f t="shared" si="36"/>
        <v>3.1382527565733671</v>
      </c>
      <c r="AE219" s="37">
        <f t="shared" si="36"/>
        <v>5.8947368421052628</v>
      </c>
      <c r="AF219" s="65">
        <f t="shared" si="36"/>
        <v>7.3825503355704702</v>
      </c>
      <c r="AG219" s="36">
        <f t="shared" ref="AG219:AI219" si="37">SUM(AG208:AG211)</f>
        <v>4.6092184368737472</v>
      </c>
      <c r="AH219" s="37">
        <f t="shared" si="37"/>
        <v>4.3179587831207069</v>
      </c>
      <c r="AI219" s="38">
        <f t="shared" si="37"/>
        <v>4.4176706827309236</v>
      </c>
    </row>
    <row r="220" spans="1:35" s="1" customFormat="1" x14ac:dyDescent="0.25">
      <c r="A220" s="49" t="s">
        <v>139</v>
      </c>
      <c r="B220" s="35">
        <f t="shared" ref="B220:AF220" si="38">SUM(B212:B214)</f>
        <v>27.549999999999997</v>
      </c>
      <c r="C220" s="36">
        <f t="shared" si="38"/>
        <v>25.78046324269889</v>
      </c>
      <c r="D220" s="37">
        <f t="shared" si="38"/>
        <v>29.294935451837137</v>
      </c>
      <c r="E220" s="36">
        <f t="shared" si="38"/>
        <v>25.648854961832058</v>
      </c>
      <c r="F220" s="37">
        <f t="shared" si="38"/>
        <v>30.359937402190923</v>
      </c>
      <c r="G220" s="37">
        <f t="shared" si="38"/>
        <v>26.8188302425107</v>
      </c>
      <c r="H220" s="36">
        <f t="shared" si="38"/>
        <v>23.853211009174313</v>
      </c>
      <c r="I220" s="37">
        <f t="shared" si="38"/>
        <v>27.681026581118239</v>
      </c>
      <c r="J220" s="37">
        <f t="shared" si="38"/>
        <v>28.864059590316572</v>
      </c>
      <c r="K220" s="36">
        <f t="shared" si="38"/>
        <v>30.374479889042995</v>
      </c>
      <c r="L220" s="37">
        <f t="shared" si="38"/>
        <v>23.290203327171902</v>
      </c>
      <c r="M220" s="65">
        <f t="shared" si="38"/>
        <v>27.913279132791324</v>
      </c>
      <c r="N220" s="36">
        <f t="shared" si="38"/>
        <v>25.74712643678161</v>
      </c>
      <c r="O220" s="37">
        <f t="shared" si="38"/>
        <v>30.724070450097845</v>
      </c>
      <c r="P220" s="37">
        <f t="shared" si="38"/>
        <v>23.481116584564859</v>
      </c>
      <c r="Q220" s="37">
        <f t="shared" si="38"/>
        <v>26.600985221674879</v>
      </c>
      <c r="R220" s="37">
        <f t="shared" si="38"/>
        <v>34.239130434782609</v>
      </c>
      <c r="S220" s="65">
        <f t="shared" si="38"/>
        <v>43.589743589743591</v>
      </c>
      <c r="T220" s="36">
        <f t="shared" si="38"/>
        <v>26.616628175519629</v>
      </c>
      <c r="U220" s="37">
        <f t="shared" si="38"/>
        <v>41.284403669724767</v>
      </c>
      <c r="V220" s="65">
        <f t="shared" si="38"/>
        <v>28.666666666666671</v>
      </c>
      <c r="W220" s="36">
        <f t="shared" si="38"/>
        <v>32.227488151658768</v>
      </c>
      <c r="X220" s="37">
        <f t="shared" si="38"/>
        <v>27.164685908319186</v>
      </c>
      <c r="Y220" s="65">
        <f t="shared" si="38"/>
        <v>22.311827956989248</v>
      </c>
      <c r="Z220" s="36">
        <f t="shared" si="38"/>
        <v>35.294117647058826</v>
      </c>
      <c r="AA220" s="37">
        <f t="shared" si="38"/>
        <v>27.057864710676448</v>
      </c>
      <c r="AB220" s="37">
        <f t="shared" si="38"/>
        <v>27.008928571428569</v>
      </c>
      <c r="AC220" s="65">
        <f t="shared" si="38"/>
        <v>27.322404371584703</v>
      </c>
      <c r="AD220" s="36">
        <f t="shared" si="38"/>
        <v>26.378286683630193</v>
      </c>
      <c r="AE220" s="37">
        <f t="shared" si="38"/>
        <v>31.157894736842103</v>
      </c>
      <c r="AF220" s="65">
        <f t="shared" si="38"/>
        <v>27.181208053691275</v>
      </c>
      <c r="AG220" s="36">
        <f t="shared" ref="AG220:AI220" si="39">SUM(AG212:AG214)</f>
        <v>26.653306613226455</v>
      </c>
      <c r="AH220" s="37">
        <f t="shared" si="39"/>
        <v>28.949950932286555</v>
      </c>
      <c r="AI220" s="38">
        <f t="shared" si="39"/>
        <v>24.899598393574301</v>
      </c>
    </row>
    <row r="221" spans="1:35" s="1" customFormat="1" x14ac:dyDescent="0.25">
      <c r="A221" s="49" t="s">
        <v>141</v>
      </c>
      <c r="B221" s="35">
        <f t="shared" ref="B221:AF221" si="40">SUM(B215:B218)</f>
        <v>66.849999999999994</v>
      </c>
      <c r="C221" s="36">
        <f t="shared" si="40"/>
        <v>68.680765357502509</v>
      </c>
      <c r="D221" s="37">
        <f t="shared" si="40"/>
        <v>65.044687189672288</v>
      </c>
      <c r="E221" s="36">
        <f t="shared" si="40"/>
        <v>68.396946564885496</v>
      </c>
      <c r="F221" s="37">
        <f t="shared" si="40"/>
        <v>63.693270735524251</v>
      </c>
      <c r="G221" s="37">
        <f t="shared" si="40"/>
        <v>68.188302425106997</v>
      </c>
      <c r="H221" s="36">
        <f t="shared" si="40"/>
        <v>69.418960244648318</v>
      </c>
      <c r="I221" s="37">
        <f t="shared" si="40"/>
        <v>67.827681026581118</v>
      </c>
      <c r="J221" s="37">
        <f t="shared" si="40"/>
        <v>64.432029795158286</v>
      </c>
      <c r="K221" s="36">
        <f t="shared" si="40"/>
        <v>61.58113730929265</v>
      </c>
      <c r="L221" s="37">
        <f t="shared" si="40"/>
        <v>71.349353049907577</v>
      </c>
      <c r="M221" s="65">
        <f t="shared" si="40"/>
        <v>68.699186991869908</v>
      </c>
      <c r="N221" s="36">
        <f t="shared" si="40"/>
        <v>68.505747126436788</v>
      </c>
      <c r="O221" s="37">
        <f t="shared" si="40"/>
        <v>63.796477495107624</v>
      </c>
      <c r="P221" s="37">
        <f t="shared" si="40"/>
        <v>71.756978653530382</v>
      </c>
      <c r="Q221" s="37">
        <f t="shared" si="40"/>
        <v>68.965517241379303</v>
      </c>
      <c r="R221" s="37">
        <f t="shared" si="40"/>
        <v>58.152173913043477</v>
      </c>
      <c r="S221" s="65">
        <f t="shared" si="40"/>
        <v>48.717948717948715</v>
      </c>
      <c r="T221" s="36">
        <f t="shared" si="40"/>
        <v>68.706697459584305</v>
      </c>
      <c r="U221" s="37">
        <f t="shared" si="40"/>
        <v>50.458715596330279</v>
      </c>
      <c r="V221" s="65">
        <f t="shared" si="40"/>
        <v>56.666666666666664</v>
      </c>
      <c r="W221" s="36">
        <f t="shared" si="40"/>
        <v>59.715639810426538</v>
      </c>
      <c r="X221" s="37">
        <f t="shared" si="40"/>
        <v>67.657045840407477</v>
      </c>
      <c r="Y221" s="65">
        <f t="shared" si="40"/>
        <v>73.655913978494624</v>
      </c>
      <c r="Z221" s="36">
        <f t="shared" si="40"/>
        <v>57.843137254901961</v>
      </c>
      <c r="AA221" s="37">
        <f t="shared" si="40"/>
        <v>67.481662591687041</v>
      </c>
      <c r="AB221" s="37">
        <f t="shared" si="40"/>
        <v>66.741071428571431</v>
      </c>
      <c r="AC221" s="65">
        <f t="shared" si="40"/>
        <v>67.759562841530055</v>
      </c>
      <c r="AD221" s="36">
        <f t="shared" si="40"/>
        <v>69.211195928753185</v>
      </c>
      <c r="AE221" s="37">
        <f t="shared" si="40"/>
        <v>62.105263157894733</v>
      </c>
      <c r="AF221" s="65">
        <f t="shared" si="40"/>
        <v>64.765100671140942</v>
      </c>
      <c r="AG221" s="36">
        <f t="shared" ref="AG221:AI221" si="41">SUM(AG215:AG218)</f>
        <v>67.735470941883761</v>
      </c>
      <c r="AH221" s="37">
        <f t="shared" si="41"/>
        <v>65.750736015701676</v>
      </c>
      <c r="AI221" s="38">
        <f t="shared" si="41"/>
        <v>69.47791164658635</v>
      </c>
    </row>
    <row r="222" spans="1:35" s="1" customFormat="1" x14ac:dyDescent="0.25">
      <c r="A222" s="49" t="s">
        <v>16</v>
      </c>
      <c r="B222" s="35">
        <v>1.1000000000000001</v>
      </c>
      <c r="C222" s="36">
        <v>0.70493454179254789</v>
      </c>
      <c r="D222" s="37">
        <v>1.4895729890764648</v>
      </c>
      <c r="E222" s="36">
        <v>1.3740458015267176</v>
      </c>
      <c r="F222" s="37">
        <v>0.6259780907668232</v>
      </c>
      <c r="G222" s="37">
        <v>1.2838801711840229</v>
      </c>
      <c r="H222" s="36">
        <v>1.834862385321101</v>
      </c>
      <c r="I222" s="37">
        <v>0.82493125572868919</v>
      </c>
      <c r="J222" s="37">
        <v>0.93109869646182497</v>
      </c>
      <c r="K222" s="36">
        <v>1.9417475728155338</v>
      </c>
      <c r="L222" s="37">
        <v>0.73937153419593349</v>
      </c>
      <c r="M222" s="65">
        <v>0.54200542005420049</v>
      </c>
      <c r="N222" s="36">
        <v>1.1494252873563218</v>
      </c>
      <c r="O222" s="37">
        <v>0.58708414872798431</v>
      </c>
      <c r="P222" s="37">
        <v>1.1494252873563218</v>
      </c>
      <c r="Q222" s="37">
        <v>0.49261083743842365</v>
      </c>
      <c r="R222" s="37">
        <v>1.0869565217391304</v>
      </c>
      <c r="S222" s="65">
        <v>2.5641025641025639</v>
      </c>
      <c r="T222" s="36">
        <v>1.0969976905311778</v>
      </c>
      <c r="U222" s="37">
        <v>1.834862385321101</v>
      </c>
      <c r="V222" s="65">
        <v>0.66666666666666674</v>
      </c>
      <c r="W222" s="36">
        <v>1.8957345971563981</v>
      </c>
      <c r="X222" s="37">
        <v>1.1035653650254669</v>
      </c>
      <c r="Y222" s="65">
        <v>0.26881720430107531</v>
      </c>
      <c r="Z222" s="36">
        <v>0</v>
      </c>
      <c r="AA222" s="37">
        <v>1.140994295028525</v>
      </c>
      <c r="AB222" s="37">
        <v>1.5625</v>
      </c>
      <c r="AC222" s="65">
        <v>0.54644808743169404</v>
      </c>
      <c r="AD222" s="36">
        <v>1.2722646310432568</v>
      </c>
      <c r="AE222" s="37">
        <v>0.84210526315789469</v>
      </c>
      <c r="AF222" s="65">
        <v>0.67114093959731547</v>
      </c>
      <c r="AG222" s="36">
        <v>1.002004008016032</v>
      </c>
      <c r="AH222" s="37">
        <v>0.98135426889106969</v>
      </c>
      <c r="AI222" s="38">
        <v>1.2048192771084338</v>
      </c>
    </row>
    <row r="223" spans="1:35" s="1" customFormat="1" x14ac:dyDescent="0.25">
      <c r="A223" s="49" t="s">
        <v>40</v>
      </c>
      <c r="B223" s="39">
        <v>9.4294999999999742</v>
      </c>
      <c r="C223" s="40">
        <v>8.7210473313192338</v>
      </c>
      <c r="D223" s="41">
        <v>10.128103277060562</v>
      </c>
      <c r="E223" s="40">
        <v>10.036641221374049</v>
      </c>
      <c r="F223" s="41">
        <v>8.3912363067292635</v>
      </c>
      <c r="G223" s="41">
        <v>9.815977175463626</v>
      </c>
      <c r="H223" s="40">
        <v>10.905198776758411</v>
      </c>
      <c r="I223" s="41">
        <v>8.9220898258478449</v>
      </c>
      <c r="J223" s="41">
        <v>9.0726256983240248</v>
      </c>
      <c r="K223" s="40">
        <v>10.879334257975032</v>
      </c>
      <c r="L223" s="41">
        <v>8.9260628465804022</v>
      </c>
      <c r="M223" s="61">
        <v>8.3821138211382245</v>
      </c>
      <c r="N223" s="40">
        <v>9.5678160919540183</v>
      </c>
      <c r="O223" s="41">
        <v>8.3444227005870779</v>
      </c>
      <c r="P223" s="41">
        <v>9.7405582922824205</v>
      </c>
      <c r="Q223" s="41">
        <v>8.137931034482758</v>
      </c>
      <c r="R223" s="41">
        <v>9.1576086956521685</v>
      </c>
      <c r="S223" s="61">
        <v>11.461538461538465</v>
      </c>
      <c r="T223" s="40">
        <v>9.5127020785219347</v>
      </c>
      <c r="U223" s="41">
        <v>10.192660550458717</v>
      </c>
      <c r="V223" s="61">
        <v>7.9866666666666646</v>
      </c>
      <c r="W223" s="40">
        <v>10.658767772511842</v>
      </c>
      <c r="X223" s="41">
        <v>9.4685908319184993</v>
      </c>
      <c r="Y223" s="61">
        <v>8.1317204301075243</v>
      </c>
      <c r="Z223" s="40">
        <v>6.9607843137254903</v>
      </c>
      <c r="AA223" s="41">
        <v>9.5110024449877812</v>
      </c>
      <c r="AB223" s="41">
        <v>10.388392857142865</v>
      </c>
      <c r="AC223" s="61">
        <v>8.4043715846994473</v>
      </c>
      <c r="AD223" s="40">
        <v>9.8753180661577566</v>
      </c>
      <c r="AE223" s="41">
        <v>8.6989473684210541</v>
      </c>
      <c r="AF223" s="61">
        <v>8.4932885906040241</v>
      </c>
      <c r="AG223" s="40">
        <v>9.2705410821643355</v>
      </c>
      <c r="AH223" s="41">
        <v>9.1324828263002988</v>
      </c>
      <c r="AI223" s="42">
        <v>9.8112449799196781</v>
      </c>
    </row>
    <row r="224" spans="1:35" s="1" customFormat="1" x14ac:dyDescent="0.25">
      <c r="A224" s="49"/>
      <c r="B224" s="35"/>
      <c r="C224" s="36"/>
      <c r="D224" s="37"/>
      <c r="E224" s="36"/>
      <c r="F224" s="37"/>
      <c r="G224" s="37"/>
      <c r="H224" s="36"/>
      <c r="I224" s="37"/>
      <c r="J224" s="37"/>
      <c r="K224" s="36"/>
      <c r="L224" s="37"/>
      <c r="M224" s="65"/>
      <c r="N224" s="36"/>
      <c r="O224" s="37"/>
      <c r="P224" s="37"/>
      <c r="Q224" s="37"/>
      <c r="R224" s="37"/>
      <c r="S224" s="65"/>
      <c r="T224" s="36"/>
      <c r="U224" s="37"/>
      <c r="V224" s="65"/>
      <c r="W224" s="36"/>
      <c r="X224" s="37"/>
      <c r="Y224" s="65"/>
      <c r="Z224" s="36"/>
      <c r="AA224" s="37"/>
      <c r="AB224" s="37"/>
      <c r="AC224" s="65"/>
      <c r="AD224" s="36"/>
      <c r="AE224" s="37"/>
      <c r="AF224" s="65"/>
      <c r="AG224" s="36"/>
      <c r="AH224" s="37"/>
      <c r="AI224" s="38"/>
    </row>
    <row r="225" spans="1:35" s="1" customFormat="1" x14ac:dyDescent="0.25">
      <c r="A225" s="43" t="s">
        <v>197</v>
      </c>
      <c r="B225" s="35"/>
      <c r="C225" s="36"/>
      <c r="D225" s="37"/>
      <c r="E225" s="36"/>
      <c r="F225" s="37"/>
      <c r="G225" s="37"/>
      <c r="H225" s="36"/>
      <c r="I225" s="37"/>
      <c r="J225" s="37"/>
      <c r="K225" s="36"/>
      <c r="L225" s="37"/>
      <c r="M225" s="65"/>
      <c r="N225" s="36"/>
      <c r="O225" s="37"/>
      <c r="P225" s="37"/>
      <c r="Q225" s="37"/>
      <c r="R225" s="37"/>
      <c r="S225" s="65"/>
      <c r="T225" s="36"/>
      <c r="U225" s="37"/>
      <c r="V225" s="65"/>
      <c r="W225" s="36"/>
      <c r="X225" s="37"/>
      <c r="Y225" s="65"/>
      <c r="Z225" s="36"/>
      <c r="AA225" s="37"/>
      <c r="AB225" s="37"/>
      <c r="AC225" s="65"/>
      <c r="AD225" s="36"/>
      <c r="AE225" s="37"/>
      <c r="AF225" s="65"/>
      <c r="AG225" s="36"/>
      <c r="AH225" s="37"/>
      <c r="AI225" s="38"/>
    </row>
    <row r="226" spans="1:35" s="1" customFormat="1" x14ac:dyDescent="0.25">
      <c r="A226" s="49" t="s">
        <v>124</v>
      </c>
      <c r="B226" s="35">
        <v>6.5</v>
      </c>
      <c r="C226" s="36">
        <v>7.0493454179254789</v>
      </c>
      <c r="D226" s="37">
        <v>5.9582919563058594</v>
      </c>
      <c r="E226" s="36">
        <v>5.9541984732824424</v>
      </c>
      <c r="F226" s="37">
        <v>7.042253521126761</v>
      </c>
      <c r="G226" s="37">
        <v>6.4194008559201139</v>
      </c>
      <c r="H226" s="36">
        <v>7.0336391437308867</v>
      </c>
      <c r="I226" s="37">
        <v>6.3244729605866175</v>
      </c>
      <c r="J226" s="37">
        <v>7.0763500931098688</v>
      </c>
      <c r="K226" s="36">
        <v>7.2122052704576971</v>
      </c>
      <c r="L226" s="37">
        <v>7.0240295748613679</v>
      </c>
      <c r="M226" s="65">
        <v>5.4200542005420056</v>
      </c>
      <c r="N226" s="36">
        <v>6.666666666666667</v>
      </c>
      <c r="O226" s="37">
        <v>7.240704500978473</v>
      </c>
      <c r="P226" s="37">
        <v>5.7471264367816088</v>
      </c>
      <c r="Q226" s="37">
        <v>6.8965517241379306</v>
      </c>
      <c r="R226" s="37">
        <v>4.8913043478260869</v>
      </c>
      <c r="S226" s="65">
        <v>10.256410256410255</v>
      </c>
      <c r="T226" s="36">
        <v>6.2933025404157048</v>
      </c>
      <c r="U226" s="37">
        <v>4.5871559633027523</v>
      </c>
      <c r="V226" s="65">
        <v>10</v>
      </c>
      <c r="W226" s="36">
        <v>7.109004739336493</v>
      </c>
      <c r="X226" s="37">
        <v>7.2156196943972839</v>
      </c>
      <c r="Y226" s="65">
        <v>3.225806451612903</v>
      </c>
      <c r="Z226" s="36">
        <v>4.9019607843137258</v>
      </c>
      <c r="AA226" s="37">
        <v>6.519967400162999</v>
      </c>
      <c r="AB226" s="37">
        <v>6.25</v>
      </c>
      <c r="AC226" s="65">
        <v>7.1038251366120218</v>
      </c>
      <c r="AD226" s="36">
        <v>5.9372349448685329</v>
      </c>
      <c r="AE226" s="37">
        <v>6.5263157894736841</v>
      </c>
      <c r="AF226" s="65">
        <v>8.3892617449664435</v>
      </c>
      <c r="AG226" s="36">
        <v>6.0120240480961922</v>
      </c>
      <c r="AH226" s="37">
        <v>6.1825318940137386</v>
      </c>
      <c r="AI226" s="38">
        <v>7.6305220883534144</v>
      </c>
    </row>
    <row r="227" spans="1:35" s="1" customFormat="1" x14ac:dyDescent="0.25">
      <c r="A227" s="49" t="s">
        <v>25</v>
      </c>
      <c r="B227" s="35">
        <v>3.2</v>
      </c>
      <c r="C227" s="36">
        <v>3.2225579053373616</v>
      </c>
      <c r="D227" s="37">
        <v>3.1777557100297913</v>
      </c>
      <c r="E227" s="36">
        <v>3.3587786259541987</v>
      </c>
      <c r="F227" s="37">
        <v>2.1909233176838812</v>
      </c>
      <c r="G227" s="37">
        <v>3.8516405135520682</v>
      </c>
      <c r="H227" s="36">
        <v>3.3639143730886847</v>
      </c>
      <c r="I227" s="37">
        <v>2.841429880843263</v>
      </c>
      <c r="J227" s="37">
        <v>3.5381750465549344</v>
      </c>
      <c r="K227" s="36">
        <v>3.19001386962552</v>
      </c>
      <c r="L227" s="37">
        <v>2.957486136783734</v>
      </c>
      <c r="M227" s="65">
        <v>3.3875338753387529</v>
      </c>
      <c r="N227" s="36">
        <v>2.2988505747126435</v>
      </c>
      <c r="O227" s="37">
        <v>3.7181996086105675</v>
      </c>
      <c r="P227" s="37">
        <v>4.1050903119868636</v>
      </c>
      <c r="Q227" s="37">
        <v>1.4778325123152709</v>
      </c>
      <c r="R227" s="37">
        <v>2.7173913043478262</v>
      </c>
      <c r="S227" s="65">
        <v>5.1282051282051277</v>
      </c>
      <c r="T227" s="36">
        <v>2.9445727482678983</v>
      </c>
      <c r="U227" s="37">
        <v>6.4220183486238538</v>
      </c>
      <c r="V227" s="65">
        <v>4</v>
      </c>
      <c r="W227" s="36">
        <v>3.080568720379147</v>
      </c>
      <c r="X227" s="37">
        <v>3.1409168081494054</v>
      </c>
      <c r="Y227" s="65">
        <v>3.763440860215054</v>
      </c>
      <c r="Z227" s="36">
        <v>0</v>
      </c>
      <c r="AA227" s="37">
        <v>3.3414832925835372</v>
      </c>
      <c r="AB227" s="37">
        <v>2.9017857142857144</v>
      </c>
      <c r="AC227" s="65">
        <v>4.918032786885246</v>
      </c>
      <c r="AD227" s="36">
        <v>3.7319762510602206</v>
      </c>
      <c r="AE227" s="37">
        <v>1.8947368421052633</v>
      </c>
      <c r="AF227" s="65">
        <v>2.6845637583892619</v>
      </c>
      <c r="AG227" s="36">
        <v>4.408817635270541</v>
      </c>
      <c r="AH227" s="37">
        <v>3.1403336604514229</v>
      </c>
      <c r="AI227" s="38">
        <v>2.0080321285140563</v>
      </c>
    </row>
    <row r="228" spans="1:35" s="1" customFormat="1" x14ac:dyDescent="0.25">
      <c r="A228" s="49" t="s">
        <v>24</v>
      </c>
      <c r="B228" s="35">
        <v>4.75</v>
      </c>
      <c r="C228" s="36">
        <v>4.9345417925478348</v>
      </c>
      <c r="D228" s="37">
        <v>4.5680238331678256</v>
      </c>
      <c r="E228" s="36">
        <v>3.9694656488549618</v>
      </c>
      <c r="F228" s="37">
        <v>4.6948356807511731</v>
      </c>
      <c r="G228" s="37">
        <v>5.4208273894436516</v>
      </c>
      <c r="H228" s="36">
        <v>4.281345565749235</v>
      </c>
      <c r="I228" s="37">
        <v>4.9495875343721361</v>
      </c>
      <c r="J228" s="37">
        <v>4.655493482309125</v>
      </c>
      <c r="K228" s="36">
        <v>4.0221914008321775</v>
      </c>
      <c r="L228" s="37">
        <v>5.5452865064695009</v>
      </c>
      <c r="M228" s="65">
        <v>4.8780487804878048</v>
      </c>
      <c r="N228" s="36">
        <v>4.5977011494252871</v>
      </c>
      <c r="O228" s="37">
        <v>5.6751467710371815</v>
      </c>
      <c r="P228" s="37">
        <v>3.6124794745484397</v>
      </c>
      <c r="Q228" s="37">
        <v>3.9408866995073892</v>
      </c>
      <c r="R228" s="37">
        <v>7.608695652173914</v>
      </c>
      <c r="S228" s="65">
        <v>2.5641025641025639</v>
      </c>
      <c r="T228" s="36">
        <v>4.9076212471131644</v>
      </c>
      <c r="U228" s="37">
        <v>2.7522935779816518</v>
      </c>
      <c r="V228" s="65">
        <v>3.3333333333333335</v>
      </c>
      <c r="W228" s="36">
        <v>4.7393364928909953</v>
      </c>
      <c r="X228" s="37">
        <v>5.0084889643463502</v>
      </c>
      <c r="Y228" s="65">
        <v>4.032258064516129</v>
      </c>
      <c r="Z228" s="36">
        <v>2.9411764705882351</v>
      </c>
      <c r="AA228" s="37">
        <v>4.4009779951100247</v>
      </c>
      <c r="AB228" s="37">
        <v>4.4642857142857144</v>
      </c>
      <c r="AC228" s="65">
        <v>8.1967213114754092</v>
      </c>
      <c r="AD228" s="36">
        <v>4.9194232400339271</v>
      </c>
      <c r="AE228" s="37">
        <v>4.8421052631578947</v>
      </c>
      <c r="AF228" s="65">
        <v>4.0268456375838921</v>
      </c>
      <c r="AG228" s="36">
        <v>3.6072144288577155</v>
      </c>
      <c r="AH228" s="37">
        <v>5.0049067713444559</v>
      </c>
      <c r="AI228" s="38">
        <v>6.425702811244979</v>
      </c>
    </row>
    <row r="229" spans="1:35" s="1" customFormat="1" x14ac:dyDescent="0.25">
      <c r="A229" s="49" t="s">
        <v>23</v>
      </c>
      <c r="B229" s="35">
        <v>6.9</v>
      </c>
      <c r="C229" s="36">
        <v>7.9556898288016109</v>
      </c>
      <c r="D229" s="37">
        <v>5.8589870903674282</v>
      </c>
      <c r="E229" s="36">
        <v>5.343511450381679</v>
      </c>
      <c r="F229" s="37">
        <v>7.981220657276995</v>
      </c>
      <c r="G229" s="37">
        <v>7.4179743223965771</v>
      </c>
      <c r="H229" s="36">
        <v>7.0336391437308867</v>
      </c>
      <c r="I229" s="37">
        <v>6.0494958753437214</v>
      </c>
      <c r="J229" s="37">
        <v>8.938547486033519</v>
      </c>
      <c r="K229" s="36">
        <v>5.9639389736477115</v>
      </c>
      <c r="L229" s="37">
        <v>7.0240295748613679</v>
      </c>
      <c r="M229" s="65">
        <v>7.7235772357723578</v>
      </c>
      <c r="N229" s="36">
        <v>7.3563218390804597</v>
      </c>
      <c r="O229" s="37">
        <v>7.4363992172211351</v>
      </c>
      <c r="P229" s="37">
        <v>7.2249589490968793</v>
      </c>
      <c r="Q229" s="37">
        <v>5.4187192118226601</v>
      </c>
      <c r="R229" s="37">
        <v>7.0652173913043477</v>
      </c>
      <c r="S229" s="65">
        <v>0</v>
      </c>
      <c r="T229" s="36">
        <v>7.1593533487297929</v>
      </c>
      <c r="U229" s="37">
        <v>5.5045871559633035</v>
      </c>
      <c r="V229" s="65">
        <v>5.3333333333333339</v>
      </c>
      <c r="W229" s="36">
        <v>6.8720379146919433</v>
      </c>
      <c r="X229" s="37">
        <v>7.6400679117147705</v>
      </c>
      <c r="Y229" s="65">
        <v>4.56989247311828</v>
      </c>
      <c r="Z229" s="36">
        <v>9.8039215686274517</v>
      </c>
      <c r="AA229" s="37">
        <v>6.4384678076609623</v>
      </c>
      <c r="AB229" s="37">
        <v>7.3660714285714288</v>
      </c>
      <c r="AC229" s="65">
        <v>8.1967213114754092</v>
      </c>
      <c r="AD229" s="36">
        <v>7.3791348600508897</v>
      </c>
      <c r="AE229" s="37">
        <v>6.947368421052631</v>
      </c>
      <c r="AF229" s="65">
        <v>5.3691275167785237</v>
      </c>
      <c r="AG229" s="36">
        <v>8.0160320641282556</v>
      </c>
      <c r="AH229" s="37">
        <v>6.7713444553483813</v>
      </c>
      <c r="AI229" s="38">
        <v>8.4337349397590362</v>
      </c>
    </row>
    <row r="230" spans="1:35" s="1" customFormat="1" x14ac:dyDescent="0.25">
      <c r="A230" s="49" t="s">
        <v>22</v>
      </c>
      <c r="B230" s="35">
        <v>9</v>
      </c>
      <c r="C230" s="36">
        <v>8.4592145015105746</v>
      </c>
      <c r="D230" s="37">
        <v>9.5332671300893743</v>
      </c>
      <c r="E230" s="36">
        <v>9.3129770992366403</v>
      </c>
      <c r="F230" s="37">
        <v>8.2942097026604067</v>
      </c>
      <c r="G230" s="37">
        <v>9.4151212553495007</v>
      </c>
      <c r="H230" s="36">
        <v>9.4801223241590211</v>
      </c>
      <c r="I230" s="37">
        <v>8.2493125572868937</v>
      </c>
      <c r="J230" s="37">
        <v>9.8696461824953445</v>
      </c>
      <c r="K230" s="36">
        <v>8.8765603328710121</v>
      </c>
      <c r="L230" s="37">
        <v>9.0573012939001849</v>
      </c>
      <c r="M230" s="65">
        <v>9.0785907859078581</v>
      </c>
      <c r="N230" s="36">
        <v>6.2068965517241379</v>
      </c>
      <c r="O230" s="37">
        <v>9.5890410958904102</v>
      </c>
      <c r="P230" s="37">
        <v>9.8522167487684733</v>
      </c>
      <c r="Q230" s="37">
        <v>11.822660098522167</v>
      </c>
      <c r="R230" s="37">
        <v>7.608695652173914</v>
      </c>
      <c r="S230" s="65">
        <v>12.820512820512819</v>
      </c>
      <c r="T230" s="36">
        <v>9.1801385681293297</v>
      </c>
      <c r="U230" s="37">
        <v>7.3394495412844041</v>
      </c>
      <c r="V230" s="65">
        <v>8.6666666666666679</v>
      </c>
      <c r="W230" s="36">
        <v>8.293838862559241</v>
      </c>
      <c r="X230" s="37">
        <v>8.828522920203735</v>
      </c>
      <c r="Y230" s="65">
        <v>9.408602150537634</v>
      </c>
      <c r="Z230" s="36">
        <v>10.784313725490197</v>
      </c>
      <c r="AA230" s="37">
        <v>9.2094539527302359</v>
      </c>
      <c r="AB230" s="37">
        <v>6.0267857142857144</v>
      </c>
      <c r="AC230" s="65">
        <v>11.475409836065573</v>
      </c>
      <c r="AD230" s="36">
        <v>9.669211195928753</v>
      </c>
      <c r="AE230" s="37">
        <v>8.2105263157894743</v>
      </c>
      <c r="AF230" s="65">
        <v>8.3892617449664435</v>
      </c>
      <c r="AG230" s="36">
        <v>10.420841683366733</v>
      </c>
      <c r="AH230" s="37">
        <v>8.8321884200196266</v>
      </c>
      <c r="AI230" s="38">
        <v>8.4337349397590362</v>
      </c>
    </row>
    <row r="231" spans="1:35" s="1" customFormat="1" x14ac:dyDescent="0.25">
      <c r="A231" s="49" t="s">
        <v>21</v>
      </c>
      <c r="B231" s="35">
        <v>16.900000000000002</v>
      </c>
      <c r="C231" s="36">
        <v>17.119838872104733</v>
      </c>
      <c r="D231" s="37">
        <v>16.683217477656406</v>
      </c>
      <c r="E231" s="36">
        <v>17.709923664122137</v>
      </c>
      <c r="F231" s="37">
        <v>17.527386541471049</v>
      </c>
      <c r="G231" s="37">
        <v>15.691868758915833</v>
      </c>
      <c r="H231" s="36">
        <v>13.149847094801222</v>
      </c>
      <c r="I231" s="37">
        <v>17.69019248395967</v>
      </c>
      <c r="J231" s="37">
        <v>16.759776536312849</v>
      </c>
      <c r="K231" s="36">
        <v>16.920943134535367</v>
      </c>
      <c r="L231" s="37">
        <v>16.820702402957487</v>
      </c>
      <c r="M231" s="65">
        <v>16.937669376693769</v>
      </c>
      <c r="N231" s="36">
        <v>17.011494252873565</v>
      </c>
      <c r="O231" s="37">
        <v>16.634050880626223</v>
      </c>
      <c r="P231" s="37">
        <v>17.077175697865353</v>
      </c>
      <c r="Q231" s="37">
        <v>19.21182266009852</v>
      </c>
      <c r="R231" s="37">
        <v>14.673913043478262</v>
      </c>
      <c r="S231" s="65">
        <v>20.512820512820511</v>
      </c>
      <c r="T231" s="36">
        <v>16.685912240184759</v>
      </c>
      <c r="U231" s="37">
        <v>22.935779816513762</v>
      </c>
      <c r="V231" s="65">
        <v>14.666666666666666</v>
      </c>
      <c r="W231" s="36">
        <v>14.928909952606634</v>
      </c>
      <c r="X231" s="37">
        <v>18.505942275042443</v>
      </c>
      <c r="Y231" s="65">
        <v>14.516129032258066</v>
      </c>
      <c r="Z231" s="36">
        <v>20.588235294117645</v>
      </c>
      <c r="AA231" s="37">
        <v>17.196414017929911</v>
      </c>
      <c r="AB231" s="37">
        <v>14.508928571428573</v>
      </c>
      <c r="AC231" s="65">
        <v>19.125683060109289</v>
      </c>
      <c r="AD231" s="36">
        <v>17.302798982188293</v>
      </c>
      <c r="AE231" s="37">
        <v>17.894736842105264</v>
      </c>
      <c r="AF231" s="65">
        <v>14.429530201342283</v>
      </c>
      <c r="AG231" s="36">
        <v>19.639278557114228</v>
      </c>
      <c r="AH231" s="37">
        <v>16.192345436702649</v>
      </c>
      <c r="AI231" s="38">
        <v>11.244979919678714</v>
      </c>
    </row>
    <row r="232" spans="1:35" s="1" customFormat="1" x14ac:dyDescent="0.25">
      <c r="A232" s="49" t="s">
        <v>20</v>
      </c>
      <c r="B232" s="35">
        <v>12.65</v>
      </c>
      <c r="C232" s="36">
        <v>13.595166163141995</v>
      </c>
      <c r="D232" s="37">
        <v>11.717974180734856</v>
      </c>
      <c r="E232" s="36">
        <v>13.129770992366414</v>
      </c>
      <c r="F232" s="37">
        <v>10.641627543035993</v>
      </c>
      <c r="G232" s="37">
        <v>14.122681883024251</v>
      </c>
      <c r="H232" s="36">
        <v>10.397553516819572</v>
      </c>
      <c r="I232" s="37">
        <v>13.932172318973418</v>
      </c>
      <c r="J232" s="37">
        <v>11.173184357541899</v>
      </c>
      <c r="K232" s="36">
        <v>11.789181692094314</v>
      </c>
      <c r="L232" s="37">
        <v>12.199630314232902</v>
      </c>
      <c r="M232" s="65">
        <v>13.821138211382115</v>
      </c>
      <c r="N232" s="36">
        <v>13.563218390804598</v>
      </c>
      <c r="O232" s="37">
        <v>12.13307240704501</v>
      </c>
      <c r="P232" s="37">
        <v>13.628899835796387</v>
      </c>
      <c r="Q232" s="37">
        <v>11.822660098522167</v>
      </c>
      <c r="R232" s="37">
        <v>10.869565217391305</v>
      </c>
      <c r="S232" s="65">
        <v>2.5641025641025639</v>
      </c>
      <c r="T232" s="36">
        <v>13.625866050808314</v>
      </c>
      <c r="U232" s="37">
        <v>7.3394495412844041</v>
      </c>
      <c r="V232" s="65">
        <v>6</v>
      </c>
      <c r="W232" s="36">
        <v>11.374407582938389</v>
      </c>
      <c r="X232" s="37">
        <v>12.563667232597622</v>
      </c>
      <c r="Y232" s="65">
        <v>14.78494623655914</v>
      </c>
      <c r="Z232" s="36">
        <v>7.8431372549019605</v>
      </c>
      <c r="AA232" s="37">
        <v>13.284433577832111</v>
      </c>
      <c r="AB232" s="37">
        <v>13.839285714285715</v>
      </c>
      <c r="AC232" s="65">
        <v>8.1967213114754092</v>
      </c>
      <c r="AD232" s="36">
        <v>12.807463952502122</v>
      </c>
      <c r="AE232" s="37">
        <v>13.263157894736842</v>
      </c>
      <c r="AF232" s="65">
        <v>10.738255033557047</v>
      </c>
      <c r="AG232" s="36">
        <v>14.228456913827655</v>
      </c>
      <c r="AH232" s="37">
        <v>11.97252208047105</v>
      </c>
      <c r="AI232" s="38">
        <v>12.449799196787147</v>
      </c>
    </row>
    <row r="233" spans="1:35" s="1" customFormat="1" x14ac:dyDescent="0.25">
      <c r="A233" s="49" t="s">
        <v>19</v>
      </c>
      <c r="B233" s="35">
        <v>12.25</v>
      </c>
      <c r="C233" s="36">
        <v>11.379657603222558</v>
      </c>
      <c r="D233" s="37">
        <v>13.108242303872888</v>
      </c>
      <c r="E233" s="36">
        <v>11.755725190839694</v>
      </c>
      <c r="F233" s="37">
        <v>14.241001564945227</v>
      </c>
      <c r="G233" s="37">
        <v>10.984308131241084</v>
      </c>
      <c r="H233" s="36">
        <v>12.844036697247708</v>
      </c>
      <c r="I233" s="37">
        <v>12.28230980751604</v>
      </c>
      <c r="J233" s="37">
        <v>11.731843575418994</v>
      </c>
      <c r="K233" s="36">
        <v>10.957004160887656</v>
      </c>
      <c r="L233" s="37">
        <v>11.090573012939002</v>
      </c>
      <c r="M233" s="65">
        <v>14.363143631436316</v>
      </c>
      <c r="N233" s="36">
        <v>12.643678160919542</v>
      </c>
      <c r="O233" s="37">
        <v>12.328767123287671</v>
      </c>
      <c r="P233" s="37">
        <v>11.494252873563218</v>
      </c>
      <c r="Q233" s="37">
        <v>10.344827586206897</v>
      </c>
      <c r="R233" s="37">
        <v>13.043478260869565</v>
      </c>
      <c r="S233" s="65">
        <v>23.076923076923077</v>
      </c>
      <c r="T233" s="36">
        <v>12.297921478060045</v>
      </c>
      <c r="U233" s="37">
        <v>11.926605504587156</v>
      </c>
      <c r="V233" s="65">
        <v>12.666666666666668</v>
      </c>
      <c r="W233" s="36">
        <v>10.189573459715639</v>
      </c>
      <c r="X233" s="37">
        <v>12.308998302207129</v>
      </c>
      <c r="Y233" s="65">
        <v>14.516129032258066</v>
      </c>
      <c r="Z233" s="36">
        <v>9.8039215686274517</v>
      </c>
      <c r="AA233" s="37">
        <v>12.632436837815812</v>
      </c>
      <c r="AB233" s="37">
        <v>14.508928571428573</v>
      </c>
      <c r="AC233" s="65">
        <v>8.1967213114754092</v>
      </c>
      <c r="AD233" s="36">
        <v>13.146734520780324</v>
      </c>
      <c r="AE233" s="37">
        <v>11.157894736842106</v>
      </c>
      <c r="AF233" s="65">
        <v>10.067114093959731</v>
      </c>
      <c r="AG233" s="36">
        <v>11.022044088176353</v>
      </c>
      <c r="AH233" s="37">
        <v>13.24828263002944</v>
      </c>
      <c r="AI233" s="38">
        <v>12.048192771084338</v>
      </c>
    </row>
    <row r="234" spans="1:35" s="1" customFormat="1" x14ac:dyDescent="0.25">
      <c r="A234" s="49" t="s">
        <v>18</v>
      </c>
      <c r="B234" s="35">
        <v>8.6999999999999993</v>
      </c>
      <c r="C234" s="36">
        <v>8.5599194360523665</v>
      </c>
      <c r="D234" s="37">
        <v>8.8381330685203565</v>
      </c>
      <c r="E234" s="36">
        <v>8.5496183206106871</v>
      </c>
      <c r="F234" s="37">
        <v>8.2942097026604067</v>
      </c>
      <c r="G234" s="37">
        <v>9.2724679029957215</v>
      </c>
      <c r="H234" s="36">
        <v>8.8685015290519882</v>
      </c>
      <c r="I234" s="37">
        <v>9.0742438130155829</v>
      </c>
      <c r="J234" s="37">
        <v>8.3798882681564244</v>
      </c>
      <c r="K234" s="36">
        <v>8.044382801664355</v>
      </c>
      <c r="L234" s="37">
        <v>10.720887245841034</v>
      </c>
      <c r="M234" s="65">
        <v>7.8590785907859075</v>
      </c>
      <c r="N234" s="36">
        <v>9.6551724137931032</v>
      </c>
      <c r="O234" s="37">
        <v>8.6105675146771041</v>
      </c>
      <c r="P234" s="37">
        <v>8.8669950738916263</v>
      </c>
      <c r="Q234" s="37">
        <v>6.8965517241379306</v>
      </c>
      <c r="R234" s="37">
        <v>9.2391304347826075</v>
      </c>
      <c r="S234" s="65">
        <v>0</v>
      </c>
      <c r="T234" s="36">
        <v>8.6605080831408774</v>
      </c>
      <c r="U234" s="37">
        <v>10.091743119266056</v>
      </c>
      <c r="V234" s="65">
        <v>8.6666666666666679</v>
      </c>
      <c r="W234" s="36">
        <v>11.137440758293838</v>
      </c>
      <c r="X234" s="37">
        <v>7.9796264855687609</v>
      </c>
      <c r="Y234" s="65">
        <v>8.6021505376344098</v>
      </c>
      <c r="Z234" s="36">
        <v>13.725490196078432</v>
      </c>
      <c r="AA234" s="37">
        <v>8.5574572127139366</v>
      </c>
      <c r="AB234" s="37">
        <v>8.9285714285714288</v>
      </c>
      <c r="AC234" s="65">
        <v>7.1038251366120218</v>
      </c>
      <c r="AD234" s="36">
        <v>8.481764206955047</v>
      </c>
      <c r="AE234" s="37">
        <v>9.4736842105263168</v>
      </c>
      <c r="AF234" s="65">
        <v>8.724832214765101</v>
      </c>
      <c r="AG234" s="36">
        <v>7.214428857715431</v>
      </c>
      <c r="AH234" s="37">
        <v>9.5191364082433747</v>
      </c>
      <c r="AI234" s="38">
        <v>6.8273092369477917</v>
      </c>
    </row>
    <row r="235" spans="1:35" s="1" customFormat="1" x14ac:dyDescent="0.25">
      <c r="A235" s="49" t="s">
        <v>17</v>
      </c>
      <c r="B235" s="35">
        <v>6.5</v>
      </c>
      <c r="C235" s="36">
        <v>5.3373615307150049</v>
      </c>
      <c r="D235" s="37">
        <v>7.6464746772591852</v>
      </c>
      <c r="E235" s="36">
        <v>6.5648854961832068</v>
      </c>
      <c r="F235" s="37">
        <v>6.4162754303599367</v>
      </c>
      <c r="G235" s="37">
        <v>6.5620542082738949</v>
      </c>
      <c r="H235" s="36">
        <v>8.2568807339449553</v>
      </c>
      <c r="I235" s="37">
        <v>6.3244729605866175</v>
      </c>
      <c r="J235" s="37">
        <v>5.9590316573556796</v>
      </c>
      <c r="K235" s="36">
        <v>6.3800277392510401</v>
      </c>
      <c r="L235" s="37">
        <v>7.0240295748613679</v>
      </c>
      <c r="M235" s="65">
        <v>6.2330623306233059</v>
      </c>
      <c r="N235" s="36">
        <v>5.9770114942528734</v>
      </c>
      <c r="O235" s="37">
        <v>6.0665362035225048</v>
      </c>
      <c r="P235" s="37">
        <v>6.5681444991789819</v>
      </c>
      <c r="Q235" s="37">
        <v>7.8817733990147785</v>
      </c>
      <c r="R235" s="37">
        <v>5.4347826086956523</v>
      </c>
      <c r="S235" s="65">
        <v>12.820512820512819</v>
      </c>
      <c r="T235" s="36">
        <v>6.4087759815242489</v>
      </c>
      <c r="U235" s="37">
        <v>7.3394495412844041</v>
      </c>
      <c r="V235" s="65">
        <v>6.666666666666667</v>
      </c>
      <c r="W235" s="36">
        <v>6.1611374407582939</v>
      </c>
      <c r="X235" s="37">
        <v>6.5365025466893041</v>
      </c>
      <c r="Y235" s="65">
        <v>6.9892473118279561</v>
      </c>
      <c r="Z235" s="36">
        <v>6.8627450980392162</v>
      </c>
      <c r="AA235" s="37">
        <v>6.6014669926650367</v>
      </c>
      <c r="AB235" s="37">
        <v>6.4732142857142865</v>
      </c>
      <c r="AC235" s="65">
        <v>5.4644808743169397</v>
      </c>
      <c r="AD235" s="36">
        <v>6.0220525869380825</v>
      </c>
      <c r="AE235" s="37">
        <v>5.6842105263157894</v>
      </c>
      <c r="AF235" s="65">
        <v>9.0604026845637584</v>
      </c>
      <c r="AG235" s="36">
        <v>4.8096192384769543</v>
      </c>
      <c r="AH235" s="37">
        <v>6.7713444553483813</v>
      </c>
      <c r="AI235" s="38">
        <v>8.0321285140562253</v>
      </c>
    </row>
    <row r="236" spans="1:35" s="1" customFormat="1" x14ac:dyDescent="0.25">
      <c r="A236" s="49" t="s">
        <v>125</v>
      </c>
      <c r="B236" s="35">
        <v>11.55</v>
      </c>
      <c r="C236" s="36">
        <v>11.379657603222558</v>
      </c>
      <c r="D236" s="37">
        <v>11.717974180734856</v>
      </c>
      <c r="E236" s="36">
        <v>12.824427480916031</v>
      </c>
      <c r="F236" s="37">
        <v>11.737089201877934</v>
      </c>
      <c r="G236" s="37">
        <v>10.128388017118402</v>
      </c>
      <c r="H236" s="36">
        <v>13.761467889908257</v>
      </c>
      <c r="I236" s="37">
        <v>11.090742438130157</v>
      </c>
      <c r="J236" s="37">
        <v>11.173184357541899</v>
      </c>
      <c r="K236" s="36">
        <v>15.256588072122051</v>
      </c>
      <c r="L236" s="37">
        <v>9.426987060998151</v>
      </c>
      <c r="M236" s="65">
        <v>9.48509485094851</v>
      </c>
      <c r="N236" s="36">
        <v>13.333333333333334</v>
      </c>
      <c r="O236" s="37">
        <v>10.176125244618394</v>
      </c>
      <c r="P236" s="37">
        <v>10.180623973727423</v>
      </c>
      <c r="Q236" s="37">
        <v>12.315270935960591</v>
      </c>
      <c r="R236" s="37">
        <v>15.217391304347828</v>
      </c>
      <c r="S236" s="65">
        <v>10.256410256410255</v>
      </c>
      <c r="T236" s="36">
        <v>10.796766743648961</v>
      </c>
      <c r="U236" s="37">
        <v>13.761467889908257</v>
      </c>
      <c r="V236" s="65">
        <v>17.333333333333336</v>
      </c>
      <c r="W236" s="36">
        <v>14.691943127962084</v>
      </c>
      <c r="X236" s="37">
        <v>9.0831918505942273</v>
      </c>
      <c r="Y236" s="65">
        <v>15.053763440860216</v>
      </c>
      <c r="Z236" s="36">
        <v>11.76470588235294</v>
      </c>
      <c r="AA236" s="37">
        <v>10.513447432762836</v>
      </c>
      <c r="AB236" s="37">
        <v>14.0625</v>
      </c>
      <c r="AC236" s="65">
        <v>10.928961748633879</v>
      </c>
      <c r="AD236" s="36">
        <v>9.8388464800678541</v>
      </c>
      <c r="AE236" s="37">
        <v>12.631578947368421</v>
      </c>
      <c r="AF236" s="65">
        <v>16.44295302013423</v>
      </c>
      <c r="AG236" s="36">
        <v>9.6192384769539085</v>
      </c>
      <c r="AH236" s="37">
        <v>10.991167811579979</v>
      </c>
      <c r="AI236" s="38">
        <v>16.46586345381526</v>
      </c>
    </row>
    <row r="237" spans="1:35" s="1" customFormat="1" x14ac:dyDescent="0.25">
      <c r="A237" s="49" t="s">
        <v>140</v>
      </c>
      <c r="B237" s="35">
        <f t="shared" ref="B237:AF237" si="42">SUM(B226:B229)</f>
        <v>21.35</v>
      </c>
      <c r="C237" s="36">
        <f t="shared" si="42"/>
        <v>23.162134944612287</v>
      </c>
      <c r="D237" s="37">
        <f t="shared" si="42"/>
        <v>19.563058589870906</v>
      </c>
      <c r="E237" s="36">
        <f t="shared" si="42"/>
        <v>18.625954198473281</v>
      </c>
      <c r="F237" s="37">
        <f t="shared" si="42"/>
        <v>21.909233176838811</v>
      </c>
      <c r="G237" s="37">
        <f t="shared" si="42"/>
        <v>23.109843081312412</v>
      </c>
      <c r="H237" s="36">
        <f t="shared" si="42"/>
        <v>21.712538226299692</v>
      </c>
      <c r="I237" s="37">
        <f t="shared" si="42"/>
        <v>20.164986251145734</v>
      </c>
      <c r="J237" s="37">
        <f t="shared" si="42"/>
        <v>24.208566108007446</v>
      </c>
      <c r="K237" s="36">
        <f t="shared" si="42"/>
        <v>20.388349514563107</v>
      </c>
      <c r="L237" s="37">
        <f t="shared" si="42"/>
        <v>22.55083179297597</v>
      </c>
      <c r="M237" s="65">
        <f t="shared" si="42"/>
        <v>21.409214092140921</v>
      </c>
      <c r="N237" s="36">
        <f t="shared" si="42"/>
        <v>20.919540229885058</v>
      </c>
      <c r="O237" s="37">
        <f t="shared" si="42"/>
        <v>24.070450097847356</v>
      </c>
      <c r="P237" s="37">
        <f t="shared" si="42"/>
        <v>20.689655172413794</v>
      </c>
      <c r="Q237" s="37">
        <f t="shared" si="42"/>
        <v>17.733990147783253</v>
      </c>
      <c r="R237" s="37">
        <f t="shared" si="42"/>
        <v>22.282608695652176</v>
      </c>
      <c r="S237" s="65">
        <f t="shared" si="42"/>
        <v>17.948717948717949</v>
      </c>
      <c r="T237" s="36">
        <f t="shared" si="42"/>
        <v>21.304849884526561</v>
      </c>
      <c r="U237" s="37">
        <f t="shared" si="42"/>
        <v>19.26605504587156</v>
      </c>
      <c r="V237" s="65">
        <f t="shared" si="42"/>
        <v>22.666666666666664</v>
      </c>
      <c r="W237" s="36">
        <f t="shared" si="42"/>
        <v>21.800947867298579</v>
      </c>
      <c r="X237" s="37">
        <f t="shared" si="42"/>
        <v>23.00509337860781</v>
      </c>
      <c r="Y237" s="65">
        <f t="shared" si="42"/>
        <v>15.591397849462366</v>
      </c>
      <c r="Z237" s="36">
        <f t="shared" si="42"/>
        <v>17.647058823529413</v>
      </c>
      <c r="AA237" s="37">
        <f t="shared" si="42"/>
        <v>20.700896495517526</v>
      </c>
      <c r="AB237" s="37">
        <f t="shared" si="42"/>
        <v>20.982142857142861</v>
      </c>
      <c r="AC237" s="65">
        <f t="shared" si="42"/>
        <v>28.415300546448087</v>
      </c>
      <c r="AD237" s="36">
        <f t="shared" si="42"/>
        <v>21.967769296013572</v>
      </c>
      <c r="AE237" s="37">
        <f t="shared" si="42"/>
        <v>20.210526315789473</v>
      </c>
      <c r="AF237" s="65">
        <f t="shared" si="42"/>
        <v>20.469798657718119</v>
      </c>
      <c r="AG237" s="36">
        <f t="shared" ref="AG237:AI237" si="43">SUM(AG226:AG229)</f>
        <v>22.044088176352702</v>
      </c>
      <c r="AH237" s="37">
        <f t="shared" si="43"/>
        <v>21.099116781157999</v>
      </c>
      <c r="AI237" s="38">
        <f t="shared" si="43"/>
        <v>24.497991967871485</v>
      </c>
    </row>
    <row r="238" spans="1:35" s="1" customFormat="1" x14ac:dyDescent="0.25">
      <c r="A238" s="49" t="s">
        <v>139</v>
      </c>
      <c r="B238" s="35">
        <f t="shared" ref="B238:AF238" si="44">SUM(B230:B232)</f>
        <v>38.550000000000004</v>
      </c>
      <c r="C238" s="36">
        <f t="shared" si="44"/>
        <v>39.174219536757306</v>
      </c>
      <c r="D238" s="37">
        <f t="shared" si="44"/>
        <v>37.93445878848064</v>
      </c>
      <c r="E238" s="36">
        <f t="shared" si="44"/>
        <v>40.152671755725194</v>
      </c>
      <c r="F238" s="37">
        <f t="shared" si="44"/>
        <v>36.46322378716745</v>
      </c>
      <c r="G238" s="37">
        <f t="shared" si="44"/>
        <v>39.229671897289585</v>
      </c>
      <c r="H238" s="36">
        <f t="shared" si="44"/>
        <v>33.027522935779814</v>
      </c>
      <c r="I238" s="37">
        <f t="shared" si="44"/>
        <v>39.871677360219977</v>
      </c>
      <c r="J238" s="37">
        <f t="shared" si="44"/>
        <v>37.802607076350093</v>
      </c>
      <c r="K238" s="36">
        <f t="shared" si="44"/>
        <v>37.586685159500689</v>
      </c>
      <c r="L238" s="37">
        <f t="shared" si="44"/>
        <v>38.077634011090574</v>
      </c>
      <c r="M238" s="65">
        <f t="shared" si="44"/>
        <v>39.837398373983739</v>
      </c>
      <c r="N238" s="36">
        <f t="shared" si="44"/>
        <v>36.781609195402304</v>
      </c>
      <c r="O238" s="37">
        <f t="shared" si="44"/>
        <v>38.356164383561648</v>
      </c>
      <c r="P238" s="37">
        <f t="shared" si="44"/>
        <v>40.558292282430216</v>
      </c>
      <c r="Q238" s="37">
        <f t="shared" si="44"/>
        <v>42.857142857142854</v>
      </c>
      <c r="R238" s="37">
        <f t="shared" si="44"/>
        <v>33.152173913043484</v>
      </c>
      <c r="S238" s="65">
        <f t="shared" si="44"/>
        <v>35.897435897435891</v>
      </c>
      <c r="T238" s="36">
        <f t="shared" si="44"/>
        <v>39.491916859122405</v>
      </c>
      <c r="U238" s="37">
        <f t="shared" si="44"/>
        <v>37.61467889908257</v>
      </c>
      <c r="V238" s="65">
        <f t="shared" si="44"/>
        <v>29.333333333333336</v>
      </c>
      <c r="W238" s="36">
        <f t="shared" si="44"/>
        <v>34.597156398104261</v>
      </c>
      <c r="X238" s="37">
        <f t="shared" si="44"/>
        <v>39.898132427843798</v>
      </c>
      <c r="Y238" s="65">
        <f t="shared" si="44"/>
        <v>38.70967741935484</v>
      </c>
      <c r="Z238" s="36">
        <f t="shared" si="44"/>
        <v>39.2156862745098</v>
      </c>
      <c r="AA238" s="37">
        <f t="shared" si="44"/>
        <v>39.690301548492258</v>
      </c>
      <c r="AB238" s="37">
        <f t="shared" si="44"/>
        <v>34.375</v>
      </c>
      <c r="AC238" s="65">
        <f t="shared" si="44"/>
        <v>38.797814207650269</v>
      </c>
      <c r="AD238" s="36">
        <f t="shared" si="44"/>
        <v>39.779474130619164</v>
      </c>
      <c r="AE238" s="37">
        <f t="shared" si="44"/>
        <v>39.368421052631582</v>
      </c>
      <c r="AF238" s="65">
        <f t="shared" si="44"/>
        <v>33.557046979865774</v>
      </c>
      <c r="AG238" s="36">
        <f t="shared" ref="AG238:AI238" si="45">SUM(AG230:AG232)</f>
        <v>44.288577154308619</v>
      </c>
      <c r="AH238" s="37">
        <f t="shared" si="45"/>
        <v>36.997055937193323</v>
      </c>
      <c r="AI238" s="38">
        <f t="shared" si="45"/>
        <v>32.128514056224901</v>
      </c>
    </row>
    <row r="239" spans="1:35" s="1" customFormat="1" x14ac:dyDescent="0.25">
      <c r="A239" s="49" t="s">
        <v>141</v>
      </c>
      <c r="B239" s="35">
        <f t="shared" ref="B239:AF239" si="46">SUM(B233:B236)</f>
        <v>39</v>
      </c>
      <c r="C239" s="36">
        <f t="shared" si="46"/>
        <v>36.656596173212485</v>
      </c>
      <c r="D239" s="37">
        <f t="shared" si="46"/>
        <v>41.310824230387283</v>
      </c>
      <c r="E239" s="36">
        <f t="shared" si="46"/>
        <v>39.694656488549619</v>
      </c>
      <c r="F239" s="37">
        <f t="shared" si="46"/>
        <v>40.688575899843507</v>
      </c>
      <c r="G239" s="37">
        <f t="shared" si="46"/>
        <v>36.947218259629103</v>
      </c>
      <c r="H239" s="36">
        <f t="shared" si="46"/>
        <v>43.730886850152913</v>
      </c>
      <c r="I239" s="37">
        <f t="shared" si="46"/>
        <v>38.771769019248396</v>
      </c>
      <c r="J239" s="37">
        <f t="shared" si="46"/>
        <v>37.243947858473</v>
      </c>
      <c r="K239" s="36">
        <f t="shared" si="46"/>
        <v>40.638002773925102</v>
      </c>
      <c r="L239" s="37">
        <f t="shared" si="46"/>
        <v>38.262476894639555</v>
      </c>
      <c r="M239" s="65">
        <f t="shared" si="46"/>
        <v>37.94037940379404</v>
      </c>
      <c r="N239" s="36">
        <f t="shared" si="46"/>
        <v>41.609195402298852</v>
      </c>
      <c r="O239" s="37">
        <f t="shared" si="46"/>
        <v>37.18199608610567</v>
      </c>
      <c r="P239" s="37">
        <f t="shared" si="46"/>
        <v>37.110016420361248</v>
      </c>
      <c r="Q239" s="37">
        <f t="shared" si="46"/>
        <v>37.438423645320199</v>
      </c>
      <c r="R239" s="37">
        <f t="shared" si="46"/>
        <v>42.934782608695656</v>
      </c>
      <c r="S239" s="65">
        <f t="shared" si="46"/>
        <v>46.153846153846153</v>
      </c>
      <c r="T239" s="36">
        <f t="shared" si="46"/>
        <v>38.163972286374133</v>
      </c>
      <c r="U239" s="37">
        <f t="shared" si="46"/>
        <v>43.11926605504587</v>
      </c>
      <c r="V239" s="65">
        <f t="shared" si="46"/>
        <v>45.333333333333343</v>
      </c>
      <c r="W239" s="36">
        <f t="shared" si="46"/>
        <v>42.180094786729853</v>
      </c>
      <c r="X239" s="37">
        <f t="shared" si="46"/>
        <v>35.908319185059419</v>
      </c>
      <c r="Y239" s="65">
        <f t="shared" si="46"/>
        <v>45.161290322580648</v>
      </c>
      <c r="Z239" s="36">
        <f t="shared" si="46"/>
        <v>42.156862745098039</v>
      </c>
      <c r="AA239" s="37">
        <f t="shared" si="46"/>
        <v>38.304808475957621</v>
      </c>
      <c r="AB239" s="37">
        <f t="shared" si="46"/>
        <v>43.973214285714285</v>
      </c>
      <c r="AC239" s="65">
        <f t="shared" si="46"/>
        <v>31.693989071038253</v>
      </c>
      <c r="AD239" s="36">
        <f t="shared" si="46"/>
        <v>37.489397794741308</v>
      </c>
      <c r="AE239" s="37">
        <f t="shared" si="46"/>
        <v>38.94736842105263</v>
      </c>
      <c r="AF239" s="65">
        <f t="shared" si="46"/>
        <v>44.29530201342282</v>
      </c>
      <c r="AG239" s="36">
        <f t="shared" ref="AG239:AI239" si="47">SUM(AG233:AG236)</f>
        <v>32.665330661322649</v>
      </c>
      <c r="AH239" s="37">
        <f t="shared" si="47"/>
        <v>40.529931305201174</v>
      </c>
      <c r="AI239" s="38">
        <f t="shared" si="47"/>
        <v>43.373493975903614</v>
      </c>
    </row>
    <row r="240" spans="1:35" s="1" customFormat="1" x14ac:dyDescent="0.25">
      <c r="A240" s="49" t="s">
        <v>16</v>
      </c>
      <c r="B240" s="35">
        <v>1.1000000000000001</v>
      </c>
      <c r="C240" s="36">
        <v>1.0070493454179255</v>
      </c>
      <c r="D240" s="37">
        <v>1.1916583912611718</v>
      </c>
      <c r="E240" s="36">
        <v>1.5267175572519083</v>
      </c>
      <c r="F240" s="37">
        <v>0.93896713615023475</v>
      </c>
      <c r="G240" s="37">
        <v>0.71326676176890158</v>
      </c>
      <c r="H240" s="36">
        <v>1.5290519877675841</v>
      </c>
      <c r="I240" s="37">
        <v>1.1915673693858846</v>
      </c>
      <c r="J240" s="37">
        <v>0.74487895716945995</v>
      </c>
      <c r="K240" s="36">
        <v>1.3869625520110958</v>
      </c>
      <c r="L240" s="37">
        <v>1.1090573012939002</v>
      </c>
      <c r="M240" s="65">
        <v>0.81300813008130091</v>
      </c>
      <c r="N240" s="36">
        <v>0.68965517241379315</v>
      </c>
      <c r="O240" s="37">
        <v>0.39138943248532287</v>
      </c>
      <c r="P240" s="37">
        <v>1.6420361247947455</v>
      </c>
      <c r="Q240" s="37">
        <v>1.9704433497536946</v>
      </c>
      <c r="R240" s="37">
        <v>1.6304347826086956</v>
      </c>
      <c r="S240" s="65">
        <v>0</v>
      </c>
      <c r="T240" s="36">
        <v>1.0392609699769053</v>
      </c>
      <c r="U240" s="37">
        <v>0</v>
      </c>
      <c r="V240" s="65">
        <v>2.666666666666667</v>
      </c>
      <c r="W240" s="36">
        <v>1.4218009478672986</v>
      </c>
      <c r="X240" s="37">
        <v>1.1884550084889642</v>
      </c>
      <c r="Y240" s="65">
        <v>0.53763440860215062</v>
      </c>
      <c r="Z240" s="36">
        <v>0.98039215686274506</v>
      </c>
      <c r="AA240" s="37">
        <v>1.3039934800325998</v>
      </c>
      <c r="AB240" s="37">
        <v>0.6696428571428571</v>
      </c>
      <c r="AC240" s="65">
        <v>1.0928961748633881</v>
      </c>
      <c r="AD240" s="36">
        <v>0.76335877862595414</v>
      </c>
      <c r="AE240" s="37">
        <v>1.4736842105263157</v>
      </c>
      <c r="AF240" s="65">
        <v>1.6778523489932886</v>
      </c>
      <c r="AG240" s="36">
        <v>1.002004008016032</v>
      </c>
      <c r="AH240" s="37">
        <v>1.3738959764474974</v>
      </c>
      <c r="AI240" s="38">
        <v>0</v>
      </c>
    </row>
    <row r="241" spans="1:35" s="1" customFormat="1" x14ac:dyDescent="0.25">
      <c r="A241" s="49" t="s">
        <v>40</v>
      </c>
      <c r="B241" s="39">
        <v>7.7915000000000054</v>
      </c>
      <c r="C241" s="40">
        <v>7.4934541792547869</v>
      </c>
      <c r="D241" s="41">
        <v>8.0854021847070676</v>
      </c>
      <c r="E241" s="40">
        <v>8.7526717557251992</v>
      </c>
      <c r="F241" s="41">
        <v>7.4913928012519504</v>
      </c>
      <c r="G241" s="41">
        <v>6.9186875891583446</v>
      </c>
      <c r="H241" s="40">
        <v>8.776758409785927</v>
      </c>
      <c r="I241" s="41">
        <v>8.0064161319890008</v>
      </c>
      <c r="J241" s="41">
        <v>6.9348230912476732</v>
      </c>
      <c r="K241" s="40">
        <v>8.4840499306518815</v>
      </c>
      <c r="L241" s="41">
        <v>7.7134935304990817</v>
      </c>
      <c r="M241" s="61">
        <v>7.1720867208672043</v>
      </c>
      <c r="N241" s="40">
        <v>7.1563218390804586</v>
      </c>
      <c r="O241" s="41">
        <v>6.2152641878669259</v>
      </c>
      <c r="P241" s="41">
        <v>8.8029556650246281</v>
      </c>
      <c r="Q241" s="41">
        <v>9.5566502463054164</v>
      </c>
      <c r="R241" s="41">
        <v>9.0054347826086989</v>
      </c>
      <c r="S241" s="61">
        <v>5.5897435897435894</v>
      </c>
      <c r="T241" s="40">
        <v>7.6501154734411019</v>
      </c>
      <c r="U241" s="41">
        <v>5.8440366972477067</v>
      </c>
      <c r="V241" s="61">
        <v>10.953333333333333</v>
      </c>
      <c r="W241" s="40">
        <v>8.5639810426540333</v>
      </c>
      <c r="X241" s="41">
        <v>7.766553480475376</v>
      </c>
      <c r="Y241" s="61">
        <v>7.1586021505376287</v>
      </c>
      <c r="Z241" s="40">
        <v>7.8235294117647012</v>
      </c>
      <c r="AA241" s="41">
        <v>8.1621841890790527</v>
      </c>
      <c r="AB241" s="41">
        <v>7.1941964285714262</v>
      </c>
      <c r="AC241" s="61">
        <v>7.2786885245901622</v>
      </c>
      <c r="AD241" s="40">
        <v>7.0288379983036471</v>
      </c>
      <c r="AE241" s="41">
        <v>8.6042105263157858</v>
      </c>
      <c r="AF241" s="61">
        <v>9.1879194630872494</v>
      </c>
      <c r="AG241" s="40">
        <v>7.3567134268537089</v>
      </c>
      <c r="AH241" s="41">
        <v>8.3611383709519131</v>
      </c>
      <c r="AI241" s="42">
        <v>5.8072289156626535</v>
      </c>
    </row>
    <row r="242" spans="1:35" s="1" customFormat="1" x14ac:dyDescent="0.25">
      <c r="A242" s="49"/>
      <c r="B242" s="35"/>
      <c r="C242" s="36"/>
      <c r="D242" s="37"/>
      <c r="E242" s="36"/>
      <c r="F242" s="37"/>
      <c r="G242" s="37"/>
      <c r="H242" s="36"/>
      <c r="I242" s="37"/>
      <c r="J242" s="37"/>
      <c r="K242" s="36"/>
      <c r="L242" s="37"/>
      <c r="M242" s="65"/>
      <c r="N242" s="36"/>
      <c r="O242" s="37"/>
      <c r="P242" s="37"/>
      <c r="Q242" s="37"/>
      <c r="R242" s="37"/>
      <c r="S242" s="65"/>
      <c r="T242" s="36"/>
      <c r="U242" s="37"/>
      <c r="V242" s="65"/>
      <c r="W242" s="36"/>
      <c r="X242" s="37"/>
      <c r="Y242" s="65"/>
      <c r="Z242" s="36"/>
      <c r="AA242" s="37"/>
      <c r="AB242" s="37"/>
      <c r="AC242" s="65"/>
      <c r="AD242" s="36"/>
      <c r="AE242" s="37"/>
      <c r="AF242" s="65"/>
      <c r="AG242" s="36"/>
      <c r="AH242" s="37"/>
      <c r="AI242" s="38"/>
    </row>
    <row r="243" spans="1:35" s="1" customFormat="1" ht="30" x14ac:dyDescent="0.25">
      <c r="A243" s="43" t="s">
        <v>198</v>
      </c>
      <c r="B243" s="35"/>
      <c r="C243" s="36"/>
      <c r="D243" s="37"/>
      <c r="E243" s="36"/>
      <c r="F243" s="37"/>
      <c r="G243" s="37"/>
      <c r="H243" s="36"/>
      <c r="I243" s="37"/>
      <c r="J243" s="37"/>
      <c r="K243" s="36"/>
      <c r="L243" s="37"/>
      <c r="M243" s="65"/>
      <c r="N243" s="36"/>
      <c r="O243" s="37"/>
      <c r="P243" s="37"/>
      <c r="Q243" s="37"/>
      <c r="R243" s="37"/>
      <c r="S243" s="65"/>
      <c r="T243" s="36"/>
      <c r="U243" s="37"/>
      <c r="V243" s="65"/>
      <c r="W243" s="36"/>
      <c r="X243" s="37"/>
      <c r="Y243" s="65"/>
      <c r="Z243" s="36"/>
      <c r="AA243" s="37"/>
      <c r="AB243" s="37"/>
      <c r="AC243" s="65"/>
      <c r="AD243" s="36"/>
      <c r="AE243" s="37"/>
      <c r="AF243" s="65"/>
      <c r="AG243" s="36"/>
      <c r="AH243" s="37"/>
      <c r="AI243" s="38"/>
    </row>
    <row r="244" spans="1:35" s="1" customFormat="1" x14ac:dyDescent="0.25">
      <c r="A244" s="49" t="s">
        <v>124</v>
      </c>
      <c r="B244" s="35">
        <v>1.1499999999999999</v>
      </c>
      <c r="C244" s="36">
        <v>1.9133937562940584</v>
      </c>
      <c r="D244" s="37">
        <v>0.39721946375372391</v>
      </c>
      <c r="E244" s="36">
        <v>1.6793893129770994</v>
      </c>
      <c r="F244" s="37">
        <v>1.2519561815336464</v>
      </c>
      <c r="G244" s="37">
        <v>0.57061340941512129</v>
      </c>
      <c r="H244" s="36">
        <v>1.834862385321101</v>
      </c>
      <c r="I244" s="37">
        <v>0.73327222731439046</v>
      </c>
      <c r="J244" s="37">
        <v>1.4897579143389199</v>
      </c>
      <c r="K244" s="36">
        <v>1.9417475728155338</v>
      </c>
      <c r="L244" s="37">
        <v>1.1090573012939002</v>
      </c>
      <c r="M244" s="65">
        <v>0.40650406504065045</v>
      </c>
      <c r="N244" s="36">
        <v>0.45977011494252873</v>
      </c>
      <c r="O244" s="37">
        <v>0.97847358121330719</v>
      </c>
      <c r="P244" s="37">
        <v>1.4778325123152709</v>
      </c>
      <c r="Q244" s="37">
        <v>1.4778325123152709</v>
      </c>
      <c r="R244" s="37">
        <v>2.1739130434782608</v>
      </c>
      <c r="S244" s="65">
        <v>0</v>
      </c>
      <c r="T244" s="36">
        <v>1.212471131639723</v>
      </c>
      <c r="U244" s="37">
        <v>0</v>
      </c>
      <c r="V244" s="65">
        <v>1.3333333333333335</v>
      </c>
      <c r="W244" s="36">
        <v>1.8957345971563981</v>
      </c>
      <c r="X244" s="37">
        <v>1.0186757215619695</v>
      </c>
      <c r="Y244" s="65">
        <v>0.80645161290322576</v>
      </c>
      <c r="Z244" s="36">
        <v>1.9607843137254901</v>
      </c>
      <c r="AA244" s="37">
        <v>1.3039934800325998</v>
      </c>
      <c r="AB244" s="37">
        <v>0.6696428571428571</v>
      </c>
      <c r="AC244" s="65">
        <v>1.0928961748633881</v>
      </c>
      <c r="AD244" s="36">
        <v>1.1874469889737065</v>
      </c>
      <c r="AE244" s="37">
        <v>1.263157894736842</v>
      </c>
      <c r="AF244" s="65">
        <v>0.33557046979865773</v>
      </c>
      <c r="AG244" s="36">
        <v>0.80160320641282556</v>
      </c>
      <c r="AH244" s="37">
        <v>1.0794896957801767</v>
      </c>
      <c r="AI244" s="38">
        <v>1.2048192771084338</v>
      </c>
    </row>
    <row r="245" spans="1:35" s="1" customFormat="1" x14ac:dyDescent="0.25">
      <c r="A245" s="49" t="s">
        <v>25</v>
      </c>
      <c r="B245" s="35">
        <v>0.8</v>
      </c>
      <c r="C245" s="36">
        <v>0.90634441087613304</v>
      </c>
      <c r="D245" s="37">
        <v>0.6951340615690168</v>
      </c>
      <c r="E245" s="36">
        <v>0.61068702290076338</v>
      </c>
      <c r="F245" s="37">
        <v>0.78247261345852892</v>
      </c>
      <c r="G245" s="37">
        <v>0.99857346647646217</v>
      </c>
      <c r="H245" s="36">
        <v>0.91743119266055051</v>
      </c>
      <c r="I245" s="37">
        <v>0.82493125572868919</v>
      </c>
      <c r="J245" s="37">
        <v>0.55865921787709494</v>
      </c>
      <c r="K245" s="36">
        <v>0.83217753120665738</v>
      </c>
      <c r="L245" s="37">
        <v>0.73937153419593349</v>
      </c>
      <c r="M245" s="65">
        <v>0.81300813008130091</v>
      </c>
      <c r="N245" s="36">
        <v>1.3793103448275863</v>
      </c>
      <c r="O245" s="37">
        <v>0.78277886497064575</v>
      </c>
      <c r="P245" s="37">
        <v>0.49261083743842365</v>
      </c>
      <c r="Q245" s="37">
        <v>0.49261083743842365</v>
      </c>
      <c r="R245" s="37">
        <v>0.54347826086956519</v>
      </c>
      <c r="S245" s="65">
        <v>2.5641025641025639</v>
      </c>
      <c r="T245" s="36">
        <v>0.69284064665127021</v>
      </c>
      <c r="U245" s="37">
        <v>0</v>
      </c>
      <c r="V245" s="65">
        <v>2</v>
      </c>
      <c r="W245" s="36">
        <v>0.7109004739336493</v>
      </c>
      <c r="X245" s="37">
        <v>0.59422750424448212</v>
      </c>
      <c r="Y245" s="65">
        <v>1.3440860215053763</v>
      </c>
      <c r="Z245" s="36">
        <v>2.9411764705882351</v>
      </c>
      <c r="AA245" s="37">
        <v>0.65199674001629992</v>
      </c>
      <c r="AB245" s="37">
        <v>0.89285714285714279</v>
      </c>
      <c r="AC245" s="65">
        <v>0.54644808743169404</v>
      </c>
      <c r="AD245" s="36">
        <v>0.76335877862595414</v>
      </c>
      <c r="AE245" s="37">
        <v>0.84210526315789469</v>
      </c>
      <c r="AF245" s="65">
        <v>1.006711409395973</v>
      </c>
      <c r="AG245" s="36">
        <v>1.2024048096192386</v>
      </c>
      <c r="AH245" s="37">
        <v>0.88321884200196277</v>
      </c>
      <c r="AI245" s="38">
        <v>0.40160642570281119</v>
      </c>
    </row>
    <row r="246" spans="1:35" s="1" customFormat="1" x14ac:dyDescent="0.25">
      <c r="A246" s="49" t="s">
        <v>24</v>
      </c>
      <c r="B246" s="35">
        <v>0.95</v>
      </c>
      <c r="C246" s="36">
        <v>1.2084592145015105</v>
      </c>
      <c r="D246" s="37">
        <v>0.6951340615690168</v>
      </c>
      <c r="E246" s="36">
        <v>0.61068702290076338</v>
      </c>
      <c r="F246" s="37">
        <v>1.4084507042253522</v>
      </c>
      <c r="G246" s="37">
        <v>0.85592011412268187</v>
      </c>
      <c r="H246" s="36">
        <v>1.5290519877675841</v>
      </c>
      <c r="I246" s="37">
        <v>0.82493125572868919</v>
      </c>
      <c r="J246" s="37">
        <v>0.93109869646182497</v>
      </c>
      <c r="K246" s="36">
        <v>0.55478502080443826</v>
      </c>
      <c r="L246" s="37">
        <v>0.73937153419593349</v>
      </c>
      <c r="M246" s="65">
        <v>1.4905149051490514</v>
      </c>
      <c r="N246" s="36">
        <v>1.1494252873563218</v>
      </c>
      <c r="O246" s="37">
        <v>1.3698630136986301</v>
      </c>
      <c r="P246" s="37">
        <v>0.65681444991789817</v>
      </c>
      <c r="Q246" s="37">
        <v>0.98522167487684731</v>
      </c>
      <c r="R246" s="37">
        <v>0.54347826086956519</v>
      </c>
      <c r="S246" s="65">
        <v>0</v>
      </c>
      <c r="T246" s="36">
        <v>1.0392609699769053</v>
      </c>
      <c r="U246" s="37">
        <v>0.91743119266055051</v>
      </c>
      <c r="V246" s="65">
        <v>0</v>
      </c>
      <c r="W246" s="36">
        <v>0</v>
      </c>
      <c r="X246" s="37">
        <v>1.2733446519524618</v>
      </c>
      <c r="Y246" s="65">
        <v>1.0752688172043012</v>
      </c>
      <c r="Z246" s="36">
        <v>1.9607843137254901</v>
      </c>
      <c r="AA246" s="37">
        <v>0.81499592502037488</v>
      </c>
      <c r="AB246" s="37">
        <v>1.1160714285714286</v>
      </c>
      <c r="AC246" s="65">
        <v>0.54644808743169404</v>
      </c>
      <c r="AD246" s="36">
        <v>0.93299406276505514</v>
      </c>
      <c r="AE246" s="37">
        <v>1.0526315789473684</v>
      </c>
      <c r="AF246" s="65">
        <v>0.67114093959731547</v>
      </c>
      <c r="AG246" s="36">
        <v>1.2024048096192386</v>
      </c>
      <c r="AH246" s="37">
        <v>0.6869479882237487</v>
      </c>
      <c r="AI246" s="38">
        <v>1.6064257028112447</v>
      </c>
    </row>
    <row r="247" spans="1:35" s="1" customFormat="1" x14ac:dyDescent="0.25">
      <c r="A247" s="49" t="s">
        <v>23</v>
      </c>
      <c r="B247" s="35">
        <v>2.6</v>
      </c>
      <c r="C247" s="36">
        <v>3.1218529707955689</v>
      </c>
      <c r="D247" s="37">
        <v>2.0854021847070507</v>
      </c>
      <c r="E247" s="36">
        <v>2.5954198473282442</v>
      </c>
      <c r="F247" s="37">
        <v>1.8779342723004695</v>
      </c>
      <c r="G247" s="37">
        <v>3.2810271041369474</v>
      </c>
      <c r="H247" s="36">
        <v>0.91743119266055051</v>
      </c>
      <c r="I247" s="37">
        <v>2.5664527956003669</v>
      </c>
      <c r="J247" s="37">
        <v>3.1657355679702048</v>
      </c>
      <c r="K247" s="36">
        <v>2.219140083217753</v>
      </c>
      <c r="L247" s="37">
        <v>1.8484288354898337</v>
      </c>
      <c r="M247" s="65">
        <v>3.5230352303523031</v>
      </c>
      <c r="N247" s="36">
        <v>2.5287356321839081</v>
      </c>
      <c r="O247" s="37">
        <v>1.7612524461839529</v>
      </c>
      <c r="P247" s="37">
        <v>2.6272577996715927</v>
      </c>
      <c r="Q247" s="37">
        <v>2.4630541871921183</v>
      </c>
      <c r="R247" s="37">
        <v>4.3478260869565215</v>
      </c>
      <c r="S247" s="65">
        <v>2.5641025641025639</v>
      </c>
      <c r="T247" s="36">
        <v>2.7136258660508084</v>
      </c>
      <c r="U247" s="37">
        <v>2.7522935779816518</v>
      </c>
      <c r="V247" s="65">
        <v>1.3333333333333335</v>
      </c>
      <c r="W247" s="36">
        <v>2.6066350710900474</v>
      </c>
      <c r="X247" s="37">
        <v>2.6315789473684208</v>
      </c>
      <c r="Y247" s="65">
        <v>2.6881720430107525</v>
      </c>
      <c r="Z247" s="36">
        <v>4.9019607843137258</v>
      </c>
      <c r="AA247" s="37">
        <v>2.6079869600651997</v>
      </c>
      <c r="AB247" s="37">
        <v>1.7857142857142856</v>
      </c>
      <c r="AC247" s="65">
        <v>2.7322404371584699</v>
      </c>
      <c r="AD247" s="36">
        <v>2.7989821882951653</v>
      </c>
      <c r="AE247" s="37">
        <v>3.1578947368421053</v>
      </c>
      <c r="AF247" s="65">
        <v>1.3422818791946309</v>
      </c>
      <c r="AG247" s="36">
        <v>3.2064128256513023</v>
      </c>
      <c r="AH247" s="37">
        <v>2.7477919528949948</v>
      </c>
      <c r="AI247" s="38">
        <v>2.0080321285140563</v>
      </c>
    </row>
    <row r="248" spans="1:35" s="1" customFormat="1" x14ac:dyDescent="0.25">
      <c r="A248" s="49" t="s">
        <v>22</v>
      </c>
      <c r="B248" s="35">
        <v>2.5499999999999998</v>
      </c>
      <c r="C248" s="36">
        <v>3.0211480362537766</v>
      </c>
      <c r="D248" s="37">
        <v>2.0854021847070507</v>
      </c>
      <c r="E248" s="36">
        <v>2.1374045801526718</v>
      </c>
      <c r="F248" s="37">
        <v>2.8169014084507045</v>
      </c>
      <c r="G248" s="37">
        <v>2.7104136947218258</v>
      </c>
      <c r="H248" s="36">
        <v>1.5290519877675841</v>
      </c>
      <c r="I248" s="37">
        <v>2.6581118240146653</v>
      </c>
      <c r="J248" s="37">
        <v>2.6070763500931098</v>
      </c>
      <c r="K248" s="36">
        <v>2.7739251040221915</v>
      </c>
      <c r="L248" s="37">
        <v>2.2181146025878005</v>
      </c>
      <c r="M248" s="65">
        <v>2.5745257452574526</v>
      </c>
      <c r="N248" s="36">
        <v>3.2183908045977012</v>
      </c>
      <c r="O248" s="37">
        <v>2.3483365949119372</v>
      </c>
      <c r="P248" s="37">
        <v>2.2988505747126435</v>
      </c>
      <c r="Q248" s="37">
        <v>1.9704433497536946</v>
      </c>
      <c r="R248" s="37">
        <v>2.7173913043478262</v>
      </c>
      <c r="S248" s="65">
        <v>5.1282051282051277</v>
      </c>
      <c r="T248" s="36">
        <v>2.6558891454965359</v>
      </c>
      <c r="U248" s="37">
        <v>1.834862385321101</v>
      </c>
      <c r="V248" s="65">
        <v>2</v>
      </c>
      <c r="W248" s="36">
        <v>3.080568720379147</v>
      </c>
      <c r="X248" s="37">
        <v>2.6315789473684208</v>
      </c>
      <c r="Y248" s="65">
        <v>1.6129032258064515</v>
      </c>
      <c r="Z248" s="36">
        <v>3.9215686274509802</v>
      </c>
      <c r="AA248" s="37">
        <v>2.3634881825590872</v>
      </c>
      <c r="AB248" s="37">
        <v>2.2321428571428572</v>
      </c>
      <c r="AC248" s="65">
        <v>3.8251366120218582</v>
      </c>
      <c r="AD248" s="36">
        <v>2.8837998303647159</v>
      </c>
      <c r="AE248" s="37">
        <v>1.8947368421052633</v>
      </c>
      <c r="AF248" s="65">
        <v>2.0134228187919461</v>
      </c>
      <c r="AG248" s="36">
        <v>2.6052104208416833</v>
      </c>
      <c r="AH248" s="37">
        <v>2.7477919528949948</v>
      </c>
      <c r="AI248" s="38">
        <v>2.8112449799196786</v>
      </c>
    </row>
    <row r="249" spans="1:35" s="1" customFormat="1" x14ac:dyDescent="0.25">
      <c r="A249" s="49" t="s">
        <v>21</v>
      </c>
      <c r="B249" s="35">
        <v>7.3999999999999995</v>
      </c>
      <c r="C249" s="36">
        <v>7.5528700906344408</v>
      </c>
      <c r="D249" s="37">
        <v>7.249255213505462</v>
      </c>
      <c r="E249" s="36">
        <v>6.2595419847328246</v>
      </c>
      <c r="F249" s="37">
        <v>7.3552425665101726</v>
      </c>
      <c r="G249" s="37">
        <v>8.4165477888730376</v>
      </c>
      <c r="H249" s="36">
        <v>4.8929663608562688</v>
      </c>
      <c r="I249" s="37">
        <v>6.5994500458295136</v>
      </c>
      <c r="J249" s="37">
        <v>10.428305400372439</v>
      </c>
      <c r="K249" s="36">
        <v>7.7669902912621351</v>
      </c>
      <c r="L249" s="37">
        <v>5.1756007393715349</v>
      </c>
      <c r="M249" s="65">
        <v>8.6720867208672079</v>
      </c>
      <c r="N249" s="36">
        <v>7.1264367816091951</v>
      </c>
      <c r="O249" s="37">
        <v>7.4363992172211351</v>
      </c>
      <c r="P249" s="37">
        <v>6.8965517241379306</v>
      </c>
      <c r="Q249" s="37">
        <v>6.403940886699508</v>
      </c>
      <c r="R249" s="37">
        <v>9.7826086956521738</v>
      </c>
      <c r="S249" s="65">
        <v>10.256410256410255</v>
      </c>
      <c r="T249" s="36">
        <v>7.9676674364896076</v>
      </c>
      <c r="U249" s="37">
        <v>3.669724770642202</v>
      </c>
      <c r="V249" s="65">
        <v>4</v>
      </c>
      <c r="W249" s="36">
        <v>7.3459715639810419</v>
      </c>
      <c r="X249" s="37">
        <v>7.7249575551782677</v>
      </c>
      <c r="Y249" s="65">
        <v>5.913978494623656</v>
      </c>
      <c r="Z249" s="36">
        <v>8.8235294117647065</v>
      </c>
      <c r="AA249" s="37">
        <v>7.6609616951915243</v>
      </c>
      <c r="AB249" s="37">
        <v>7.5892857142857135</v>
      </c>
      <c r="AC249" s="65">
        <v>5.4644808743169397</v>
      </c>
      <c r="AD249" s="36">
        <v>7.8032230703986434</v>
      </c>
      <c r="AE249" s="37">
        <v>6.947368421052631</v>
      </c>
      <c r="AF249" s="65">
        <v>6.375838926174497</v>
      </c>
      <c r="AG249" s="36">
        <v>9.2184368737474944</v>
      </c>
      <c r="AH249" s="37">
        <v>6.967615309126594</v>
      </c>
      <c r="AI249" s="38">
        <v>5.2208835341365463</v>
      </c>
    </row>
    <row r="250" spans="1:35" s="1" customFormat="1" x14ac:dyDescent="0.25">
      <c r="A250" s="49" t="s">
        <v>20</v>
      </c>
      <c r="B250" s="35">
        <v>10.4</v>
      </c>
      <c r="C250" s="36">
        <v>11.681772406847935</v>
      </c>
      <c r="D250" s="37">
        <v>9.1360476663356511</v>
      </c>
      <c r="E250" s="36">
        <v>8.8549618320610683</v>
      </c>
      <c r="F250" s="37">
        <v>10.954616588419405</v>
      </c>
      <c r="G250" s="37">
        <v>11.269614835948644</v>
      </c>
      <c r="H250" s="36">
        <v>6.4220183486238538</v>
      </c>
      <c r="I250" s="37">
        <v>10.174152153987167</v>
      </c>
      <c r="J250" s="37">
        <v>13.221601489757914</v>
      </c>
      <c r="K250" s="36">
        <v>9.0152565880721216</v>
      </c>
      <c r="L250" s="37">
        <v>10.905730129390019</v>
      </c>
      <c r="M250" s="65">
        <v>11.38211382113821</v>
      </c>
      <c r="N250" s="36">
        <v>11.954022988505747</v>
      </c>
      <c r="O250" s="37">
        <v>8.6105675146771041</v>
      </c>
      <c r="P250" s="37">
        <v>10.016420361247947</v>
      </c>
      <c r="Q250" s="37">
        <v>10.344827586206897</v>
      </c>
      <c r="R250" s="37">
        <v>12.5</v>
      </c>
      <c r="S250" s="65">
        <v>12.820512820512819</v>
      </c>
      <c r="T250" s="36">
        <v>10.739030023094688</v>
      </c>
      <c r="U250" s="37">
        <v>9.1743119266055047</v>
      </c>
      <c r="V250" s="65">
        <v>7.333333333333333</v>
      </c>
      <c r="W250" s="36">
        <v>9.7156398104265413</v>
      </c>
      <c r="X250" s="37">
        <v>10.950764006791172</v>
      </c>
      <c r="Y250" s="65">
        <v>9.67741935483871</v>
      </c>
      <c r="Z250" s="36">
        <v>9.8039215686274517</v>
      </c>
      <c r="AA250" s="37">
        <v>11.083944580277098</v>
      </c>
      <c r="AB250" s="37">
        <v>9.8214285714285712</v>
      </c>
      <c r="AC250" s="65">
        <v>7.1038251366120218</v>
      </c>
      <c r="AD250" s="36">
        <v>12.213740458015266</v>
      </c>
      <c r="AE250" s="37">
        <v>9.0526315789473699</v>
      </c>
      <c r="AF250" s="65">
        <v>5.0335570469798654</v>
      </c>
      <c r="AG250" s="36">
        <v>11.823647294589177</v>
      </c>
      <c r="AH250" s="37">
        <v>10.304219823356231</v>
      </c>
      <c r="AI250" s="38">
        <v>7.6305220883534144</v>
      </c>
    </row>
    <row r="251" spans="1:35" s="1" customFormat="1" x14ac:dyDescent="0.25">
      <c r="A251" s="49" t="s">
        <v>19</v>
      </c>
      <c r="B251" s="35">
        <v>15.25</v>
      </c>
      <c r="C251" s="36">
        <v>15.206445115810673</v>
      </c>
      <c r="D251" s="37">
        <v>15.29294935451837</v>
      </c>
      <c r="E251" s="36">
        <v>14.809160305343511</v>
      </c>
      <c r="F251" s="37">
        <v>14.084507042253522</v>
      </c>
      <c r="G251" s="37">
        <v>16.690442225392296</v>
      </c>
      <c r="H251" s="36">
        <v>11.926605504587156</v>
      </c>
      <c r="I251" s="37">
        <v>16.223648029330889</v>
      </c>
      <c r="J251" s="37">
        <v>15.083798882681565</v>
      </c>
      <c r="K251" s="36">
        <v>13.869625520110956</v>
      </c>
      <c r="L251" s="37">
        <v>16.266173752310536</v>
      </c>
      <c r="M251" s="65">
        <v>15.853658536585366</v>
      </c>
      <c r="N251" s="36">
        <v>17.241379310344829</v>
      </c>
      <c r="O251" s="37">
        <v>13.50293542074364</v>
      </c>
      <c r="P251" s="37">
        <v>15.10673234811166</v>
      </c>
      <c r="Q251" s="37">
        <v>19.21182266009852</v>
      </c>
      <c r="R251" s="37">
        <v>11.413043478260869</v>
      </c>
      <c r="S251" s="65">
        <v>15.384615384615385</v>
      </c>
      <c r="T251" s="36">
        <v>15.935334872979215</v>
      </c>
      <c r="U251" s="37">
        <v>11.926605504587156</v>
      </c>
      <c r="V251" s="65">
        <v>10</v>
      </c>
      <c r="W251" s="36">
        <v>17.061611374407583</v>
      </c>
      <c r="X251" s="37">
        <v>14.431239388794568</v>
      </c>
      <c r="Y251" s="65">
        <v>15.86021505376344</v>
      </c>
      <c r="Z251" s="36">
        <v>12.745098039215685</v>
      </c>
      <c r="AA251" s="37">
        <v>16.299918500407497</v>
      </c>
      <c r="AB251" s="37">
        <v>13.392857142857142</v>
      </c>
      <c r="AC251" s="65">
        <v>13.114754098360656</v>
      </c>
      <c r="AD251" s="36">
        <v>15.860899067005937</v>
      </c>
      <c r="AE251" s="37">
        <v>14.947368421052632</v>
      </c>
      <c r="AF251" s="65">
        <v>13.758389261744966</v>
      </c>
      <c r="AG251" s="36">
        <v>17.034068136272545</v>
      </c>
      <c r="AH251" s="37">
        <v>15.407262021589792</v>
      </c>
      <c r="AI251" s="38">
        <v>11.244979919678714</v>
      </c>
    </row>
    <row r="252" spans="1:35" s="1" customFormat="1" x14ac:dyDescent="0.25">
      <c r="A252" s="49" t="s">
        <v>18</v>
      </c>
      <c r="B252" s="35">
        <v>17.549999999999997</v>
      </c>
      <c r="C252" s="36">
        <v>18.126888217522659</v>
      </c>
      <c r="D252" s="37">
        <v>16.981132075471699</v>
      </c>
      <c r="E252" s="36">
        <v>16.793893129770993</v>
      </c>
      <c r="F252" s="37">
        <v>18.779342723004692</v>
      </c>
      <c r="G252" s="37">
        <v>17.118402282453637</v>
      </c>
      <c r="H252" s="36">
        <v>18.960244648318042</v>
      </c>
      <c r="I252" s="37">
        <v>18.056828597616864</v>
      </c>
      <c r="J252" s="37">
        <v>16.014897579143391</v>
      </c>
      <c r="K252" s="36">
        <v>14.840499306518723</v>
      </c>
      <c r="L252" s="37">
        <v>19.038817005545287</v>
      </c>
      <c r="M252" s="65">
        <v>19.105691056910569</v>
      </c>
      <c r="N252" s="36">
        <v>16.091954022988507</v>
      </c>
      <c r="O252" s="37">
        <v>21.330724070450096</v>
      </c>
      <c r="P252" s="37">
        <v>17.241379310344829</v>
      </c>
      <c r="Q252" s="37">
        <v>15.270935960591133</v>
      </c>
      <c r="R252" s="37">
        <v>16.847826086956523</v>
      </c>
      <c r="S252" s="65">
        <v>12.820512820512819</v>
      </c>
      <c r="T252" s="36">
        <v>18.013856812933028</v>
      </c>
      <c r="U252" s="37">
        <v>18.348623853211009</v>
      </c>
      <c r="V252" s="65">
        <v>12.666666666666668</v>
      </c>
      <c r="W252" s="36">
        <v>17.298578199052134</v>
      </c>
      <c r="X252" s="37">
        <v>17.826825127334462</v>
      </c>
      <c r="Y252" s="65">
        <v>18.010752688172044</v>
      </c>
      <c r="Z252" s="36">
        <v>16.666666666666664</v>
      </c>
      <c r="AA252" s="37">
        <v>17.033414832925835</v>
      </c>
      <c r="AB252" s="37">
        <v>18.303571428571427</v>
      </c>
      <c r="AC252" s="65">
        <v>20.765027322404372</v>
      </c>
      <c r="AD252" s="36">
        <v>17.557251908396946</v>
      </c>
      <c r="AE252" s="37">
        <v>18.947368421052634</v>
      </c>
      <c r="AF252" s="65">
        <v>17.449664429530202</v>
      </c>
      <c r="AG252" s="36">
        <v>18.036072144288578</v>
      </c>
      <c r="AH252" s="37">
        <v>16.78115799803729</v>
      </c>
      <c r="AI252" s="38">
        <v>21.686746987951807</v>
      </c>
    </row>
    <row r="253" spans="1:35" s="1" customFormat="1" x14ac:dyDescent="0.25">
      <c r="A253" s="49" t="s">
        <v>17</v>
      </c>
      <c r="B253" s="35">
        <v>14.05</v>
      </c>
      <c r="C253" s="36">
        <v>13.897280966767372</v>
      </c>
      <c r="D253" s="37">
        <v>14.200595829195631</v>
      </c>
      <c r="E253" s="36">
        <v>15.572519083969466</v>
      </c>
      <c r="F253" s="37">
        <v>13.771517996870109</v>
      </c>
      <c r="G253" s="37">
        <v>12.981455064194009</v>
      </c>
      <c r="H253" s="36">
        <v>17.431192660550458</v>
      </c>
      <c r="I253" s="37">
        <v>14.848762603116409</v>
      </c>
      <c r="J253" s="37">
        <v>10.614525139664805</v>
      </c>
      <c r="K253" s="36">
        <v>12.89875173370319</v>
      </c>
      <c r="L253" s="37">
        <v>13.493530499075785</v>
      </c>
      <c r="M253" s="65">
        <v>15.582655826558264</v>
      </c>
      <c r="N253" s="36">
        <v>12.873563218390805</v>
      </c>
      <c r="O253" s="37">
        <v>16.046966731898237</v>
      </c>
      <c r="P253" s="37">
        <v>16.420361247947454</v>
      </c>
      <c r="Q253" s="37">
        <v>10.83743842364532</v>
      </c>
      <c r="R253" s="37">
        <v>9.2391304347826075</v>
      </c>
      <c r="S253" s="65">
        <v>5.1282051282051277</v>
      </c>
      <c r="T253" s="36">
        <v>13.972286374133949</v>
      </c>
      <c r="U253" s="37">
        <v>12.844036697247708</v>
      </c>
      <c r="V253" s="65">
        <v>16.666666666666664</v>
      </c>
      <c r="W253" s="36">
        <v>12.559241706161137</v>
      </c>
      <c r="X253" s="37">
        <v>14.34634974533107</v>
      </c>
      <c r="Y253" s="65">
        <v>14.78494623655914</v>
      </c>
      <c r="Z253" s="36">
        <v>15.686274509803921</v>
      </c>
      <c r="AA253" s="37">
        <v>13.93643031784841</v>
      </c>
      <c r="AB253" s="37">
        <v>13.392857142857142</v>
      </c>
      <c r="AC253" s="65">
        <v>16.393442622950818</v>
      </c>
      <c r="AD253" s="36">
        <v>14.58863443596268</v>
      </c>
      <c r="AE253" s="37">
        <v>12.210526315789473</v>
      </c>
      <c r="AF253" s="65">
        <v>14.76510067114094</v>
      </c>
      <c r="AG253" s="36">
        <v>16.23246492985972</v>
      </c>
      <c r="AH253" s="37">
        <v>12.953876349362121</v>
      </c>
      <c r="AI253" s="38">
        <v>14.056224899598394</v>
      </c>
    </row>
    <row r="254" spans="1:35" s="1" customFormat="1" x14ac:dyDescent="0.25">
      <c r="A254" s="49" t="s">
        <v>125</v>
      </c>
      <c r="B254" s="35">
        <v>26.150000000000002</v>
      </c>
      <c r="C254" s="36">
        <v>22.557905337361532</v>
      </c>
      <c r="D254" s="37">
        <v>29.692154915590862</v>
      </c>
      <c r="E254" s="36">
        <v>28.702290076335878</v>
      </c>
      <c r="F254" s="37">
        <v>26.134585289514867</v>
      </c>
      <c r="G254" s="37">
        <v>23.823109843081312</v>
      </c>
      <c r="H254" s="36">
        <v>31.804281345565748</v>
      </c>
      <c r="I254" s="37">
        <v>25.481209899175067</v>
      </c>
      <c r="J254" s="37">
        <v>24.953445065176908</v>
      </c>
      <c r="K254" s="36">
        <v>31.206657420249652</v>
      </c>
      <c r="L254" s="37">
        <v>28.280961182994456</v>
      </c>
      <c r="M254" s="65">
        <v>19.647696476964768</v>
      </c>
      <c r="N254" s="36">
        <v>25.057471264367813</v>
      </c>
      <c r="O254" s="37">
        <v>24.853228962818001</v>
      </c>
      <c r="P254" s="37">
        <v>25.287356321839084</v>
      </c>
      <c r="Q254" s="37">
        <v>30.541871921182267</v>
      </c>
      <c r="R254" s="37">
        <v>28.260869565217391</v>
      </c>
      <c r="S254" s="65">
        <v>33.333333333333329</v>
      </c>
      <c r="T254" s="36">
        <v>24.133949191685915</v>
      </c>
      <c r="U254" s="37">
        <v>35.779816513761467</v>
      </c>
      <c r="V254" s="65">
        <v>40</v>
      </c>
      <c r="W254" s="36">
        <v>26.303317535545023</v>
      </c>
      <c r="X254" s="37">
        <v>25.551782682512737</v>
      </c>
      <c r="Y254" s="65">
        <v>27.1505376344086</v>
      </c>
      <c r="Z254" s="36">
        <v>18.627450980392158</v>
      </c>
      <c r="AA254" s="37">
        <v>25.264873675631623</v>
      </c>
      <c r="AB254" s="37">
        <v>29.017857142857146</v>
      </c>
      <c r="AC254" s="65">
        <v>28.415300546448087</v>
      </c>
      <c r="AD254" s="36">
        <v>22.476675148430875</v>
      </c>
      <c r="AE254" s="37">
        <v>28.421052631578945</v>
      </c>
      <c r="AF254" s="65">
        <v>35.570469798657719</v>
      </c>
      <c r="AG254" s="36">
        <v>18.236472945891784</v>
      </c>
      <c r="AH254" s="37">
        <v>28.164867517173697</v>
      </c>
      <c r="AI254" s="38">
        <v>30.522088353413658</v>
      </c>
    </row>
    <row r="255" spans="1:35" s="1" customFormat="1" x14ac:dyDescent="0.25">
      <c r="A255" s="49" t="s">
        <v>140</v>
      </c>
      <c r="B255" s="35">
        <f t="shared" ref="B255:AF255" si="48">SUM(B244:B247)</f>
        <v>5.5</v>
      </c>
      <c r="C255" s="36">
        <f t="shared" si="48"/>
        <v>7.1500503524672707</v>
      </c>
      <c r="D255" s="37">
        <f t="shared" si="48"/>
        <v>3.8728897715988082</v>
      </c>
      <c r="E255" s="36">
        <f t="shared" si="48"/>
        <v>5.4961832061068705</v>
      </c>
      <c r="F255" s="37">
        <f t="shared" si="48"/>
        <v>5.3208137715179973</v>
      </c>
      <c r="G255" s="37">
        <f t="shared" si="48"/>
        <v>5.7061340941512126</v>
      </c>
      <c r="H255" s="36">
        <f t="shared" si="48"/>
        <v>5.1987767584097861</v>
      </c>
      <c r="I255" s="37">
        <f t="shared" si="48"/>
        <v>4.9495875343721352</v>
      </c>
      <c r="J255" s="37">
        <f t="shared" si="48"/>
        <v>6.1452513966480442</v>
      </c>
      <c r="K255" s="36">
        <f t="shared" si="48"/>
        <v>5.5478502080443821</v>
      </c>
      <c r="L255" s="37">
        <f t="shared" si="48"/>
        <v>4.4362292051756009</v>
      </c>
      <c r="M255" s="65">
        <f t="shared" si="48"/>
        <v>6.2330623306233059</v>
      </c>
      <c r="N255" s="36">
        <f t="shared" si="48"/>
        <v>5.5172413793103452</v>
      </c>
      <c r="O255" s="37">
        <f t="shared" si="48"/>
        <v>4.8923679060665357</v>
      </c>
      <c r="P255" s="37">
        <f t="shared" si="48"/>
        <v>5.2545155993431854</v>
      </c>
      <c r="Q255" s="37">
        <f t="shared" si="48"/>
        <v>5.4187192118226601</v>
      </c>
      <c r="R255" s="37">
        <f t="shared" si="48"/>
        <v>7.6086956521739131</v>
      </c>
      <c r="S255" s="65">
        <f t="shared" si="48"/>
        <v>5.1282051282051277</v>
      </c>
      <c r="T255" s="36">
        <f t="shared" si="48"/>
        <v>5.6581986143187066</v>
      </c>
      <c r="U255" s="37">
        <f t="shared" si="48"/>
        <v>3.669724770642202</v>
      </c>
      <c r="V255" s="65">
        <f t="shared" si="48"/>
        <v>4.666666666666667</v>
      </c>
      <c r="W255" s="36">
        <f t="shared" si="48"/>
        <v>5.2132701421800949</v>
      </c>
      <c r="X255" s="37">
        <f t="shared" si="48"/>
        <v>5.5178268251273348</v>
      </c>
      <c r="Y255" s="65">
        <f t="shared" si="48"/>
        <v>5.913978494623656</v>
      </c>
      <c r="Z255" s="36">
        <f t="shared" si="48"/>
        <v>11.764705882352942</v>
      </c>
      <c r="AA255" s="37">
        <f t="shared" si="48"/>
        <v>5.3789731051344738</v>
      </c>
      <c r="AB255" s="37">
        <f t="shared" si="48"/>
        <v>4.4642857142857144</v>
      </c>
      <c r="AC255" s="65">
        <f t="shared" si="48"/>
        <v>4.918032786885246</v>
      </c>
      <c r="AD255" s="36">
        <f t="shared" si="48"/>
        <v>5.6827820186598812</v>
      </c>
      <c r="AE255" s="37">
        <f t="shared" si="48"/>
        <v>6.3157894736842106</v>
      </c>
      <c r="AF255" s="65">
        <f t="shared" si="48"/>
        <v>3.3557046979865772</v>
      </c>
      <c r="AG255" s="36">
        <f t="shared" ref="AG255:AI255" si="49">SUM(AG244:AG247)</f>
        <v>6.4128256513026054</v>
      </c>
      <c r="AH255" s="37">
        <f t="shared" si="49"/>
        <v>5.3974484789008823</v>
      </c>
      <c r="AI255" s="38">
        <f t="shared" si="49"/>
        <v>5.2208835341365463</v>
      </c>
    </row>
    <row r="256" spans="1:35" s="1" customFormat="1" x14ac:dyDescent="0.25">
      <c r="A256" s="49" t="s">
        <v>139</v>
      </c>
      <c r="B256" s="35">
        <f t="shared" ref="B256:AF256" si="50">SUM(B248:B250)</f>
        <v>20.350000000000001</v>
      </c>
      <c r="C256" s="36">
        <f t="shared" si="50"/>
        <v>22.255790533736153</v>
      </c>
      <c r="D256" s="37">
        <f t="shared" si="50"/>
        <v>18.470705064548163</v>
      </c>
      <c r="E256" s="36">
        <f t="shared" si="50"/>
        <v>17.251908396946565</v>
      </c>
      <c r="F256" s="37">
        <f t="shared" si="50"/>
        <v>21.12676056338028</v>
      </c>
      <c r="G256" s="37">
        <f t="shared" si="50"/>
        <v>22.396576319543506</v>
      </c>
      <c r="H256" s="36">
        <f t="shared" si="50"/>
        <v>12.844036697247706</v>
      </c>
      <c r="I256" s="37">
        <f t="shared" si="50"/>
        <v>19.431714023831347</v>
      </c>
      <c r="J256" s="37">
        <f t="shared" si="50"/>
        <v>26.256983240223462</v>
      </c>
      <c r="K256" s="36">
        <f t="shared" si="50"/>
        <v>19.55617198335645</v>
      </c>
      <c r="L256" s="37">
        <f t="shared" si="50"/>
        <v>18.299445471349355</v>
      </c>
      <c r="M256" s="65">
        <f t="shared" si="50"/>
        <v>22.628726287262872</v>
      </c>
      <c r="N256" s="36">
        <f t="shared" si="50"/>
        <v>22.298850574712645</v>
      </c>
      <c r="O256" s="37">
        <f t="shared" si="50"/>
        <v>18.395303326810176</v>
      </c>
      <c r="P256" s="37">
        <f t="shared" si="50"/>
        <v>19.21182266009852</v>
      </c>
      <c r="Q256" s="37">
        <f t="shared" si="50"/>
        <v>18.7192118226601</v>
      </c>
      <c r="R256" s="37">
        <f t="shared" si="50"/>
        <v>25</v>
      </c>
      <c r="S256" s="65">
        <f t="shared" si="50"/>
        <v>28.205128205128204</v>
      </c>
      <c r="T256" s="36">
        <f t="shared" si="50"/>
        <v>21.362586605080832</v>
      </c>
      <c r="U256" s="37">
        <f t="shared" si="50"/>
        <v>14.678899082568808</v>
      </c>
      <c r="V256" s="65">
        <f t="shared" si="50"/>
        <v>13.333333333333332</v>
      </c>
      <c r="W256" s="36">
        <f t="shared" si="50"/>
        <v>20.142180094786731</v>
      </c>
      <c r="X256" s="37">
        <f t="shared" si="50"/>
        <v>21.30730050933786</v>
      </c>
      <c r="Y256" s="65">
        <f t="shared" si="50"/>
        <v>17.204301075268816</v>
      </c>
      <c r="Z256" s="36">
        <f t="shared" si="50"/>
        <v>22.549019607843139</v>
      </c>
      <c r="AA256" s="37">
        <f t="shared" si="50"/>
        <v>21.108394458027711</v>
      </c>
      <c r="AB256" s="37">
        <f t="shared" si="50"/>
        <v>19.642857142857142</v>
      </c>
      <c r="AC256" s="65">
        <f t="shared" si="50"/>
        <v>16.393442622950822</v>
      </c>
      <c r="AD256" s="36">
        <f t="shared" si="50"/>
        <v>22.900763358778626</v>
      </c>
      <c r="AE256" s="37">
        <f t="shared" si="50"/>
        <v>17.894736842105264</v>
      </c>
      <c r="AF256" s="65">
        <f t="shared" si="50"/>
        <v>13.422818791946309</v>
      </c>
      <c r="AG256" s="36">
        <f t="shared" ref="AG256:AI256" si="51">SUM(AG248:AG250)</f>
        <v>23.647294589178355</v>
      </c>
      <c r="AH256" s="37">
        <f t="shared" si="51"/>
        <v>20.01962708537782</v>
      </c>
      <c r="AI256" s="38">
        <f t="shared" si="51"/>
        <v>15.66265060240964</v>
      </c>
    </row>
    <row r="257" spans="1:35" s="1" customFormat="1" x14ac:dyDescent="0.25">
      <c r="A257" s="49" t="s">
        <v>141</v>
      </c>
      <c r="B257" s="35">
        <f t="shared" ref="B257:AF257" si="52">SUM(B251:B254)</f>
        <v>73</v>
      </c>
      <c r="C257" s="36">
        <f t="shared" si="52"/>
        <v>69.78851963746223</v>
      </c>
      <c r="D257" s="37">
        <f t="shared" si="52"/>
        <v>76.166832174776559</v>
      </c>
      <c r="E257" s="36">
        <f t="shared" si="52"/>
        <v>75.877862595419856</v>
      </c>
      <c r="F257" s="37">
        <f t="shared" si="52"/>
        <v>72.769953051643199</v>
      </c>
      <c r="G257" s="37">
        <f t="shared" si="52"/>
        <v>70.613409415121254</v>
      </c>
      <c r="H257" s="36">
        <f t="shared" si="52"/>
        <v>80.122324159021403</v>
      </c>
      <c r="I257" s="37">
        <f t="shared" si="52"/>
        <v>74.610449129239228</v>
      </c>
      <c r="J257" s="37">
        <f t="shared" si="52"/>
        <v>66.666666666666671</v>
      </c>
      <c r="K257" s="36">
        <f t="shared" si="52"/>
        <v>72.815533980582529</v>
      </c>
      <c r="L257" s="37">
        <f t="shared" si="52"/>
        <v>77.079482439926068</v>
      </c>
      <c r="M257" s="65">
        <f t="shared" si="52"/>
        <v>70.189701897018978</v>
      </c>
      <c r="N257" s="36">
        <f t="shared" si="52"/>
        <v>71.264367816091948</v>
      </c>
      <c r="O257" s="37">
        <f t="shared" si="52"/>
        <v>75.733855185909974</v>
      </c>
      <c r="P257" s="37">
        <f t="shared" si="52"/>
        <v>74.055829228243027</v>
      </c>
      <c r="Q257" s="37">
        <f t="shared" si="52"/>
        <v>75.862068965517238</v>
      </c>
      <c r="R257" s="37">
        <f t="shared" si="52"/>
        <v>65.760869565217391</v>
      </c>
      <c r="S257" s="65">
        <f t="shared" si="52"/>
        <v>66.666666666666657</v>
      </c>
      <c r="T257" s="36">
        <f t="shared" si="52"/>
        <v>72.055427251732112</v>
      </c>
      <c r="U257" s="37">
        <f t="shared" si="52"/>
        <v>78.899082568807344</v>
      </c>
      <c r="V257" s="65">
        <f t="shared" si="52"/>
        <v>79.333333333333329</v>
      </c>
      <c r="W257" s="36">
        <f t="shared" si="52"/>
        <v>73.222748815165886</v>
      </c>
      <c r="X257" s="37">
        <f t="shared" si="52"/>
        <v>72.156196943972844</v>
      </c>
      <c r="Y257" s="65">
        <f t="shared" si="52"/>
        <v>75.806451612903231</v>
      </c>
      <c r="Z257" s="36">
        <f t="shared" si="52"/>
        <v>63.725490196078425</v>
      </c>
      <c r="AA257" s="37">
        <f t="shared" si="52"/>
        <v>72.534637326813368</v>
      </c>
      <c r="AB257" s="37">
        <f t="shared" si="52"/>
        <v>74.107142857142861</v>
      </c>
      <c r="AC257" s="65">
        <f t="shared" si="52"/>
        <v>78.688524590163922</v>
      </c>
      <c r="AD257" s="36">
        <f t="shared" si="52"/>
        <v>70.483460559796441</v>
      </c>
      <c r="AE257" s="37">
        <f t="shared" si="52"/>
        <v>74.526315789473685</v>
      </c>
      <c r="AF257" s="65">
        <f t="shared" si="52"/>
        <v>81.543624161073836</v>
      </c>
      <c r="AG257" s="36">
        <f t="shared" ref="AG257:AI257" si="53">SUM(AG251:AG254)</f>
        <v>69.539078156312627</v>
      </c>
      <c r="AH257" s="37">
        <f t="shared" si="53"/>
        <v>73.307163886162897</v>
      </c>
      <c r="AI257" s="38">
        <f t="shared" si="53"/>
        <v>77.510040160642575</v>
      </c>
    </row>
    <row r="258" spans="1:35" s="1" customFormat="1" x14ac:dyDescent="0.25">
      <c r="A258" s="49" t="s">
        <v>16</v>
      </c>
      <c r="B258" s="35">
        <v>1.1499999999999999</v>
      </c>
      <c r="C258" s="36">
        <v>0.80563947633434041</v>
      </c>
      <c r="D258" s="37">
        <v>1.4895729890764648</v>
      </c>
      <c r="E258" s="36">
        <v>1.3740458015267176</v>
      </c>
      <c r="F258" s="37">
        <v>0.78247261345852892</v>
      </c>
      <c r="G258" s="37">
        <v>1.2838801711840229</v>
      </c>
      <c r="H258" s="36">
        <v>1.834862385321101</v>
      </c>
      <c r="I258" s="37">
        <v>1.0082493125572869</v>
      </c>
      <c r="J258" s="37">
        <v>0.93109869646182497</v>
      </c>
      <c r="K258" s="36">
        <v>2.0804438280166435</v>
      </c>
      <c r="L258" s="37">
        <v>0.18484288354898337</v>
      </c>
      <c r="M258" s="65">
        <v>0.94850948509485089</v>
      </c>
      <c r="N258" s="36">
        <v>0.91954022988505746</v>
      </c>
      <c r="O258" s="37">
        <v>0.97847358121330719</v>
      </c>
      <c r="P258" s="37">
        <v>1.4778325123152709</v>
      </c>
      <c r="Q258" s="37">
        <v>0</v>
      </c>
      <c r="R258" s="37">
        <v>1.6304347826086956</v>
      </c>
      <c r="S258" s="65">
        <v>0</v>
      </c>
      <c r="T258" s="36">
        <v>0.92378752886836024</v>
      </c>
      <c r="U258" s="37">
        <v>2.7522935779816518</v>
      </c>
      <c r="V258" s="65">
        <v>2.666666666666667</v>
      </c>
      <c r="W258" s="36">
        <v>1.4218009478672986</v>
      </c>
      <c r="X258" s="37">
        <v>1.0186757215619695</v>
      </c>
      <c r="Y258" s="65">
        <v>1.0752688172043012</v>
      </c>
      <c r="Z258" s="36">
        <v>1.9607843137254901</v>
      </c>
      <c r="AA258" s="37">
        <v>0.97799511002444983</v>
      </c>
      <c r="AB258" s="37">
        <v>1.7857142857142856</v>
      </c>
      <c r="AC258" s="65">
        <v>0</v>
      </c>
      <c r="AD258" s="36">
        <v>0.93299406276505514</v>
      </c>
      <c r="AE258" s="37">
        <v>1.263157894736842</v>
      </c>
      <c r="AF258" s="65">
        <v>1.6778523489932886</v>
      </c>
      <c r="AG258" s="36">
        <v>0.40080160320641278</v>
      </c>
      <c r="AH258" s="37">
        <v>1.2757605495583906</v>
      </c>
      <c r="AI258" s="38">
        <v>1.6064257028112447</v>
      </c>
    </row>
    <row r="259" spans="1:35" s="1" customFormat="1" x14ac:dyDescent="0.25">
      <c r="A259" s="49" t="s">
        <v>40</v>
      </c>
      <c r="B259" s="39">
        <v>9.852000000000027</v>
      </c>
      <c r="C259" s="40">
        <v>8.9587109768378834</v>
      </c>
      <c r="D259" s="41">
        <v>10.732869910625622</v>
      </c>
      <c r="E259" s="40">
        <v>10.425954198473292</v>
      </c>
      <c r="F259" s="41">
        <v>9.1361502347417751</v>
      </c>
      <c r="G259" s="41">
        <v>9.9871611982881614</v>
      </c>
      <c r="H259" s="40">
        <v>11.529051987767582</v>
      </c>
      <c r="I259" s="41">
        <v>9.6296975252062431</v>
      </c>
      <c r="J259" s="41">
        <v>9.1880819366852968</v>
      </c>
      <c r="K259" s="40">
        <v>11.726768377253817</v>
      </c>
      <c r="L259" s="41">
        <v>8.1534195933456566</v>
      </c>
      <c r="M259" s="61">
        <v>9.2655826558265559</v>
      </c>
      <c r="N259" s="40">
        <v>9.3126436781609243</v>
      </c>
      <c r="O259" s="41">
        <v>9.6086105675146936</v>
      </c>
      <c r="P259" s="41">
        <v>10.533661740558282</v>
      </c>
      <c r="Q259" s="41">
        <v>7.7142857142857144</v>
      </c>
      <c r="R259" s="41">
        <v>10.559782608695649</v>
      </c>
      <c r="S259" s="61">
        <v>7.4871794871794854</v>
      </c>
      <c r="T259" s="40">
        <v>9.3331408775981366</v>
      </c>
      <c r="U259" s="41">
        <v>13.449541284403672</v>
      </c>
      <c r="V259" s="61">
        <v>13.326666666666668</v>
      </c>
      <c r="W259" s="40">
        <v>10.341232227488147</v>
      </c>
      <c r="X259" s="41">
        <v>9.578947368421046</v>
      </c>
      <c r="Y259" s="61">
        <v>9.8037634408602177</v>
      </c>
      <c r="Z259" s="40">
        <v>10.823529411764707</v>
      </c>
      <c r="AA259" s="41">
        <v>9.4841075794621048</v>
      </c>
      <c r="AB259" s="41">
        <v>11.223214285714281</v>
      </c>
      <c r="AC259" s="61">
        <v>7.8469945355191246</v>
      </c>
      <c r="AD259" s="40">
        <v>9.2900763358778526</v>
      </c>
      <c r="AE259" s="41">
        <v>10.119999999999997</v>
      </c>
      <c r="AF259" s="61">
        <v>11.365771812080531</v>
      </c>
      <c r="AG259" s="40">
        <v>8.1282565130260469</v>
      </c>
      <c r="AH259" s="41">
        <v>10.136408243375852</v>
      </c>
      <c r="AI259" s="42">
        <v>10.979919678714857</v>
      </c>
    </row>
    <row r="260" spans="1:35" s="1" customFormat="1" x14ac:dyDescent="0.25">
      <c r="A260" s="49"/>
      <c r="B260" s="35"/>
      <c r="C260" s="36"/>
      <c r="D260" s="37"/>
      <c r="E260" s="36"/>
      <c r="F260" s="37"/>
      <c r="G260" s="37"/>
      <c r="H260" s="36"/>
      <c r="I260" s="37"/>
      <c r="J260" s="37"/>
      <c r="K260" s="36"/>
      <c r="L260" s="37"/>
      <c r="M260" s="65"/>
      <c r="N260" s="36"/>
      <c r="O260" s="37"/>
      <c r="P260" s="37"/>
      <c r="Q260" s="37"/>
      <c r="R260" s="37"/>
      <c r="S260" s="65"/>
      <c r="T260" s="36"/>
      <c r="U260" s="37"/>
      <c r="V260" s="65"/>
      <c r="W260" s="36"/>
      <c r="X260" s="37"/>
      <c r="Y260" s="65"/>
      <c r="Z260" s="36"/>
      <c r="AA260" s="37"/>
      <c r="AB260" s="37"/>
      <c r="AC260" s="65"/>
      <c r="AD260" s="36"/>
      <c r="AE260" s="37"/>
      <c r="AF260" s="65"/>
      <c r="AG260" s="36"/>
      <c r="AH260" s="37"/>
      <c r="AI260" s="38"/>
    </row>
    <row r="261" spans="1:35" s="1" customFormat="1" x14ac:dyDescent="0.25">
      <c r="A261" s="43" t="s">
        <v>199</v>
      </c>
      <c r="B261" s="35"/>
      <c r="C261" s="36"/>
      <c r="D261" s="37"/>
      <c r="E261" s="36"/>
      <c r="F261" s="37"/>
      <c r="G261" s="37"/>
      <c r="H261" s="36"/>
      <c r="I261" s="37"/>
      <c r="J261" s="37"/>
      <c r="K261" s="36"/>
      <c r="L261" s="37"/>
      <c r="M261" s="65"/>
      <c r="N261" s="36"/>
      <c r="O261" s="37"/>
      <c r="P261" s="37"/>
      <c r="Q261" s="37"/>
      <c r="R261" s="37"/>
      <c r="S261" s="65"/>
      <c r="T261" s="36"/>
      <c r="U261" s="37"/>
      <c r="V261" s="65"/>
      <c r="W261" s="36"/>
      <c r="X261" s="37"/>
      <c r="Y261" s="65"/>
      <c r="Z261" s="36"/>
      <c r="AA261" s="37"/>
      <c r="AB261" s="37"/>
      <c r="AC261" s="65"/>
      <c r="AD261" s="36"/>
      <c r="AE261" s="37"/>
      <c r="AF261" s="65"/>
      <c r="AG261" s="36"/>
      <c r="AH261" s="37"/>
      <c r="AI261" s="38"/>
    </row>
    <row r="262" spans="1:35" s="1" customFormat="1" x14ac:dyDescent="0.25">
      <c r="A262" s="49" t="s">
        <v>124</v>
      </c>
      <c r="B262" s="35">
        <v>5.4</v>
      </c>
      <c r="C262" s="36">
        <v>5.0352467270896275</v>
      </c>
      <c r="D262" s="37">
        <v>5.7596822244289969</v>
      </c>
      <c r="E262" s="36">
        <v>4.2748091603053435</v>
      </c>
      <c r="F262" s="37">
        <v>5.9467918622848197</v>
      </c>
      <c r="G262" s="37">
        <v>5.9914407988587728</v>
      </c>
      <c r="H262" s="36">
        <v>2.7522935779816518</v>
      </c>
      <c r="I262" s="37">
        <v>4.9495875343721361</v>
      </c>
      <c r="J262" s="37">
        <v>7.6350093109869652</v>
      </c>
      <c r="K262" s="36">
        <v>6.6574202496532591</v>
      </c>
      <c r="L262" s="37">
        <v>5.730129390018484</v>
      </c>
      <c r="M262" s="65">
        <v>3.9295392953929538</v>
      </c>
      <c r="N262" s="36">
        <v>6.666666666666667</v>
      </c>
      <c r="O262" s="37">
        <v>2.9354207436399218</v>
      </c>
      <c r="P262" s="37">
        <v>4.1050903119868636</v>
      </c>
      <c r="Q262" s="37">
        <v>6.403940886699508</v>
      </c>
      <c r="R262" s="37">
        <v>11.413043478260869</v>
      </c>
      <c r="S262" s="65">
        <v>7.6923076923076925</v>
      </c>
      <c r="T262" s="36">
        <v>5.4849884526558892</v>
      </c>
      <c r="U262" s="37">
        <v>4.5871559633027523</v>
      </c>
      <c r="V262" s="65">
        <v>2.666666666666667</v>
      </c>
      <c r="W262" s="36">
        <v>7.109004739336493</v>
      </c>
      <c r="X262" s="37">
        <v>5.0933786078098473</v>
      </c>
      <c r="Y262" s="65">
        <v>3.4946236559139781</v>
      </c>
      <c r="Z262" s="36">
        <v>4.9019607843137258</v>
      </c>
      <c r="AA262" s="37">
        <v>5.2159739201303994</v>
      </c>
      <c r="AB262" s="37">
        <v>6.4732142857142865</v>
      </c>
      <c r="AC262" s="65">
        <v>3.8251366120218582</v>
      </c>
      <c r="AD262" s="36">
        <v>5.5131467345207801</v>
      </c>
      <c r="AE262" s="37">
        <v>5.2631578947368416</v>
      </c>
      <c r="AF262" s="65">
        <v>4.3624161073825505</v>
      </c>
      <c r="AG262" s="36">
        <v>5.2104208416833666</v>
      </c>
      <c r="AH262" s="37">
        <v>5.2011776251226696</v>
      </c>
      <c r="AI262" s="38">
        <v>4.0160642570281126</v>
      </c>
    </row>
    <row r="263" spans="1:35" s="1" customFormat="1" x14ac:dyDescent="0.25">
      <c r="A263" s="49" t="s">
        <v>25</v>
      </c>
      <c r="B263" s="35">
        <v>2.6</v>
      </c>
      <c r="C263" s="36">
        <v>2.8197381671701915</v>
      </c>
      <c r="D263" s="37">
        <v>2.3833167825223436</v>
      </c>
      <c r="E263" s="36">
        <v>2.2900763358778624</v>
      </c>
      <c r="F263" s="37">
        <v>2.8169014084507045</v>
      </c>
      <c r="G263" s="37">
        <v>2.7104136947218258</v>
      </c>
      <c r="H263" s="36">
        <v>3.0581039755351682</v>
      </c>
      <c r="I263" s="37">
        <v>1.8331805682859761</v>
      </c>
      <c r="J263" s="37">
        <v>3.9106145251396649</v>
      </c>
      <c r="K263" s="36">
        <v>4.0221914008321775</v>
      </c>
      <c r="L263" s="37">
        <v>2.2181146025878005</v>
      </c>
      <c r="M263" s="65">
        <v>1.4905149051490514</v>
      </c>
      <c r="N263" s="36">
        <v>2.2988505747126435</v>
      </c>
      <c r="O263" s="37">
        <v>2.9354207436399218</v>
      </c>
      <c r="P263" s="37">
        <v>2.1346469622331692</v>
      </c>
      <c r="Q263" s="37">
        <v>2.9556650246305418</v>
      </c>
      <c r="R263" s="37">
        <v>3.2608695652173911</v>
      </c>
      <c r="S263" s="65">
        <v>5.1282051282051277</v>
      </c>
      <c r="T263" s="36">
        <v>2.5404157043879905</v>
      </c>
      <c r="U263" s="37">
        <v>2.7522935779816518</v>
      </c>
      <c r="V263" s="65">
        <v>3.3333333333333335</v>
      </c>
      <c r="W263" s="36">
        <v>4.2654028436018958</v>
      </c>
      <c r="X263" s="37">
        <v>2.037351443123939</v>
      </c>
      <c r="Y263" s="65">
        <v>2.4193548387096775</v>
      </c>
      <c r="Z263" s="36">
        <v>1.9607843137254901</v>
      </c>
      <c r="AA263" s="37">
        <v>2.6079869600651997</v>
      </c>
      <c r="AB263" s="37">
        <v>3.3482142857142856</v>
      </c>
      <c r="AC263" s="65">
        <v>1.0928961748633881</v>
      </c>
      <c r="AD263" s="36">
        <v>2.7989821882951653</v>
      </c>
      <c r="AE263" s="37">
        <v>2.3157894736842106</v>
      </c>
      <c r="AF263" s="65">
        <v>2.348993288590604</v>
      </c>
      <c r="AG263" s="36">
        <v>2.6052104208416833</v>
      </c>
      <c r="AH263" s="37">
        <v>2.649656526005888</v>
      </c>
      <c r="AI263" s="38">
        <v>2.4096385542168677</v>
      </c>
    </row>
    <row r="264" spans="1:35" s="1" customFormat="1" x14ac:dyDescent="0.25">
      <c r="A264" s="49" t="s">
        <v>24</v>
      </c>
      <c r="B264" s="35">
        <v>4.05</v>
      </c>
      <c r="C264" s="36">
        <v>3.9274924471299091</v>
      </c>
      <c r="D264" s="37">
        <v>4.1708043694141015</v>
      </c>
      <c r="E264" s="36">
        <v>3.5114503816793894</v>
      </c>
      <c r="F264" s="37">
        <v>4.0688575899843507</v>
      </c>
      <c r="G264" s="37">
        <v>4.5649072753209703</v>
      </c>
      <c r="H264" s="36">
        <v>3.3639143730886847</v>
      </c>
      <c r="I264" s="37">
        <v>3.6663611365719522</v>
      </c>
      <c r="J264" s="37">
        <v>5.027932960893855</v>
      </c>
      <c r="K264" s="36">
        <v>3.8834951456310676</v>
      </c>
      <c r="L264" s="37">
        <v>4.4362292051756009</v>
      </c>
      <c r="M264" s="65">
        <v>3.9295392953929538</v>
      </c>
      <c r="N264" s="36">
        <v>4.8275862068965516</v>
      </c>
      <c r="O264" s="37">
        <v>4.5009784735812133</v>
      </c>
      <c r="P264" s="37">
        <v>2.9556650246305418</v>
      </c>
      <c r="Q264" s="37">
        <v>3.4482758620689653</v>
      </c>
      <c r="R264" s="37">
        <v>4.3478260869565215</v>
      </c>
      <c r="S264" s="65">
        <v>7.6923076923076925</v>
      </c>
      <c r="T264" s="36">
        <v>4.0993071593533488</v>
      </c>
      <c r="U264" s="37">
        <v>2.7522935779816518</v>
      </c>
      <c r="V264" s="65">
        <v>4.666666666666667</v>
      </c>
      <c r="W264" s="36">
        <v>3.3175355450236967</v>
      </c>
      <c r="X264" s="37">
        <v>4.7538200339558569</v>
      </c>
      <c r="Y264" s="65">
        <v>2.6881720430107525</v>
      </c>
      <c r="Z264" s="36">
        <v>7.8431372549019605</v>
      </c>
      <c r="AA264" s="37">
        <v>3.7489812550937245</v>
      </c>
      <c r="AB264" s="37">
        <v>3.7946428571428568</v>
      </c>
      <c r="AC264" s="65">
        <v>4.3715846994535523</v>
      </c>
      <c r="AD264" s="36">
        <v>4.5801526717557248</v>
      </c>
      <c r="AE264" s="37">
        <v>2.9473684210526314</v>
      </c>
      <c r="AF264" s="65">
        <v>3.6912751677852351</v>
      </c>
      <c r="AG264" s="36">
        <v>6.2124248496993983</v>
      </c>
      <c r="AH264" s="37">
        <v>3.5328753680078511</v>
      </c>
      <c r="AI264" s="38">
        <v>3.2128514056224895</v>
      </c>
    </row>
    <row r="265" spans="1:35" s="1" customFormat="1" x14ac:dyDescent="0.25">
      <c r="A265" s="49" t="s">
        <v>23</v>
      </c>
      <c r="B265" s="35">
        <v>5.3</v>
      </c>
      <c r="C265" s="36">
        <v>4.0281973816717018</v>
      </c>
      <c r="D265" s="37">
        <v>6.5541211519364442</v>
      </c>
      <c r="E265" s="36">
        <v>4.4274809160305342</v>
      </c>
      <c r="F265" s="37">
        <v>6.7292644757433493</v>
      </c>
      <c r="G265" s="37">
        <v>4.8502139800285313</v>
      </c>
      <c r="H265" s="36">
        <v>2.1406727828746175</v>
      </c>
      <c r="I265" s="37">
        <v>5.4995417048579283</v>
      </c>
      <c r="J265" s="37">
        <v>6.5176908752327751</v>
      </c>
      <c r="K265" s="36">
        <v>5.547850208044383</v>
      </c>
      <c r="L265" s="37">
        <v>3.512014787430684</v>
      </c>
      <c r="M265" s="65">
        <v>6.3685636856368566</v>
      </c>
      <c r="N265" s="36">
        <v>5.0574712643678161</v>
      </c>
      <c r="O265" s="37">
        <v>4.3052837573385521</v>
      </c>
      <c r="P265" s="37">
        <v>5.4187192118226601</v>
      </c>
      <c r="Q265" s="37">
        <v>6.403940886699508</v>
      </c>
      <c r="R265" s="37">
        <v>7.0652173913043477</v>
      </c>
      <c r="S265" s="65">
        <v>2.5641025641025639</v>
      </c>
      <c r="T265" s="36">
        <v>5.1963048498845268</v>
      </c>
      <c r="U265" s="37">
        <v>8.2568807339449553</v>
      </c>
      <c r="V265" s="65">
        <v>4.666666666666667</v>
      </c>
      <c r="W265" s="36">
        <v>7.3459715639810419</v>
      </c>
      <c r="X265" s="37">
        <v>4.838709677419355</v>
      </c>
      <c r="Y265" s="65">
        <v>4.3010752688172049</v>
      </c>
      <c r="Z265" s="36">
        <v>4.9019607843137258</v>
      </c>
      <c r="AA265" s="37">
        <v>4.9714751426242865</v>
      </c>
      <c r="AB265" s="37">
        <v>5.5803571428571432</v>
      </c>
      <c r="AC265" s="65">
        <v>7.6502732240437163</v>
      </c>
      <c r="AD265" s="36">
        <v>5.5979643765903306</v>
      </c>
      <c r="AE265" s="37">
        <v>4.2105263157894735</v>
      </c>
      <c r="AF265" s="65">
        <v>6.375838926174497</v>
      </c>
      <c r="AG265" s="36">
        <v>6.2124248496993983</v>
      </c>
      <c r="AH265" s="37">
        <v>5.0049067713444559</v>
      </c>
      <c r="AI265" s="38">
        <v>4.0160642570281126</v>
      </c>
    </row>
    <row r="266" spans="1:35" s="1" customFormat="1" x14ac:dyDescent="0.25">
      <c r="A266" s="49" t="s">
        <v>22</v>
      </c>
      <c r="B266" s="35">
        <v>9.75</v>
      </c>
      <c r="C266" s="36">
        <v>9.2648539778449148</v>
      </c>
      <c r="D266" s="37">
        <v>10.228401191658392</v>
      </c>
      <c r="E266" s="36">
        <v>9.3129770992366403</v>
      </c>
      <c r="F266" s="37">
        <v>10.015649452269171</v>
      </c>
      <c r="G266" s="37">
        <v>9.985734664764621</v>
      </c>
      <c r="H266" s="36">
        <v>8.5626911314984699</v>
      </c>
      <c r="I266" s="37">
        <v>9.5325389550870767</v>
      </c>
      <c r="J266" s="37">
        <v>10.986964618249534</v>
      </c>
      <c r="K266" s="36">
        <v>9.7087378640776691</v>
      </c>
      <c r="L266" s="37">
        <v>9.426987060998151</v>
      </c>
      <c r="M266" s="65">
        <v>10.027100271002711</v>
      </c>
      <c r="N266" s="36">
        <v>8.9655172413793096</v>
      </c>
      <c r="O266" s="37">
        <v>9.7847358121330714</v>
      </c>
      <c r="P266" s="37">
        <v>10.016420361247947</v>
      </c>
      <c r="Q266" s="37">
        <v>10.83743842364532</v>
      </c>
      <c r="R266" s="37">
        <v>8.695652173913043</v>
      </c>
      <c r="S266" s="65">
        <v>12.820512820512819</v>
      </c>
      <c r="T266" s="36">
        <v>9.8729792147805995</v>
      </c>
      <c r="U266" s="37">
        <v>11.009174311926607</v>
      </c>
      <c r="V266" s="65">
        <v>8</v>
      </c>
      <c r="W266" s="36">
        <v>11.374407582938389</v>
      </c>
      <c r="X266" s="37">
        <v>9.2529711375212216</v>
      </c>
      <c r="Y266" s="65">
        <v>9.67741935483871</v>
      </c>
      <c r="Z266" s="36">
        <v>12.745098039215685</v>
      </c>
      <c r="AA266" s="37">
        <v>9.2094539527302359</v>
      </c>
      <c r="AB266" s="37">
        <v>9.375</v>
      </c>
      <c r="AC266" s="65">
        <v>13.114754098360656</v>
      </c>
      <c r="AD266" s="36">
        <v>11.789652247667515</v>
      </c>
      <c r="AE266" s="37">
        <v>7.7894736842105265</v>
      </c>
      <c r="AF266" s="65">
        <v>6.0402684563758395</v>
      </c>
      <c r="AG266" s="36">
        <v>11.422845691382765</v>
      </c>
      <c r="AH266" s="37">
        <v>9.7154072620215892</v>
      </c>
      <c r="AI266" s="38">
        <v>8.0321285140562253</v>
      </c>
    </row>
    <row r="267" spans="1:35" s="1" customFormat="1" x14ac:dyDescent="0.25">
      <c r="A267" s="49" t="s">
        <v>21</v>
      </c>
      <c r="B267" s="35">
        <v>17.7</v>
      </c>
      <c r="C267" s="36">
        <v>16.817724068479357</v>
      </c>
      <c r="D267" s="37">
        <v>18.570009930486595</v>
      </c>
      <c r="E267" s="36">
        <v>14.961832061068703</v>
      </c>
      <c r="F267" s="37">
        <v>18.30985915492958</v>
      </c>
      <c r="G267" s="37">
        <v>19.543509272467904</v>
      </c>
      <c r="H267" s="36">
        <v>12.844036697247708</v>
      </c>
      <c r="I267" s="37">
        <v>18.881759853345553</v>
      </c>
      <c r="J267" s="37">
        <v>17.318435754189945</v>
      </c>
      <c r="K267" s="36">
        <v>16.08876560332871</v>
      </c>
      <c r="L267" s="37">
        <v>15.526802218114602</v>
      </c>
      <c r="M267" s="65">
        <v>20.867208672086722</v>
      </c>
      <c r="N267" s="36">
        <v>17.701149425287358</v>
      </c>
      <c r="O267" s="37">
        <v>18.786692759295498</v>
      </c>
      <c r="P267" s="37">
        <v>16.420361247947454</v>
      </c>
      <c r="Q267" s="37">
        <v>19.21182266009852</v>
      </c>
      <c r="R267" s="37">
        <v>17.391304347826086</v>
      </c>
      <c r="S267" s="65">
        <v>23.076923076923077</v>
      </c>
      <c r="T267" s="36">
        <v>17.494226327944574</v>
      </c>
      <c r="U267" s="37">
        <v>18.348623853211009</v>
      </c>
      <c r="V267" s="65">
        <v>20.666666666666668</v>
      </c>
      <c r="W267" s="36">
        <v>17.772511848341232</v>
      </c>
      <c r="X267" s="37">
        <v>17.911714770797964</v>
      </c>
      <c r="Y267" s="65">
        <v>16.93548387096774</v>
      </c>
      <c r="Z267" s="36">
        <v>17.647058823529413</v>
      </c>
      <c r="AA267" s="37">
        <v>17.440912795436024</v>
      </c>
      <c r="AB267" s="37">
        <v>17.857142857142858</v>
      </c>
      <c r="AC267" s="65">
        <v>19.125683060109289</v>
      </c>
      <c r="AD267" s="36">
        <v>17.048346055979643</v>
      </c>
      <c r="AE267" s="37">
        <v>17.473684210526315</v>
      </c>
      <c r="AF267" s="65">
        <v>20.134228187919462</v>
      </c>
      <c r="AG267" s="36">
        <v>18.036072144288578</v>
      </c>
      <c r="AH267" s="37">
        <v>18.449460255152108</v>
      </c>
      <c r="AI267" s="38">
        <v>14.457831325301203</v>
      </c>
    </row>
    <row r="268" spans="1:35" s="1" customFormat="1" x14ac:dyDescent="0.25">
      <c r="A268" s="49" t="s">
        <v>20</v>
      </c>
      <c r="B268" s="35">
        <v>15.45</v>
      </c>
      <c r="C268" s="36">
        <v>16.414904330312186</v>
      </c>
      <c r="D268" s="37">
        <v>14.498510427010924</v>
      </c>
      <c r="E268" s="36">
        <v>13.282442748091603</v>
      </c>
      <c r="F268" s="37">
        <v>15.179968701095461</v>
      </c>
      <c r="G268" s="37">
        <v>17.689015691868761</v>
      </c>
      <c r="H268" s="36">
        <v>14.984709480122325</v>
      </c>
      <c r="I268" s="37">
        <v>15.765352887259395</v>
      </c>
      <c r="J268" s="37">
        <v>15.64245810055866</v>
      </c>
      <c r="K268" s="36">
        <v>14.424410540915394</v>
      </c>
      <c r="L268" s="37">
        <v>14.048059149722736</v>
      </c>
      <c r="M268" s="65">
        <v>17.479674796747968</v>
      </c>
      <c r="N268" s="36">
        <v>17.011494252873565</v>
      </c>
      <c r="O268" s="37">
        <v>17.416829745596868</v>
      </c>
      <c r="P268" s="37">
        <v>15.435139573070607</v>
      </c>
      <c r="Q268" s="37">
        <v>10.344827586206897</v>
      </c>
      <c r="R268" s="37">
        <v>11.956521739130435</v>
      </c>
      <c r="S268" s="65">
        <v>15.384615384615385</v>
      </c>
      <c r="T268" s="36">
        <v>15.762124711316398</v>
      </c>
      <c r="U268" s="37">
        <v>16.513761467889911</v>
      </c>
      <c r="V268" s="65">
        <v>11.333333333333332</v>
      </c>
      <c r="W268" s="36">
        <v>12.085308056872037</v>
      </c>
      <c r="X268" s="37">
        <v>16.638370118845501</v>
      </c>
      <c r="Y268" s="65">
        <v>15.86021505376344</v>
      </c>
      <c r="Z268" s="36">
        <v>15.686274509803921</v>
      </c>
      <c r="AA268" s="37">
        <v>15.240423797881011</v>
      </c>
      <c r="AB268" s="37">
        <v>15.401785714285715</v>
      </c>
      <c r="AC268" s="65">
        <v>16.939890710382514</v>
      </c>
      <c r="AD268" s="36">
        <v>16.70907548770144</v>
      </c>
      <c r="AE268" s="37">
        <v>15.368421052631579</v>
      </c>
      <c r="AF268" s="65">
        <v>11.74496644295302</v>
      </c>
      <c r="AG268" s="36">
        <v>16.032064128256511</v>
      </c>
      <c r="AH268" s="37">
        <v>16.388616290480865</v>
      </c>
      <c r="AI268" s="38">
        <v>14.056224899598394</v>
      </c>
    </row>
    <row r="269" spans="1:35" s="1" customFormat="1" x14ac:dyDescent="0.25">
      <c r="A269" s="49" t="s">
        <v>19</v>
      </c>
      <c r="B269" s="35">
        <v>13.900000000000002</v>
      </c>
      <c r="C269" s="36">
        <v>13.494461228600201</v>
      </c>
      <c r="D269" s="37">
        <v>14.299900695134063</v>
      </c>
      <c r="E269" s="36">
        <v>15.572519083969466</v>
      </c>
      <c r="F269" s="37">
        <v>12.989045383411579</v>
      </c>
      <c r="G269" s="37">
        <v>13.12410841654779</v>
      </c>
      <c r="H269" s="36">
        <v>14.067278287461773</v>
      </c>
      <c r="I269" s="37">
        <v>15.765352887259395</v>
      </c>
      <c r="J269" s="37">
        <v>10.614525139664805</v>
      </c>
      <c r="K269" s="36">
        <v>11.373092926490985</v>
      </c>
      <c r="L269" s="37">
        <v>16.081330868761555</v>
      </c>
      <c r="M269" s="65">
        <v>14.769647696476964</v>
      </c>
      <c r="N269" s="36">
        <v>10.804597701149426</v>
      </c>
      <c r="O269" s="37">
        <v>15.068493150684931</v>
      </c>
      <c r="P269" s="37">
        <v>14.449917898193759</v>
      </c>
      <c r="Q269" s="37">
        <v>17.241379310344829</v>
      </c>
      <c r="R269" s="37">
        <v>13.043478260869565</v>
      </c>
      <c r="S269" s="65">
        <v>12.820512820512819</v>
      </c>
      <c r="T269" s="36">
        <v>14.087759815242496</v>
      </c>
      <c r="U269" s="37">
        <v>10.091743119266056</v>
      </c>
      <c r="V269" s="65">
        <v>15.333333333333332</v>
      </c>
      <c r="W269" s="36">
        <v>12.322274881516588</v>
      </c>
      <c r="X269" s="37">
        <v>13.667232597623091</v>
      </c>
      <c r="Y269" s="65">
        <v>16.93548387096774</v>
      </c>
      <c r="Z269" s="36">
        <v>11.76470588235294</v>
      </c>
      <c r="AA269" s="37">
        <v>14.832925835370823</v>
      </c>
      <c r="AB269" s="37">
        <v>12.276785714285714</v>
      </c>
      <c r="AC269" s="65">
        <v>12.021857923497267</v>
      </c>
      <c r="AD269" s="36">
        <v>13.655640373197626</v>
      </c>
      <c r="AE269" s="37">
        <v>16.210526315789473</v>
      </c>
      <c r="AF269" s="65">
        <v>11.409395973154362</v>
      </c>
      <c r="AG269" s="36">
        <v>14.629258517034069</v>
      </c>
      <c r="AH269" s="37">
        <v>13.738959764474975</v>
      </c>
      <c r="AI269" s="38">
        <v>11.646586345381527</v>
      </c>
    </row>
    <row r="270" spans="1:35" s="1" customFormat="1" x14ac:dyDescent="0.25">
      <c r="A270" s="49" t="s">
        <v>18</v>
      </c>
      <c r="B270" s="35">
        <v>10.15</v>
      </c>
      <c r="C270" s="36">
        <v>11.278952668680766</v>
      </c>
      <c r="D270" s="37">
        <v>9.036742800397219</v>
      </c>
      <c r="E270" s="36">
        <v>12.213740458015266</v>
      </c>
      <c r="F270" s="37">
        <v>9.0766823161189372</v>
      </c>
      <c r="G270" s="37">
        <v>9.2724679029957215</v>
      </c>
      <c r="H270" s="36">
        <v>14.37308868501529</v>
      </c>
      <c r="I270" s="37">
        <v>9.8075160403299719</v>
      </c>
      <c r="J270" s="37">
        <v>8.1936685288640589</v>
      </c>
      <c r="K270" s="36">
        <v>11.095700416088766</v>
      </c>
      <c r="L270" s="37">
        <v>9.7966728280961188</v>
      </c>
      <c r="M270" s="65">
        <v>9.48509485094851</v>
      </c>
      <c r="N270" s="36">
        <v>11.954022988505747</v>
      </c>
      <c r="O270" s="37">
        <v>8.6105675146771041</v>
      </c>
      <c r="P270" s="37">
        <v>12.151067323481117</v>
      </c>
      <c r="Q270" s="37">
        <v>6.8965517241379306</v>
      </c>
      <c r="R270" s="37">
        <v>7.608695652173914</v>
      </c>
      <c r="S270" s="65">
        <v>5.1282051282051277</v>
      </c>
      <c r="T270" s="36">
        <v>10.450346420323326</v>
      </c>
      <c r="U270" s="37">
        <v>8.2568807339449553</v>
      </c>
      <c r="V270" s="65">
        <v>8</v>
      </c>
      <c r="W270" s="36">
        <v>9.9526066350710902</v>
      </c>
      <c r="X270" s="37">
        <v>11.29032258064516</v>
      </c>
      <c r="Y270" s="65">
        <v>7.2580645161290329</v>
      </c>
      <c r="Z270" s="36">
        <v>4.9019607843137258</v>
      </c>
      <c r="AA270" s="37">
        <v>10.757946210268948</v>
      </c>
      <c r="AB270" s="37">
        <v>10.714285714285714</v>
      </c>
      <c r="AC270" s="65">
        <v>8.1967213114754092</v>
      </c>
      <c r="AD270" s="36">
        <v>9.4995759117896519</v>
      </c>
      <c r="AE270" s="37">
        <v>10.105263157894736</v>
      </c>
      <c r="AF270" s="65">
        <v>10.738255033557047</v>
      </c>
      <c r="AG270" s="36">
        <v>9.2184368737474944</v>
      </c>
      <c r="AH270" s="37">
        <v>9.9116781157998037</v>
      </c>
      <c r="AI270" s="38">
        <v>13.253012048192772</v>
      </c>
    </row>
    <row r="271" spans="1:35" s="1" customFormat="1" x14ac:dyDescent="0.25">
      <c r="A271" s="49" t="s">
        <v>17</v>
      </c>
      <c r="B271" s="35">
        <v>6</v>
      </c>
      <c r="C271" s="36">
        <v>5.7401812688821749</v>
      </c>
      <c r="D271" s="37">
        <v>6.2562065541211522</v>
      </c>
      <c r="E271" s="36">
        <v>6.5648854961832068</v>
      </c>
      <c r="F271" s="37">
        <v>7.042253521126761</v>
      </c>
      <c r="G271" s="37">
        <v>4.4222539229671902</v>
      </c>
      <c r="H271" s="36">
        <v>8.8685015290519882</v>
      </c>
      <c r="I271" s="37">
        <v>5.5912007332722276</v>
      </c>
      <c r="J271" s="37">
        <v>5.4003724394785841</v>
      </c>
      <c r="K271" s="36">
        <v>5.6865464632454925</v>
      </c>
      <c r="L271" s="37">
        <v>7.5785582255083179</v>
      </c>
      <c r="M271" s="65">
        <v>5.1490514905149052</v>
      </c>
      <c r="N271" s="36">
        <v>5.0574712643678161</v>
      </c>
      <c r="O271" s="37">
        <v>6.262230919765166</v>
      </c>
      <c r="P271" s="37">
        <v>6.0755336617405584</v>
      </c>
      <c r="Q271" s="37">
        <v>8.3743842364532011</v>
      </c>
      <c r="R271" s="37">
        <v>5.9782608695652177</v>
      </c>
      <c r="S271" s="65">
        <v>0</v>
      </c>
      <c r="T271" s="36">
        <v>5.8314087759815241</v>
      </c>
      <c r="U271" s="37">
        <v>9.1743119266055047</v>
      </c>
      <c r="V271" s="65">
        <v>6</v>
      </c>
      <c r="W271" s="36">
        <v>4.028436018957346</v>
      </c>
      <c r="X271" s="37">
        <v>5.7724957555178262</v>
      </c>
      <c r="Y271" s="65">
        <v>8.870967741935484</v>
      </c>
      <c r="Z271" s="36">
        <v>5.8823529411764701</v>
      </c>
      <c r="AA271" s="37">
        <v>6.1939690301548493</v>
      </c>
      <c r="AB271" s="37">
        <v>4.9107142857142856</v>
      </c>
      <c r="AC271" s="65">
        <v>8.1967213114754092</v>
      </c>
      <c r="AD271" s="36">
        <v>4.8346055979643765</v>
      </c>
      <c r="AE271" s="37">
        <v>5.8947368421052628</v>
      </c>
      <c r="AF271" s="65">
        <v>10.738255033557047</v>
      </c>
      <c r="AG271" s="36">
        <v>3.8076152304609221</v>
      </c>
      <c r="AH271" s="37">
        <v>5.7899901864573113</v>
      </c>
      <c r="AI271" s="38">
        <v>10.441767068273093</v>
      </c>
    </row>
    <row r="272" spans="1:35" s="1" customFormat="1" x14ac:dyDescent="0.25">
      <c r="A272" s="49" t="s">
        <v>125</v>
      </c>
      <c r="B272" s="35">
        <v>9.1999999999999993</v>
      </c>
      <c r="C272" s="36">
        <v>10.574018126888216</v>
      </c>
      <c r="D272" s="37">
        <v>7.8450844091360477</v>
      </c>
      <c r="E272" s="36">
        <v>12.67175572519084</v>
      </c>
      <c r="F272" s="37">
        <v>7.511737089201878</v>
      </c>
      <c r="G272" s="37">
        <v>7.5606276747503571</v>
      </c>
      <c r="H272" s="36">
        <v>14.37308868501529</v>
      </c>
      <c r="I272" s="37">
        <v>8.1576535288725935</v>
      </c>
      <c r="J272" s="37">
        <v>8.3798882681564244</v>
      </c>
      <c r="K272" s="36">
        <v>10.540915395284326</v>
      </c>
      <c r="L272" s="37">
        <v>11.460258780036968</v>
      </c>
      <c r="M272" s="65">
        <v>6.2330623306233059</v>
      </c>
      <c r="N272" s="36">
        <v>9.1954022988505741</v>
      </c>
      <c r="O272" s="37">
        <v>9.393346379647749</v>
      </c>
      <c r="P272" s="37">
        <v>9.6880131362889994</v>
      </c>
      <c r="Q272" s="37">
        <v>7.8817733990147785</v>
      </c>
      <c r="R272" s="37">
        <v>8.695652173913043</v>
      </c>
      <c r="S272" s="65">
        <v>7.6923076923076925</v>
      </c>
      <c r="T272" s="36">
        <v>8.7182448036951499</v>
      </c>
      <c r="U272" s="37">
        <v>8.2568807339449553</v>
      </c>
      <c r="V272" s="65">
        <v>14.000000000000002</v>
      </c>
      <c r="W272" s="36">
        <v>9.9526066350710902</v>
      </c>
      <c r="X272" s="37">
        <v>8.2342954159592523</v>
      </c>
      <c r="Y272" s="65">
        <v>11.021505376344086</v>
      </c>
      <c r="Z272" s="36">
        <v>11.76470588235294</v>
      </c>
      <c r="AA272" s="37">
        <v>9.0464547677261606</v>
      </c>
      <c r="AB272" s="37">
        <v>10.044642857142858</v>
      </c>
      <c r="AC272" s="65">
        <v>5.4644808743169397</v>
      </c>
      <c r="AD272" s="36">
        <v>7.7184054283290919</v>
      </c>
      <c r="AE272" s="37">
        <v>11.368421052631579</v>
      </c>
      <c r="AF272" s="65">
        <v>11.74496644295302</v>
      </c>
      <c r="AG272" s="36">
        <v>6.2124248496993983</v>
      </c>
      <c r="AH272" s="37">
        <v>9.2247301275760538</v>
      </c>
      <c r="AI272" s="38">
        <v>13.654618473895583</v>
      </c>
    </row>
    <row r="273" spans="1:35" s="1" customFormat="1" x14ac:dyDescent="0.25">
      <c r="A273" s="49" t="s">
        <v>140</v>
      </c>
      <c r="B273" s="35">
        <f t="shared" ref="B273:AF273" si="54">SUM(B262:B265)</f>
        <v>17.350000000000001</v>
      </c>
      <c r="C273" s="36">
        <f t="shared" si="54"/>
        <v>15.810674723061432</v>
      </c>
      <c r="D273" s="37">
        <f t="shared" si="54"/>
        <v>18.867924528301884</v>
      </c>
      <c r="E273" s="36">
        <f t="shared" si="54"/>
        <v>14.503816793893129</v>
      </c>
      <c r="F273" s="37">
        <f t="shared" si="54"/>
        <v>19.561815336463226</v>
      </c>
      <c r="G273" s="37">
        <f t="shared" si="54"/>
        <v>18.116975748930098</v>
      </c>
      <c r="H273" s="36">
        <f t="shared" si="54"/>
        <v>11.314984709480122</v>
      </c>
      <c r="I273" s="37">
        <f t="shared" si="54"/>
        <v>15.948670944087993</v>
      </c>
      <c r="J273" s="37">
        <f t="shared" si="54"/>
        <v>23.09124767225326</v>
      </c>
      <c r="K273" s="36">
        <f t="shared" si="54"/>
        <v>20.110957004160888</v>
      </c>
      <c r="L273" s="37">
        <f t="shared" si="54"/>
        <v>15.89648798521257</v>
      </c>
      <c r="M273" s="65">
        <f t="shared" si="54"/>
        <v>15.718157181571815</v>
      </c>
      <c r="N273" s="36">
        <f t="shared" si="54"/>
        <v>18.850574712643677</v>
      </c>
      <c r="O273" s="37">
        <f t="shared" si="54"/>
        <v>14.677103718199609</v>
      </c>
      <c r="P273" s="37">
        <f t="shared" si="54"/>
        <v>14.614121510673234</v>
      </c>
      <c r="Q273" s="37">
        <f t="shared" si="54"/>
        <v>19.211822660098523</v>
      </c>
      <c r="R273" s="37">
        <f t="shared" si="54"/>
        <v>26.086956521739129</v>
      </c>
      <c r="S273" s="65">
        <f t="shared" si="54"/>
        <v>23.07692307692308</v>
      </c>
      <c r="T273" s="36">
        <f t="shared" si="54"/>
        <v>17.321016166281755</v>
      </c>
      <c r="U273" s="37">
        <f t="shared" si="54"/>
        <v>18.348623853211009</v>
      </c>
      <c r="V273" s="65">
        <f t="shared" si="54"/>
        <v>15.333333333333336</v>
      </c>
      <c r="W273" s="36">
        <f t="shared" si="54"/>
        <v>22.037914691943129</v>
      </c>
      <c r="X273" s="37">
        <f t="shared" si="54"/>
        <v>16.723259762308999</v>
      </c>
      <c r="Y273" s="65">
        <f t="shared" si="54"/>
        <v>12.903225806451612</v>
      </c>
      <c r="Z273" s="36">
        <f t="shared" si="54"/>
        <v>19.607843137254903</v>
      </c>
      <c r="AA273" s="37">
        <f t="shared" si="54"/>
        <v>16.54441727791361</v>
      </c>
      <c r="AB273" s="37">
        <f t="shared" si="54"/>
        <v>19.196428571428573</v>
      </c>
      <c r="AC273" s="65">
        <f t="shared" si="54"/>
        <v>16.939890710382514</v>
      </c>
      <c r="AD273" s="36">
        <f t="shared" si="54"/>
        <v>18.490245971162</v>
      </c>
      <c r="AE273" s="37">
        <f t="shared" si="54"/>
        <v>14.736842105263158</v>
      </c>
      <c r="AF273" s="65">
        <f t="shared" si="54"/>
        <v>16.778523489932887</v>
      </c>
      <c r="AG273" s="36">
        <f t="shared" ref="AG273:AI273" si="55">SUM(AG262:AG265)</f>
        <v>20.240480961923847</v>
      </c>
      <c r="AH273" s="37">
        <f t="shared" si="55"/>
        <v>16.388616290480865</v>
      </c>
      <c r="AI273" s="38">
        <f t="shared" si="55"/>
        <v>13.654618473895582</v>
      </c>
    </row>
    <row r="274" spans="1:35" s="1" customFormat="1" x14ac:dyDescent="0.25">
      <c r="A274" s="49" t="s">
        <v>139</v>
      </c>
      <c r="B274" s="35">
        <f t="shared" ref="B274:AF274" si="56">SUM(B266:B268)</f>
        <v>42.9</v>
      </c>
      <c r="C274" s="36">
        <f t="shared" si="56"/>
        <v>42.497482376636455</v>
      </c>
      <c r="D274" s="37">
        <f t="shared" si="56"/>
        <v>43.296921549155911</v>
      </c>
      <c r="E274" s="36">
        <f t="shared" si="56"/>
        <v>37.55725190839695</v>
      </c>
      <c r="F274" s="37">
        <f t="shared" si="56"/>
        <v>43.505477308294211</v>
      </c>
      <c r="G274" s="37">
        <f t="shared" si="56"/>
        <v>47.218259629101283</v>
      </c>
      <c r="H274" s="36">
        <f t="shared" si="56"/>
        <v>36.391437308868504</v>
      </c>
      <c r="I274" s="37">
        <f t="shared" si="56"/>
        <v>44.179651695692023</v>
      </c>
      <c r="J274" s="37">
        <f t="shared" si="56"/>
        <v>43.947858472998135</v>
      </c>
      <c r="K274" s="36">
        <f t="shared" si="56"/>
        <v>40.221914008321775</v>
      </c>
      <c r="L274" s="37">
        <f t="shared" si="56"/>
        <v>39.001848428835487</v>
      </c>
      <c r="M274" s="65">
        <f t="shared" si="56"/>
        <v>48.373983739837399</v>
      </c>
      <c r="N274" s="36">
        <f t="shared" si="56"/>
        <v>43.678160919540232</v>
      </c>
      <c r="O274" s="37">
        <f t="shared" si="56"/>
        <v>45.988258317025441</v>
      </c>
      <c r="P274" s="37">
        <f t="shared" si="56"/>
        <v>41.871921182266007</v>
      </c>
      <c r="Q274" s="37">
        <f t="shared" si="56"/>
        <v>40.394088669950733</v>
      </c>
      <c r="R274" s="37">
        <f t="shared" si="56"/>
        <v>38.043478260869563</v>
      </c>
      <c r="S274" s="65">
        <f t="shared" si="56"/>
        <v>51.282051282051285</v>
      </c>
      <c r="T274" s="36">
        <f t="shared" si="56"/>
        <v>43.12933025404157</v>
      </c>
      <c r="U274" s="37">
        <f t="shared" si="56"/>
        <v>45.87155963302753</v>
      </c>
      <c r="V274" s="65">
        <f t="shared" si="56"/>
        <v>40</v>
      </c>
      <c r="W274" s="36">
        <f t="shared" si="56"/>
        <v>41.232227488151658</v>
      </c>
      <c r="X274" s="37">
        <f t="shared" si="56"/>
        <v>43.803056027164686</v>
      </c>
      <c r="Y274" s="65">
        <f t="shared" si="56"/>
        <v>42.473118279569889</v>
      </c>
      <c r="Z274" s="36">
        <f t="shared" si="56"/>
        <v>46.078431372549019</v>
      </c>
      <c r="AA274" s="37">
        <f t="shared" si="56"/>
        <v>41.89079054604727</v>
      </c>
      <c r="AB274" s="37">
        <f t="shared" si="56"/>
        <v>42.633928571428569</v>
      </c>
      <c r="AC274" s="65">
        <f t="shared" si="56"/>
        <v>49.180327868852459</v>
      </c>
      <c r="AD274" s="36">
        <f t="shared" si="56"/>
        <v>45.547073791348595</v>
      </c>
      <c r="AE274" s="37">
        <f t="shared" si="56"/>
        <v>40.631578947368425</v>
      </c>
      <c r="AF274" s="65">
        <f t="shared" si="56"/>
        <v>37.919463087248324</v>
      </c>
      <c r="AG274" s="36">
        <f t="shared" ref="AG274:AI274" si="57">SUM(AG266:AG268)</f>
        <v>45.490981963927851</v>
      </c>
      <c r="AH274" s="37">
        <f t="shared" si="57"/>
        <v>44.553483807654558</v>
      </c>
      <c r="AI274" s="38">
        <f t="shared" si="57"/>
        <v>36.546184738955823</v>
      </c>
    </row>
    <row r="275" spans="1:35" s="1" customFormat="1" x14ac:dyDescent="0.25">
      <c r="A275" s="49" t="s">
        <v>141</v>
      </c>
      <c r="B275" s="35">
        <f t="shared" ref="B275:AF275" si="58">SUM(B269:B272)</f>
        <v>39.25</v>
      </c>
      <c r="C275" s="36">
        <f t="shared" si="58"/>
        <v>41.087613293051362</v>
      </c>
      <c r="D275" s="37">
        <f t="shared" si="58"/>
        <v>37.437934458788483</v>
      </c>
      <c r="E275" s="36">
        <f t="shared" si="58"/>
        <v>47.022900763358784</v>
      </c>
      <c r="F275" s="37">
        <f t="shared" si="58"/>
        <v>36.619718309859152</v>
      </c>
      <c r="G275" s="37">
        <f t="shared" si="58"/>
        <v>34.379457917261064</v>
      </c>
      <c r="H275" s="36">
        <f t="shared" si="58"/>
        <v>51.681957186544345</v>
      </c>
      <c r="I275" s="37">
        <f t="shared" si="58"/>
        <v>39.321723189734186</v>
      </c>
      <c r="J275" s="37">
        <f t="shared" si="58"/>
        <v>32.588454376163874</v>
      </c>
      <c r="K275" s="36">
        <f t="shared" si="58"/>
        <v>38.696255201109565</v>
      </c>
      <c r="L275" s="37">
        <f t="shared" si="58"/>
        <v>44.916820702402958</v>
      </c>
      <c r="M275" s="65">
        <f t="shared" si="58"/>
        <v>35.636856368563684</v>
      </c>
      <c r="N275" s="36">
        <f t="shared" si="58"/>
        <v>37.011494252873561</v>
      </c>
      <c r="O275" s="37">
        <f t="shared" si="58"/>
        <v>39.334637964774956</v>
      </c>
      <c r="P275" s="37">
        <f t="shared" si="58"/>
        <v>42.364532019704434</v>
      </c>
      <c r="Q275" s="37">
        <f t="shared" si="58"/>
        <v>40.39408866995074</v>
      </c>
      <c r="R275" s="37">
        <f t="shared" si="58"/>
        <v>35.326086956521735</v>
      </c>
      <c r="S275" s="65">
        <f t="shared" si="58"/>
        <v>25.641025641025642</v>
      </c>
      <c r="T275" s="36">
        <f t="shared" si="58"/>
        <v>39.087759815242492</v>
      </c>
      <c r="U275" s="37">
        <f t="shared" si="58"/>
        <v>35.779816513761467</v>
      </c>
      <c r="V275" s="65">
        <f t="shared" si="58"/>
        <v>43.333333333333336</v>
      </c>
      <c r="W275" s="36">
        <f t="shared" si="58"/>
        <v>36.255924170616112</v>
      </c>
      <c r="X275" s="37">
        <f t="shared" si="58"/>
        <v>38.964346349745327</v>
      </c>
      <c r="Y275" s="65">
        <f t="shared" si="58"/>
        <v>44.086021505376344</v>
      </c>
      <c r="Z275" s="36">
        <f t="shared" si="58"/>
        <v>34.313725490196077</v>
      </c>
      <c r="AA275" s="37">
        <f t="shared" si="58"/>
        <v>40.831295843520778</v>
      </c>
      <c r="AB275" s="37">
        <f t="shared" si="58"/>
        <v>37.946428571428569</v>
      </c>
      <c r="AC275" s="65">
        <f t="shared" si="58"/>
        <v>33.879781420765028</v>
      </c>
      <c r="AD275" s="36">
        <f t="shared" si="58"/>
        <v>35.708227311280744</v>
      </c>
      <c r="AE275" s="37">
        <f t="shared" si="58"/>
        <v>43.578947368421055</v>
      </c>
      <c r="AF275" s="65">
        <f t="shared" si="58"/>
        <v>44.630872483221481</v>
      </c>
      <c r="AG275" s="36">
        <f t="shared" ref="AG275:AI275" si="59">SUM(AG269:AG272)</f>
        <v>33.867735470941881</v>
      </c>
      <c r="AH275" s="37">
        <f t="shared" si="59"/>
        <v>38.665358194308141</v>
      </c>
      <c r="AI275" s="38">
        <f t="shared" si="59"/>
        <v>48.995983935742977</v>
      </c>
    </row>
    <row r="276" spans="1:35" s="1" customFormat="1" x14ac:dyDescent="0.25">
      <c r="A276" s="49" t="s">
        <v>16</v>
      </c>
      <c r="B276" s="35">
        <v>0.5</v>
      </c>
      <c r="C276" s="36">
        <v>0.60422960725075525</v>
      </c>
      <c r="D276" s="37">
        <v>0.39721946375372391</v>
      </c>
      <c r="E276" s="36">
        <v>0.91603053435114512</v>
      </c>
      <c r="F276" s="37">
        <v>0.3129890453834116</v>
      </c>
      <c r="G276" s="37">
        <v>0.28530670470756064</v>
      </c>
      <c r="H276" s="36">
        <v>0.6116207951070336</v>
      </c>
      <c r="I276" s="37">
        <v>0.54995417048579287</v>
      </c>
      <c r="J276" s="37">
        <v>0.37243947858472998</v>
      </c>
      <c r="K276" s="36">
        <v>0.97087378640776689</v>
      </c>
      <c r="L276" s="37">
        <v>0.18484288354898337</v>
      </c>
      <c r="M276" s="65">
        <v>0.27100271002710025</v>
      </c>
      <c r="N276" s="36">
        <v>0.45977011494252873</v>
      </c>
      <c r="O276" s="37">
        <v>0</v>
      </c>
      <c r="P276" s="37">
        <v>1.1494252873563218</v>
      </c>
      <c r="Q276" s="37">
        <v>0</v>
      </c>
      <c r="R276" s="37">
        <v>0.54347826086956519</v>
      </c>
      <c r="S276" s="65">
        <v>0</v>
      </c>
      <c r="T276" s="36">
        <v>0.46189376443418012</v>
      </c>
      <c r="U276" s="37">
        <v>0</v>
      </c>
      <c r="V276" s="65">
        <v>1.3333333333333335</v>
      </c>
      <c r="W276" s="36">
        <v>0.47393364928909953</v>
      </c>
      <c r="X276" s="37">
        <v>0.50933786078098475</v>
      </c>
      <c r="Y276" s="65">
        <v>0.53763440860215062</v>
      </c>
      <c r="Z276" s="36">
        <v>0</v>
      </c>
      <c r="AA276" s="37">
        <v>0.73349633251833746</v>
      </c>
      <c r="AB276" s="37">
        <v>0.2232142857142857</v>
      </c>
      <c r="AC276" s="65">
        <v>0</v>
      </c>
      <c r="AD276" s="36">
        <v>0.2544529262086514</v>
      </c>
      <c r="AE276" s="37">
        <v>1.0526315789473684</v>
      </c>
      <c r="AF276" s="65">
        <v>0.67114093959731547</v>
      </c>
      <c r="AG276" s="36">
        <v>0.40080160320641278</v>
      </c>
      <c r="AH276" s="37">
        <v>0.39254170755642787</v>
      </c>
      <c r="AI276" s="38">
        <v>0.80321285140562237</v>
      </c>
    </row>
    <row r="277" spans="1:35" s="1" customFormat="1" x14ac:dyDescent="0.25">
      <c r="A277" s="49" t="s">
        <v>40</v>
      </c>
      <c r="B277" s="39">
        <v>6.7130000000000019</v>
      </c>
      <c r="C277" s="40">
        <v>7.0533736153071613</v>
      </c>
      <c r="D277" s="41">
        <v>6.3773584905660261</v>
      </c>
      <c r="E277" s="40">
        <v>7.9007633587786312</v>
      </c>
      <c r="F277" s="41">
        <v>6.1846635367762115</v>
      </c>
      <c r="G277" s="41">
        <v>6.0870185449358045</v>
      </c>
      <c r="H277" s="40">
        <v>7.6391437308868468</v>
      </c>
      <c r="I277" s="41">
        <v>6.8350137488542657</v>
      </c>
      <c r="J277" s="41">
        <v>6.0465549348230878</v>
      </c>
      <c r="K277" s="40">
        <v>7.5339805825242667</v>
      </c>
      <c r="L277" s="41">
        <v>6.3197781885397424</v>
      </c>
      <c r="M277" s="61">
        <v>6.1991869918699223</v>
      </c>
      <c r="N277" s="40">
        <v>6.5425287356321862</v>
      </c>
      <c r="O277" s="41">
        <v>5.8708414872798418</v>
      </c>
      <c r="P277" s="41">
        <v>8.1888341543513921</v>
      </c>
      <c r="Q277" s="41">
        <v>5.6059113300492607</v>
      </c>
      <c r="R277" s="41">
        <v>6.2826086956521738</v>
      </c>
      <c r="S277" s="61">
        <v>4.9487179487179489</v>
      </c>
      <c r="T277" s="40">
        <v>6.6212471131639745</v>
      </c>
      <c r="U277" s="41">
        <v>5.6972477064220186</v>
      </c>
      <c r="V277" s="61">
        <v>8.6200000000000045</v>
      </c>
      <c r="W277" s="40">
        <v>6.3625592417061645</v>
      </c>
      <c r="X277" s="41">
        <v>6.7461799660441484</v>
      </c>
      <c r="Y277" s="61">
        <v>7.1344086021505388</v>
      </c>
      <c r="Z277" s="40">
        <v>5.5784313725490202</v>
      </c>
      <c r="AA277" s="41">
        <v>7.2330888345558311</v>
      </c>
      <c r="AB277" s="41">
        <v>6.0781249999999973</v>
      </c>
      <c r="AC277" s="61">
        <v>5.606557377049179</v>
      </c>
      <c r="AD277" s="40">
        <v>6.0458015267175593</v>
      </c>
      <c r="AE277" s="41">
        <v>8.0315789473684145</v>
      </c>
      <c r="AF277" s="61">
        <v>7.3825503355704711</v>
      </c>
      <c r="AG277" s="40">
        <v>6.1843687374749532</v>
      </c>
      <c r="AH277" s="41">
        <v>6.5250245338567243</v>
      </c>
      <c r="AI277" s="42">
        <v>7.8835341365461842</v>
      </c>
    </row>
    <row r="278" spans="1:35" s="1" customFormat="1" x14ac:dyDescent="0.25">
      <c r="A278" s="49"/>
      <c r="B278" s="35"/>
      <c r="C278" s="36"/>
      <c r="D278" s="37"/>
      <c r="E278" s="36"/>
      <c r="F278" s="37"/>
      <c r="G278" s="37"/>
      <c r="H278" s="36"/>
      <c r="I278" s="37"/>
      <c r="J278" s="37"/>
      <c r="K278" s="36"/>
      <c r="L278" s="37"/>
      <c r="M278" s="65"/>
      <c r="N278" s="36"/>
      <c r="O278" s="37"/>
      <c r="P278" s="37"/>
      <c r="Q278" s="37"/>
      <c r="R278" s="37"/>
      <c r="S278" s="65"/>
      <c r="T278" s="36"/>
      <c r="U278" s="37"/>
      <c r="V278" s="65"/>
      <c r="W278" s="36"/>
      <c r="X278" s="37"/>
      <c r="Y278" s="65"/>
      <c r="Z278" s="36"/>
      <c r="AA278" s="37"/>
      <c r="AB278" s="37"/>
      <c r="AC278" s="65"/>
      <c r="AD278" s="36"/>
      <c r="AE278" s="37"/>
      <c r="AF278" s="65"/>
      <c r="AG278" s="36"/>
      <c r="AH278" s="37"/>
      <c r="AI278" s="38"/>
    </row>
    <row r="279" spans="1:35" s="1" customFormat="1" ht="30" x14ac:dyDescent="0.25">
      <c r="A279" s="43" t="s">
        <v>200</v>
      </c>
      <c r="B279" s="35"/>
      <c r="C279" s="36"/>
      <c r="D279" s="37"/>
      <c r="E279" s="36"/>
      <c r="F279" s="37"/>
      <c r="G279" s="37"/>
      <c r="H279" s="36"/>
      <c r="I279" s="37"/>
      <c r="J279" s="37"/>
      <c r="K279" s="36"/>
      <c r="L279" s="37"/>
      <c r="M279" s="65"/>
      <c r="N279" s="36"/>
      <c r="O279" s="37"/>
      <c r="P279" s="37"/>
      <c r="Q279" s="37"/>
      <c r="R279" s="37"/>
      <c r="S279" s="65"/>
      <c r="T279" s="36"/>
      <c r="U279" s="37"/>
      <c r="V279" s="65"/>
      <c r="W279" s="36"/>
      <c r="X279" s="37"/>
      <c r="Y279" s="65"/>
      <c r="Z279" s="36"/>
      <c r="AA279" s="37"/>
      <c r="AB279" s="37"/>
      <c r="AC279" s="65"/>
      <c r="AD279" s="36"/>
      <c r="AE279" s="37"/>
      <c r="AF279" s="65"/>
      <c r="AG279" s="36"/>
      <c r="AH279" s="37"/>
      <c r="AI279" s="38"/>
    </row>
    <row r="280" spans="1:35" s="1" customFormat="1" x14ac:dyDescent="0.25">
      <c r="A280" s="49" t="s">
        <v>124</v>
      </c>
      <c r="B280" s="35">
        <v>2.7</v>
      </c>
      <c r="C280" s="36">
        <v>3.1218529707955689</v>
      </c>
      <c r="D280" s="37">
        <v>2.2840119165839128</v>
      </c>
      <c r="E280" s="36">
        <v>2.4427480916030535</v>
      </c>
      <c r="F280" s="37">
        <v>3.5993740219092332</v>
      </c>
      <c r="G280" s="37">
        <v>1.9971469329529243</v>
      </c>
      <c r="H280" s="36">
        <v>3.9755351681957185</v>
      </c>
      <c r="I280" s="37">
        <v>2.1998166819431715</v>
      </c>
      <c r="J280" s="37">
        <v>2.6070763500931098</v>
      </c>
      <c r="K280" s="36">
        <v>3.467406380027739</v>
      </c>
      <c r="L280" s="37">
        <v>2.957486136783734</v>
      </c>
      <c r="M280" s="65">
        <v>1.7615176151761516</v>
      </c>
      <c r="N280" s="36">
        <v>2.7586206896551726</v>
      </c>
      <c r="O280" s="37">
        <v>1.7612524461839529</v>
      </c>
      <c r="P280" s="37">
        <v>3.1198686371100166</v>
      </c>
      <c r="Q280" s="37">
        <v>2.4630541871921183</v>
      </c>
      <c r="R280" s="37">
        <v>4.3478260869565215</v>
      </c>
      <c r="S280" s="65">
        <v>2.5641025641025639</v>
      </c>
      <c r="T280" s="36">
        <v>2.7713625866050808</v>
      </c>
      <c r="U280" s="37">
        <v>2.7522935779816518</v>
      </c>
      <c r="V280" s="65">
        <v>1.3333333333333335</v>
      </c>
      <c r="W280" s="36">
        <v>2.6066350710900474</v>
      </c>
      <c r="X280" s="37">
        <v>3.0560271646859083</v>
      </c>
      <c r="Y280" s="65">
        <v>1.3440860215053763</v>
      </c>
      <c r="Z280" s="36">
        <v>3.9215686274509802</v>
      </c>
      <c r="AA280" s="37">
        <v>2.7709861450692745</v>
      </c>
      <c r="AB280" s="37">
        <v>2.9017857142857144</v>
      </c>
      <c r="AC280" s="65">
        <v>1.0928961748633881</v>
      </c>
      <c r="AD280" s="36">
        <v>2.7989821882951653</v>
      </c>
      <c r="AE280" s="37">
        <v>1.8947368421052633</v>
      </c>
      <c r="AF280" s="65">
        <v>3.0201342281879198</v>
      </c>
      <c r="AG280" s="36">
        <v>2.2044088176352705</v>
      </c>
      <c r="AH280" s="37">
        <v>2.3552502453385671</v>
      </c>
      <c r="AI280" s="38">
        <v>3.2128514056224895</v>
      </c>
    </row>
    <row r="281" spans="1:35" s="1" customFormat="1" x14ac:dyDescent="0.25">
      <c r="A281" s="49" t="s">
        <v>25</v>
      </c>
      <c r="B281" s="35">
        <v>1.7999999999999998</v>
      </c>
      <c r="C281" s="36">
        <v>1.8126888217522661</v>
      </c>
      <c r="D281" s="37">
        <v>1.7874875868917579</v>
      </c>
      <c r="E281" s="36">
        <v>1.8320610687022902</v>
      </c>
      <c r="F281" s="37">
        <v>2.3474178403755865</v>
      </c>
      <c r="G281" s="37">
        <v>1.2838801711840229</v>
      </c>
      <c r="H281" s="36">
        <v>2.7522935779816518</v>
      </c>
      <c r="I281" s="37">
        <v>1.2832263978001834</v>
      </c>
      <c r="J281" s="37">
        <v>1.8621973929236499</v>
      </c>
      <c r="K281" s="36">
        <v>2.6352288488210815</v>
      </c>
      <c r="L281" s="37">
        <v>1.2939001848428837</v>
      </c>
      <c r="M281" s="65">
        <v>1.3550135501355014</v>
      </c>
      <c r="N281" s="36">
        <v>0.91954022988505746</v>
      </c>
      <c r="O281" s="37">
        <v>1.7612524461839529</v>
      </c>
      <c r="P281" s="37">
        <v>1.8062397372742198</v>
      </c>
      <c r="Q281" s="37">
        <v>0.98522167487684731</v>
      </c>
      <c r="R281" s="37">
        <v>2.7173913043478262</v>
      </c>
      <c r="S281" s="65">
        <v>7.6923076923076925</v>
      </c>
      <c r="T281" s="36">
        <v>1.9630484988452657</v>
      </c>
      <c r="U281" s="37">
        <v>0</v>
      </c>
      <c r="V281" s="65">
        <v>1.3333333333333335</v>
      </c>
      <c r="W281" s="36">
        <v>1.6587677725118484</v>
      </c>
      <c r="X281" s="37">
        <v>2.1222410865874362</v>
      </c>
      <c r="Y281" s="65">
        <v>0.80645161290322576</v>
      </c>
      <c r="Z281" s="36">
        <v>3.9215686274509802</v>
      </c>
      <c r="AA281" s="37">
        <v>1.8744906275468622</v>
      </c>
      <c r="AB281" s="37">
        <v>1.1160714285714286</v>
      </c>
      <c r="AC281" s="65">
        <v>1.639344262295082</v>
      </c>
      <c r="AD281" s="36">
        <v>2.0356234096692112</v>
      </c>
      <c r="AE281" s="37">
        <v>1.0526315789473684</v>
      </c>
      <c r="AF281" s="65">
        <v>2.0134228187919461</v>
      </c>
      <c r="AG281" s="36">
        <v>2.2044088176352705</v>
      </c>
      <c r="AH281" s="37">
        <v>1.7664376840039255</v>
      </c>
      <c r="AI281" s="38">
        <v>1.2048192771084338</v>
      </c>
    </row>
    <row r="282" spans="1:35" s="1" customFormat="1" x14ac:dyDescent="0.25">
      <c r="A282" s="49" t="s">
        <v>24</v>
      </c>
      <c r="B282" s="35">
        <v>3.15</v>
      </c>
      <c r="C282" s="36">
        <v>3.9274924471299091</v>
      </c>
      <c r="D282" s="37">
        <v>2.3833167825223436</v>
      </c>
      <c r="E282" s="36">
        <v>2.2900763358778624</v>
      </c>
      <c r="F282" s="37">
        <v>4.225352112676056</v>
      </c>
      <c r="G282" s="37">
        <v>2.9957203994293864</v>
      </c>
      <c r="H282" s="36">
        <v>2.7522935779816518</v>
      </c>
      <c r="I282" s="37">
        <v>2.9330889092575618</v>
      </c>
      <c r="J282" s="37">
        <v>3.9106145251396649</v>
      </c>
      <c r="K282" s="36">
        <v>3.19001386962552</v>
      </c>
      <c r="L282" s="37">
        <v>3.512014787430684</v>
      </c>
      <c r="M282" s="65">
        <v>2.8455284552845526</v>
      </c>
      <c r="N282" s="36">
        <v>4.5977011494252871</v>
      </c>
      <c r="O282" s="37">
        <v>1.7612524461839529</v>
      </c>
      <c r="P282" s="37">
        <v>2.6272577996715927</v>
      </c>
      <c r="Q282" s="37">
        <v>6.403940886699508</v>
      </c>
      <c r="R282" s="37">
        <v>2.1739130434782608</v>
      </c>
      <c r="S282" s="65">
        <v>2.5641025641025639</v>
      </c>
      <c r="T282" s="36">
        <v>3.0600461893764432</v>
      </c>
      <c r="U282" s="37">
        <v>3.669724770642202</v>
      </c>
      <c r="V282" s="65">
        <v>4</v>
      </c>
      <c r="W282" s="36">
        <v>4.028436018957346</v>
      </c>
      <c r="X282" s="37">
        <v>2.8862478777589131</v>
      </c>
      <c r="Y282" s="65">
        <v>2.956989247311828</v>
      </c>
      <c r="Z282" s="36">
        <v>1.9607843137254901</v>
      </c>
      <c r="AA282" s="37">
        <v>3.0969845150774247</v>
      </c>
      <c r="AB282" s="37">
        <v>2.4553571428571428</v>
      </c>
      <c r="AC282" s="65">
        <v>5.4644808743169397</v>
      </c>
      <c r="AD282" s="36">
        <v>3.3927056827820183</v>
      </c>
      <c r="AE282" s="37">
        <v>2.9473684210526314</v>
      </c>
      <c r="AF282" s="65">
        <v>2.6845637583892619</v>
      </c>
      <c r="AG282" s="36">
        <v>3.4068136272545089</v>
      </c>
      <c r="AH282" s="37">
        <v>3.0421982335623161</v>
      </c>
      <c r="AI282" s="38">
        <v>3.2128514056224895</v>
      </c>
    </row>
    <row r="283" spans="1:35" s="1" customFormat="1" x14ac:dyDescent="0.25">
      <c r="A283" s="49" t="s">
        <v>23</v>
      </c>
      <c r="B283" s="35">
        <v>5.2</v>
      </c>
      <c r="C283" s="36">
        <v>5.236656596173213</v>
      </c>
      <c r="D283" s="37">
        <v>5.1638530287984112</v>
      </c>
      <c r="E283" s="36">
        <v>5.9541984732824424</v>
      </c>
      <c r="F283" s="37">
        <v>4.6948356807511731</v>
      </c>
      <c r="G283" s="37">
        <v>4.8502139800285313</v>
      </c>
      <c r="H283" s="36">
        <v>3.9755351681957185</v>
      </c>
      <c r="I283" s="37">
        <v>4.3079743354720437</v>
      </c>
      <c r="J283" s="37">
        <v>8.0074487895716953</v>
      </c>
      <c r="K283" s="36">
        <v>5.6865464632454925</v>
      </c>
      <c r="L283" s="37">
        <v>5.5452865064695009</v>
      </c>
      <c r="M283" s="65">
        <v>4.4715447154471546</v>
      </c>
      <c r="N283" s="36">
        <v>5.7471264367816088</v>
      </c>
      <c r="O283" s="37">
        <v>3.7181996086105675</v>
      </c>
      <c r="P283" s="37">
        <v>6.0755336617405584</v>
      </c>
      <c r="Q283" s="37">
        <v>4.9261083743842367</v>
      </c>
      <c r="R283" s="37">
        <v>5.9782608695652177</v>
      </c>
      <c r="S283" s="65">
        <v>2.5641025641025639</v>
      </c>
      <c r="T283" s="36">
        <v>5.4272517321016167</v>
      </c>
      <c r="U283" s="37">
        <v>3.669724770642202</v>
      </c>
      <c r="V283" s="65">
        <v>4</v>
      </c>
      <c r="W283" s="36">
        <v>4.7393364928909953</v>
      </c>
      <c r="X283" s="37">
        <v>5.3480475382003396</v>
      </c>
      <c r="Y283" s="65">
        <v>5.6451612903225801</v>
      </c>
      <c r="Z283" s="36">
        <v>6.8627450980392162</v>
      </c>
      <c r="AA283" s="37">
        <v>5.7049714751426244</v>
      </c>
      <c r="AB283" s="37">
        <v>3.5714285714285712</v>
      </c>
      <c r="AC283" s="65">
        <v>4.918032786885246</v>
      </c>
      <c r="AD283" s="36">
        <v>5.9372349448685329</v>
      </c>
      <c r="AE283" s="37">
        <v>4.4210526315789469</v>
      </c>
      <c r="AF283" s="65">
        <v>4.0268456375838921</v>
      </c>
      <c r="AG283" s="36">
        <v>5.2104208416833666</v>
      </c>
      <c r="AH283" s="37">
        <v>5.0049067713444559</v>
      </c>
      <c r="AI283" s="38">
        <v>5.6224899598393572</v>
      </c>
    </row>
    <row r="284" spans="1:35" s="1" customFormat="1" x14ac:dyDescent="0.25">
      <c r="A284" s="49" t="s">
        <v>22</v>
      </c>
      <c r="B284" s="35">
        <v>7.1999999999999993</v>
      </c>
      <c r="C284" s="36">
        <v>7.1500503524672716</v>
      </c>
      <c r="D284" s="37">
        <v>7.249255213505462</v>
      </c>
      <c r="E284" s="36">
        <v>5.9541984732824424</v>
      </c>
      <c r="F284" s="37">
        <v>7.981220657276995</v>
      </c>
      <c r="G284" s="37">
        <v>7.7032810271041363</v>
      </c>
      <c r="H284" s="36">
        <v>5.81039755351682</v>
      </c>
      <c r="I284" s="37">
        <v>7.516040329972502</v>
      </c>
      <c r="J284" s="37">
        <v>7.8212290502793298</v>
      </c>
      <c r="K284" s="36">
        <v>7.3509015256588066</v>
      </c>
      <c r="L284" s="37">
        <v>6.8391866913123849</v>
      </c>
      <c r="M284" s="65">
        <v>7.3170731707317067</v>
      </c>
      <c r="N284" s="36">
        <v>8.0459770114942533</v>
      </c>
      <c r="O284" s="37">
        <v>7.4363992172211351</v>
      </c>
      <c r="P284" s="37">
        <v>6.403940886699508</v>
      </c>
      <c r="Q284" s="37">
        <v>3.9408866995073892</v>
      </c>
      <c r="R284" s="37">
        <v>7.608695652173914</v>
      </c>
      <c r="S284" s="65">
        <v>15.384615384615385</v>
      </c>
      <c r="T284" s="36">
        <v>7.3325635103926086</v>
      </c>
      <c r="U284" s="37">
        <v>6.4220183486238538</v>
      </c>
      <c r="V284" s="65">
        <v>6.666666666666667</v>
      </c>
      <c r="W284" s="36">
        <v>6.8720379146919433</v>
      </c>
      <c r="X284" s="37">
        <v>7.6400679117147705</v>
      </c>
      <c r="Y284" s="65">
        <v>5.913978494623656</v>
      </c>
      <c r="Z284" s="36">
        <v>9.8039215686274517</v>
      </c>
      <c r="AA284" s="37">
        <v>7.2534637326813369</v>
      </c>
      <c r="AB284" s="37">
        <v>7.1428571428571423</v>
      </c>
      <c r="AC284" s="65">
        <v>6.0109289617486334</v>
      </c>
      <c r="AD284" s="36">
        <v>7.5487701441899908</v>
      </c>
      <c r="AE284" s="37">
        <v>7.5789473684210531</v>
      </c>
      <c r="AF284" s="65">
        <v>5.3691275167785237</v>
      </c>
      <c r="AG284" s="36">
        <v>6.0120240480961922</v>
      </c>
      <c r="AH284" s="37">
        <v>8.1452404317958784</v>
      </c>
      <c r="AI284" s="38">
        <v>8.4337349397590362</v>
      </c>
    </row>
    <row r="285" spans="1:35" s="1" customFormat="1" x14ac:dyDescent="0.25">
      <c r="A285" s="49" t="s">
        <v>21</v>
      </c>
      <c r="B285" s="35">
        <v>17.3</v>
      </c>
      <c r="C285" s="36">
        <v>17.220543806646525</v>
      </c>
      <c r="D285" s="37">
        <v>17.378351539225424</v>
      </c>
      <c r="E285" s="36">
        <v>18.778625954198475</v>
      </c>
      <c r="F285" s="37">
        <v>15.336463223787167</v>
      </c>
      <c r="G285" s="37">
        <v>17.83166904422254</v>
      </c>
      <c r="H285" s="36">
        <v>15.596330275229359</v>
      </c>
      <c r="I285" s="37">
        <v>17.873510540788267</v>
      </c>
      <c r="J285" s="37">
        <v>16.573556797020483</v>
      </c>
      <c r="K285" s="36">
        <v>16.643550624133148</v>
      </c>
      <c r="L285" s="37">
        <v>18.11460258780037</v>
      </c>
      <c r="M285" s="65">
        <v>17.344173441734416</v>
      </c>
      <c r="N285" s="36">
        <v>16.7816091954023</v>
      </c>
      <c r="O285" s="37">
        <v>18.786692759295498</v>
      </c>
      <c r="P285" s="37">
        <v>14.614121510673234</v>
      </c>
      <c r="Q285" s="37">
        <v>22.167487684729064</v>
      </c>
      <c r="R285" s="37">
        <v>20.652173913043477</v>
      </c>
      <c r="S285" s="65">
        <v>12.820512820512819</v>
      </c>
      <c r="T285" s="36">
        <v>16.916859122401849</v>
      </c>
      <c r="U285" s="37">
        <v>23.853211009174313</v>
      </c>
      <c r="V285" s="65">
        <v>16.666666666666664</v>
      </c>
      <c r="W285" s="36">
        <v>17.298578199052134</v>
      </c>
      <c r="X285" s="37">
        <v>18.505942275042443</v>
      </c>
      <c r="Y285" s="65">
        <v>13.440860215053762</v>
      </c>
      <c r="Z285" s="36">
        <v>19.607843137254903</v>
      </c>
      <c r="AA285" s="37">
        <v>16.381418092909534</v>
      </c>
      <c r="AB285" s="37">
        <v>16.741071428571427</v>
      </c>
      <c r="AC285" s="65">
        <v>22.404371584699454</v>
      </c>
      <c r="AD285" s="36">
        <v>18.150975402883802</v>
      </c>
      <c r="AE285" s="37">
        <v>15.578947368421053</v>
      </c>
      <c r="AF285" s="65">
        <v>17.114093959731544</v>
      </c>
      <c r="AG285" s="36">
        <v>17.234468937875754</v>
      </c>
      <c r="AH285" s="37">
        <v>17.46810598626104</v>
      </c>
      <c r="AI285" s="38">
        <v>15.261044176706829</v>
      </c>
    </row>
    <row r="286" spans="1:35" s="1" customFormat="1" x14ac:dyDescent="0.25">
      <c r="A286" s="49" t="s">
        <v>20</v>
      </c>
      <c r="B286" s="35">
        <v>15.4</v>
      </c>
      <c r="C286" s="36">
        <v>16.213494461228599</v>
      </c>
      <c r="D286" s="37">
        <v>14.597815292949354</v>
      </c>
      <c r="E286" s="36">
        <v>15.267175572519085</v>
      </c>
      <c r="F286" s="37">
        <v>15.179968701095461</v>
      </c>
      <c r="G286" s="37">
        <v>15.691868758915833</v>
      </c>
      <c r="H286" s="36">
        <v>14.067278287461773</v>
      </c>
      <c r="I286" s="37">
        <v>16.315307057745187</v>
      </c>
      <c r="J286" s="37">
        <v>14.52513966480447</v>
      </c>
      <c r="K286" s="36">
        <v>14.285714285714285</v>
      </c>
      <c r="L286" s="37">
        <v>14.78743068391867</v>
      </c>
      <c r="M286" s="65">
        <v>16.937669376693769</v>
      </c>
      <c r="N286" s="36">
        <v>14.022988505747128</v>
      </c>
      <c r="O286" s="37">
        <v>17.416829745596868</v>
      </c>
      <c r="P286" s="37">
        <v>15.927750410509031</v>
      </c>
      <c r="Q286" s="37">
        <v>12.315270935960591</v>
      </c>
      <c r="R286" s="37">
        <v>15.760869565217392</v>
      </c>
      <c r="S286" s="65">
        <v>17.948717948717949</v>
      </c>
      <c r="T286" s="36">
        <v>15.993071593533486</v>
      </c>
      <c r="U286" s="37">
        <v>11.926605504587156</v>
      </c>
      <c r="V286" s="65">
        <v>12</v>
      </c>
      <c r="W286" s="36">
        <v>12.085308056872037</v>
      </c>
      <c r="X286" s="37">
        <v>16.468590831918505</v>
      </c>
      <c r="Y286" s="65">
        <v>16.666666666666664</v>
      </c>
      <c r="Z286" s="36">
        <v>15.686274509803921</v>
      </c>
      <c r="AA286" s="37">
        <v>15.729421352893237</v>
      </c>
      <c r="AB286" s="37">
        <v>14.732142857142858</v>
      </c>
      <c r="AC286" s="65">
        <v>14.207650273224044</v>
      </c>
      <c r="AD286" s="36">
        <v>16.70907548770144</v>
      </c>
      <c r="AE286" s="37">
        <v>15.789473684210526</v>
      </c>
      <c r="AF286" s="65">
        <v>10.40268456375839</v>
      </c>
      <c r="AG286" s="36">
        <v>18.436873747494989</v>
      </c>
      <c r="AH286" s="37">
        <v>14.720314033366044</v>
      </c>
      <c r="AI286" s="38">
        <v>13.253012048192772</v>
      </c>
    </row>
    <row r="287" spans="1:35" s="1" customFormat="1" x14ac:dyDescent="0.25">
      <c r="A287" s="49" t="s">
        <v>19</v>
      </c>
      <c r="B287" s="35">
        <v>15.049999999999999</v>
      </c>
      <c r="C287" s="36">
        <v>16.112789526686807</v>
      </c>
      <c r="D287" s="37">
        <v>14.001986097318769</v>
      </c>
      <c r="E287" s="36">
        <v>11.908396946564885</v>
      </c>
      <c r="F287" s="37">
        <v>15.492957746478872</v>
      </c>
      <c r="G287" s="37">
        <v>17.546362339514978</v>
      </c>
      <c r="H287" s="36">
        <v>12.232415902140673</v>
      </c>
      <c r="I287" s="37">
        <v>15.673693858845098</v>
      </c>
      <c r="J287" s="37">
        <v>15.456238361266294</v>
      </c>
      <c r="K287" s="36">
        <v>12.76005547850208</v>
      </c>
      <c r="L287" s="37">
        <v>13.493530499075785</v>
      </c>
      <c r="M287" s="65">
        <v>18.428184281842817</v>
      </c>
      <c r="N287" s="36">
        <v>17.241379310344829</v>
      </c>
      <c r="O287" s="37">
        <v>16.43835616438356</v>
      </c>
      <c r="P287" s="37">
        <v>14.614121510673234</v>
      </c>
      <c r="Q287" s="37">
        <v>12.807881773399016</v>
      </c>
      <c r="R287" s="37">
        <v>9.7826086956521738</v>
      </c>
      <c r="S287" s="65">
        <v>7.6923076923076925</v>
      </c>
      <c r="T287" s="36">
        <v>15.300230946882218</v>
      </c>
      <c r="U287" s="37">
        <v>18.348623853211009</v>
      </c>
      <c r="V287" s="65">
        <v>10</v>
      </c>
      <c r="W287" s="36">
        <v>14.454976303317535</v>
      </c>
      <c r="X287" s="37">
        <v>14.261460101867574</v>
      </c>
      <c r="Y287" s="65">
        <v>18.010752688172044</v>
      </c>
      <c r="Z287" s="36">
        <v>14.705882352941178</v>
      </c>
      <c r="AA287" s="37">
        <v>14.588427057864712</v>
      </c>
      <c r="AB287" s="37">
        <v>16.964285714285715</v>
      </c>
      <c r="AC287" s="65">
        <v>13.661202185792352</v>
      </c>
      <c r="AD287" s="36">
        <v>15.606446140797287</v>
      </c>
      <c r="AE287" s="37">
        <v>14.315789473684209</v>
      </c>
      <c r="AF287" s="65">
        <v>14.093959731543624</v>
      </c>
      <c r="AG287" s="36">
        <v>15.831663326653306</v>
      </c>
      <c r="AH287" s="37">
        <v>15.309126594700686</v>
      </c>
      <c r="AI287" s="38">
        <v>13.654618473895583</v>
      </c>
    </row>
    <row r="288" spans="1:35" s="1" customFormat="1" x14ac:dyDescent="0.25">
      <c r="A288" s="49" t="s">
        <v>18</v>
      </c>
      <c r="B288" s="35">
        <v>11.9</v>
      </c>
      <c r="C288" s="36">
        <v>10.271903323262841</v>
      </c>
      <c r="D288" s="37">
        <v>13.505461767626613</v>
      </c>
      <c r="E288" s="36">
        <v>13.740458015267176</v>
      </c>
      <c r="F288" s="37">
        <v>10.172143974960877</v>
      </c>
      <c r="G288" s="37">
        <v>11.840228245363766</v>
      </c>
      <c r="H288" s="36">
        <v>11.009174311926607</v>
      </c>
      <c r="I288" s="37">
        <v>13.290559120073327</v>
      </c>
      <c r="J288" s="37">
        <v>10.242085661080075</v>
      </c>
      <c r="K288" s="36">
        <v>9.8474341192787787</v>
      </c>
      <c r="L288" s="37">
        <v>14.972273567467653</v>
      </c>
      <c r="M288" s="65">
        <v>11.653116531165312</v>
      </c>
      <c r="N288" s="36">
        <v>12.643678160919542</v>
      </c>
      <c r="O288" s="37">
        <v>10.176125244618394</v>
      </c>
      <c r="P288" s="37">
        <v>13.793103448275861</v>
      </c>
      <c r="Q288" s="37">
        <v>13.300492610837439</v>
      </c>
      <c r="R288" s="37">
        <v>8.1521739130434785</v>
      </c>
      <c r="S288" s="65">
        <v>10.256410256410255</v>
      </c>
      <c r="T288" s="36">
        <v>12.182448036951502</v>
      </c>
      <c r="U288" s="37">
        <v>6.4220183486238538</v>
      </c>
      <c r="V288" s="65">
        <v>12.666666666666668</v>
      </c>
      <c r="W288" s="36">
        <v>11.848341232227488</v>
      </c>
      <c r="X288" s="37">
        <v>11.714770797962649</v>
      </c>
      <c r="Y288" s="65">
        <v>12.903225806451612</v>
      </c>
      <c r="Z288" s="36">
        <v>4.9019607843137258</v>
      </c>
      <c r="AA288" s="37">
        <v>13.202933985330073</v>
      </c>
      <c r="AB288" s="37">
        <v>12.053571428571429</v>
      </c>
      <c r="AC288" s="65">
        <v>8.7431693989071047</v>
      </c>
      <c r="AD288" s="36">
        <v>11.704834605597965</v>
      </c>
      <c r="AE288" s="37">
        <v>13.052631578947368</v>
      </c>
      <c r="AF288" s="65">
        <v>10.40268456375839</v>
      </c>
      <c r="AG288" s="36">
        <v>11.823647294589177</v>
      </c>
      <c r="AH288" s="37">
        <v>12.659470068694798</v>
      </c>
      <c r="AI288" s="38">
        <v>11.244979919678714</v>
      </c>
    </row>
    <row r="289" spans="1:35" s="1" customFormat="1" x14ac:dyDescent="0.25">
      <c r="A289" s="49" t="s">
        <v>17</v>
      </c>
      <c r="B289" s="35">
        <v>7.75</v>
      </c>
      <c r="C289" s="36">
        <v>6.143001007049345</v>
      </c>
      <c r="D289" s="37">
        <v>9.3346573982125118</v>
      </c>
      <c r="E289" s="36">
        <v>8.7022900763358777</v>
      </c>
      <c r="F289" s="37">
        <v>7.511737089201878</v>
      </c>
      <c r="G289" s="37">
        <v>7.132667617689016</v>
      </c>
      <c r="H289" s="36">
        <v>10.091743119266056</v>
      </c>
      <c r="I289" s="37">
        <v>7.3327222731439043</v>
      </c>
      <c r="J289" s="37">
        <v>6.8901303538175043</v>
      </c>
      <c r="K289" s="36">
        <v>7.9056865464632464</v>
      </c>
      <c r="L289" s="37">
        <v>7.5785582255083179</v>
      </c>
      <c r="M289" s="65">
        <v>7.7235772357723578</v>
      </c>
      <c r="N289" s="36">
        <v>6.2068965517241379</v>
      </c>
      <c r="O289" s="37">
        <v>7.8277886497064575</v>
      </c>
      <c r="P289" s="37">
        <v>8.8669950738916263</v>
      </c>
      <c r="Q289" s="37">
        <v>8.3743842364532011</v>
      </c>
      <c r="R289" s="37">
        <v>6.5217391304347823</v>
      </c>
      <c r="S289" s="65">
        <v>10.256410256410255</v>
      </c>
      <c r="T289" s="36">
        <v>7.7944572748267893</v>
      </c>
      <c r="U289" s="37">
        <v>9.1743119266055047</v>
      </c>
      <c r="V289" s="65">
        <v>6</v>
      </c>
      <c r="W289" s="36">
        <v>7.5829383886255926</v>
      </c>
      <c r="X289" s="37">
        <v>7.6400679117147705</v>
      </c>
      <c r="Y289" s="65">
        <v>8.6021505376344098</v>
      </c>
      <c r="Z289" s="36">
        <v>7.8431372549019605</v>
      </c>
      <c r="AA289" s="37">
        <v>7.2534637326813369</v>
      </c>
      <c r="AB289" s="37">
        <v>8.7053571428571423</v>
      </c>
      <c r="AC289" s="65">
        <v>9.2896174863387984</v>
      </c>
      <c r="AD289" s="36">
        <v>6.5309584393553859</v>
      </c>
      <c r="AE289" s="37">
        <v>9.0526315789473699</v>
      </c>
      <c r="AF289" s="65">
        <v>10.738255033557047</v>
      </c>
      <c r="AG289" s="36">
        <v>7.6152304609218442</v>
      </c>
      <c r="AH289" s="37">
        <v>7.1638861629048094</v>
      </c>
      <c r="AI289" s="38">
        <v>9.6385542168674707</v>
      </c>
    </row>
    <row r="290" spans="1:35" s="1" customFormat="1" x14ac:dyDescent="0.25">
      <c r="A290" s="49" t="s">
        <v>125</v>
      </c>
      <c r="B290" s="35">
        <v>11.700000000000001</v>
      </c>
      <c r="C290" s="36">
        <v>12.084592145015106</v>
      </c>
      <c r="D290" s="37">
        <v>11.320754716981133</v>
      </c>
      <c r="E290" s="36">
        <v>11.908396946564885</v>
      </c>
      <c r="F290" s="37">
        <v>12.676056338028168</v>
      </c>
      <c r="G290" s="37">
        <v>10.556348074179743</v>
      </c>
      <c r="H290" s="36">
        <v>16.207951070336392</v>
      </c>
      <c r="I290" s="37">
        <v>10.632447296058661</v>
      </c>
      <c r="J290" s="37">
        <v>11.359404096834265</v>
      </c>
      <c r="K290" s="36">
        <v>14.840499306518723</v>
      </c>
      <c r="L290" s="37">
        <v>10.35120147874307</v>
      </c>
      <c r="M290" s="65">
        <v>9.6205962059620589</v>
      </c>
      <c r="N290" s="36">
        <v>10.574712643678161</v>
      </c>
      <c r="O290" s="37">
        <v>12.13307240704501</v>
      </c>
      <c r="P290" s="37">
        <v>10.83743842364532</v>
      </c>
      <c r="Q290" s="37">
        <v>11.822660098522167</v>
      </c>
      <c r="R290" s="37">
        <v>15.760869565217392</v>
      </c>
      <c r="S290" s="65">
        <v>7.6923076923076925</v>
      </c>
      <c r="T290" s="36">
        <v>10.739030023094688</v>
      </c>
      <c r="U290" s="37">
        <v>11.009174311926607</v>
      </c>
      <c r="V290" s="65">
        <v>22</v>
      </c>
      <c r="W290" s="36">
        <v>15.639810426540285</v>
      </c>
      <c r="X290" s="37">
        <v>9.5076400679117139</v>
      </c>
      <c r="Y290" s="65">
        <v>13.172043010752688</v>
      </c>
      <c r="Z290" s="36">
        <v>10.784313725490197</v>
      </c>
      <c r="AA290" s="37">
        <v>11.165444172779136</v>
      </c>
      <c r="AB290" s="37">
        <v>12.723214285714285</v>
      </c>
      <c r="AC290" s="65">
        <v>12.021857923497267</v>
      </c>
      <c r="AD290" s="36">
        <v>8.9906700593723485</v>
      </c>
      <c r="AE290" s="37">
        <v>13.052631578947368</v>
      </c>
      <c r="AF290" s="65">
        <v>19.127516778523489</v>
      </c>
      <c r="AG290" s="36">
        <v>9.8196392785571138</v>
      </c>
      <c r="AH290" s="37">
        <v>11.187438665358194</v>
      </c>
      <c r="AI290" s="38">
        <v>15.261044176706829</v>
      </c>
    </row>
    <row r="291" spans="1:35" s="1" customFormat="1" x14ac:dyDescent="0.25">
      <c r="A291" s="49" t="s">
        <v>140</v>
      </c>
      <c r="B291" s="35">
        <f t="shared" ref="B291:AF291" si="60">SUM(B280:B283)</f>
        <v>12.850000000000001</v>
      </c>
      <c r="C291" s="36">
        <f t="shared" si="60"/>
        <v>14.098690835850956</v>
      </c>
      <c r="D291" s="37">
        <f t="shared" si="60"/>
        <v>11.618669314796426</v>
      </c>
      <c r="E291" s="36">
        <f t="shared" si="60"/>
        <v>12.519083969465647</v>
      </c>
      <c r="F291" s="37">
        <f t="shared" si="60"/>
        <v>14.866979655712047</v>
      </c>
      <c r="G291" s="37">
        <f t="shared" si="60"/>
        <v>11.126961483594865</v>
      </c>
      <c r="H291" s="36">
        <f t="shared" si="60"/>
        <v>13.455657492354742</v>
      </c>
      <c r="I291" s="37">
        <f t="shared" si="60"/>
        <v>10.72410632447296</v>
      </c>
      <c r="J291" s="37">
        <f t="shared" si="60"/>
        <v>16.387337057728118</v>
      </c>
      <c r="K291" s="36">
        <f t="shared" si="60"/>
        <v>14.979195561719834</v>
      </c>
      <c r="L291" s="37">
        <f t="shared" si="60"/>
        <v>13.308687615526804</v>
      </c>
      <c r="M291" s="65">
        <f t="shared" si="60"/>
        <v>10.433604336043359</v>
      </c>
      <c r="N291" s="36">
        <f t="shared" si="60"/>
        <v>14.022988505747126</v>
      </c>
      <c r="O291" s="37">
        <f t="shared" si="60"/>
        <v>9.0019569471624266</v>
      </c>
      <c r="P291" s="37">
        <f t="shared" si="60"/>
        <v>13.628899835796389</v>
      </c>
      <c r="Q291" s="37">
        <f t="shared" si="60"/>
        <v>14.77832512315271</v>
      </c>
      <c r="R291" s="37">
        <f t="shared" si="60"/>
        <v>15.217391304347828</v>
      </c>
      <c r="S291" s="65">
        <f t="shared" si="60"/>
        <v>15.384615384615383</v>
      </c>
      <c r="T291" s="36">
        <f t="shared" si="60"/>
        <v>13.221709006928407</v>
      </c>
      <c r="U291" s="37">
        <f t="shared" si="60"/>
        <v>10.091743119266056</v>
      </c>
      <c r="V291" s="65">
        <f t="shared" si="60"/>
        <v>10.666666666666668</v>
      </c>
      <c r="W291" s="36">
        <f t="shared" si="60"/>
        <v>13.033175355450236</v>
      </c>
      <c r="X291" s="37">
        <f t="shared" si="60"/>
        <v>13.412563667232597</v>
      </c>
      <c r="Y291" s="65">
        <f t="shared" si="60"/>
        <v>10.75268817204301</v>
      </c>
      <c r="Z291" s="36">
        <f t="shared" si="60"/>
        <v>16.666666666666664</v>
      </c>
      <c r="AA291" s="37">
        <f t="shared" si="60"/>
        <v>13.447432762836186</v>
      </c>
      <c r="AB291" s="37">
        <f t="shared" si="60"/>
        <v>10.044642857142858</v>
      </c>
      <c r="AC291" s="65">
        <f t="shared" si="60"/>
        <v>13.114754098360656</v>
      </c>
      <c r="AD291" s="36">
        <f t="shared" si="60"/>
        <v>14.164546225614927</v>
      </c>
      <c r="AE291" s="37">
        <f t="shared" si="60"/>
        <v>10.315789473684211</v>
      </c>
      <c r="AF291" s="65">
        <f t="shared" si="60"/>
        <v>11.744966442953018</v>
      </c>
      <c r="AG291" s="36">
        <f t="shared" ref="AG291:AI291" si="61">SUM(AG280:AG283)</f>
        <v>13.026052104208418</v>
      </c>
      <c r="AH291" s="37">
        <f t="shared" si="61"/>
        <v>12.168792934249264</v>
      </c>
      <c r="AI291" s="38">
        <f t="shared" si="61"/>
        <v>13.253012048192769</v>
      </c>
    </row>
    <row r="292" spans="1:35" s="1" customFormat="1" x14ac:dyDescent="0.25">
      <c r="A292" s="49" t="s">
        <v>139</v>
      </c>
      <c r="B292" s="35">
        <f t="shared" ref="B292:AF292" si="62">SUM(B284:B286)</f>
        <v>39.9</v>
      </c>
      <c r="C292" s="36">
        <f t="shared" si="62"/>
        <v>40.584088620342399</v>
      </c>
      <c r="D292" s="37">
        <f t="shared" si="62"/>
        <v>39.22542204568024</v>
      </c>
      <c r="E292" s="36">
        <f t="shared" si="62"/>
        <v>40</v>
      </c>
      <c r="F292" s="37">
        <f t="shared" si="62"/>
        <v>38.497652582159624</v>
      </c>
      <c r="G292" s="37">
        <f t="shared" si="62"/>
        <v>41.226818830242507</v>
      </c>
      <c r="H292" s="36">
        <f t="shared" si="62"/>
        <v>35.474006116207953</v>
      </c>
      <c r="I292" s="37">
        <f t="shared" si="62"/>
        <v>41.704857928505959</v>
      </c>
      <c r="J292" s="37">
        <f t="shared" si="62"/>
        <v>38.919925512104285</v>
      </c>
      <c r="K292" s="36">
        <f t="shared" si="62"/>
        <v>38.280166435506239</v>
      </c>
      <c r="L292" s="37">
        <f t="shared" si="62"/>
        <v>39.741219963031426</v>
      </c>
      <c r="M292" s="65">
        <f t="shared" si="62"/>
        <v>41.598915989159892</v>
      </c>
      <c r="N292" s="36">
        <f t="shared" si="62"/>
        <v>38.850574712643684</v>
      </c>
      <c r="O292" s="37">
        <f t="shared" si="62"/>
        <v>43.639921722113499</v>
      </c>
      <c r="P292" s="37">
        <f t="shared" si="62"/>
        <v>36.945812807881772</v>
      </c>
      <c r="Q292" s="37">
        <f t="shared" si="62"/>
        <v>38.423645320197039</v>
      </c>
      <c r="R292" s="37">
        <f t="shared" si="62"/>
        <v>44.021739130434781</v>
      </c>
      <c r="S292" s="65">
        <f t="shared" si="62"/>
        <v>46.153846153846153</v>
      </c>
      <c r="T292" s="36">
        <f t="shared" si="62"/>
        <v>40.242494226327942</v>
      </c>
      <c r="U292" s="37">
        <f t="shared" si="62"/>
        <v>42.201834862385326</v>
      </c>
      <c r="V292" s="65">
        <f t="shared" si="62"/>
        <v>35.333333333333329</v>
      </c>
      <c r="W292" s="36">
        <f t="shared" si="62"/>
        <v>36.255924170616112</v>
      </c>
      <c r="X292" s="37">
        <f t="shared" si="62"/>
        <v>42.614601018675714</v>
      </c>
      <c r="Y292" s="65">
        <f t="shared" si="62"/>
        <v>36.021505376344081</v>
      </c>
      <c r="Z292" s="36">
        <f t="shared" si="62"/>
        <v>45.098039215686278</v>
      </c>
      <c r="AA292" s="37">
        <f t="shared" si="62"/>
        <v>39.364303178484107</v>
      </c>
      <c r="AB292" s="37">
        <f t="shared" si="62"/>
        <v>38.616071428571431</v>
      </c>
      <c r="AC292" s="65">
        <f t="shared" si="62"/>
        <v>42.622950819672127</v>
      </c>
      <c r="AD292" s="36">
        <f t="shared" si="62"/>
        <v>42.408821034775229</v>
      </c>
      <c r="AE292" s="37">
        <f t="shared" si="62"/>
        <v>38.94736842105263</v>
      </c>
      <c r="AF292" s="65">
        <f t="shared" si="62"/>
        <v>32.885906040268459</v>
      </c>
      <c r="AG292" s="36">
        <f t="shared" ref="AG292:AI292" si="63">SUM(AG284:AG286)</f>
        <v>41.68336673346694</v>
      </c>
      <c r="AH292" s="37">
        <f t="shared" si="63"/>
        <v>40.333660451422965</v>
      </c>
      <c r="AI292" s="38">
        <f t="shared" si="63"/>
        <v>36.947791164658639</v>
      </c>
    </row>
    <row r="293" spans="1:35" s="1" customFormat="1" x14ac:dyDescent="0.25">
      <c r="A293" s="49" t="s">
        <v>141</v>
      </c>
      <c r="B293" s="35">
        <f t="shared" ref="B293:AF293" si="64">SUM(B287:B290)</f>
        <v>46.400000000000006</v>
      </c>
      <c r="C293" s="36">
        <f t="shared" si="64"/>
        <v>44.612286002014102</v>
      </c>
      <c r="D293" s="37">
        <f t="shared" si="64"/>
        <v>48.162859980139032</v>
      </c>
      <c r="E293" s="36">
        <f t="shared" si="64"/>
        <v>46.259541984732827</v>
      </c>
      <c r="F293" s="37">
        <f t="shared" si="64"/>
        <v>45.852895148669795</v>
      </c>
      <c r="G293" s="37">
        <f t="shared" si="64"/>
        <v>47.075606276747507</v>
      </c>
      <c r="H293" s="36">
        <f t="shared" si="64"/>
        <v>49.541284403669728</v>
      </c>
      <c r="I293" s="37">
        <f t="shared" si="64"/>
        <v>46.929422548120982</v>
      </c>
      <c r="J293" s="37">
        <f t="shared" si="64"/>
        <v>43.947858472998135</v>
      </c>
      <c r="K293" s="36">
        <f t="shared" si="64"/>
        <v>45.353675450762829</v>
      </c>
      <c r="L293" s="37">
        <f t="shared" si="64"/>
        <v>46.39556377079483</v>
      </c>
      <c r="M293" s="65">
        <f t="shared" si="64"/>
        <v>47.425474254742547</v>
      </c>
      <c r="N293" s="36">
        <f t="shared" si="64"/>
        <v>46.666666666666671</v>
      </c>
      <c r="O293" s="37">
        <f t="shared" si="64"/>
        <v>46.575342465753423</v>
      </c>
      <c r="P293" s="37">
        <f t="shared" si="64"/>
        <v>48.11165845648604</v>
      </c>
      <c r="Q293" s="37">
        <f t="shared" si="64"/>
        <v>46.305418719211829</v>
      </c>
      <c r="R293" s="37">
        <f t="shared" si="64"/>
        <v>40.217391304347828</v>
      </c>
      <c r="S293" s="65">
        <f t="shared" si="64"/>
        <v>35.897435897435898</v>
      </c>
      <c r="T293" s="36">
        <f t="shared" si="64"/>
        <v>46.016166281755204</v>
      </c>
      <c r="U293" s="37">
        <f t="shared" si="64"/>
        <v>44.954128440366979</v>
      </c>
      <c r="V293" s="65">
        <f t="shared" si="64"/>
        <v>50.666666666666671</v>
      </c>
      <c r="W293" s="36">
        <f t="shared" si="64"/>
        <v>49.526066350710899</v>
      </c>
      <c r="X293" s="37">
        <f t="shared" si="64"/>
        <v>43.123938879456709</v>
      </c>
      <c r="Y293" s="65">
        <f t="shared" si="64"/>
        <v>52.688172043010752</v>
      </c>
      <c r="Z293" s="36">
        <f t="shared" si="64"/>
        <v>38.235294117647058</v>
      </c>
      <c r="AA293" s="37">
        <f t="shared" si="64"/>
        <v>46.210268948655255</v>
      </c>
      <c r="AB293" s="37">
        <f t="shared" si="64"/>
        <v>50.446428571428577</v>
      </c>
      <c r="AC293" s="65">
        <f t="shared" si="64"/>
        <v>43.715846994535518</v>
      </c>
      <c r="AD293" s="36">
        <f t="shared" si="64"/>
        <v>42.832909245122984</v>
      </c>
      <c r="AE293" s="37">
        <f t="shared" si="64"/>
        <v>49.473684210526315</v>
      </c>
      <c r="AF293" s="65">
        <f t="shared" si="64"/>
        <v>54.362416107382543</v>
      </c>
      <c r="AG293" s="36">
        <f t="shared" ref="AG293:AI293" si="65">SUM(AG287:AG290)</f>
        <v>45.09018036072144</v>
      </c>
      <c r="AH293" s="37">
        <f t="shared" si="65"/>
        <v>46.319921491658484</v>
      </c>
      <c r="AI293" s="38">
        <f t="shared" si="65"/>
        <v>49.799196787148603</v>
      </c>
    </row>
    <row r="294" spans="1:35" s="1" customFormat="1" x14ac:dyDescent="0.25">
      <c r="A294" s="49" t="s">
        <v>16</v>
      </c>
      <c r="B294" s="35">
        <v>0.85000000000000009</v>
      </c>
      <c r="C294" s="36">
        <v>0.70493454179254789</v>
      </c>
      <c r="D294" s="37">
        <v>0.99304865938430986</v>
      </c>
      <c r="E294" s="36">
        <v>1.2213740458015268</v>
      </c>
      <c r="F294" s="37">
        <v>0.78247261345852892</v>
      </c>
      <c r="G294" s="37">
        <v>0.57061340941512129</v>
      </c>
      <c r="H294" s="36">
        <v>1.5290519877675841</v>
      </c>
      <c r="I294" s="37">
        <v>0.64161319890009172</v>
      </c>
      <c r="J294" s="37">
        <v>0.74487895716945995</v>
      </c>
      <c r="K294" s="36">
        <v>1.3869625520110958</v>
      </c>
      <c r="L294" s="37">
        <v>0.55452865064695012</v>
      </c>
      <c r="M294" s="65">
        <v>0.54200542005420049</v>
      </c>
      <c r="N294" s="36">
        <v>0.45977011494252873</v>
      </c>
      <c r="O294" s="37">
        <v>0.78277886497064575</v>
      </c>
      <c r="P294" s="37">
        <v>1.3136288998357963</v>
      </c>
      <c r="Q294" s="37">
        <v>0.49261083743842365</v>
      </c>
      <c r="R294" s="37">
        <v>0.54347826086956519</v>
      </c>
      <c r="S294" s="65">
        <v>2.5641025641025639</v>
      </c>
      <c r="T294" s="36">
        <v>0.51963048498845266</v>
      </c>
      <c r="U294" s="37">
        <v>2.7522935779816518</v>
      </c>
      <c r="V294" s="65">
        <v>3.3333333333333335</v>
      </c>
      <c r="W294" s="36">
        <v>1.1848341232227488</v>
      </c>
      <c r="X294" s="37">
        <v>0.84889643463497455</v>
      </c>
      <c r="Y294" s="65">
        <v>0.53763440860215062</v>
      </c>
      <c r="Z294" s="36">
        <v>0</v>
      </c>
      <c r="AA294" s="37">
        <v>0.97799511002444983</v>
      </c>
      <c r="AB294" s="37">
        <v>0.89285714285714279</v>
      </c>
      <c r="AC294" s="65">
        <v>0.54644808743169404</v>
      </c>
      <c r="AD294" s="36">
        <v>0.59372349448685324</v>
      </c>
      <c r="AE294" s="37">
        <v>1.263157894736842</v>
      </c>
      <c r="AF294" s="65">
        <v>1.006711409395973</v>
      </c>
      <c r="AG294" s="36">
        <v>0.20040080160320639</v>
      </c>
      <c r="AH294" s="37">
        <v>1.1776251226692835</v>
      </c>
      <c r="AI294" s="38">
        <v>0</v>
      </c>
    </row>
    <row r="295" spans="1:35" s="1" customFormat="1" x14ac:dyDescent="0.25">
      <c r="A295" s="49" t="s">
        <v>40</v>
      </c>
      <c r="B295" s="39">
        <v>7.8869999999999996</v>
      </c>
      <c r="C295" s="40">
        <v>7.4944612286001959</v>
      </c>
      <c r="D295" s="41">
        <v>8.2740814299900691</v>
      </c>
      <c r="E295" s="40">
        <v>8.6854961832061033</v>
      </c>
      <c r="F295" s="41">
        <v>7.6525821596244192</v>
      </c>
      <c r="G295" s="41">
        <v>7.3737517831669015</v>
      </c>
      <c r="H295" s="40">
        <v>9.3822629969418916</v>
      </c>
      <c r="I295" s="41">
        <v>7.5407882676443663</v>
      </c>
      <c r="J295" s="41">
        <v>7.4972067039106118</v>
      </c>
      <c r="K295" s="40">
        <v>8.8945908460471639</v>
      </c>
      <c r="L295" s="41">
        <v>7.2846580406654278</v>
      </c>
      <c r="M295" s="61">
        <v>7.3441734417344158</v>
      </c>
      <c r="N295" s="40">
        <v>7.0298850574712661</v>
      </c>
      <c r="O295" s="41">
        <v>7.8943248532289605</v>
      </c>
      <c r="P295" s="41">
        <v>8.8308702791461418</v>
      </c>
      <c r="Q295" s="41">
        <v>7.1724137931034448</v>
      </c>
      <c r="R295" s="41">
        <v>7.1195652173913029</v>
      </c>
      <c r="S295" s="61">
        <v>10.717948717948717</v>
      </c>
      <c r="T295" s="40">
        <v>7.2026558891455057</v>
      </c>
      <c r="U295" s="41">
        <v>11.577981651376149</v>
      </c>
      <c r="V295" s="61">
        <v>13.153333333333334</v>
      </c>
      <c r="W295" s="40">
        <v>8.6800947867298515</v>
      </c>
      <c r="X295" s="41">
        <v>7.7300509337860719</v>
      </c>
      <c r="Y295" s="61">
        <v>7.6048387096774217</v>
      </c>
      <c r="Z295" s="40">
        <v>5.8039215686274517</v>
      </c>
      <c r="AA295" s="41">
        <v>8.1075794621026844</v>
      </c>
      <c r="AB295" s="41">
        <v>8.1674107142857189</v>
      </c>
      <c r="AC295" s="61">
        <v>7.273224043715846</v>
      </c>
      <c r="AD295" s="40">
        <v>7.1815097540288386</v>
      </c>
      <c r="AE295" s="41">
        <v>8.9242105263157896</v>
      </c>
      <c r="AF295" s="61">
        <v>8.6006711409396033</v>
      </c>
      <c r="AG295" s="40">
        <v>6.5771543086172333</v>
      </c>
      <c r="AH295" s="41">
        <v>8.5142296368989303</v>
      </c>
      <c r="AI295" s="42">
        <v>6.3895582329317273</v>
      </c>
    </row>
    <row r="296" spans="1:35" s="1" customFormat="1" x14ac:dyDescent="0.25">
      <c r="A296" s="49"/>
      <c r="B296" s="35"/>
      <c r="C296" s="36"/>
      <c r="D296" s="37"/>
      <c r="E296" s="36"/>
      <c r="F296" s="37"/>
      <c r="G296" s="37"/>
      <c r="H296" s="36"/>
      <c r="I296" s="37"/>
      <c r="J296" s="37"/>
      <c r="K296" s="36"/>
      <c r="L296" s="37"/>
      <c r="M296" s="65"/>
      <c r="N296" s="36"/>
      <c r="O296" s="37"/>
      <c r="P296" s="37"/>
      <c r="Q296" s="37"/>
      <c r="R296" s="37"/>
      <c r="S296" s="65"/>
      <c r="T296" s="36"/>
      <c r="U296" s="37"/>
      <c r="V296" s="65"/>
      <c r="W296" s="36"/>
      <c r="X296" s="37"/>
      <c r="Y296" s="65"/>
      <c r="Z296" s="36"/>
      <c r="AA296" s="37"/>
      <c r="AB296" s="37"/>
      <c r="AC296" s="65"/>
      <c r="AD296" s="36"/>
      <c r="AE296" s="37"/>
      <c r="AF296" s="65"/>
      <c r="AG296" s="36"/>
      <c r="AH296" s="37"/>
      <c r="AI296" s="38"/>
    </row>
    <row r="297" spans="1:35" s="1" customFormat="1" x14ac:dyDescent="0.25">
      <c r="A297" s="43" t="s">
        <v>201</v>
      </c>
      <c r="B297" s="35"/>
      <c r="C297" s="36"/>
      <c r="D297" s="37"/>
      <c r="E297" s="36"/>
      <c r="F297" s="37"/>
      <c r="G297" s="37"/>
      <c r="H297" s="36"/>
      <c r="I297" s="37"/>
      <c r="J297" s="37"/>
      <c r="K297" s="36"/>
      <c r="L297" s="37"/>
      <c r="M297" s="65"/>
      <c r="N297" s="36"/>
      <c r="O297" s="37"/>
      <c r="P297" s="37"/>
      <c r="Q297" s="37"/>
      <c r="R297" s="37"/>
      <c r="S297" s="65"/>
      <c r="T297" s="36"/>
      <c r="U297" s="37"/>
      <c r="V297" s="65"/>
      <c r="W297" s="36"/>
      <c r="X297" s="37"/>
      <c r="Y297" s="65"/>
      <c r="Z297" s="36"/>
      <c r="AA297" s="37"/>
      <c r="AB297" s="37"/>
      <c r="AC297" s="65"/>
      <c r="AD297" s="36"/>
      <c r="AE297" s="37"/>
      <c r="AF297" s="65"/>
      <c r="AG297" s="36"/>
      <c r="AH297" s="37"/>
      <c r="AI297" s="38"/>
    </row>
    <row r="298" spans="1:35" s="1" customFormat="1" x14ac:dyDescent="0.25">
      <c r="A298" s="49" t="s">
        <v>124</v>
      </c>
      <c r="B298" s="35">
        <v>11.65</v>
      </c>
      <c r="C298" s="36">
        <v>10.67472306143001</v>
      </c>
      <c r="D298" s="37">
        <v>12.611717974180737</v>
      </c>
      <c r="E298" s="36">
        <v>12.519083969465649</v>
      </c>
      <c r="F298" s="37">
        <v>11.111111111111111</v>
      </c>
      <c r="G298" s="37">
        <v>11.269614835948644</v>
      </c>
      <c r="H298" s="36">
        <v>10.397553516819572</v>
      </c>
      <c r="I298" s="37">
        <v>11.365719523373052</v>
      </c>
      <c r="J298" s="37">
        <v>11.173184357541899</v>
      </c>
      <c r="K298" s="36">
        <v>18.723994452149793</v>
      </c>
      <c r="L298" s="37">
        <v>9.611829944547134</v>
      </c>
      <c r="M298" s="65">
        <v>6.2330623306233059</v>
      </c>
      <c r="N298" s="36">
        <v>12.643678160919542</v>
      </c>
      <c r="O298" s="37">
        <v>8.0234833659491187</v>
      </c>
      <c r="P298" s="37">
        <v>11.658456486042693</v>
      </c>
      <c r="Q298" s="37">
        <v>9.3596059113300498</v>
      </c>
      <c r="R298" s="37">
        <v>19.021739130434785</v>
      </c>
      <c r="S298" s="65">
        <v>23.076923076923077</v>
      </c>
      <c r="T298" s="36">
        <v>11.258660508083141</v>
      </c>
      <c r="U298" s="37">
        <v>13.761467889908257</v>
      </c>
      <c r="V298" s="65">
        <v>14.000000000000002</v>
      </c>
      <c r="W298" s="36">
        <v>15.402843601895736</v>
      </c>
      <c r="X298" s="37">
        <v>10.865874363327674</v>
      </c>
      <c r="Y298" s="65">
        <v>9.408602150537634</v>
      </c>
      <c r="Z298" s="36">
        <v>12.745098039215685</v>
      </c>
      <c r="AA298" s="37">
        <v>11.735941320293399</v>
      </c>
      <c r="AB298" s="37">
        <v>10.9375</v>
      </c>
      <c r="AC298" s="65">
        <v>8.7431693989071047</v>
      </c>
      <c r="AD298" s="36">
        <v>11.02629346904156</v>
      </c>
      <c r="AE298" s="37">
        <v>10.947368421052632</v>
      </c>
      <c r="AF298" s="65">
        <v>13.087248322147651</v>
      </c>
      <c r="AG298" s="36">
        <v>5.2104208416833666</v>
      </c>
      <c r="AH298" s="37">
        <v>12.757605495583906</v>
      </c>
      <c r="AI298" s="38">
        <v>8.0321285140562253</v>
      </c>
    </row>
    <row r="299" spans="1:35" s="1" customFormat="1" x14ac:dyDescent="0.25">
      <c r="A299" s="49" t="s">
        <v>25</v>
      </c>
      <c r="B299" s="35">
        <v>3.75</v>
      </c>
      <c r="C299" s="36">
        <v>2.7190332326283988</v>
      </c>
      <c r="D299" s="37">
        <v>4.7666335650446872</v>
      </c>
      <c r="E299" s="36">
        <v>3.6641221374045805</v>
      </c>
      <c r="F299" s="37">
        <v>3.755868544600939</v>
      </c>
      <c r="G299" s="37">
        <v>3.8516405135520682</v>
      </c>
      <c r="H299" s="36">
        <v>3.0581039755351682</v>
      </c>
      <c r="I299" s="37">
        <v>3.0247479376718607</v>
      </c>
      <c r="J299" s="37">
        <v>5.4003724394785841</v>
      </c>
      <c r="K299" s="36">
        <v>5.1317614424410536</v>
      </c>
      <c r="L299" s="37">
        <v>3.1423290203327174</v>
      </c>
      <c r="M299" s="65">
        <v>2.8455284552845526</v>
      </c>
      <c r="N299" s="36">
        <v>4.3678160919540225</v>
      </c>
      <c r="O299" s="37">
        <v>3.7181996086105675</v>
      </c>
      <c r="P299" s="37">
        <v>2.7914614121510675</v>
      </c>
      <c r="Q299" s="37">
        <v>5.4187192118226601</v>
      </c>
      <c r="R299" s="37">
        <v>4.3478260869565215</v>
      </c>
      <c r="S299" s="65">
        <v>2.5641025641025639</v>
      </c>
      <c r="T299" s="36">
        <v>3.2332563510392611</v>
      </c>
      <c r="U299" s="37">
        <v>6.4220183486238538</v>
      </c>
      <c r="V299" s="65">
        <v>7.333333333333333</v>
      </c>
      <c r="W299" s="36">
        <v>4.7393364928909953</v>
      </c>
      <c r="X299" s="37">
        <v>3.5653650254668934</v>
      </c>
      <c r="Y299" s="65">
        <v>3.225806451612903</v>
      </c>
      <c r="Z299" s="36">
        <v>1.9607843137254901</v>
      </c>
      <c r="AA299" s="37">
        <v>3.7489812550937245</v>
      </c>
      <c r="AB299" s="37">
        <v>4.0178571428571432</v>
      </c>
      <c r="AC299" s="65">
        <v>3.278688524590164</v>
      </c>
      <c r="AD299" s="36">
        <v>4.4953350296861743</v>
      </c>
      <c r="AE299" s="37">
        <v>2.736842105263158</v>
      </c>
      <c r="AF299" s="65">
        <v>2.348993288590604</v>
      </c>
      <c r="AG299" s="36">
        <v>4.0080160320641278</v>
      </c>
      <c r="AH299" s="37">
        <v>3.5328753680078511</v>
      </c>
      <c r="AI299" s="38">
        <v>3.2128514056224895</v>
      </c>
    </row>
    <row r="300" spans="1:35" s="1" customFormat="1" x14ac:dyDescent="0.25">
      <c r="A300" s="49" t="s">
        <v>24</v>
      </c>
      <c r="B300" s="35">
        <v>6.25</v>
      </c>
      <c r="C300" s="36">
        <v>5.4380664652567976</v>
      </c>
      <c r="D300" s="37">
        <v>7.0506454816285995</v>
      </c>
      <c r="E300" s="36">
        <v>7.1755725190839694</v>
      </c>
      <c r="F300" s="37">
        <v>6.4162754303599367</v>
      </c>
      <c r="G300" s="37">
        <v>5.1355206847360915</v>
      </c>
      <c r="H300" s="36">
        <v>5.1987767584097861</v>
      </c>
      <c r="I300" s="37">
        <v>5.9578368469294229</v>
      </c>
      <c r="J300" s="37">
        <v>7.4487895716945998</v>
      </c>
      <c r="K300" s="36">
        <v>7.0735090152565876</v>
      </c>
      <c r="L300" s="37">
        <v>7.0240295748613679</v>
      </c>
      <c r="M300" s="65">
        <v>4.8780487804878048</v>
      </c>
      <c r="N300" s="36">
        <v>5.2873563218390807</v>
      </c>
      <c r="O300" s="37">
        <v>5.283757338551859</v>
      </c>
      <c r="P300" s="37">
        <v>8.0459770114942533</v>
      </c>
      <c r="Q300" s="37">
        <v>4.4334975369458132</v>
      </c>
      <c r="R300" s="37">
        <v>9.2391304347826075</v>
      </c>
      <c r="S300" s="65">
        <v>0</v>
      </c>
      <c r="T300" s="36">
        <v>6.5242494226327938</v>
      </c>
      <c r="U300" s="37">
        <v>4.5871559633027523</v>
      </c>
      <c r="V300" s="65">
        <v>4.666666666666667</v>
      </c>
      <c r="W300" s="36">
        <v>5.6872037914691944</v>
      </c>
      <c r="X300" s="37">
        <v>7.0458404074702887</v>
      </c>
      <c r="Y300" s="65">
        <v>4.3010752688172049</v>
      </c>
      <c r="Z300" s="36">
        <v>10.784313725490197</v>
      </c>
      <c r="AA300" s="37">
        <v>6.764466177669112</v>
      </c>
      <c r="AB300" s="37">
        <v>3.7946428571428568</v>
      </c>
      <c r="AC300" s="65">
        <v>6.0109289617486334</v>
      </c>
      <c r="AD300" s="36">
        <v>6.6157760814249356</v>
      </c>
      <c r="AE300" s="37">
        <v>5.2631578947368416</v>
      </c>
      <c r="AF300" s="65">
        <v>6.7114093959731544</v>
      </c>
      <c r="AG300" s="36">
        <v>5.4108216432865728</v>
      </c>
      <c r="AH300" s="37">
        <v>5.986261040235525</v>
      </c>
      <c r="AI300" s="38">
        <v>5.6224899598393572</v>
      </c>
    </row>
    <row r="301" spans="1:35" s="1" customFormat="1" x14ac:dyDescent="0.25">
      <c r="A301" s="49" t="s">
        <v>23</v>
      </c>
      <c r="B301" s="35">
        <v>8.9499999999999993</v>
      </c>
      <c r="C301" s="36">
        <v>9.667673716012084</v>
      </c>
      <c r="D301" s="37">
        <v>8.2423038728897708</v>
      </c>
      <c r="E301" s="36">
        <v>8.7022900763358777</v>
      </c>
      <c r="F301" s="37">
        <v>9.8591549295774641</v>
      </c>
      <c r="G301" s="37">
        <v>8.4165477888730376</v>
      </c>
      <c r="H301" s="36">
        <v>9.7859327217125376</v>
      </c>
      <c r="I301" s="37">
        <v>8.1576535288725935</v>
      </c>
      <c r="J301" s="37">
        <v>10.428305400372439</v>
      </c>
      <c r="K301" s="36">
        <v>9.1539528432732311</v>
      </c>
      <c r="L301" s="37">
        <v>10.166358595194085</v>
      </c>
      <c r="M301" s="65">
        <v>7.8590785907859075</v>
      </c>
      <c r="N301" s="36">
        <v>9.6551724137931032</v>
      </c>
      <c r="O301" s="37">
        <v>8.2191780821917799</v>
      </c>
      <c r="P301" s="37">
        <v>8.7027914614121507</v>
      </c>
      <c r="Q301" s="37">
        <v>9.8522167487684733</v>
      </c>
      <c r="R301" s="37">
        <v>9.2391304347826075</v>
      </c>
      <c r="S301" s="65">
        <v>5.1282051282051277</v>
      </c>
      <c r="T301" s="36">
        <v>8.4295612009237875</v>
      </c>
      <c r="U301" s="37">
        <v>8.2568807339449553</v>
      </c>
      <c r="V301" s="65">
        <v>14.666666666666666</v>
      </c>
      <c r="W301" s="36">
        <v>11.137440758293838</v>
      </c>
      <c r="X301" s="37">
        <v>8.998302207130731</v>
      </c>
      <c r="Y301" s="65">
        <v>5.913978494623656</v>
      </c>
      <c r="Z301" s="36">
        <v>11.76470588235294</v>
      </c>
      <c r="AA301" s="37">
        <v>9.4539527302363489</v>
      </c>
      <c r="AB301" s="37">
        <v>8.7053571428571423</v>
      </c>
      <c r="AC301" s="65">
        <v>5.4644808743169397</v>
      </c>
      <c r="AD301" s="36">
        <v>8.8210347752332474</v>
      </c>
      <c r="AE301" s="37">
        <v>11.789473684210526</v>
      </c>
      <c r="AF301" s="65">
        <v>6.0402684563758395</v>
      </c>
      <c r="AG301" s="36">
        <v>6.8136272545090177</v>
      </c>
      <c r="AH301" s="37">
        <v>10.009813542688912</v>
      </c>
      <c r="AI301" s="38">
        <v>8.0321285140562253</v>
      </c>
    </row>
    <row r="302" spans="1:35" s="1" customFormat="1" x14ac:dyDescent="0.25">
      <c r="A302" s="49" t="s">
        <v>22</v>
      </c>
      <c r="B302" s="35">
        <v>9.15</v>
      </c>
      <c r="C302" s="36">
        <v>8.8620342396777456</v>
      </c>
      <c r="D302" s="37">
        <v>9.433962264150944</v>
      </c>
      <c r="E302" s="36">
        <v>8.5496183206106871</v>
      </c>
      <c r="F302" s="37">
        <v>10.485133020344287</v>
      </c>
      <c r="G302" s="37">
        <v>8.5592011412268185</v>
      </c>
      <c r="H302" s="36">
        <v>7.0336391437308867</v>
      </c>
      <c r="I302" s="37">
        <v>9.9908340971585705</v>
      </c>
      <c r="J302" s="37">
        <v>8.3798882681564244</v>
      </c>
      <c r="K302" s="36">
        <v>11.095700416088766</v>
      </c>
      <c r="L302" s="37">
        <v>7.3937153419593349</v>
      </c>
      <c r="M302" s="65">
        <v>8.536585365853659</v>
      </c>
      <c r="N302" s="36">
        <v>8.9655172413793096</v>
      </c>
      <c r="O302" s="37">
        <v>9.0019569471624266</v>
      </c>
      <c r="P302" s="37">
        <v>8.8669950738916263</v>
      </c>
      <c r="Q302" s="37">
        <v>9.8522167487684733</v>
      </c>
      <c r="R302" s="37">
        <v>8.695652173913043</v>
      </c>
      <c r="S302" s="65">
        <v>12.820512820512819</v>
      </c>
      <c r="T302" s="36">
        <v>9.3533487297921472</v>
      </c>
      <c r="U302" s="37">
        <v>9.1743119266055047</v>
      </c>
      <c r="V302" s="65">
        <v>7.333333333333333</v>
      </c>
      <c r="W302" s="36">
        <v>10.66350710900474</v>
      </c>
      <c r="X302" s="37">
        <v>9.67741935483871</v>
      </c>
      <c r="Y302" s="65">
        <v>6.182795698924731</v>
      </c>
      <c r="Z302" s="36">
        <v>11.76470588235294</v>
      </c>
      <c r="AA302" s="37">
        <v>8.7204563977180118</v>
      </c>
      <c r="AB302" s="37">
        <v>10.714285714285714</v>
      </c>
      <c r="AC302" s="65">
        <v>7.6502732240437163</v>
      </c>
      <c r="AD302" s="36">
        <v>9.3299406276505508</v>
      </c>
      <c r="AE302" s="37">
        <v>9.4736842105263168</v>
      </c>
      <c r="AF302" s="65">
        <v>8.724832214765101</v>
      </c>
      <c r="AG302" s="36">
        <v>6.0120240480961922</v>
      </c>
      <c r="AH302" s="37">
        <v>11.776251226692837</v>
      </c>
      <c r="AI302" s="38">
        <v>5.6224899598393572</v>
      </c>
    </row>
    <row r="303" spans="1:35" s="1" customFormat="1" x14ac:dyDescent="0.25">
      <c r="A303" s="49" t="s">
        <v>21</v>
      </c>
      <c r="B303" s="35">
        <v>14.299999999999999</v>
      </c>
      <c r="C303" s="36">
        <v>14.098690835850958</v>
      </c>
      <c r="D303" s="37">
        <v>14.498510427010924</v>
      </c>
      <c r="E303" s="36">
        <v>14.198473282442748</v>
      </c>
      <c r="F303" s="37">
        <v>12.363067292644757</v>
      </c>
      <c r="G303" s="37">
        <v>16.119828815977176</v>
      </c>
      <c r="H303" s="36">
        <v>11.009174311926607</v>
      </c>
      <c r="I303" s="37">
        <v>15.582034830430796</v>
      </c>
      <c r="J303" s="37">
        <v>13.594040968342643</v>
      </c>
      <c r="K303" s="36">
        <v>14.147018030513175</v>
      </c>
      <c r="L303" s="37">
        <v>12.199630314232902</v>
      </c>
      <c r="M303" s="65">
        <v>15.989159891598916</v>
      </c>
      <c r="N303" s="36">
        <v>15.632183908045977</v>
      </c>
      <c r="O303" s="37">
        <v>15.068493150684931</v>
      </c>
      <c r="P303" s="37">
        <v>13.136288998357964</v>
      </c>
      <c r="Q303" s="37">
        <v>16.748768472906402</v>
      </c>
      <c r="R303" s="37">
        <v>9.7826086956521738</v>
      </c>
      <c r="S303" s="65">
        <v>15.384615384615385</v>
      </c>
      <c r="T303" s="36">
        <v>14.376443418013857</v>
      </c>
      <c r="U303" s="37">
        <v>12.844036697247708</v>
      </c>
      <c r="V303" s="65">
        <v>15.333333333333332</v>
      </c>
      <c r="W303" s="36">
        <v>11.137440758293838</v>
      </c>
      <c r="X303" s="37">
        <v>15.025466893039049</v>
      </c>
      <c r="Y303" s="65">
        <v>15.053763440860216</v>
      </c>
      <c r="Z303" s="36">
        <v>15.686274509803921</v>
      </c>
      <c r="AA303" s="37">
        <v>14.343928280358597</v>
      </c>
      <c r="AB303" s="37">
        <v>12.723214285714285</v>
      </c>
      <c r="AC303" s="65">
        <v>18.032786885245901</v>
      </c>
      <c r="AD303" s="36">
        <v>13.570822731128073</v>
      </c>
      <c r="AE303" s="37">
        <v>17.05263157894737</v>
      </c>
      <c r="AF303" s="65">
        <v>13.422818791946309</v>
      </c>
      <c r="AG303" s="36">
        <v>12.625250501002002</v>
      </c>
      <c r="AH303" s="37">
        <v>15.89793915603533</v>
      </c>
      <c r="AI303" s="38">
        <v>12.851405622489958</v>
      </c>
    </row>
    <row r="304" spans="1:35" s="1" customFormat="1" x14ac:dyDescent="0.25">
      <c r="A304" s="49" t="s">
        <v>20</v>
      </c>
      <c r="B304" s="35">
        <v>11.95</v>
      </c>
      <c r="C304" s="36">
        <v>11.48036253776435</v>
      </c>
      <c r="D304" s="37">
        <v>12.413108242303874</v>
      </c>
      <c r="E304" s="36">
        <v>12.67175572519084</v>
      </c>
      <c r="F304" s="37">
        <v>9.3896713615023462</v>
      </c>
      <c r="G304" s="37">
        <v>13.552068473609131</v>
      </c>
      <c r="H304" s="36">
        <v>9.4801223241590211</v>
      </c>
      <c r="I304" s="37">
        <v>13.01558203483043</v>
      </c>
      <c r="J304" s="37">
        <v>11.918063314711359</v>
      </c>
      <c r="K304" s="36">
        <v>9.7087378640776691</v>
      </c>
      <c r="L304" s="37">
        <v>13.493530499075785</v>
      </c>
      <c r="M304" s="65">
        <v>13.008130081300814</v>
      </c>
      <c r="N304" s="36">
        <v>11.264367816091953</v>
      </c>
      <c r="O304" s="37">
        <v>10.95890410958904</v>
      </c>
      <c r="P304" s="37">
        <v>11.986863711001643</v>
      </c>
      <c r="Q304" s="37">
        <v>14.77832512315271</v>
      </c>
      <c r="R304" s="37">
        <v>13.043478260869565</v>
      </c>
      <c r="S304" s="65">
        <v>15.384615384615385</v>
      </c>
      <c r="T304" s="36">
        <v>12.009237875288683</v>
      </c>
      <c r="U304" s="37">
        <v>18.348623853211009</v>
      </c>
      <c r="V304" s="65">
        <v>6.666666666666667</v>
      </c>
      <c r="W304" s="36">
        <v>8.5308056872037916</v>
      </c>
      <c r="X304" s="37">
        <v>11.884550084889643</v>
      </c>
      <c r="Y304" s="65">
        <v>16.666666666666664</v>
      </c>
      <c r="Z304" s="36">
        <v>6.8627450980392162</v>
      </c>
      <c r="AA304" s="37">
        <v>11.246943765281173</v>
      </c>
      <c r="AB304" s="37">
        <v>14.285714285714285</v>
      </c>
      <c r="AC304" s="65">
        <v>13.114754098360656</v>
      </c>
      <c r="AD304" s="36">
        <v>11.450381679389313</v>
      </c>
      <c r="AE304" s="37">
        <v>13.894736842105262</v>
      </c>
      <c r="AF304" s="65">
        <v>10.067114093959731</v>
      </c>
      <c r="AG304" s="36">
        <v>14.02805611222445</v>
      </c>
      <c r="AH304" s="37">
        <v>11.678115799803729</v>
      </c>
      <c r="AI304" s="38">
        <v>10.441767068273093</v>
      </c>
    </row>
    <row r="305" spans="1:35" s="1" customFormat="1" x14ac:dyDescent="0.25">
      <c r="A305" s="49" t="s">
        <v>19</v>
      </c>
      <c r="B305" s="35">
        <v>13.65</v>
      </c>
      <c r="C305" s="36">
        <v>14.702920443101711</v>
      </c>
      <c r="D305" s="37">
        <v>12.611717974180737</v>
      </c>
      <c r="E305" s="36">
        <v>14.503816793893129</v>
      </c>
      <c r="F305" s="37">
        <v>13.771517996870109</v>
      </c>
      <c r="G305" s="37">
        <v>12.838801711840228</v>
      </c>
      <c r="H305" s="36">
        <v>18.348623853211009</v>
      </c>
      <c r="I305" s="37">
        <v>13.657195233730523</v>
      </c>
      <c r="J305" s="37">
        <v>11.359404096834265</v>
      </c>
      <c r="K305" s="36">
        <v>9.0152565880721216</v>
      </c>
      <c r="L305" s="37">
        <v>15.89648798521257</v>
      </c>
      <c r="M305" s="65">
        <v>16.531165311653119</v>
      </c>
      <c r="N305" s="36">
        <v>12.413793103448276</v>
      </c>
      <c r="O305" s="37">
        <v>15.459882583170254</v>
      </c>
      <c r="P305" s="37">
        <v>14.121510673234811</v>
      </c>
      <c r="Q305" s="37">
        <v>12.315270935960591</v>
      </c>
      <c r="R305" s="37">
        <v>11.956521739130435</v>
      </c>
      <c r="S305" s="65">
        <v>10.256410256410255</v>
      </c>
      <c r="T305" s="36">
        <v>13.683602771362589</v>
      </c>
      <c r="U305" s="37">
        <v>12.844036697247708</v>
      </c>
      <c r="V305" s="65">
        <v>14.000000000000002</v>
      </c>
      <c r="W305" s="36">
        <v>11.611374407582939</v>
      </c>
      <c r="X305" s="37">
        <v>13.921901528013583</v>
      </c>
      <c r="Y305" s="65">
        <v>15.053763440860216</v>
      </c>
      <c r="Z305" s="36">
        <v>7.8431372549019605</v>
      </c>
      <c r="AA305" s="37">
        <v>14.751426242868787</v>
      </c>
      <c r="AB305" s="37">
        <v>13.169642857142858</v>
      </c>
      <c r="AC305" s="65">
        <v>12.568306010928962</v>
      </c>
      <c r="AD305" s="36">
        <v>14.418999151823581</v>
      </c>
      <c r="AE305" s="37">
        <v>11.789473684210526</v>
      </c>
      <c r="AF305" s="65">
        <v>14.093959731543624</v>
      </c>
      <c r="AG305" s="36">
        <v>16.23246492985972</v>
      </c>
      <c r="AH305" s="37">
        <v>12.365063788027477</v>
      </c>
      <c r="AI305" s="38">
        <v>17.670682730923694</v>
      </c>
    </row>
    <row r="306" spans="1:35" s="1" customFormat="1" x14ac:dyDescent="0.25">
      <c r="A306" s="49" t="s">
        <v>18</v>
      </c>
      <c r="B306" s="35">
        <v>9.1999999999999993</v>
      </c>
      <c r="C306" s="36">
        <v>9.7683786505538777</v>
      </c>
      <c r="D306" s="37">
        <v>8.6395233366434958</v>
      </c>
      <c r="E306" s="36">
        <v>7.7862595419847329</v>
      </c>
      <c r="F306" s="37">
        <v>9.7026604068857587</v>
      </c>
      <c r="G306" s="37">
        <v>10.128388017118402</v>
      </c>
      <c r="H306" s="36">
        <v>9.7859327217125376</v>
      </c>
      <c r="I306" s="37">
        <v>9.7158570119156735</v>
      </c>
      <c r="J306" s="37">
        <v>8.1936685288640589</v>
      </c>
      <c r="K306" s="36">
        <v>6.9348127600554781</v>
      </c>
      <c r="L306" s="37">
        <v>8.317929759704251</v>
      </c>
      <c r="M306" s="65">
        <v>12.059620596205962</v>
      </c>
      <c r="N306" s="36">
        <v>9.8850574712643677</v>
      </c>
      <c r="O306" s="37">
        <v>12.720156555772993</v>
      </c>
      <c r="P306" s="37">
        <v>7.8817733990147785</v>
      </c>
      <c r="Q306" s="37">
        <v>6.403940886699508</v>
      </c>
      <c r="R306" s="37">
        <v>5.4347826086956523</v>
      </c>
      <c r="S306" s="65">
        <v>10.256410256410255</v>
      </c>
      <c r="T306" s="36">
        <v>9.4110854503464214</v>
      </c>
      <c r="U306" s="37">
        <v>8.2568807339449553</v>
      </c>
      <c r="V306" s="65">
        <v>7.333333333333333</v>
      </c>
      <c r="W306" s="36">
        <v>10.42654028436019</v>
      </c>
      <c r="X306" s="37">
        <v>8.4889643463497446</v>
      </c>
      <c r="Y306" s="65">
        <v>10.75268817204301</v>
      </c>
      <c r="Z306" s="36">
        <v>7.8431372549019605</v>
      </c>
      <c r="AA306" s="37">
        <v>8.1499592502037483</v>
      </c>
      <c r="AB306" s="37">
        <v>10.714285714285714</v>
      </c>
      <c r="AC306" s="65">
        <v>13.114754098360656</v>
      </c>
      <c r="AD306" s="36">
        <v>9.4995759117896519</v>
      </c>
      <c r="AE306" s="37">
        <v>7.7894736842105265</v>
      </c>
      <c r="AF306" s="65">
        <v>10.40268456375839</v>
      </c>
      <c r="AG306" s="36">
        <v>13.827655310621243</v>
      </c>
      <c r="AH306" s="37">
        <v>7.3601570166830221</v>
      </c>
      <c r="AI306" s="38">
        <v>12.048192771084338</v>
      </c>
    </row>
    <row r="307" spans="1:35" s="1" customFormat="1" x14ac:dyDescent="0.25">
      <c r="A307" s="49" t="s">
        <v>17</v>
      </c>
      <c r="B307" s="35">
        <v>5.0999999999999996</v>
      </c>
      <c r="C307" s="36">
        <v>5.9415911379657604</v>
      </c>
      <c r="D307" s="37">
        <v>4.2701092353525327</v>
      </c>
      <c r="E307" s="36">
        <v>3.6641221374045805</v>
      </c>
      <c r="F307" s="37">
        <v>6.4162754303599367</v>
      </c>
      <c r="G307" s="37">
        <v>5.2781740370898715</v>
      </c>
      <c r="H307" s="36">
        <v>5.5045871559633035</v>
      </c>
      <c r="I307" s="37">
        <v>5.0412465627864345</v>
      </c>
      <c r="J307" s="37">
        <v>5.027932960893855</v>
      </c>
      <c r="K307" s="36">
        <v>3.0513176144244105</v>
      </c>
      <c r="L307" s="37">
        <v>6.0998151571164509</v>
      </c>
      <c r="M307" s="65">
        <v>6.3685636856368566</v>
      </c>
      <c r="N307" s="36">
        <v>5.9770114942528734</v>
      </c>
      <c r="O307" s="37">
        <v>5.283757338551859</v>
      </c>
      <c r="P307" s="37">
        <v>5.4187192118226601</v>
      </c>
      <c r="Q307" s="37">
        <v>5.4187192118226601</v>
      </c>
      <c r="R307" s="37">
        <v>0.54347826086956519</v>
      </c>
      <c r="S307" s="65">
        <v>5.1282051282051277</v>
      </c>
      <c r="T307" s="36">
        <v>5.3695150115473442</v>
      </c>
      <c r="U307" s="37">
        <v>1.834862385321101</v>
      </c>
      <c r="V307" s="65">
        <v>4</v>
      </c>
      <c r="W307" s="36">
        <v>3.5545023696682465</v>
      </c>
      <c r="X307" s="37">
        <v>4.9235993208828521</v>
      </c>
      <c r="Y307" s="65">
        <v>7.2580645161290329</v>
      </c>
      <c r="Z307" s="36">
        <v>8.8235294117647065</v>
      </c>
      <c r="AA307" s="37">
        <v>4.6454767726161368</v>
      </c>
      <c r="AB307" s="37">
        <v>4.9107142857142856</v>
      </c>
      <c r="AC307" s="65">
        <v>6.557377049180328</v>
      </c>
      <c r="AD307" s="36">
        <v>5.343511450381679</v>
      </c>
      <c r="AE307" s="37">
        <v>4.6315789473684212</v>
      </c>
      <c r="AF307" s="65">
        <v>4.3624161073825505</v>
      </c>
      <c r="AG307" s="36">
        <v>7.414829659318638</v>
      </c>
      <c r="AH307" s="37">
        <v>4.1216879293424924</v>
      </c>
      <c r="AI307" s="38">
        <v>7.2289156626506017</v>
      </c>
    </row>
    <row r="308" spans="1:35" s="1" customFormat="1" x14ac:dyDescent="0.25">
      <c r="A308" s="49" t="s">
        <v>125</v>
      </c>
      <c r="B308" s="35">
        <v>5.7</v>
      </c>
      <c r="C308" s="36">
        <v>6.4451158106747233</v>
      </c>
      <c r="D308" s="37">
        <v>4.9652432969215488</v>
      </c>
      <c r="E308" s="36">
        <v>5.6488549618320612</v>
      </c>
      <c r="F308" s="37">
        <v>6.7292644757433493</v>
      </c>
      <c r="G308" s="37">
        <v>4.7075606276747504</v>
      </c>
      <c r="H308" s="36">
        <v>10.091743119266056</v>
      </c>
      <c r="I308" s="37">
        <v>4.0329972502291476</v>
      </c>
      <c r="J308" s="37">
        <v>6.8901303538175043</v>
      </c>
      <c r="K308" s="36">
        <v>5.1317614424410536</v>
      </c>
      <c r="L308" s="37">
        <v>6.654343807763401</v>
      </c>
      <c r="M308" s="65">
        <v>5.5555555555555554</v>
      </c>
      <c r="N308" s="36">
        <v>3.6781609195402298</v>
      </c>
      <c r="O308" s="37">
        <v>6.262230919765166</v>
      </c>
      <c r="P308" s="37">
        <v>6.403940886699508</v>
      </c>
      <c r="Q308" s="37">
        <v>5.4187192118226601</v>
      </c>
      <c r="R308" s="37">
        <v>8.695652173913043</v>
      </c>
      <c r="S308" s="65">
        <v>0</v>
      </c>
      <c r="T308" s="36">
        <v>6.062355658198614</v>
      </c>
      <c r="U308" s="37">
        <v>2.7522935779816518</v>
      </c>
      <c r="V308" s="65">
        <v>4</v>
      </c>
      <c r="W308" s="36">
        <v>6.6350710900473935</v>
      </c>
      <c r="X308" s="37">
        <v>5.2631578947368416</v>
      </c>
      <c r="Y308" s="65">
        <v>6.182795698924731</v>
      </c>
      <c r="Z308" s="36">
        <v>3.9215686274509802</v>
      </c>
      <c r="AA308" s="37">
        <v>5.8679706601466997</v>
      </c>
      <c r="AB308" s="37">
        <v>6.0267857142857144</v>
      </c>
      <c r="AC308" s="65">
        <v>5.4644808743169397</v>
      </c>
      <c r="AD308" s="36">
        <v>5.343511450381679</v>
      </c>
      <c r="AE308" s="37">
        <v>4</v>
      </c>
      <c r="AF308" s="65">
        <v>10.067114093959731</v>
      </c>
      <c r="AG308" s="36">
        <v>8.2164328657314627</v>
      </c>
      <c r="AH308" s="37">
        <v>4.2198233562315997</v>
      </c>
      <c r="AI308" s="38">
        <v>9.236947791164658</v>
      </c>
    </row>
    <row r="309" spans="1:35" s="1" customFormat="1" x14ac:dyDescent="0.25">
      <c r="A309" s="49" t="s">
        <v>140</v>
      </c>
      <c r="B309" s="35">
        <f t="shared" ref="B309:AF309" si="66">SUM(B298:B301)</f>
        <v>30.599999999999998</v>
      </c>
      <c r="C309" s="36">
        <f t="shared" si="66"/>
        <v>28.499496475327291</v>
      </c>
      <c r="D309" s="37">
        <f t="shared" si="66"/>
        <v>32.671300893743791</v>
      </c>
      <c r="E309" s="36">
        <f t="shared" si="66"/>
        <v>32.061068702290079</v>
      </c>
      <c r="F309" s="37">
        <f t="shared" si="66"/>
        <v>31.142410015649453</v>
      </c>
      <c r="G309" s="37">
        <f t="shared" si="66"/>
        <v>28.67332382310984</v>
      </c>
      <c r="H309" s="36">
        <f t="shared" si="66"/>
        <v>28.440366972477065</v>
      </c>
      <c r="I309" s="37">
        <f t="shared" si="66"/>
        <v>28.505957836846932</v>
      </c>
      <c r="J309" s="37">
        <f t="shared" si="66"/>
        <v>34.450651769087521</v>
      </c>
      <c r="K309" s="36">
        <f t="shared" si="66"/>
        <v>40.083217753120664</v>
      </c>
      <c r="L309" s="37">
        <f t="shared" si="66"/>
        <v>29.944547134935306</v>
      </c>
      <c r="M309" s="65">
        <f t="shared" si="66"/>
        <v>21.815718157181571</v>
      </c>
      <c r="N309" s="36">
        <f t="shared" si="66"/>
        <v>31.954022988505749</v>
      </c>
      <c r="O309" s="37">
        <f t="shared" si="66"/>
        <v>25.244618395303327</v>
      </c>
      <c r="P309" s="37">
        <f t="shared" si="66"/>
        <v>31.198686371100163</v>
      </c>
      <c r="Q309" s="37">
        <f t="shared" si="66"/>
        <v>29.064039408866996</v>
      </c>
      <c r="R309" s="37">
        <f t="shared" si="66"/>
        <v>41.847826086956523</v>
      </c>
      <c r="S309" s="65">
        <f t="shared" si="66"/>
        <v>30.76923076923077</v>
      </c>
      <c r="T309" s="36">
        <f t="shared" si="66"/>
        <v>29.445727482678983</v>
      </c>
      <c r="U309" s="37">
        <f t="shared" si="66"/>
        <v>33.027522935779821</v>
      </c>
      <c r="V309" s="65">
        <f t="shared" si="66"/>
        <v>40.666666666666671</v>
      </c>
      <c r="W309" s="36">
        <f t="shared" si="66"/>
        <v>36.96682464454976</v>
      </c>
      <c r="X309" s="37">
        <f t="shared" si="66"/>
        <v>30.475382003395584</v>
      </c>
      <c r="Y309" s="65">
        <f t="shared" si="66"/>
        <v>22.849462365591396</v>
      </c>
      <c r="Z309" s="36">
        <f t="shared" si="66"/>
        <v>37.254901960784316</v>
      </c>
      <c r="AA309" s="37">
        <f t="shared" si="66"/>
        <v>31.703341483292586</v>
      </c>
      <c r="AB309" s="37">
        <f t="shared" si="66"/>
        <v>27.455357142857142</v>
      </c>
      <c r="AC309" s="65">
        <f t="shared" si="66"/>
        <v>23.497267759562842</v>
      </c>
      <c r="AD309" s="36">
        <f t="shared" si="66"/>
        <v>30.958439355385917</v>
      </c>
      <c r="AE309" s="37">
        <f t="shared" si="66"/>
        <v>30.736842105263158</v>
      </c>
      <c r="AF309" s="65">
        <f t="shared" si="66"/>
        <v>28.187919463087248</v>
      </c>
      <c r="AG309" s="36">
        <f t="shared" ref="AG309:AI309" si="67">SUM(AG298:AG301)</f>
        <v>21.442885771543086</v>
      </c>
      <c r="AH309" s="37">
        <f t="shared" si="67"/>
        <v>32.286555446516196</v>
      </c>
      <c r="AI309" s="38">
        <f t="shared" si="67"/>
        <v>24.899598393574298</v>
      </c>
    </row>
    <row r="310" spans="1:35" s="1" customFormat="1" x14ac:dyDescent="0.25">
      <c r="A310" s="49" t="s">
        <v>139</v>
      </c>
      <c r="B310" s="35">
        <f t="shared" ref="B310:AF310" si="68">SUM(B302:B304)</f>
        <v>35.4</v>
      </c>
      <c r="C310" s="36">
        <f t="shared" si="68"/>
        <v>34.44108761329305</v>
      </c>
      <c r="D310" s="37">
        <f t="shared" si="68"/>
        <v>36.34558093346574</v>
      </c>
      <c r="E310" s="36">
        <f t="shared" si="68"/>
        <v>35.419847328244273</v>
      </c>
      <c r="F310" s="37">
        <f t="shared" si="68"/>
        <v>32.237871674491387</v>
      </c>
      <c r="G310" s="37">
        <f t="shared" si="68"/>
        <v>38.231098430813127</v>
      </c>
      <c r="H310" s="36">
        <f t="shared" si="68"/>
        <v>27.522935779816514</v>
      </c>
      <c r="I310" s="37">
        <f t="shared" si="68"/>
        <v>38.588450962419799</v>
      </c>
      <c r="J310" s="37">
        <f t="shared" si="68"/>
        <v>33.891992551210429</v>
      </c>
      <c r="K310" s="36">
        <f t="shared" si="68"/>
        <v>34.95145631067961</v>
      </c>
      <c r="L310" s="37">
        <f t="shared" si="68"/>
        <v>33.086876155268023</v>
      </c>
      <c r="M310" s="65">
        <f t="shared" si="68"/>
        <v>37.53387533875339</v>
      </c>
      <c r="N310" s="36">
        <f t="shared" si="68"/>
        <v>35.862068965517238</v>
      </c>
      <c r="O310" s="37">
        <f t="shared" si="68"/>
        <v>35.029354207436398</v>
      </c>
      <c r="P310" s="37">
        <f t="shared" si="68"/>
        <v>33.990147783251231</v>
      </c>
      <c r="Q310" s="37">
        <f t="shared" si="68"/>
        <v>41.379310344827587</v>
      </c>
      <c r="R310" s="37">
        <f t="shared" si="68"/>
        <v>31.521739130434781</v>
      </c>
      <c r="S310" s="65">
        <f t="shared" si="68"/>
        <v>43.589743589743591</v>
      </c>
      <c r="T310" s="36">
        <f t="shared" si="68"/>
        <v>35.739030023094685</v>
      </c>
      <c r="U310" s="37">
        <f t="shared" si="68"/>
        <v>40.366972477064223</v>
      </c>
      <c r="V310" s="65">
        <f t="shared" si="68"/>
        <v>29.333333333333332</v>
      </c>
      <c r="W310" s="36">
        <f t="shared" si="68"/>
        <v>30.33175355450237</v>
      </c>
      <c r="X310" s="37">
        <f t="shared" si="68"/>
        <v>36.587436332767396</v>
      </c>
      <c r="Y310" s="65">
        <f t="shared" si="68"/>
        <v>37.903225806451616</v>
      </c>
      <c r="Z310" s="36">
        <f t="shared" si="68"/>
        <v>34.313725490196077</v>
      </c>
      <c r="AA310" s="37">
        <f t="shared" si="68"/>
        <v>34.31132844335778</v>
      </c>
      <c r="AB310" s="37">
        <f t="shared" si="68"/>
        <v>37.723214285714285</v>
      </c>
      <c r="AC310" s="65">
        <f t="shared" si="68"/>
        <v>38.797814207650276</v>
      </c>
      <c r="AD310" s="36">
        <f t="shared" si="68"/>
        <v>34.351145038167942</v>
      </c>
      <c r="AE310" s="37">
        <f t="shared" si="68"/>
        <v>40.421052631578945</v>
      </c>
      <c r="AF310" s="65">
        <f t="shared" si="68"/>
        <v>32.214765100671144</v>
      </c>
      <c r="AG310" s="36">
        <f t="shared" ref="AG310:AI310" si="69">SUM(AG302:AG304)</f>
        <v>32.665330661322642</v>
      </c>
      <c r="AH310" s="37">
        <f t="shared" si="69"/>
        <v>39.352306182531898</v>
      </c>
      <c r="AI310" s="38">
        <f t="shared" si="69"/>
        <v>28.915662650602407</v>
      </c>
    </row>
    <row r="311" spans="1:35" s="1" customFormat="1" x14ac:dyDescent="0.25">
      <c r="A311" s="49" t="s">
        <v>141</v>
      </c>
      <c r="B311" s="35">
        <f t="shared" ref="B311:AF311" si="70">SUM(B305:B308)</f>
        <v>33.650000000000006</v>
      </c>
      <c r="C311" s="36">
        <f t="shared" si="70"/>
        <v>36.858006042296068</v>
      </c>
      <c r="D311" s="37">
        <f t="shared" si="70"/>
        <v>30.486593843098316</v>
      </c>
      <c r="E311" s="36">
        <f t="shared" si="70"/>
        <v>31.603053435114504</v>
      </c>
      <c r="F311" s="37">
        <f t="shared" si="70"/>
        <v>36.619718309859152</v>
      </c>
      <c r="G311" s="37">
        <f t="shared" si="70"/>
        <v>32.952924393723251</v>
      </c>
      <c r="H311" s="36">
        <f t="shared" si="70"/>
        <v>43.730886850152906</v>
      </c>
      <c r="I311" s="37">
        <f t="shared" si="70"/>
        <v>32.447296058661777</v>
      </c>
      <c r="J311" s="37">
        <f t="shared" si="70"/>
        <v>31.471135940409681</v>
      </c>
      <c r="K311" s="36">
        <f t="shared" si="70"/>
        <v>24.133148404993062</v>
      </c>
      <c r="L311" s="37">
        <f t="shared" si="70"/>
        <v>36.968576709796679</v>
      </c>
      <c r="M311" s="65">
        <f t="shared" si="70"/>
        <v>40.514905149051494</v>
      </c>
      <c r="N311" s="36">
        <f t="shared" si="70"/>
        <v>31.954022988505749</v>
      </c>
      <c r="O311" s="37">
        <f t="shared" si="70"/>
        <v>39.726027397260275</v>
      </c>
      <c r="P311" s="37">
        <f t="shared" si="70"/>
        <v>33.825944170771756</v>
      </c>
      <c r="Q311" s="37">
        <f t="shared" si="70"/>
        <v>29.556650246305423</v>
      </c>
      <c r="R311" s="37">
        <f t="shared" si="70"/>
        <v>26.630434782608695</v>
      </c>
      <c r="S311" s="65">
        <f t="shared" si="70"/>
        <v>25.641025641025639</v>
      </c>
      <c r="T311" s="36">
        <f t="shared" si="70"/>
        <v>34.526558891454968</v>
      </c>
      <c r="U311" s="37">
        <f t="shared" si="70"/>
        <v>25.688073394495419</v>
      </c>
      <c r="V311" s="65">
        <f t="shared" si="70"/>
        <v>29.333333333333336</v>
      </c>
      <c r="W311" s="36">
        <f t="shared" si="70"/>
        <v>32.227488151658768</v>
      </c>
      <c r="X311" s="37">
        <f t="shared" si="70"/>
        <v>32.597623089983024</v>
      </c>
      <c r="Y311" s="65">
        <f t="shared" si="70"/>
        <v>39.247311827956985</v>
      </c>
      <c r="Z311" s="36">
        <f t="shared" si="70"/>
        <v>28.431372549019606</v>
      </c>
      <c r="AA311" s="37">
        <f t="shared" si="70"/>
        <v>33.41483292583537</v>
      </c>
      <c r="AB311" s="37">
        <f t="shared" si="70"/>
        <v>34.821428571428569</v>
      </c>
      <c r="AC311" s="65">
        <f t="shared" si="70"/>
        <v>37.704918032786885</v>
      </c>
      <c r="AD311" s="36">
        <f t="shared" si="70"/>
        <v>34.605597964376592</v>
      </c>
      <c r="AE311" s="37">
        <f t="shared" si="70"/>
        <v>28.210526315789473</v>
      </c>
      <c r="AF311" s="65">
        <f t="shared" si="70"/>
        <v>38.926174496644293</v>
      </c>
      <c r="AG311" s="36">
        <f t="shared" ref="AG311:AI311" si="71">SUM(AG305:AG308)</f>
        <v>45.69138276553106</v>
      </c>
      <c r="AH311" s="37">
        <f t="shared" si="71"/>
        <v>28.066732090284592</v>
      </c>
      <c r="AI311" s="38">
        <f t="shared" si="71"/>
        <v>46.184738955823292</v>
      </c>
    </row>
    <row r="312" spans="1:35" s="1" customFormat="1" x14ac:dyDescent="0.25">
      <c r="A312" s="49" t="s">
        <v>16</v>
      </c>
      <c r="B312" s="35">
        <v>0.35000000000000003</v>
      </c>
      <c r="C312" s="36">
        <v>0.2014098690835851</v>
      </c>
      <c r="D312" s="37">
        <v>0.49652432969215493</v>
      </c>
      <c r="E312" s="36">
        <v>0.91603053435114512</v>
      </c>
      <c r="F312" s="37">
        <v>0</v>
      </c>
      <c r="G312" s="37">
        <v>0.14265335235378032</v>
      </c>
      <c r="H312" s="36">
        <v>0.3058103975535168</v>
      </c>
      <c r="I312" s="37">
        <v>0.45829514207149402</v>
      </c>
      <c r="J312" s="37">
        <v>0.18621973929236499</v>
      </c>
      <c r="K312" s="36">
        <v>0.83217753120665738</v>
      </c>
      <c r="L312" s="37">
        <v>0</v>
      </c>
      <c r="M312" s="65">
        <v>0.13550135501355012</v>
      </c>
      <c r="N312" s="36">
        <v>0.22988505747126436</v>
      </c>
      <c r="O312" s="37">
        <v>0</v>
      </c>
      <c r="P312" s="37">
        <v>0.98522167487684731</v>
      </c>
      <c r="Q312" s="37">
        <v>0</v>
      </c>
      <c r="R312" s="37">
        <v>0</v>
      </c>
      <c r="S312" s="65">
        <v>0</v>
      </c>
      <c r="T312" s="36">
        <v>0.28868360277136257</v>
      </c>
      <c r="U312" s="37">
        <v>0.91743119266055051</v>
      </c>
      <c r="V312" s="65">
        <v>0.66666666666666674</v>
      </c>
      <c r="W312" s="36">
        <v>0.47393364928909953</v>
      </c>
      <c r="X312" s="37">
        <v>0.3395585738539898</v>
      </c>
      <c r="Y312" s="65">
        <v>0</v>
      </c>
      <c r="Z312" s="36">
        <v>0</v>
      </c>
      <c r="AA312" s="37">
        <v>0.5704971475142625</v>
      </c>
      <c r="AB312" s="37">
        <v>0</v>
      </c>
      <c r="AC312" s="65">
        <v>0</v>
      </c>
      <c r="AD312" s="36">
        <v>8.4817642069550461E-2</v>
      </c>
      <c r="AE312" s="37">
        <v>0.63157894736842102</v>
      </c>
      <c r="AF312" s="65">
        <v>0.67114093959731547</v>
      </c>
      <c r="AG312" s="36">
        <v>0.20040080160320639</v>
      </c>
      <c r="AH312" s="37">
        <v>0.29440628066732089</v>
      </c>
      <c r="AI312" s="38">
        <v>0</v>
      </c>
    </row>
    <row r="313" spans="1:35" s="1" customFormat="1" x14ac:dyDescent="0.25">
      <c r="A313" s="49" t="s">
        <v>40</v>
      </c>
      <c r="B313" s="39">
        <v>5.6495000000000086</v>
      </c>
      <c r="C313" s="40">
        <v>5.5669687814702842</v>
      </c>
      <c r="D313" s="41">
        <v>5.7308838133068498</v>
      </c>
      <c r="E313" s="40">
        <v>6.6183206106870278</v>
      </c>
      <c r="F313" s="41">
        <v>5.0532081377151821</v>
      </c>
      <c r="G313" s="41">
        <v>5.2952924393723269</v>
      </c>
      <c r="H313" s="40">
        <v>6.0122324159021439</v>
      </c>
      <c r="I313" s="41">
        <v>5.8606782768102681</v>
      </c>
      <c r="J313" s="41">
        <v>5.2104283054003728</v>
      </c>
      <c r="K313" s="40">
        <v>5.8391123439667103</v>
      </c>
      <c r="L313" s="41">
        <v>5.1848428835489875</v>
      </c>
      <c r="M313" s="61">
        <v>5.8048780487804867</v>
      </c>
      <c r="N313" s="40">
        <v>5.2804597701149456</v>
      </c>
      <c r="O313" s="41">
        <v>5.3620352250489267</v>
      </c>
      <c r="P313" s="41">
        <v>6.8981937602627212</v>
      </c>
      <c r="Q313" s="41">
        <v>4.9605911330049279</v>
      </c>
      <c r="R313" s="41">
        <v>4.3152173913043459</v>
      </c>
      <c r="S313" s="61">
        <v>4.3846153846153832</v>
      </c>
      <c r="T313" s="40">
        <v>5.6068129330254095</v>
      </c>
      <c r="U313" s="41">
        <v>6.3486238532110084</v>
      </c>
      <c r="V313" s="61">
        <v>5.7266666666666639</v>
      </c>
      <c r="W313" s="40">
        <v>5.5687203791469182</v>
      </c>
      <c r="X313" s="41">
        <v>5.6001697792869329</v>
      </c>
      <c r="Y313" s="61">
        <v>5.4811827956989276</v>
      </c>
      <c r="Z313" s="40">
        <v>4.6176470588235281</v>
      </c>
      <c r="AA313" s="41">
        <v>6.0277098614506865</v>
      </c>
      <c r="AB313" s="41">
        <v>5.1227678571428585</v>
      </c>
      <c r="AC313" s="61">
        <v>5.3770491803278704</v>
      </c>
      <c r="AD313" s="40">
        <v>5.1348600508905875</v>
      </c>
      <c r="AE313" s="41">
        <v>6.0800000000000018</v>
      </c>
      <c r="AF313" s="61">
        <v>6.5234899328859033</v>
      </c>
      <c r="AG313" s="40">
        <v>6.1983967935871807</v>
      </c>
      <c r="AH313" s="41">
        <v>5.2580961727183571</v>
      </c>
      <c r="AI313" s="42">
        <v>5.6546184738955887</v>
      </c>
    </row>
    <row r="314" spans="1:35" s="1" customFormat="1" x14ac:dyDescent="0.25">
      <c r="A314" s="49"/>
      <c r="B314" s="35"/>
      <c r="C314" s="36"/>
      <c r="D314" s="37"/>
      <c r="E314" s="36"/>
      <c r="F314" s="37"/>
      <c r="G314" s="37"/>
      <c r="H314" s="36"/>
      <c r="I314" s="37"/>
      <c r="J314" s="37"/>
      <c r="K314" s="36"/>
      <c r="L314" s="37"/>
      <c r="M314" s="65"/>
      <c r="N314" s="36"/>
      <c r="O314" s="37"/>
      <c r="P314" s="37"/>
      <c r="Q314" s="37"/>
      <c r="R314" s="37"/>
      <c r="S314" s="65"/>
      <c r="T314" s="36"/>
      <c r="U314" s="37"/>
      <c r="V314" s="65"/>
      <c r="W314" s="36"/>
      <c r="X314" s="37"/>
      <c r="Y314" s="65"/>
      <c r="Z314" s="36"/>
      <c r="AA314" s="37"/>
      <c r="AB314" s="37"/>
      <c r="AC314" s="65"/>
      <c r="AD314" s="36"/>
      <c r="AE314" s="37"/>
      <c r="AF314" s="65"/>
      <c r="AG314" s="36"/>
      <c r="AH314" s="37"/>
      <c r="AI314" s="38"/>
    </row>
    <row r="315" spans="1:35" s="1" customFormat="1" ht="30" x14ac:dyDescent="0.25">
      <c r="A315" s="43" t="s">
        <v>202</v>
      </c>
      <c r="B315" s="35"/>
      <c r="C315" s="36"/>
      <c r="D315" s="37"/>
      <c r="E315" s="36"/>
      <c r="F315" s="37"/>
      <c r="G315" s="37"/>
      <c r="H315" s="36"/>
      <c r="I315" s="37"/>
      <c r="J315" s="37"/>
      <c r="K315" s="36"/>
      <c r="L315" s="37"/>
      <c r="M315" s="65"/>
      <c r="N315" s="36"/>
      <c r="O315" s="37"/>
      <c r="P315" s="37"/>
      <c r="Q315" s="37"/>
      <c r="R315" s="37"/>
      <c r="S315" s="65"/>
      <c r="T315" s="36"/>
      <c r="U315" s="37"/>
      <c r="V315" s="65"/>
      <c r="W315" s="36"/>
      <c r="X315" s="37"/>
      <c r="Y315" s="65"/>
      <c r="Z315" s="36"/>
      <c r="AA315" s="37"/>
      <c r="AB315" s="37"/>
      <c r="AC315" s="65"/>
      <c r="AD315" s="36"/>
      <c r="AE315" s="37"/>
      <c r="AF315" s="65"/>
      <c r="AG315" s="36"/>
      <c r="AH315" s="37"/>
      <c r="AI315" s="38"/>
    </row>
    <row r="316" spans="1:35" s="1" customFormat="1" x14ac:dyDescent="0.25">
      <c r="A316" s="49" t="s">
        <v>124</v>
      </c>
      <c r="B316" s="35">
        <v>34.1</v>
      </c>
      <c r="C316" s="36">
        <v>35.246727089627392</v>
      </c>
      <c r="D316" s="37">
        <v>32.969215491559083</v>
      </c>
      <c r="E316" s="36">
        <v>31.755725190839694</v>
      </c>
      <c r="F316" s="37">
        <v>35.68075117370892</v>
      </c>
      <c r="G316" s="37">
        <v>34.807417974322398</v>
      </c>
      <c r="H316" s="36">
        <v>28.440366972477065</v>
      </c>
      <c r="I316" s="37">
        <v>32.447296058661777</v>
      </c>
      <c r="J316" s="37">
        <v>41.154562383612664</v>
      </c>
      <c r="K316" s="36">
        <v>37.725381414701801</v>
      </c>
      <c r="L316" s="37">
        <v>33.271719038817004</v>
      </c>
      <c r="M316" s="65">
        <v>31.165311653116529</v>
      </c>
      <c r="N316" s="36">
        <v>35.862068965517238</v>
      </c>
      <c r="O316" s="37">
        <v>31.506849315068493</v>
      </c>
      <c r="P316" s="37">
        <v>33.825944170771756</v>
      </c>
      <c r="Q316" s="37">
        <v>36.453201970443352</v>
      </c>
      <c r="R316" s="37">
        <v>36.95652173913043</v>
      </c>
      <c r="S316" s="65">
        <v>33.333333333333329</v>
      </c>
      <c r="T316" s="36">
        <v>35.681293302540418</v>
      </c>
      <c r="U316" s="37">
        <v>20.183486238532112</v>
      </c>
      <c r="V316" s="65">
        <v>26</v>
      </c>
      <c r="W316" s="36">
        <v>38.625592417061611</v>
      </c>
      <c r="X316" s="37">
        <v>34.634974533106963</v>
      </c>
      <c r="Y316" s="65">
        <v>26.881720430107524</v>
      </c>
      <c r="Z316" s="36">
        <v>40.196078431372548</v>
      </c>
      <c r="AA316" s="37">
        <v>33.251833740831295</v>
      </c>
      <c r="AB316" s="37">
        <v>35.491071428571431</v>
      </c>
      <c r="AC316" s="65">
        <v>31.147540983606557</v>
      </c>
      <c r="AD316" s="36">
        <v>49.533502968617469</v>
      </c>
      <c r="AE316" s="37">
        <v>13.894736842105262</v>
      </c>
      <c r="AF316" s="65">
        <v>5.3691275167785237</v>
      </c>
      <c r="AG316" s="36">
        <v>45.69138276553106</v>
      </c>
      <c r="AH316" s="37">
        <v>29.833169774288521</v>
      </c>
      <c r="AI316" s="38">
        <v>25.702811244979916</v>
      </c>
    </row>
    <row r="317" spans="1:35" s="1" customFormat="1" x14ac:dyDescent="0.25">
      <c r="A317" s="49" t="s">
        <v>25</v>
      </c>
      <c r="B317" s="35">
        <v>8.85</v>
      </c>
      <c r="C317" s="36">
        <v>8.4592145015105746</v>
      </c>
      <c r="D317" s="37">
        <v>9.2353525322740815</v>
      </c>
      <c r="E317" s="36">
        <v>8.5496183206106871</v>
      </c>
      <c r="F317" s="37">
        <v>9.0766823161189372</v>
      </c>
      <c r="G317" s="37">
        <v>8.8445078459343804</v>
      </c>
      <c r="H317" s="36">
        <v>3.9755351681957185</v>
      </c>
      <c r="I317" s="37">
        <v>9.8075160403299719</v>
      </c>
      <c r="J317" s="37">
        <v>9.3109869646182499</v>
      </c>
      <c r="K317" s="36">
        <v>7.3509015256588066</v>
      </c>
      <c r="L317" s="37">
        <v>10.720887245841034</v>
      </c>
      <c r="M317" s="65">
        <v>8.9430894308943092</v>
      </c>
      <c r="N317" s="36">
        <v>7.5862068965517242</v>
      </c>
      <c r="O317" s="37">
        <v>9.1976516634050878</v>
      </c>
      <c r="P317" s="37">
        <v>8.7027914614121507</v>
      </c>
      <c r="Q317" s="37">
        <v>9.3596059113300498</v>
      </c>
      <c r="R317" s="37">
        <v>10.869565217391305</v>
      </c>
      <c r="S317" s="65">
        <v>7.6923076923076925</v>
      </c>
      <c r="T317" s="36">
        <v>8.8337182448036948</v>
      </c>
      <c r="U317" s="37">
        <v>9.1743119266055047</v>
      </c>
      <c r="V317" s="65">
        <v>9.3333333333333339</v>
      </c>
      <c r="W317" s="36">
        <v>9.9526066350710902</v>
      </c>
      <c r="X317" s="37">
        <v>9.1680814940577253</v>
      </c>
      <c r="Y317" s="65">
        <v>6.7204301075268811</v>
      </c>
      <c r="Z317" s="36">
        <v>6.8627450980392162</v>
      </c>
      <c r="AA317" s="37">
        <v>8.5574572127139366</v>
      </c>
      <c r="AB317" s="37">
        <v>8.4821428571428577</v>
      </c>
      <c r="AC317" s="65">
        <v>13.114754098360656</v>
      </c>
      <c r="AD317" s="36">
        <v>11.874469889737066</v>
      </c>
      <c r="AE317" s="37">
        <v>6.1052631578947363</v>
      </c>
      <c r="AF317" s="65">
        <v>2.0134228187919461</v>
      </c>
      <c r="AG317" s="36">
        <v>10.821643286573146</v>
      </c>
      <c r="AH317" s="37">
        <v>8.5377821393523075</v>
      </c>
      <c r="AI317" s="38">
        <v>7.2289156626506017</v>
      </c>
    </row>
    <row r="318" spans="1:35" s="1" customFormat="1" x14ac:dyDescent="0.25">
      <c r="A318" s="49" t="s">
        <v>24</v>
      </c>
      <c r="B318" s="35">
        <v>8.4</v>
      </c>
      <c r="C318" s="36">
        <v>7.8549848942598182</v>
      </c>
      <c r="D318" s="37">
        <v>8.9374379344587886</v>
      </c>
      <c r="E318" s="36">
        <v>8.0916030534351151</v>
      </c>
      <c r="F318" s="37">
        <v>8.4507042253521121</v>
      </c>
      <c r="G318" s="37">
        <v>8.5592011412268185</v>
      </c>
      <c r="H318" s="36">
        <v>7.951070336391437</v>
      </c>
      <c r="I318" s="37">
        <v>8.3409715857011921</v>
      </c>
      <c r="J318" s="37">
        <v>8.1936685288640589</v>
      </c>
      <c r="K318" s="36">
        <v>7.6282940360610256</v>
      </c>
      <c r="L318" s="37">
        <v>9.9815157116451019</v>
      </c>
      <c r="M318" s="65">
        <v>7.9945799457994582</v>
      </c>
      <c r="N318" s="36">
        <v>8.9655172413793096</v>
      </c>
      <c r="O318" s="37">
        <v>8.2191780821917799</v>
      </c>
      <c r="P318" s="37">
        <v>7.8817733990147785</v>
      </c>
      <c r="Q318" s="37">
        <v>9.8522167487684733</v>
      </c>
      <c r="R318" s="37">
        <v>7.0652173913043477</v>
      </c>
      <c r="S318" s="65">
        <v>15.384615384615385</v>
      </c>
      <c r="T318" s="36">
        <v>8.5450346420323324</v>
      </c>
      <c r="U318" s="37">
        <v>6.4220183486238538</v>
      </c>
      <c r="V318" s="65">
        <v>8</v>
      </c>
      <c r="W318" s="36">
        <v>9.24170616113744</v>
      </c>
      <c r="X318" s="37">
        <v>8.2342954159592523</v>
      </c>
      <c r="Y318" s="65">
        <v>8.3333333333333321</v>
      </c>
      <c r="Z318" s="36">
        <v>6.8627450980392162</v>
      </c>
      <c r="AA318" s="37">
        <v>8.6389568052159742</v>
      </c>
      <c r="AB318" s="37">
        <v>8.2589285714285712</v>
      </c>
      <c r="AC318" s="65">
        <v>7.6502732240437163</v>
      </c>
      <c r="AD318" s="36">
        <v>9.2451229855810002</v>
      </c>
      <c r="AE318" s="37">
        <v>9.0526315789473699</v>
      </c>
      <c r="AF318" s="65">
        <v>4.3624161073825505</v>
      </c>
      <c r="AG318" s="36">
        <v>7.6152304609218442</v>
      </c>
      <c r="AH318" s="37">
        <v>9.5191364082433747</v>
      </c>
      <c r="AI318" s="38">
        <v>6.024096385542169</v>
      </c>
    </row>
    <row r="319" spans="1:35" s="1" customFormat="1" x14ac:dyDescent="0.25">
      <c r="A319" s="49" t="s">
        <v>23</v>
      </c>
      <c r="B319" s="35">
        <v>7.6499999999999995</v>
      </c>
      <c r="C319" s="36">
        <v>7.2507552870090644</v>
      </c>
      <c r="D319" s="37">
        <v>8.0436941410129101</v>
      </c>
      <c r="E319" s="36">
        <v>8.5496183206106871</v>
      </c>
      <c r="F319" s="37">
        <v>6.4162754303599367</v>
      </c>
      <c r="G319" s="37">
        <v>7.9885877318116973</v>
      </c>
      <c r="H319" s="36">
        <v>7.951070336391437</v>
      </c>
      <c r="I319" s="37">
        <v>8.7992667277726859</v>
      </c>
      <c r="J319" s="37">
        <v>5.4003724394785841</v>
      </c>
      <c r="K319" s="36">
        <v>6.9348127600554781</v>
      </c>
      <c r="L319" s="37">
        <v>7.208872458410351</v>
      </c>
      <c r="M319" s="65">
        <v>8.6720867208672079</v>
      </c>
      <c r="N319" s="36">
        <v>7.8160919540229887</v>
      </c>
      <c r="O319" s="37">
        <v>8.0234833659491187</v>
      </c>
      <c r="P319" s="37">
        <v>7.5533661740558298</v>
      </c>
      <c r="Q319" s="37">
        <v>8.8669950738916263</v>
      </c>
      <c r="R319" s="37">
        <v>5.4347826086956523</v>
      </c>
      <c r="S319" s="65">
        <v>5.1282051282051277</v>
      </c>
      <c r="T319" s="36">
        <v>7.5057736720554269</v>
      </c>
      <c r="U319" s="37">
        <v>9.1743119266055047</v>
      </c>
      <c r="V319" s="65">
        <v>7.333333333333333</v>
      </c>
      <c r="W319" s="36">
        <v>6.1611374407582939</v>
      </c>
      <c r="X319" s="37">
        <v>7.3853989813242791</v>
      </c>
      <c r="Y319" s="65">
        <v>9.67741935483871</v>
      </c>
      <c r="Z319" s="36">
        <v>10.784313725490197</v>
      </c>
      <c r="AA319" s="37">
        <v>7.742461287693561</v>
      </c>
      <c r="AB319" s="37">
        <v>6.0267857142857144</v>
      </c>
      <c r="AC319" s="65">
        <v>10.928961748633879</v>
      </c>
      <c r="AD319" s="36">
        <v>8.0576759966072942</v>
      </c>
      <c r="AE319" s="37">
        <v>10.105263157894736</v>
      </c>
      <c r="AF319" s="65">
        <v>3.0201342281879198</v>
      </c>
      <c r="AG319" s="36">
        <v>7.0140280561122248</v>
      </c>
      <c r="AH319" s="37">
        <v>8.6359175662414138</v>
      </c>
      <c r="AI319" s="38">
        <v>6.024096385542169</v>
      </c>
    </row>
    <row r="320" spans="1:35" s="1" customFormat="1" x14ac:dyDescent="0.25">
      <c r="A320" s="49" t="s">
        <v>22</v>
      </c>
      <c r="B320" s="35">
        <v>7.85</v>
      </c>
      <c r="C320" s="36">
        <v>7.0493454179254789</v>
      </c>
      <c r="D320" s="37">
        <v>8.6395233366434958</v>
      </c>
      <c r="E320" s="36">
        <v>8.0916030534351151</v>
      </c>
      <c r="F320" s="37">
        <v>7.042253521126761</v>
      </c>
      <c r="G320" s="37">
        <v>8.2738944365192584</v>
      </c>
      <c r="H320" s="36">
        <v>6.7278287461773694</v>
      </c>
      <c r="I320" s="37">
        <v>7.9743354720439958</v>
      </c>
      <c r="J320" s="37">
        <v>8.1936685288640589</v>
      </c>
      <c r="K320" s="36">
        <v>8.8765603328710121</v>
      </c>
      <c r="L320" s="37">
        <v>6.2846580406654349</v>
      </c>
      <c r="M320" s="65">
        <v>7.9945799457994582</v>
      </c>
      <c r="N320" s="36">
        <v>8.2758620689655178</v>
      </c>
      <c r="O320" s="37">
        <v>7.6320939334637963</v>
      </c>
      <c r="P320" s="37">
        <v>8.0459770114942533</v>
      </c>
      <c r="Q320" s="37">
        <v>6.8965517241379306</v>
      </c>
      <c r="R320" s="37">
        <v>7.0652173913043477</v>
      </c>
      <c r="S320" s="65">
        <v>10.256410256410255</v>
      </c>
      <c r="T320" s="36">
        <v>7.7367205542725177</v>
      </c>
      <c r="U320" s="37">
        <v>11.009174311926607</v>
      </c>
      <c r="V320" s="65">
        <v>7.333333333333333</v>
      </c>
      <c r="W320" s="36">
        <v>9.0047393364928912</v>
      </c>
      <c r="X320" s="37">
        <v>7.3853989813242791</v>
      </c>
      <c r="Y320" s="65">
        <v>7.795698924731183</v>
      </c>
      <c r="Z320" s="36">
        <v>4.9019607843137258</v>
      </c>
      <c r="AA320" s="37">
        <v>8.3129584352078236</v>
      </c>
      <c r="AB320" s="37">
        <v>6.4732142857142865</v>
      </c>
      <c r="AC320" s="65">
        <v>9.2896174863387984</v>
      </c>
      <c r="AD320" s="36">
        <v>6.1068702290076331</v>
      </c>
      <c r="AE320" s="37">
        <v>12.421052631578949</v>
      </c>
      <c r="AF320" s="65">
        <v>7.0469798657718119</v>
      </c>
      <c r="AG320" s="36">
        <v>5.6112224448897798</v>
      </c>
      <c r="AH320" s="37">
        <v>8.8321884200196266</v>
      </c>
      <c r="AI320" s="38">
        <v>7.6305220883534144</v>
      </c>
    </row>
    <row r="321" spans="1:35" s="1" customFormat="1" x14ac:dyDescent="0.25">
      <c r="A321" s="49" t="s">
        <v>21</v>
      </c>
      <c r="B321" s="35">
        <v>8.5500000000000007</v>
      </c>
      <c r="C321" s="36">
        <v>8.8620342396777456</v>
      </c>
      <c r="D321" s="37">
        <v>8.2423038728897708</v>
      </c>
      <c r="E321" s="36">
        <v>8.3969465648854964</v>
      </c>
      <c r="F321" s="37">
        <v>9.0766823161189372</v>
      </c>
      <c r="G321" s="37">
        <v>8.2738944365192584</v>
      </c>
      <c r="H321" s="36">
        <v>7.951070336391437</v>
      </c>
      <c r="I321" s="37">
        <v>9.2575618698441797</v>
      </c>
      <c r="J321" s="37">
        <v>7.6350093109869652</v>
      </c>
      <c r="K321" s="36">
        <v>9.2926490984743406</v>
      </c>
      <c r="L321" s="37">
        <v>6.8391866913123849</v>
      </c>
      <c r="M321" s="65">
        <v>9.0785907859078581</v>
      </c>
      <c r="N321" s="36">
        <v>8.2758620689655178</v>
      </c>
      <c r="O321" s="37">
        <v>8.0234833659491187</v>
      </c>
      <c r="P321" s="37">
        <v>9.0311986863711002</v>
      </c>
      <c r="Q321" s="37">
        <v>8.8669950738916263</v>
      </c>
      <c r="R321" s="37">
        <v>8.1521739130434785</v>
      </c>
      <c r="S321" s="65">
        <v>7.6923076923076925</v>
      </c>
      <c r="T321" s="36">
        <v>8.4295612009237875</v>
      </c>
      <c r="U321" s="37">
        <v>11.009174311926607</v>
      </c>
      <c r="V321" s="65">
        <v>8.6666666666666679</v>
      </c>
      <c r="W321" s="36">
        <v>6.6350710900473935</v>
      </c>
      <c r="X321" s="37">
        <v>9.5076400679117139</v>
      </c>
      <c r="Y321" s="65">
        <v>7.795698924731183</v>
      </c>
      <c r="Z321" s="36">
        <v>9.8039215686274517</v>
      </c>
      <c r="AA321" s="37">
        <v>9.1279543602282001</v>
      </c>
      <c r="AB321" s="37">
        <v>7.3660714285714288</v>
      </c>
      <c r="AC321" s="65">
        <v>7.1038251366120218</v>
      </c>
      <c r="AD321" s="36">
        <v>5.4283290924512295</v>
      </c>
      <c r="AE321" s="37">
        <v>16.210526315789473</v>
      </c>
      <c r="AF321" s="65">
        <v>9.3959731543624159</v>
      </c>
      <c r="AG321" s="36">
        <v>8.2164328657314627</v>
      </c>
      <c r="AH321" s="37">
        <v>10.107948969578018</v>
      </c>
      <c r="AI321" s="38">
        <v>6.425702811244979</v>
      </c>
    </row>
    <row r="322" spans="1:35" s="1" customFormat="1" x14ac:dyDescent="0.25">
      <c r="A322" s="49" t="s">
        <v>20</v>
      </c>
      <c r="B322" s="35">
        <v>6.35</v>
      </c>
      <c r="C322" s="36">
        <v>5.5387713997985903</v>
      </c>
      <c r="D322" s="37">
        <v>7.1499503475670316</v>
      </c>
      <c r="E322" s="36">
        <v>6.4122137404580153</v>
      </c>
      <c r="F322" s="37">
        <v>6.5727699530516439</v>
      </c>
      <c r="G322" s="37">
        <v>6.1340941512125529</v>
      </c>
      <c r="H322" s="36">
        <v>7.3394495412844041</v>
      </c>
      <c r="I322" s="37">
        <v>6.5994500458295136</v>
      </c>
      <c r="J322" s="37">
        <v>5.5865921787709496</v>
      </c>
      <c r="K322" s="36">
        <v>4.9930651872399441</v>
      </c>
      <c r="L322" s="37">
        <v>6.8391866913123849</v>
      </c>
      <c r="M322" s="65">
        <v>7.3170731707317067</v>
      </c>
      <c r="N322" s="36">
        <v>5.2873563218390807</v>
      </c>
      <c r="O322" s="37">
        <v>8.0234833659491187</v>
      </c>
      <c r="P322" s="37">
        <v>6.7323481116584567</v>
      </c>
      <c r="Q322" s="37">
        <v>3.4482758620689653</v>
      </c>
      <c r="R322" s="37">
        <v>6.5217391304347823</v>
      </c>
      <c r="S322" s="65">
        <v>2.5641025641025639</v>
      </c>
      <c r="T322" s="36">
        <v>6.0046189376443415</v>
      </c>
      <c r="U322" s="37">
        <v>6.4220183486238538</v>
      </c>
      <c r="V322" s="65">
        <v>10</v>
      </c>
      <c r="W322" s="36">
        <v>5.9241706161137442</v>
      </c>
      <c r="X322" s="37">
        <v>6.2818336162988109</v>
      </c>
      <c r="Y322" s="65">
        <v>6.9892473118279561</v>
      </c>
      <c r="Z322" s="36">
        <v>4.9019607843137258</v>
      </c>
      <c r="AA322" s="37">
        <v>6.1939690301548493</v>
      </c>
      <c r="AB322" s="37">
        <v>6.4732142857142865</v>
      </c>
      <c r="AC322" s="65">
        <v>8.1967213114754092</v>
      </c>
      <c r="AD322" s="36">
        <v>3.0534351145038165</v>
      </c>
      <c r="AE322" s="37">
        <v>12.842105263157894</v>
      </c>
      <c r="AF322" s="65">
        <v>8.724832214765101</v>
      </c>
      <c r="AG322" s="36">
        <v>4.2084168336673349</v>
      </c>
      <c r="AH322" s="37">
        <v>7.1638861629048094</v>
      </c>
      <c r="AI322" s="38">
        <v>7.6305220883534144</v>
      </c>
    </row>
    <row r="323" spans="1:35" s="1" customFormat="1" x14ac:dyDescent="0.25">
      <c r="A323" s="49" t="s">
        <v>19</v>
      </c>
      <c r="B323" s="35">
        <v>5.8000000000000007</v>
      </c>
      <c r="C323" s="36">
        <v>6.545820745216516</v>
      </c>
      <c r="D323" s="37">
        <v>5.06454816285998</v>
      </c>
      <c r="E323" s="36">
        <v>7.0229007633587788</v>
      </c>
      <c r="F323" s="37">
        <v>4.0688575899843507</v>
      </c>
      <c r="G323" s="37">
        <v>6.2767475035663338</v>
      </c>
      <c r="H323" s="36">
        <v>8.2568807339449553</v>
      </c>
      <c r="I323" s="37">
        <v>5.5912007332722276</v>
      </c>
      <c r="J323" s="37">
        <v>4.2830540037243949</v>
      </c>
      <c r="K323" s="36">
        <v>4.7156726768377251</v>
      </c>
      <c r="L323" s="37">
        <v>5.730129390018484</v>
      </c>
      <c r="M323" s="65">
        <v>6.9105691056910574</v>
      </c>
      <c r="N323" s="36">
        <v>4.3678160919540225</v>
      </c>
      <c r="O323" s="37">
        <v>7.4363992172211351</v>
      </c>
      <c r="P323" s="37">
        <v>6.2397372742200332</v>
      </c>
      <c r="Q323" s="37">
        <v>2.9556650246305418</v>
      </c>
      <c r="R323" s="37">
        <v>7.0652173913043477</v>
      </c>
      <c r="S323" s="65">
        <v>2.5641025641025639</v>
      </c>
      <c r="T323" s="36">
        <v>5.7159353348729791</v>
      </c>
      <c r="U323" s="37">
        <v>6.4220183486238538</v>
      </c>
      <c r="V323" s="65">
        <v>6.666666666666667</v>
      </c>
      <c r="W323" s="36">
        <v>4.9763033175355451</v>
      </c>
      <c r="X323" s="37">
        <v>5.4329371816638368</v>
      </c>
      <c r="Y323" s="65">
        <v>8.064516129032258</v>
      </c>
      <c r="Z323" s="36">
        <v>1.9607843137254901</v>
      </c>
      <c r="AA323" s="37">
        <v>6.1124694376528117</v>
      </c>
      <c r="AB323" s="37">
        <v>6.4732142857142865</v>
      </c>
      <c r="AC323" s="65">
        <v>4.3715846994535523</v>
      </c>
      <c r="AD323" s="36">
        <v>2.6293469041560642</v>
      </c>
      <c r="AE323" s="37">
        <v>9.4736842105263168</v>
      </c>
      <c r="AF323" s="65">
        <v>12.080536912751679</v>
      </c>
      <c r="AG323" s="36">
        <v>4.408817635270541</v>
      </c>
      <c r="AH323" s="37">
        <v>5.2011776251226696</v>
      </c>
      <c r="AI323" s="38">
        <v>10.843373493975903</v>
      </c>
    </row>
    <row r="324" spans="1:35" s="1" customFormat="1" x14ac:dyDescent="0.25">
      <c r="A324" s="49" t="s">
        <v>18</v>
      </c>
      <c r="B324" s="35">
        <v>4.3</v>
      </c>
      <c r="C324" s="36">
        <v>4.6324269889224574</v>
      </c>
      <c r="D324" s="37">
        <v>3.9721946375372394</v>
      </c>
      <c r="E324" s="36">
        <v>5.6488549618320612</v>
      </c>
      <c r="F324" s="37">
        <v>4.5383411580594686</v>
      </c>
      <c r="G324" s="37">
        <v>2.8530670470756063</v>
      </c>
      <c r="H324" s="36">
        <v>6.1162079510703364</v>
      </c>
      <c r="I324" s="37">
        <v>4.1246562786434469</v>
      </c>
      <c r="J324" s="37">
        <v>3.9106145251396649</v>
      </c>
      <c r="K324" s="36">
        <v>4.7156726768377251</v>
      </c>
      <c r="L324" s="37">
        <v>4.4362292051756009</v>
      </c>
      <c r="M324" s="65">
        <v>3.7940379403794036</v>
      </c>
      <c r="N324" s="36">
        <v>4.3678160919540225</v>
      </c>
      <c r="O324" s="37">
        <v>3.9138943248532287</v>
      </c>
      <c r="P324" s="37">
        <v>4.9261083743842367</v>
      </c>
      <c r="Q324" s="37">
        <v>4.9261083743842367</v>
      </c>
      <c r="R324" s="37">
        <v>2.7173913043478262</v>
      </c>
      <c r="S324" s="65">
        <v>2.5641025641025639</v>
      </c>
      <c r="T324" s="36">
        <v>4.503464203233257</v>
      </c>
      <c r="U324" s="37">
        <v>2.7522935779816518</v>
      </c>
      <c r="V324" s="65">
        <v>3.3333333333333335</v>
      </c>
      <c r="W324" s="36">
        <v>3.7914691943127963</v>
      </c>
      <c r="X324" s="37">
        <v>4.3293718166383703</v>
      </c>
      <c r="Y324" s="65">
        <v>4.838709677419355</v>
      </c>
      <c r="Z324" s="36">
        <v>3.9215686274509802</v>
      </c>
      <c r="AA324" s="37">
        <v>4.4824775876120615</v>
      </c>
      <c r="AB324" s="37">
        <v>4.4642857142857144</v>
      </c>
      <c r="AC324" s="65">
        <v>2.1857923497267762</v>
      </c>
      <c r="AD324" s="36">
        <v>1.5267175572519083</v>
      </c>
      <c r="AE324" s="37">
        <v>4.4210526315789469</v>
      </c>
      <c r="AF324" s="65">
        <v>14.429530201342283</v>
      </c>
      <c r="AG324" s="36">
        <v>2.2044088176352705</v>
      </c>
      <c r="AH324" s="37">
        <v>3.9254170755642788</v>
      </c>
      <c r="AI324" s="38">
        <v>7.6305220883534144</v>
      </c>
    </row>
    <row r="325" spans="1:35" s="1" customFormat="1" x14ac:dyDescent="0.25">
      <c r="A325" s="49" t="s">
        <v>17</v>
      </c>
      <c r="B325" s="35">
        <v>3.3000000000000003</v>
      </c>
      <c r="C325" s="36">
        <v>3.0211480362537766</v>
      </c>
      <c r="D325" s="37">
        <v>3.5749751737835158</v>
      </c>
      <c r="E325" s="36">
        <v>2.2900763358778624</v>
      </c>
      <c r="F325" s="37">
        <v>4.0688575899843507</v>
      </c>
      <c r="G325" s="37">
        <v>3.566333808844508</v>
      </c>
      <c r="H325" s="36">
        <v>5.5045871559633035</v>
      </c>
      <c r="I325" s="37">
        <v>3.3913840513290556</v>
      </c>
      <c r="J325" s="37">
        <v>1.8621973929236499</v>
      </c>
      <c r="K325" s="36">
        <v>2.6352288488210815</v>
      </c>
      <c r="L325" s="37">
        <v>3.1423290203327174</v>
      </c>
      <c r="M325" s="65">
        <v>4.0650406504065035</v>
      </c>
      <c r="N325" s="36">
        <v>4.1379310344827589</v>
      </c>
      <c r="O325" s="37">
        <v>4.3052837573385521</v>
      </c>
      <c r="P325" s="37">
        <v>1.9704433497536946</v>
      </c>
      <c r="Q325" s="37">
        <v>4.4334975369458132</v>
      </c>
      <c r="R325" s="37">
        <v>1.6304347826086956</v>
      </c>
      <c r="S325" s="65">
        <v>5.1282051282051277</v>
      </c>
      <c r="T325" s="36">
        <v>3.0023094688221708</v>
      </c>
      <c r="U325" s="37">
        <v>4.5871559633027523</v>
      </c>
      <c r="V325" s="65">
        <v>6</v>
      </c>
      <c r="W325" s="36">
        <v>2.3696682464454977</v>
      </c>
      <c r="X325" s="37">
        <v>3.1409168081494054</v>
      </c>
      <c r="Y325" s="65">
        <v>5.10752688172043</v>
      </c>
      <c r="Z325" s="36">
        <v>4.9019607843137258</v>
      </c>
      <c r="AA325" s="37">
        <v>2.6079869600651997</v>
      </c>
      <c r="AB325" s="37">
        <v>5.3571428571428568</v>
      </c>
      <c r="AC325" s="65">
        <v>1.639344262295082</v>
      </c>
      <c r="AD325" s="36">
        <v>1.2722646310432568</v>
      </c>
      <c r="AE325" s="37">
        <v>2.5263157894736841</v>
      </c>
      <c r="AF325" s="65">
        <v>12.751677852348994</v>
      </c>
      <c r="AG325" s="36">
        <v>2.0040080160320639</v>
      </c>
      <c r="AH325" s="37">
        <v>3.5328753680078511</v>
      </c>
      <c r="AI325" s="38">
        <v>6.024096385542169</v>
      </c>
    </row>
    <row r="326" spans="1:35" s="1" customFormat="1" x14ac:dyDescent="0.25">
      <c r="A326" s="49" t="s">
        <v>125</v>
      </c>
      <c r="B326" s="35">
        <v>4.3</v>
      </c>
      <c r="C326" s="36">
        <v>4.9345417925478348</v>
      </c>
      <c r="D326" s="37">
        <v>3.6742800397219466</v>
      </c>
      <c r="E326" s="36">
        <v>4.5801526717557248</v>
      </c>
      <c r="F326" s="37">
        <v>4.3818466353677623</v>
      </c>
      <c r="G326" s="37">
        <v>3.9942938659058487</v>
      </c>
      <c r="H326" s="36">
        <v>8.5626911314984699</v>
      </c>
      <c r="I326" s="37">
        <v>3.2080659945004584</v>
      </c>
      <c r="J326" s="37">
        <v>4.0968342644320295</v>
      </c>
      <c r="K326" s="36">
        <v>4.7156726768377251</v>
      </c>
      <c r="L326" s="37">
        <v>4.9907578558225509</v>
      </c>
      <c r="M326" s="65">
        <v>3.3875338753387529</v>
      </c>
      <c r="N326" s="36">
        <v>4.5977011494252871</v>
      </c>
      <c r="O326" s="37">
        <v>3.5225048923679059</v>
      </c>
      <c r="P326" s="37">
        <v>4.2692939244663384</v>
      </c>
      <c r="Q326" s="37">
        <v>3.9408866995073892</v>
      </c>
      <c r="R326" s="37">
        <v>4.8913043478260869</v>
      </c>
      <c r="S326" s="65">
        <v>7.6923076923076925</v>
      </c>
      <c r="T326" s="36">
        <v>3.5796766743648964</v>
      </c>
      <c r="U326" s="37">
        <v>11.926605504587156</v>
      </c>
      <c r="V326" s="65">
        <v>6</v>
      </c>
      <c r="W326" s="36">
        <v>3.080568720379147</v>
      </c>
      <c r="X326" s="37">
        <v>3.7351443123938877</v>
      </c>
      <c r="Y326" s="65">
        <v>7.5268817204301079</v>
      </c>
      <c r="Z326" s="36">
        <v>4.9019607843137258</v>
      </c>
      <c r="AA326" s="37">
        <v>4.2379788101059495</v>
      </c>
      <c r="AB326" s="37">
        <v>4.9107142857142856</v>
      </c>
      <c r="AC326" s="65">
        <v>3.8251366120218582</v>
      </c>
      <c r="AD326" s="36">
        <v>0.93299406276505514</v>
      </c>
      <c r="AE326" s="37">
        <v>2.5263157894736841</v>
      </c>
      <c r="AF326" s="65">
        <v>19.463087248322147</v>
      </c>
      <c r="AG326" s="36">
        <v>2.0040080160320639</v>
      </c>
      <c r="AH326" s="37">
        <v>4.1216879293424924</v>
      </c>
      <c r="AI326" s="38">
        <v>8.4337349397590362</v>
      </c>
    </row>
    <row r="327" spans="1:35" s="1" customFormat="1" x14ac:dyDescent="0.25">
      <c r="A327" s="49" t="s">
        <v>140</v>
      </c>
      <c r="B327" s="35">
        <f t="shared" ref="B327:AF327" si="72">SUM(B316:B319)</f>
        <v>59</v>
      </c>
      <c r="C327" s="36">
        <f t="shared" si="72"/>
        <v>58.81168177240685</v>
      </c>
      <c r="D327" s="37">
        <f t="shared" si="72"/>
        <v>59.185700099304853</v>
      </c>
      <c r="E327" s="36">
        <f t="shared" si="72"/>
        <v>56.946564885496187</v>
      </c>
      <c r="F327" s="37">
        <f t="shared" si="72"/>
        <v>59.624413145539911</v>
      </c>
      <c r="G327" s="37">
        <f t="shared" si="72"/>
        <v>60.199714693295299</v>
      </c>
      <c r="H327" s="36">
        <f t="shared" si="72"/>
        <v>48.318042813455662</v>
      </c>
      <c r="I327" s="37">
        <f t="shared" si="72"/>
        <v>59.395050412465622</v>
      </c>
      <c r="J327" s="37">
        <f t="shared" si="72"/>
        <v>64.059590316573562</v>
      </c>
      <c r="K327" s="36">
        <f t="shared" si="72"/>
        <v>59.639389736477114</v>
      </c>
      <c r="L327" s="37">
        <f t="shared" si="72"/>
        <v>61.182994454713494</v>
      </c>
      <c r="M327" s="65">
        <f t="shared" si="72"/>
        <v>56.775067750677501</v>
      </c>
      <c r="N327" s="36">
        <f t="shared" si="72"/>
        <v>60.229885057471257</v>
      </c>
      <c r="O327" s="37">
        <f t="shared" si="72"/>
        <v>56.947162426614483</v>
      </c>
      <c r="P327" s="37">
        <f t="shared" si="72"/>
        <v>57.963875205254517</v>
      </c>
      <c r="Q327" s="37">
        <f t="shared" si="72"/>
        <v>64.532019704433509</v>
      </c>
      <c r="R327" s="37">
        <f t="shared" si="72"/>
        <v>60.326086956521735</v>
      </c>
      <c r="S327" s="65">
        <f t="shared" si="72"/>
        <v>61.538461538461533</v>
      </c>
      <c r="T327" s="36">
        <f t="shared" si="72"/>
        <v>60.565819861431876</v>
      </c>
      <c r="U327" s="37">
        <f t="shared" si="72"/>
        <v>44.954128440366972</v>
      </c>
      <c r="V327" s="65">
        <f t="shared" si="72"/>
        <v>50.666666666666671</v>
      </c>
      <c r="W327" s="36">
        <f t="shared" si="72"/>
        <v>63.981042654028442</v>
      </c>
      <c r="X327" s="37">
        <f t="shared" si="72"/>
        <v>59.422750424448218</v>
      </c>
      <c r="Y327" s="65">
        <f t="shared" si="72"/>
        <v>51.612903225806456</v>
      </c>
      <c r="Z327" s="36">
        <f t="shared" si="72"/>
        <v>64.705882352941174</v>
      </c>
      <c r="AA327" s="37">
        <f t="shared" si="72"/>
        <v>58.190709046454764</v>
      </c>
      <c r="AB327" s="37">
        <f t="shared" si="72"/>
        <v>58.258928571428577</v>
      </c>
      <c r="AC327" s="65">
        <f t="shared" si="72"/>
        <v>62.841530054644807</v>
      </c>
      <c r="AD327" s="36">
        <f t="shared" si="72"/>
        <v>78.710771840542833</v>
      </c>
      <c r="AE327" s="37">
        <f t="shared" si="72"/>
        <v>39.15789473684211</v>
      </c>
      <c r="AF327" s="65">
        <f t="shared" si="72"/>
        <v>14.765100671140939</v>
      </c>
      <c r="AG327" s="36">
        <f t="shared" ref="AG327:AI327" si="73">SUM(AG316:AG319)</f>
        <v>71.142284569138283</v>
      </c>
      <c r="AH327" s="37">
        <f t="shared" si="73"/>
        <v>56.526005888125624</v>
      </c>
      <c r="AI327" s="38">
        <f t="shared" si="73"/>
        <v>44.97991967871485</v>
      </c>
    </row>
    <row r="328" spans="1:35" s="1" customFormat="1" x14ac:dyDescent="0.25">
      <c r="A328" s="49" t="s">
        <v>139</v>
      </c>
      <c r="B328" s="35">
        <f t="shared" ref="B328:AF328" si="74">SUM(B320:B322)</f>
        <v>22.75</v>
      </c>
      <c r="C328" s="36">
        <f t="shared" si="74"/>
        <v>21.450151057401815</v>
      </c>
      <c r="D328" s="37">
        <f t="shared" si="74"/>
        <v>24.031777557100298</v>
      </c>
      <c r="E328" s="36">
        <f t="shared" si="74"/>
        <v>22.900763358778626</v>
      </c>
      <c r="F328" s="37">
        <f t="shared" si="74"/>
        <v>22.691705790297341</v>
      </c>
      <c r="G328" s="37">
        <f t="shared" si="74"/>
        <v>22.681883024251071</v>
      </c>
      <c r="H328" s="36">
        <f t="shared" si="74"/>
        <v>22.01834862385321</v>
      </c>
      <c r="I328" s="37">
        <f t="shared" si="74"/>
        <v>23.831347387717688</v>
      </c>
      <c r="J328" s="37">
        <f t="shared" si="74"/>
        <v>21.415270018621975</v>
      </c>
      <c r="K328" s="36">
        <f t="shared" si="74"/>
        <v>23.162274618585293</v>
      </c>
      <c r="L328" s="37">
        <f t="shared" si="74"/>
        <v>19.963031423290204</v>
      </c>
      <c r="M328" s="65">
        <f t="shared" si="74"/>
        <v>24.390243902439021</v>
      </c>
      <c r="N328" s="36">
        <f t="shared" si="74"/>
        <v>21.839080459770116</v>
      </c>
      <c r="O328" s="37">
        <f t="shared" si="74"/>
        <v>23.679060665362034</v>
      </c>
      <c r="P328" s="37">
        <f t="shared" si="74"/>
        <v>23.80952380952381</v>
      </c>
      <c r="Q328" s="37">
        <f t="shared" si="74"/>
        <v>19.211822660098523</v>
      </c>
      <c r="R328" s="37">
        <f t="shared" si="74"/>
        <v>21.739130434782609</v>
      </c>
      <c r="S328" s="65">
        <f t="shared" si="74"/>
        <v>20.512820512820511</v>
      </c>
      <c r="T328" s="36">
        <f t="shared" si="74"/>
        <v>22.170900692840647</v>
      </c>
      <c r="U328" s="37">
        <f t="shared" si="74"/>
        <v>28.440366972477069</v>
      </c>
      <c r="V328" s="65">
        <f t="shared" si="74"/>
        <v>26</v>
      </c>
      <c r="W328" s="36">
        <f t="shared" si="74"/>
        <v>21.563981042654028</v>
      </c>
      <c r="X328" s="37">
        <f t="shared" si="74"/>
        <v>23.174872665534807</v>
      </c>
      <c r="Y328" s="65">
        <f t="shared" si="74"/>
        <v>22.58064516129032</v>
      </c>
      <c r="Z328" s="36">
        <f t="shared" si="74"/>
        <v>19.607843137254903</v>
      </c>
      <c r="AA328" s="37">
        <f t="shared" si="74"/>
        <v>23.634881825590874</v>
      </c>
      <c r="AB328" s="37">
        <f t="shared" si="74"/>
        <v>20.3125</v>
      </c>
      <c r="AC328" s="65">
        <f t="shared" si="74"/>
        <v>24.590163934426229</v>
      </c>
      <c r="AD328" s="36">
        <f t="shared" si="74"/>
        <v>14.588634435962678</v>
      </c>
      <c r="AE328" s="37">
        <f t="shared" si="74"/>
        <v>41.473684210526315</v>
      </c>
      <c r="AF328" s="65">
        <f t="shared" si="74"/>
        <v>25.167785234899327</v>
      </c>
      <c r="AG328" s="36">
        <f t="shared" ref="AG328:AI328" si="75">SUM(AG320:AG322)</f>
        <v>18.036072144288578</v>
      </c>
      <c r="AH328" s="37">
        <f t="shared" si="75"/>
        <v>26.104023552502454</v>
      </c>
      <c r="AI328" s="38">
        <f t="shared" si="75"/>
        <v>21.686746987951807</v>
      </c>
    </row>
    <row r="329" spans="1:35" s="1" customFormat="1" x14ac:dyDescent="0.25">
      <c r="A329" s="49" t="s">
        <v>141</v>
      </c>
      <c r="B329" s="35">
        <f t="shared" ref="B329:AF329" si="76">SUM(B323:B326)</f>
        <v>17.700000000000003</v>
      </c>
      <c r="C329" s="36">
        <f t="shared" si="76"/>
        <v>19.133937562940588</v>
      </c>
      <c r="D329" s="37">
        <f t="shared" si="76"/>
        <v>16.285998013902681</v>
      </c>
      <c r="E329" s="36">
        <f t="shared" si="76"/>
        <v>19.541984732824424</v>
      </c>
      <c r="F329" s="37">
        <f t="shared" si="76"/>
        <v>17.057902973395933</v>
      </c>
      <c r="G329" s="37">
        <f t="shared" si="76"/>
        <v>16.690442225392296</v>
      </c>
      <c r="H329" s="36">
        <f t="shared" si="76"/>
        <v>28.440366972477065</v>
      </c>
      <c r="I329" s="37">
        <f t="shared" si="76"/>
        <v>16.315307057745187</v>
      </c>
      <c r="J329" s="37">
        <f t="shared" si="76"/>
        <v>14.152700186219738</v>
      </c>
      <c r="K329" s="36">
        <f t="shared" si="76"/>
        <v>16.782246879334259</v>
      </c>
      <c r="L329" s="37">
        <f t="shared" si="76"/>
        <v>18.299445471349351</v>
      </c>
      <c r="M329" s="65">
        <f t="shared" si="76"/>
        <v>18.157181571815716</v>
      </c>
      <c r="N329" s="36">
        <f t="shared" si="76"/>
        <v>17.47126436781609</v>
      </c>
      <c r="O329" s="37">
        <f t="shared" si="76"/>
        <v>19.178082191780824</v>
      </c>
      <c r="P329" s="37">
        <f t="shared" si="76"/>
        <v>17.405582922824301</v>
      </c>
      <c r="Q329" s="37">
        <f t="shared" si="76"/>
        <v>16.256157635467979</v>
      </c>
      <c r="R329" s="37">
        <f t="shared" si="76"/>
        <v>16.304347826086957</v>
      </c>
      <c r="S329" s="65">
        <f t="shared" si="76"/>
        <v>17.948717948717949</v>
      </c>
      <c r="T329" s="36">
        <f t="shared" si="76"/>
        <v>16.801385681293304</v>
      </c>
      <c r="U329" s="37">
        <f t="shared" si="76"/>
        <v>25.688073394495412</v>
      </c>
      <c r="V329" s="65">
        <f t="shared" si="76"/>
        <v>22</v>
      </c>
      <c r="W329" s="36">
        <f t="shared" si="76"/>
        <v>14.218009478672986</v>
      </c>
      <c r="X329" s="37">
        <f t="shared" si="76"/>
        <v>16.638370118845501</v>
      </c>
      <c r="Y329" s="65">
        <f t="shared" si="76"/>
        <v>25.537634408602148</v>
      </c>
      <c r="Z329" s="36">
        <f t="shared" si="76"/>
        <v>15.686274509803923</v>
      </c>
      <c r="AA329" s="37">
        <f t="shared" si="76"/>
        <v>17.44091279543602</v>
      </c>
      <c r="AB329" s="37">
        <f t="shared" si="76"/>
        <v>21.205357142857142</v>
      </c>
      <c r="AC329" s="65">
        <f t="shared" si="76"/>
        <v>12.021857923497269</v>
      </c>
      <c r="AD329" s="36">
        <f t="shared" si="76"/>
        <v>6.3613231552162839</v>
      </c>
      <c r="AE329" s="37">
        <f t="shared" si="76"/>
        <v>18.947368421052634</v>
      </c>
      <c r="AF329" s="65">
        <f t="shared" si="76"/>
        <v>58.724832214765108</v>
      </c>
      <c r="AG329" s="36">
        <f t="shared" ref="AG329:AI329" si="77">SUM(AG323:AG326)</f>
        <v>10.621242484969939</v>
      </c>
      <c r="AH329" s="37">
        <f t="shared" si="77"/>
        <v>16.78115799803729</v>
      </c>
      <c r="AI329" s="38">
        <f t="shared" si="77"/>
        <v>32.931726907630527</v>
      </c>
    </row>
    <row r="330" spans="1:35" s="1" customFormat="1" x14ac:dyDescent="0.25">
      <c r="A330" s="49" t="s">
        <v>16</v>
      </c>
      <c r="B330" s="35">
        <v>0.54999999999999993</v>
      </c>
      <c r="C330" s="36">
        <v>0.60422960725075525</v>
      </c>
      <c r="D330" s="37">
        <v>0.49652432969215493</v>
      </c>
      <c r="E330" s="36">
        <v>0.61068702290076338</v>
      </c>
      <c r="F330" s="37">
        <v>0.6259780907668232</v>
      </c>
      <c r="G330" s="37">
        <v>0.42796005706134094</v>
      </c>
      <c r="H330" s="36">
        <v>1.2232415902140672</v>
      </c>
      <c r="I330" s="37">
        <v>0.45829514207149402</v>
      </c>
      <c r="J330" s="37">
        <v>0.37243947858472998</v>
      </c>
      <c r="K330" s="36">
        <v>0.41608876560332869</v>
      </c>
      <c r="L330" s="37">
        <v>0.55452865064695012</v>
      </c>
      <c r="M330" s="65">
        <v>0.6775067750677507</v>
      </c>
      <c r="N330" s="36">
        <v>0.45977011494252873</v>
      </c>
      <c r="O330" s="37">
        <v>0.19569471624266144</v>
      </c>
      <c r="P330" s="37">
        <v>0.82101806239737274</v>
      </c>
      <c r="Q330" s="37">
        <v>0</v>
      </c>
      <c r="R330" s="37">
        <v>1.6304347826086956</v>
      </c>
      <c r="S330" s="65">
        <v>0</v>
      </c>
      <c r="T330" s="36">
        <v>0.46189376443418012</v>
      </c>
      <c r="U330" s="37">
        <v>0.91743119266055051</v>
      </c>
      <c r="V330" s="65">
        <v>1.3333333333333335</v>
      </c>
      <c r="W330" s="36">
        <v>0.23696682464454977</v>
      </c>
      <c r="X330" s="37">
        <v>0.76400679117147707</v>
      </c>
      <c r="Y330" s="65">
        <v>0.26881720430107531</v>
      </c>
      <c r="Z330" s="36">
        <v>0</v>
      </c>
      <c r="AA330" s="37">
        <v>0.73349633251833746</v>
      </c>
      <c r="AB330" s="37">
        <v>0.2232142857142857</v>
      </c>
      <c r="AC330" s="65">
        <v>0.54644808743169404</v>
      </c>
      <c r="AD330" s="36">
        <v>0.33927056827820185</v>
      </c>
      <c r="AE330" s="37">
        <v>0.42105263157894735</v>
      </c>
      <c r="AF330" s="65">
        <v>1.3422818791946309</v>
      </c>
      <c r="AG330" s="36">
        <v>0.20040080160320639</v>
      </c>
      <c r="AH330" s="37">
        <v>0.58881256133464177</v>
      </c>
      <c r="AI330" s="38">
        <v>0.40160642570281119</v>
      </c>
    </row>
    <row r="331" spans="1:35" s="1" customFormat="1" x14ac:dyDescent="0.25">
      <c r="A331" s="49" t="s">
        <v>40</v>
      </c>
      <c r="B331" s="39">
        <v>4.1854999999999958</v>
      </c>
      <c r="C331" s="40">
        <v>4.3192346424974772</v>
      </c>
      <c r="D331" s="41">
        <v>4.0536246276067534</v>
      </c>
      <c r="E331" s="40">
        <v>4.4610687022900732</v>
      </c>
      <c r="F331" s="41">
        <v>4.2863849765258166</v>
      </c>
      <c r="G331" s="41">
        <v>3.8559201141226813</v>
      </c>
      <c r="H331" s="40">
        <v>6.409785932721709</v>
      </c>
      <c r="I331" s="41">
        <v>3.9706691109074232</v>
      </c>
      <c r="J331" s="41">
        <v>3.3985102420856599</v>
      </c>
      <c r="K331" s="40">
        <v>3.8016643550624125</v>
      </c>
      <c r="L331" s="41">
        <v>4.1737523105360452</v>
      </c>
      <c r="M331" s="61">
        <v>4.5691056910569099</v>
      </c>
      <c r="N331" s="40">
        <v>3.9586206896551732</v>
      </c>
      <c r="O331" s="41">
        <v>3.6497064579256371</v>
      </c>
      <c r="P331" s="41">
        <v>4.7257799671592737</v>
      </c>
      <c r="Q331" s="41">
        <v>2.8768472906403955</v>
      </c>
      <c r="R331" s="41">
        <v>6.1032608695652169</v>
      </c>
      <c r="S331" s="61">
        <v>3.1025641025641026</v>
      </c>
      <c r="T331" s="40">
        <v>3.8879907621247143</v>
      </c>
      <c r="U331" s="41">
        <v>5.9816513761467895</v>
      </c>
      <c r="V331" s="61">
        <v>6.3399999999999972</v>
      </c>
      <c r="W331" s="40">
        <v>3.16350710900474</v>
      </c>
      <c r="X331" s="41">
        <v>4.5365025466893076</v>
      </c>
      <c r="Y331" s="61">
        <v>4.3467741935483861</v>
      </c>
      <c r="Z331" s="40">
        <v>2.892156862745098</v>
      </c>
      <c r="AA331" s="41">
        <v>4.5631621841890873</v>
      </c>
      <c r="AB331" s="41">
        <v>3.6763392857142856</v>
      </c>
      <c r="AC331" s="61">
        <v>3.934426229508198</v>
      </c>
      <c r="AD331" s="40">
        <v>2.4368108566581834</v>
      </c>
      <c r="AE331" s="41">
        <v>4.9621052631578912</v>
      </c>
      <c r="AF331" s="61">
        <v>9.251677852348994</v>
      </c>
      <c r="AG331" s="40">
        <v>2.6252505010020042</v>
      </c>
      <c r="AH331" s="41">
        <v>4.4092247301275762</v>
      </c>
      <c r="AI331" s="42">
        <v>5.0160642570281135</v>
      </c>
    </row>
    <row r="332" spans="1:35" s="1" customFormat="1" x14ac:dyDescent="0.25">
      <c r="A332" s="49"/>
      <c r="B332" s="35"/>
      <c r="C332" s="36"/>
      <c r="D332" s="37"/>
      <c r="E332" s="36"/>
      <c r="F332" s="37"/>
      <c r="G332" s="37"/>
      <c r="H332" s="36"/>
      <c r="I332" s="37"/>
      <c r="J332" s="37"/>
      <c r="K332" s="36"/>
      <c r="L332" s="37"/>
      <c r="M332" s="65"/>
      <c r="N332" s="36"/>
      <c r="O332" s="37"/>
      <c r="P332" s="37"/>
      <c r="Q332" s="37"/>
      <c r="R332" s="37"/>
      <c r="S332" s="65"/>
      <c r="T332" s="36"/>
      <c r="U332" s="37"/>
      <c r="V332" s="65"/>
      <c r="W332" s="36"/>
      <c r="X332" s="37"/>
      <c r="Y332" s="65"/>
      <c r="Z332" s="36"/>
      <c r="AA332" s="37"/>
      <c r="AB332" s="37"/>
      <c r="AC332" s="65"/>
      <c r="AD332" s="36"/>
      <c r="AE332" s="37"/>
      <c r="AF332" s="65"/>
      <c r="AG332" s="36"/>
      <c r="AH332" s="37"/>
      <c r="AI332" s="38"/>
    </row>
    <row r="333" spans="1:35" s="1" customFormat="1" x14ac:dyDescent="0.25">
      <c r="A333" s="43" t="s">
        <v>203</v>
      </c>
      <c r="B333" s="35"/>
      <c r="C333" s="36"/>
      <c r="D333" s="37"/>
      <c r="E333" s="36"/>
      <c r="F333" s="37"/>
      <c r="G333" s="37"/>
      <c r="H333" s="36"/>
      <c r="I333" s="37"/>
      <c r="J333" s="37"/>
      <c r="K333" s="36"/>
      <c r="L333" s="37"/>
      <c r="M333" s="65"/>
      <c r="N333" s="36"/>
      <c r="O333" s="37"/>
      <c r="P333" s="37"/>
      <c r="Q333" s="37"/>
      <c r="R333" s="37"/>
      <c r="S333" s="65"/>
      <c r="T333" s="36"/>
      <c r="U333" s="37"/>
      <c r="V333" s="65"/>
      <c r="W333" s="36"/>
      <c r="X333" s="37"/>
      <c r="Y333" s="65"/>
      <c r="Z333" s="36"/>
      <c r="AA333" s="37"/>
      <c r="AB333" s="37"/>
      <c r="AC333" s="65"/>
      <c r="AD333" s="36"/>
      <c r="AE333" s="37"/>
      <c r="AF333" s="65"/>
      <c r="AG333" s="36"/>
      <c r="AH333" s="37"/>
      <c r="AI333" s="38"/>
    </row>
    <row r="334" spans="1:35" s="1" customFormat="1" x14ac:dyDescent="0.25">
      <c r="A334" s="49" t="s">
        <v>124</v>
      </c>
      <c r="B334" s="35">
        <v>1.1499999999999999</v>
      </c>
      <c r="C334" s="36">
        <v>1.7119838872104733</v>
      </c>
      <c r="D334" s="37">
        <v>0.59582919563058589</v>
      </c>
      <c r="E334" s="36">
        <v>0.91603053435114512</v>
      </c>
      <c r="F334" s="37">
        <v>1.8779342723004695</v>
      </c>
      <c r="G334" s="37">
        <v>0.71326676176890158</v>
      </c>
      <c r="H334" s="36">
        <v>2.1406727828746175</v>
      </c>
      <c r="I334" s="37">
        <v>0.82493125572868919</v>
      </c>
      <c r="J334" s="37">
        <v>1.3035381750465549</v>
      </c>
      <c r="K334" s="36">
        <v>1.5256588072122053</v>
      </c>
      <c r="L334" s="37">
        <v>0.92421441774491686</v>
      </c>
      <c r="M334" s="65">
        <v>0.94850948509485089</v>
      </c>
      <c r="N334" s="36">
        <v>0.91954022988505746</v>
      </c>
      <c r="O334" s="37">
        <v>1.5655577299412915</v>
      </c>
      <c r="P334" s="37">
        <v>0.82101806239737274</v>
      </c>
      <c r="Q334" s="37">
        <v>0.98522167487684731</v>
      </c>
      <c r="R334" s="37">
        <v>1.6304347826086956</v>
      </c>
      <c r="S334" s="65">
        <v>2.5641025641025639</v>
      </c>
      <c r="T334" s="36">
        <v>1.0969976905311778</v>
      </c>
      <c r="U334" s="37">
        <v>0.91743119266055051</v>
      </c>
      <c r="V334" s="65">
        <v>2</v>
      </c>
      <c r="W334" s="36">
        <v>0.94786729857819907</v>
      </c>
      <c r="X334" s="37">
        <v>1.3582342954159592</v>
      </c>
      <c r="Y334" s="65">
        <v>0.80645161290322576</v>
      </c>
      <c r="Z334" s="36">
        <v>3.9215686274509802</v>
      </c>
      <c r="AA334" s="37">
        <v>1.0594947025264874</v>
      </c>
      <c r="AB334" s="37">
        <v>0.89285714285714279</v>
      </c>
      <c r="AC334" s="65">
        <v>1.0928961748633881</v>
      </c>
      <c r="AD334" s="36">
        <v>1.1026293469041559</v>
      </c>
      <c r="AE334" s="37">
        <v>1.263157894736842</v>
      </c>
      <c r="AF334" s="65">
        <v>1.006711409395973</v>
      </c>
      <c r="AG334" s="36">
        <v>1.6032064128256511</v>
      </c>
      <c r="AH334" s="37">
        <v>0.98135426889106969</v>
      </c>
      <c r="AI334" s="38">
        <v>0.80321285140562237</v>
      </c>
    </row>
    <row r="335" spans="1:35" s="1" customFormat="1" x14ac:dyDescent="0.25">
      <c r="A335" s="49" t="s">
        <v>25</v>
      </c>
      <c r="B335" s="35">
        <v>0.89999999999999991</v>
      </c>
      <c r="C335" s="36">
        <v>1.1077542799597182</v>
      </c>
      <c r="D335" s="37">
        <v>0.6951340615690168</v>
      </c>
      <c r="E335" s="36">
        <v>0.45801526717557256</v>
      </c>
      <c r="F335" s="37">
        <v>1.2519561815336464</v>
      </c>
      <c r="G335" s="37">
        <v>0.99857346647646217</v>
      </c>
      <c r="H335" s="36">
        <v>0.91743119266055051</v>
      </c>
      <c r="I335" s="37">
        <v>0.54995417048579287</v>
      </c>
      <c r="J335" s="37">
        <v>1.4897579143389199</v>
      </c>
      <c r="K335" s="36">
        <v>1.1095700416088765</v>
      </c>
      <c r="L335" s="37">
        <v>0.73937153419593349</v>
      </c>
      <c r="M335" s="65">
        <v>0.81300813008130091</v>
      </c>
      <c r="N335" s="36">
        <v>0.45977011494252873</v>
      </c>
      <c r="O335" s="37">
        <v>1.3698630136986301</v>
      </c>
      <c r="P335" s="37">
        <v>0.49261083743842365</v>
      </c>
      <c r="Q335" s="37">
        <v>0.49261083743842365</v>
      </c>
      <c r="R335" s="37">
        <v>2.7173913043478262</v>
      </c>
      <c r="S335" s="65">
        <v>0</v>
      </c>
      <c r="T335" s="36">
        <v>1.0392609699769053</v>
      </c>
      <c r="U335" s="37">
        <v>0</v>
      </c>
      <c r="V335" s="65">
        <v>0</v>
      </c>
      <c r="W335" s="36">
        <v>0.7109004739336493</v>
      </c>
      <c r="X335" s="37">
        <v>1.0186757215619695</v>
      </c>
      <c r="Y335" s="65">
        <v>0.80645161290322576</v>
      </c>
      <c r="Z335" s="36">
        <v>0.98039215686274506</v>
      </c>
      <c r="AA335" s="37">
        <v>0.73349633251833746</v>
      </c>
      <c r="AB335" s="37">
        <v>1.1160714285714286</v>
      </c>
      <c r="AC335" s="65">
        <v>1.0928961748633881</v>
      </c>
      <c r="AD335" s="36">
        <v>1.1026293469041559</v>
      </c>
      <c r="AE335" s="37">
        <v>0.63157894736842102</v>
      </c>
      <c r="AF335" s="65">
        <v>0.67114093959731547</v>
      </c>
      <c r="AG335" s="36">
        <v>1.6032064128256511</v>
      </c>
      <c r="AH335" s="37">
        <v>0.58881256133464177</v>
      </c>
      <c r="AI335" s="38">
        <v>1.2048192771084338</v>
      </c>
    </row>
    <row r="336" spans="1:35" s="1" customFormat="1" x14ac:dyDescent="0.25">
      <c r="A336" s="49" t="s">
        <v>24</v>
      </c>
      <c r="B336" s="35">
        <v>0.75</v>
      </c>
      <c r="C336" s="36">
        <v>0.60422960725075525</v>
      </c>
      <c r="D336" s="37">
        <v>0.89374379344587895</v>
      </c>
      <c r="E336" s="36">
        <v>0.61068702290076338</v>
      </c>
      <c r="F336" s="37">
        <v>0.6259780907668232</v>
      </c>
      <c r="G336" s="37">
        <v>0.99857346647646217</v>
      </c>
      <c r="H336" s="36">
        <v>0.3058103975535168</v>
      </c>
      <c r="I336" s="37">
        <v>0.54995417048579287</v>
      </c>
      <c r="J336" s="37">
        <v>1.1173184357541899</v>
      </c>
      <c r="K336" s="36">
        <v>0.83217753120665738</v>
      </c>
      <c r="L336" s="37">
        <v>0.55452865064695012</v>
      </c>
      <c r="M336" s="65">
        <v>0.81300813008130091</v>
      </c>
      <c r="N336" s="36">
        <v>0.45977011494252873</v>
      </c>
      <c r="O336" s="37">
        <v>0.39138943248532287</v>
      </c>
      <c r="P336" s="37">
        <v>0.98522167487684731</v>
      </c>
      <c r="Q336" s="37">
        <v>0.98522167487684731</v>
      </c>
      <c r="R336" s="37">
        <v>0.54347826086956519</v>
      </c>
      <c r="S336" s="65">
        <v>5.1282051282051277</v>
      </c>
      <c r="T336" s="36">
        <v>0.80831408775981528</v>
      </c>
      <c r="U336" s="37">
        <v>0.91743119266055051</v>
      </c>
      <c r="V336" s="65">
        <v>0</v>
      </c>
      <c r="W336" s="36">
        <v>0.23696682464454977</v>
      </c>
      <c r="X336" s="37">
        <v>0.84889643463497455</v>
      </c>
      <c r="Y336" s="65">
        <v>1.0752688172043012</v>
      </c>
      <c r="Z336" s="36">
        <v>0</v>
      </c>
      <c r="AA336" s="37">
        <v>0.81499592502037488</v>
      </c>
      <c r="AB336" s="37">
        <v>0.6696428571428571</v>
      </c>
      <c r="AC336" s="65">
        <v>1.0928961748633881</v>
      </c>
      <c r="AD336" s="36">
        <v>1.1026293469041559</v>
      </c>
      <c r="AE336" s="37">
        <v>0.21052631578947367</v>
      </c>
      <c r="AF336" s="65">
        <v>0.33557046979865773</v>
      </c>
      <c r="AG336" s="36">
        <v>1.002004008016032</v>
      </c>
      <c r="AH336" s="37">
        <v>0.78508341511285573</v>
      </c>
      <c r="AI336" s="38">
        <v>0.40160642570281119</v>
      </c>
    </row>
    <row r="337" spans="1:35" s="1" customFormat="1" x14ac:dyDescent="0.25">
      <c r="A337" s="49" t="s">
        <v>23</v>
      </c>
      <c r="B337" s="35">
        <v>2</v>
      </c>
      <c r="C337" s="36">
        <v>2.3162134944612287</v>
      </c>
      <c r="D337" s="37">
        <v>1.6881827209533267</v>
      </c>
      <c r="E337" s="36">
        <v>2.1374045801526718</v>
      </c>
      <c r="F337" s="37">
        <v>2.3474178403755865</v>
      </c>
      <c r="G337" s="37">
        <v>1.5691868758915835</v>
      </c>
      <c r="H337" s="36">
        <v>1.834862385321101</v>
      </c>
      <c r="I337" s="37">
        <v>1.7415215398716772</v>
      </c>
      <c r="J337" s="37">
        <v>2.4208566108007448</v>
      </c>
      <c r="K337" s="36">
        <v>2.3578363384188625</v>
      </c>
      <c r="L337" s="37">
        <v>2.2181146025878005</v>
      </c>
      <c r="M337" s="65">
        <v>1.4905149051490514</v>
      </c>
      <c r="N337" s="36">
        <v>1.8390804597701149</v>
      </c>
      <c r="O337" s="37">
        <v>2.3483365949119372</v>
      </c>
      <c r="P337" s="37">
        <v>2.1346469622331692</v>
      </c>
      <c r="Q337" s="37">
        <v>0.98522167487684731</v>
      </c>
      <c r="R337" s="37">
        <v>1.0869565217391304</v>
      </c>
      <c r="S337" s="65">
        <v>5.1282051282051277</v>
      </c>
      <c r="T337" s="36">
        <v>1.9630484988452657</v>
      </c>
      <c r="U337" s="37">
        <v>0.91743119266055051</v>
      </c>
      <c r="V337" s="65">
        <v>2.666666666666667</v>
      </c>
      <c r="W337" s="36">
        <v>2.1327014218009479</v>
      </c>
      <c r="X337" s="37">
        <v>1.7826825127334467</v>
      </c>
      <c r="Y337" s="65">
        <v>1.881720430107527</v>
      </c>
      <c r="Z337" s="36">
        <v>4.9019607843137258</v>
      </c>
      <c r="AA337" s="37">
        <v>1.6299918500407498</v>
      </c>
      <c r="AB337" s="37">
        <v>1.7857142857142856</v>
      </c>
      <c r="AC337" s="65">
        <v>2.1857923497267762</v>
      </c>
      <c r="AD337" s="36">
        <v>1.8659881255301103</v>
      </c>
      <c r="AE337" s="37">
        <v>2.3157894736842106</v>
      </c>
      <c r="AF337" s="65">
        <v>2.0134228187919461</v>
      </c>
      <c r="AG337" s="36">
        <v>3.2064128256513023</v>
      </c>
      <c r="AH337" s="37">
        <v>1.6683022571148183</v>
      </c>
      <c r="AI337" s="38">
        <v>2.4096385542168677</v>
      </c>
    </row>
    <row r="338" spans="1:35" s="1" customFormat="1" x14ac:dyDescent="0.25">
      <c r="A338" s="49" t="s">
        <v>22</v>
      </c>
      <c r="B338" s="35">
        <v>3.45</v>
      </c>
      <c r="C338" s="36">
        <v>3.9274924471299091</v>
      </c>
      <c r="D338" s="37">
        <v>2.9791459781529297</v>
      </c>
      <c r="E338" s="36">
        <v>3.3587786259541987</v>
      </c>
      <c r="F338" s="37">
        <v>3.1298904538341157</v>
      </c>
      <c r="G338" s="37">
        <v>3.8516405135520682</v>
      </c>
      <c r="H338" s="36">
        <v>3.3639143730886847</v>
      </c>
      <c r="I338" s="37">
        <v>3.0247479376718607</v>
      </c>
      <c r="J338" s="37">
        <v>4.2830540037243949</v>
      </c>
      <c r="K338" s="36">
        <v>4.160887656033287</v>
      </c>
      <c r="L338" s="37">
        <v>2.957486136783734</v>
      </c>
      <c r="M338" s="65">
        <v>3.116531165311653</v>
      </c>
      <c r="N338" s="36">
        <v>4.8275862068965516</v>
      </c>
      <c r="O338" s="37">
        <v>3.131115459882583</v>
      </c>
      <c r="P338" s="37">
        <v>3.284072249589491</v>
      </c>
      <c r="Q338" s="37">
        <v>2.4630541871921183</v>
      </c>
      <c r="R338" s="37">
        <v>2.1739130434782608</v>
      </c>
      <c r="S338" s="65">
        <v>5.1282051282051277</v>
      </c>
      <c r="T338" s="36">
        <v>3.5796766743648964</v>
      </c>
      <c r="U338" s="37">
        <v>1.834862385321101</v>
      </c>
      <c r="V338" s="65">
        <v>3.3333333333333335</v>
      </c>
      <c r="W338" s="36">
        <v>3.080568720379147</v>
      </c>
      <c r="X338" s="37">
        <v>3.8200339558573853</v>
      </c>
      <c r="Y338" s="65">
        <v>2.4193548387096775</v>
      </c>
      <c r="Z338" s="36">
        <v>6.8627450980392162</v>
      </c>
      <c r="AA338" s="37">
        <v>3.3414832925835372</v>
      </c>
      <c r="AB338" s="37">
        <v>2.6785714285714284</v>
      </c>
      <c r="AC338" s="65">
        <v>3.8251366120218582</v>
      </c>
      <c r="AD338" s="36">
        <v>3.5623409669211195</v>
      </c>
      <c r="AE338" s="37">
        <v>3.5789473684210522</v>
      </c>
      <c r="AF338" s="65">
        <v>2.6845637583892619</v>
      </c>
      <c r="AG338" s="36">
        <v>4.6092184368737472</v>
      </c>
      <c r="AH338" s="37">
        <v>3.0421982335623161</v>
      </c>
      <c r="AI338" s="38">
        <v>1.6064257028112447</v>
      </c>
    </row>
    <row r="339" spans="1:35" s="1" customFormat="1" x14ac:dyDescent="0.25">
      <c r="A339" s="49" t="s">
        <v>21</v>
      </c>
      <c r="B339" s="35">
        <v>8.85</v>
      </c>
      <c r="C339" s="36">
        <v>8.9627391742195357</v>
      </c>
      <c r="D339" s="37">
        <v>8.7388282025819262</v>
      </c>
      <c r="E339" s="36">
        <v>7.328244274809161</v>
      </c>
      <c r="F339" s="37">
        <v>8.4507042253521121</v>
      </c>
      <c r="G339" s="37">
        <v>10.556348074179743</v>
      </c>
      <c r="H339" s="36">
        <v>11.009174311926607</v>
      </c>
      <c r="I339" s="37">
        <v>7.4243813015582045</v>
      </c>
      <c r="J339" s="37">
        <v>10.428305400372439</v>
      </c>
      <c r="K339" s="36">
        <v>7.9056865464632464</v>
      </c>
      <c r="L339" s="37">
        <v>7.763401109057301</v>
      </c>
      <c r="M339" s="65">
        <v>10.569105691056912</v>
      </c>
      <c r="N339" s="36">
        <v>9.4252873563218387</v>
      </c>
      <c r="O339" s="37">
        <v>8.8062622309197653</v>
      </c>
      <c r="P339" s="37">
        <v>7.5533661740558298</v>
      </c>
      <c r="Q339" s="37">
        <v>8.8669950738916263</v>
      </c>
      <c r="R339" s="37">
        <v>13.043478260869565</v>
      </c>
      <c r="S339" s="65">
        <v>7.6923076923076925</v>
      </c>
      <c r="T339" s="36">
        <v>9.1801385681293297</v>
      </c>
      <c r="U339" s="37">
        <v>7.3394495412844041</v>
      </c>
      <c r="V339" s="65">
        <v>6.666666666666667</v>
      </c>
      <c r="W339" s="36">
        <v>10.42654028436019</v>
      </c>
      <c r="X339" s="37">
        <v>8.4040747028862484</v>
      </c>
      <c r="Y339" s="65">
        <v>8.870967741935484</v>
      </c>
      <c r="Z339" s="36">
        <v>11.76470588235294</v>
      </c>
      <c r="AA339" s="37">
        <v>7.8239608801955987</v>
      </c>
      <c r="AB339" s="37">
        <v>10.044642857142858</v>
      </c>
      <c r="AC339" s="65">
        <v>10.928961748633879</v>
      </c>
      <c r="AD339" s="36">
        <v>10.432569974554708</v>
      </c>
      <c r="AE339" s="37">
        <v>6.7368421052631575</v>
      </c>
      <c r="AF339" s="65">
        <v>6.375838926174497</v>
      </c>
      <c r="AG339" s="36">
        <v>11.823647294589177</v>
      </c>
      <c r="AH339" s="37">
        <v>7.8508341511285575</v>
      </c>
      <c r="AI339" s="38">
        <v>6.425702811244979</v>
      </c>
    </row>
    <row r="340" spans="1:35" s="1" customFormat="1" x14ac:dyDescent="0.25">
      <c r="A340" s="49" t="s">
        <v>20</v>
      </c>
      <c r="B340" s="35">
        <v>9.75</v>
      </c>
      <c r="C340" s="36">
        <v>8.9627391742195357</v>
      </c>
      <c r="D340" s="37">
        <v>10.526315789473683</v>
      </c>
      <c r="E340" s="36">
        <v>7.6335877862595423</v>
      </c>
      <c r="F340" s="37">
        <v>10.172143974960877</v>
      </c>
      <c r="G340" s="37">
        <v>11.412268188302425</v>
      </c>
      <c r="H340" s="36">
        <v>6.7278287461773694</v>
      </c>
      <c r="I340" s="37">
        <v>10.174152153987167</v>
      </c>
      <c r="J340" s="37">
        <v>11.173184357541899</v>
      </c>
      <c r="K340" s="36">
        <v>6.6574202496532591</v>
      </c>
      <c r="L340" s="37">
        <v>10.720887245841034</v>
      </c>
      <c r="M340" s="65">
        <v>12.059620596205962</v>
      </c>
      <c r="N340" s="36">
        <v>11.954022988505747</v>
      </c>
      <c r="O340" s="37">
        <v>11.154598825831702</v>
      </c>
      <c r="P340" s="37">
        <v>7.389162561576355</v>
      </c>
      <c r="Q340" s="37">
        <v>10.83743842364532</v>
      </c>
      <c r="R340" s="37">
        <v>8.695652173913043</v>
      </c>
      <c r="S340" s="65">
        <v>7.6923076923076925</v>
      </c>
      <c r="T340" s="36">
        <v>10.103926096997691</v>
      </c>
      <c r="U340" s="37">
        <v>8.2568807339449553</v>
      </c>
      <c r="V340" s="65">
        <v>6.666666666666667</v>
      </c>
      <c r="W340" s="36">
        <v>9.24170616113744</v>
      </c>
      <c r="X340" s="37">
        <v>10.101867572156197</v>
      </c>
      <c r="Y340" s="65">
        <v>9.408602150537634</v>
      </c>
      <c r="Z340" s="36">
        <v>6.8627450980392162</v>
      </c>
      <c r="AA340" s="37">
        <v>8.8834555827220871</v>
      </c>
      <c r="AB340" s="37">
        <v>12.5</v>
      </c>
      <c r="AC340" s="65">
        <v>12.568306010928962</v>
      </c>
      <c r="AD340" s="36">
        <v>10.517387616624257</v>
      </c>
      <c r="AE340" s="37">
        <v>10.105263157894736</v>
      </c>
      <c r="AF340" s="65">
        <v>5.3691275167785237</v>
      </c>
      <c r="AG340" s="36">
        <v>13.627254509018035</v>
      </c>
      <c r="AH340" s="37">
        <v>9.2247301275760538</v>
      </c>
      <c r="AI340" s="38">
        <v>7.2289156626506017</v>
      </c>
    </row>
    <row r="341" spans="1:35" s="1" customFormat="1" x14ac:dyDescent="0.25">
      <c r="A341" s="49" t="s">
        <v>19</v>
      </c>
      <c r="B341" s="35">
        <v>14.6</v>
      </c>
      <c r="C341" s="36">
        <v>13.695871097683787</v>
      </c>
      <c r="D341" s="37">
        <v>15.491559086395235</v>
      </c>
      <c r="E341" s="36">
        <v>12.67175572519084</v>
      </c>
      <c r="F341" s="37">
        <v>16.118935837245697</v>
      </c>
      <c r="G341" s="37">
        <v>14.978601997146935</v>
      </c>
      <c r="H341" s="36">
        <v>11.314984709480122</v>
      </c>
      <c r="I341" s="37">
        <v>15.765352887259395</v>
      </c>
      <c r="J341" s="37">
        <v>14.338919925512103</v>
      </c>
      <c r="K341" s="36">
        <v>11.927877947295423</v>
      </c>
      <c r="L341" s="37">
        <v>16.635859519408502</v>
      </c>
      <c r="M341" s="65">
        <v>15.718157181571815</v>
      </c>
      <c r="N341" s="36">
        <v>15.172413793103448</v>
      </c>
      <c r="O341" s="37">
        <v>14.090019569471623</v>
      </c>
      <c r="P341" s="37">
        <v>14.942528735632186</v>
      </c>
      <c r="Q341" s="37">
        <v>13.793103448275861</v>
      </c>
      <c r="R341" s="37">
        <v>14.673913043478262</v>
      </c>
      <c r="S341" s="65">
        <v>12.820512820512819</v>
      </c>
      <c r="T341" s="36">
        <v>15.069284064665128</v>
      </c>
      <c r="U341" s="37">
        <v>16.513761467889911</v>
      </c>
      <c r="V341" s="65">
        <v>8.6666666666666679</v>
      </c>
      <c r="W341" s="36">
        <v>12.322274881516588</v>
      </c>
      <c r="X341" s="37">
        <v>15.959252971137522</v>
      </c>
      <c r="Y341" s="65">
        <v>13.440860215053762</v>
      </c>
      <c r="Z341" s="36">
        <v>18.627450980392158</v>
      </c>
      <c r="AA341" s="37">
        <v>15.158924205378973</v>
      </c>
      <c r="AB341" s="37">
        <v>11.830357142857142</v>
      </c>
      <c r="AC341" s="65">
        <v>14.207650273224044</v>
      </c>
      <c r="AD341" s="36">
        <v>15.691263782866836</v>
      </c>
      <c r="AE341" s="37">
        <v>14.526315789473685</v>
      </c>
      <c r="AF341" s="65">
        <v>10.067114093959731</v>
      </c>
      <c r="AG341" s="36">
        <v>17.434869739478959</v>
      </c>
      <c r="AH341" s="37">
        <v>15.309126594700686</v>
      </c>
      <c r="AI341" s="38">
        <v>10.040160642570282</v>
      </c>
    </row>
    <row r="342" spans="1:35" s="1" customFormat="1" x14ac:dyDescent="0.25">
      <c r="A342" s="49" t="s">
        <v>18</v>
      </c>
      <c r="B342" s="35">
        <v>15.8</v>
      </c>
      <c r="C342" s="36">
        <v>16.61631419939577</v>
      </c>
      <c r="D342" s="37">
        <v>14.995034756703079</v>
      </c>
      <c r="E342" s="36">
        <v>16.030534351145036</v>
      </c>
      <c r="F342" s="37">
        <v>14.553990610328638</v>
      </c>
      <c r="G342" s="37">
        <v>16.833095577746075</v>
      </c>
      <c r="H342" s="36">
        <v>13.149847094801222</v>
      </c>
      <c r="I342" s="37">
        <v>18.606782768102658</v>
      </c>
      <c r="J342" s="37">
        <v>11.918063314711359</v>
      </c>
      <c r="K342" s="36">
        <v>13.037447988904299</v>
      </c>
      <c r="L342" s="37">
        <v>15.341959334565619</v>
      </c>
      <c r="M342" s="65">
        <v>18.834688346883468</v>
      </c>
      <c r="N342" s="36">
        <v>16.551724137931036</v>
      </c>
      <c r="O342" s="37">
        <v>17.221135029354208</v>
      </c>
      <c r="P342" s="37">
        <v>16.091954022988507</v>
      </c>
      <c r="Q342" s="37">
        <v>15.270935960591133</v>
      </c>
      <c r="R342" s="37">
        <v>11.413043478260869</v>
      </c>
      <c r="S342" s="65">
        <v>7.6923076923076925</v>
      </c>
      <c r="T342" s="36">
        <v>16.51270207852194</v>
      </c>
      <c r="U342" s="37">
        <v>17.431192660550458</v>
      </c>
      <c r="V342" s="65">
        <v>6.666666666666667</v>
      </c>
      <c r="W342" s="36">
        <v>13.744075829383887</v>
      </c>
      <c r="X342" s="37">
        <v>16.298811544991512</v>
      </c>
      <c r="Y342" s="65">
        <v>16.93548387096774</v>
      </c>
      <c r="Z342" s="36">
        <v>7.8431372549019605</v>
      </c>
      <c r="AA342" s="37">
        <v>16.462917685411576</v>
      </c>
      <c r="AB342" s="37">
        <v>16.741071428571427</v>
      </c>
      <c r="AC342" s="65">
        <v>13.114754098360656</v>
      </c>
      <c r="AD342" s="36">
        <v>16.369804919423238</v>
      </c>
      <c r="AE342" s="37">
        <v>15.789473684210526</v>
      </c>
      <c r="AF342" s="65">
        <v>14.429530201342283</v>
      </c>
      <c r="AG342" s="36">
        <v>13.426853707414828</v>
      </c>
      <c r="AH342" s="37">
        <v>17.17369970559372</v>
      </c>
      <c r="AI342" s="38">
        <v>18.473895582329316</v>
      </c>
    </row>
    <row r="343" spans="1:35" s="1" customFormat="1" x14ac:dyDescent="0.25">
      <c r="A343" s="49" t="s">
        <v>17</v>
      </c>
      <c r="B343" s="35">
        <v>13.55</v>
      </c>
      <c r="C343" s="36">
        <v>11.983887210473315</v>
      </c>
      <c r="D343" s="37">
        <v>15.09433962264151</v>
      </c>
      <c r="E343" s="36">
        <v>14.045801526717558</v>
      </c>
      <c r="F343" s="37">
        <v>13.458528951486699</v>
      </c>
      <c r="G343" s="37">
        <v>12.981455064194009</v>
      </c>
      <c r="H343" s="36">
        <v>16.207951070336392</v>
      </c>
      <c r="I343" s="37">
        <v>14.57378551787351</v>
      </c>
      <c r="J343" s="37">
        <v>10.800744878957168</v>
      </c>
      <c r="K343" s="36">
        <v>13.453536754507628</v>
      </c>
      <c r="L343" s="37">
        <v>12.199630314232902</v>
      </c>
      <c r="M343" s="65">
        <v>14.634146341463413</v>
      </c>
      <c r="N343" s="36">
        <v>13.333333333333334</v>
      </c>
      <c r="O343" s="37">
        <v>11.937377690802348</v>
      </c>
      <c r="P343" s="37">
        <v>14.285714285714285</v>
      </c>
      <c r="Q343" s="37">
        <v>18.7192118226601</v>
      </c>
      <c r="R343" s="37">
        <v>11.413043478260869</v>
      </c>
      <c r="S343" s="65">
        <v>12.820512820512819</v>
      </c>
      <c r="T343" s="36">
        <v>13.741339491916859</v>
      </c>
      <c r="U343" s="37">
        <v>12.844036697247708</v>
      </c>
      <c r="V343" s="65">
        <v>12.666666666666668</v>
      </c>
      <c r="W343" s="36">
        <v>12.085308056872037</v>
      </c>
      <c r="X343" s="37">
        <v>14.091680814940577</v>
      </c>
      <c r="Y343" s="65">
        <v>13.709677419354838</v>
      </c>
      <c r="Z343" s="36">
        <v>4.9019607843137258</v>
      </c>
      <c r="AA343" s="37">
        <v>15.484922575387122</v>
      </c>
      <c r="AB343" s="37">
        <v>11.160714285714286</v>
      </c>
      <c r="AC343" s="65">
        <v>13.661202185792352</v>
      </c>
      <c r="AD343" s="36">
        <v>13.994910941475828</v>
      </c>
      <c r="AE343" s="37">
        <v>12.631578947368421</v>
      </c>
      <c r="AF343" s="65">
        <v>13.422818791946309</v>
      </c>
      <c r="AG343" s="36">
        <v>11.823647294589177</v>
      </c>
      <c r="AH343" s="37">
        <v>14.524043179587832</v>
      </c>
      <c r="AI343" s="38">
        <v>15.66265060240964</v>
      </c>
    </row>
    <row r="344" spans="1:35" s="1" customFormat="1" x14ac:dyDescent="0.25">
      <c r="A344" s="49" t="s">
        <v>125</v>
      </c>
      <c r="B344" s="35">
        <v>27.85</v>
      </c>
      <c r="C344" s="36">
        <v>28.700906344410875</v>
      </c>
      <c r="D344" s="37">
        <v>27.010923535253227</v>
      </c>
      <c r="E344" s="36">
        <v>33.282442748091597</v>
      </c>
      <c r="F344" s="37">
        <v>26.291079812206576</v>
      </c>
      <c r="G344" s="37">
        <v>24.251069900142653</v>
      </c>
      <c r="H344" s="36">
        <v>30.581039755351679</v>
      </c>
      <c r="I344" s="37">
        <v>25.939505041246562</v>
      </c>
      <c r="J344" s="37">
        <v>29.422718808193672</v>
      </c>
      <c r="K344" s="36">
        <v>35.228848821081833</v>
      </c>
      <c r="L344" s="37">
        <v>28.465804066543438</v>
      </c>
      <c r="M344" s="65">
        <v>20.189701897018971</v>
      </c>
      <c r="N344" s="36">
        <v>23.218390804597703</v>
      </c>
      <c r="O344" s="37">
        <v>27.592954990215262</v>
      </c>
      <c r="P344" s="37">
        <v>30.541871921182267</v>
      </c>
      <c r="Q344" s="37">
        <v>26.108374384236456</v>
      </c>
      <c r="R344" s="37">
        <v>30.978260869565215</v>
      </c>
      <c r="S344" s="65">
        <v>28.205128205128204</v>
      </c>
      <c r="T344" s="36">
        <v>25.866050808314089</v>
      </c>
      <c r="U344" s="37">
        <v>30.275229357798167</v>
      </c>
      <c r="V344" s="65">
        <v>46.666666666666664</v>
      </c>
      <c r="W344" s="36">
        <v>33.649289099526065</v>
      </c>
      <c r="X344" s="37">
        <v>24.787775891341258</v>
      </c>
      <c r="Y344" s="65">
        <v>29.838709677419356</v>
      </c>
      <c r="Z344" s="36">
        <v>31.372549019607842</v>
      </c>
      <c r="AA344" s="37">
        <v>27.54686226568867</v>
      </c>
      <c r="AB344" s="37">
        <v>29.241071428571431</v>
      </c>
      <c r="AC344" s="65">
        <v>24.043715846994534</v>
      </c>
      <c r="AD344" s="36">
        <v>23.070398642917727</v>
      </c>
      <c r="AE344" s="37">
        <v>30.315789473684212</v>
      </c>
      <c r="AF344" s="65">
        <v>42.281879194630875</v>
      </c>
      <c r="AG344" s="36">
        <v>19.438877755511022</v>
      </c>
      <c r="AH344" s="37">
        <v>26.987242394504417</v>
      </c>
      <c r="AI344" s="38">
        <v>34.939759036144579</v>
      </c>
    </row>
    <row r="345" spans="1:35" s="1" customFormat="1" x14ac:dyDescent="0.25">
      <c r="A345" s="49" t="s">
        <v>140</v>
      </c>
      <c r="B345" s="35">
        <f t="shared" ref="B345:AF345" si="78">SUM(B334:B337)</f>
        <v>4.8</v>
      </c>
      <c r="C345" s="36">
        <f t="shared" si="78"/>
        <v>5.7401812688821749</v>
      </c>
      <c r="D345" s="37">
        <f t="shared" si="78"/>
        <v>3.8728897715988082</v>
      </c>
      <c r="E345" s="36">
        <f t="shared" si="78"/>
        <v>4.1221374045801529</v>
      </c>
      <c r="F345" s="37">
        <f t="shared" si="78"/>
        <v>6.103286384976526</v>
      </c>
      <c r="G345" s="37">
        <f t="shared" si="78"/>
        <v>4.2796005706134093</v>
      </c>
      <c r="H345" s="36">
        <f t="shared" si="78"/>
        <v>5.1987767584097861</v>
      </c>
      <c r="I345" s="37">
        <f t="shared" si="78"/>
        <v>3.6663611365719522</v>
      </c>
      <c r="J345" s="37">
        <f t="shared" si="78"/>
        <v>6.3314711359404097</v>
      </c>
      <c r="K345" s="36">
        <f t="shared" si="78"/>
        <v>5.8252427184466011</v>
      </c>
      <c r="L345" s="37">
        <f t="shared" si="78"/>
        <v>4.4362292051756009</v>
      </c>
      <c r="M345" s="65">
        <f t="shared" si="78"/>
        <v>4.0650406504065035</v>
      </c>
      <c r="N345" s="36">
        <f t="shared" si="78"/>
        <v>3.6781609195402298</v>
      </c>
      <c r="O345" s="37">
        <f t="shared" si="78"/>
        <v>5.6751467710371823</v>
      </c>
      <c r="P345" s="37">
        <f t="shared" si="78"/>
        <v>4.4334975369458132</v>
      </c>
      <c r="Q345" s="37">
        <f t="shared" si="78"/>
        <v>3.4482758620689657</v>
      </c>
      <c r="R345" s="37">
        <f t="shared" si="78"/>
        <v>5.9782608695652169</v>
      </c>
      <c r="S345" s="65">
        <f t="shared" si="78"/>
        <v>12.820512820512819</v>
      </c>
      <c r="T345" s="36">
        <f t="shared" si="78"/>
        <v>4.9076212471131644</v>
      </c>
      <c r="U345" s="37">
        <f t="shared" si="78"/>
        <v>2.7522935779816518</v>
      </c>
      <c r="V345" s="65">
        <f t="shared" si="78"/>
        <v>4.666666666666667</v>
      </c>
      <c r="W345" s="36">
        <f t="shared" si="78"/>
        <v>4.028436018957346</v>
      </c>
      <c r="X345" s="37">
        <f t="shared" si="78"/>
        <v>5.0084889643463502</v>
      </c>
      <c r="Y345" s="65">
        <f t="shared" si="78"/>
        <v>4.56989247311828</v>
      </c>
      <c r="Z345" s="36">
        <f t="shared" si="78"/>
        <v>9.8039215686274517</v>
      </c>
      <c r="AA345" s="37">
        <f t="shared" si="78"/>
        <v>4.2379788101059495</v>
      </c>
      <c r="AB345" s="37">
        <f t="shared" si="78"/>
        <v>4.4642857142857135</v>
      </c>
      <c r="AC345" s="65">
        <f t="shared" si="78"/>
        <v>5.4644808743169406</v>
      </c>
      <c r="AD345" s="36">
        <f t="shared" si="78"/>
        <v>5.1738761662425778</v>
      </c>
      <c r="AE345" s="37">
        <f t="shared" si="78"/>
        <v>4.4210526315789469</v>
      </c>
      <c r="AF345" s="65">
        <f t="shared" si="78"/>
        <v>4.026845637583893</v>
      </c>
      <c r="AG345" s="36">
        <f t="shared" ref="AG345:AI345" si="79">SUM(AG334:AG337)</f>
        <v>7.4148296593186362</v>
      </c>
      <c r="AH345" s="37">
        <f t="shared" si="79"/>
        <v>4.0235525024533851</v>
      </c>
      <c r="AI345" s="38">
        <f t="shared" si="79"/>
        <v>4.8192771084337354</v>
      </c>
    </row>
    <row r="346" spans="1:35" s="1" customFormat="1" x14ac:dyDescent="0.25">
      <c r="A346" s="49" t="s">
        <v>139</v>
      </c>
      <c r="B346" s="35">
        <f t="shared" ref="B346:AF346" si="80">SUM(B338:B340)</f>
        <v>22.05</v>
      </c>
      <c r="C346" s="36">
        <f t="shared" si="80"/>
        <v>21.852970795568979</v>
      </c>
      <c r="D346" s="37">
        <f t="shared" si="80"/>
        <v>22.244289970208541</v>
      </c>
      <c r="E346" s="36">
        <f t="shared" si="80"/>
        <v>18.320610687022903</v>
      </c>
      <c r="F346" s="37">
        <f t="shared" si="80"/>
        <v>21.752738654147102</v>
      </c>
      <c r="G346" s="37">
        <f t="shared" si="80"/>
        <v>25.820256776034235</v>
      </c>
      <c r="H346" s="36">
        <f t="shared" si="80"/>
        <v>21.100917431192663</v>
      </c>
      <c r="I346" s="37">
        <f t="shared" si="80"/>
        <v>20.623281393217233</v>
      </c>
      <c r="J346" s="37">
        <f t="shared" si="80"/>
        <v>25.884543761638731</v>
      </c>
      <c r="K346" s="36">
        <f t="shared" si="80"/>
        <v>18.723994452149793</v>
      </c>
      <c r="L346" s="37">
        <f t="shared" si="80"/>
        <v>21.441774491682068</v>
      </c>
      <c r="M346" s="65">
        <f t="shared" si="80"/>
        <v>25.745257452574528</v>
      </c>
      <c r="N346" s="36">
        <f t="shared" si="80"/>
        <v>26.206896551724135</v>
      </c>
      <c r="O346" s="37">
        <f t="shared" si="80"/>
        <v>23.091976516634048</v>
      </c>
      <c r="P346" s="37">
        <f t="shared" si="80"/>
        <v>18.226600985221676</v>
      </c>
      <c r="Q346" s="37">
        <f t="shared" si="80"/>
        <v>22.167487684729064</v>
      </c>
      <c r="R346" s="37">
        <f t="shared" si="80"/>
        <v>23.913043478260867</v>
      </c>
      <c r="S346" s="65">
        <f t="shared" si="80"/>
        <v>20.512820512820515</v>
      </c>
      <c r="T346" s="36">
        <f t="shared" si="80"/>
        <v>22.863741339491916</v>
      </c>
      <c r="U346" s="37">
        <f t="shared" si="80"/>
        <v>17.431192660550458</v>
      </c>
      <c r="V346" s="65">
        <f t="shared" si="80"/>
        <v>16.666666666666668</v>
      </c>
      <c r="W346" s="36">
        <f t="shared" si="80"/>
        <v>22.748815165876778</v>
      </c>
      <c r="X346" s="37">
        <f t="shared" si="80"/>
        <v>22.32597623089983</v>
      </c>
      <c r="Y346" s="65">
        <f t="shared" si="80"/>
        <v>20.698924731182796</v>
      </c>
      <c r="Z346" s="36">
        <f t="shared" si="80"/>
        <v>25.490196078431371</v>
      </c>
      <c r="AA346" s="37">
        <f t="shared" si="80"/>
        <v>20.048899755501225</v>
      </c>
      <c r="AB346" s="37">
        <f t="shared" si="80"/>
        <v>25.223214285714285</v>
      </c>
      <c r="AC346" s="65">
        <f t="shared" si="80"/>
        <v>27.3224043715847</v>
      </c>
      <c r="AD346" s="36">
        <f t="shared" si="80"/>
        <v>24.512298558100085</v>
      </c>
      <c r="AE346" s="37">
        <f t="shared" si="80"/>
        <v>20.421052631578945</v>
      </c>
      <c r="AF346" s="65">
        <f t="shared" si="80"/>
        <v>14.429530201342281</v>
      </c>
      <c r="AG346" s="36">
        <f t="shared" ref="AG346:AI346" si="81">SUM(AG338:AG340)</f>
        <v>30.060120240480963</v>
      </c>
      <c r="AH346" s="37">
        <f t="shared" si="81"/>
        <v>20.117762512266928</v>
      </c>
      <c r="AI346" s="38">
        <f t="shared" si="81"/>
        <v>15.261044176706825</v>
      </c>
    </row>
    <row r="347" spans="1:35" s="1" customFormat="1" x14ac:dyDescent="0.25">
      <c r="A347" s="49" t="s">
        <v>141</v>
      </c>
      <c r="B347" s="35">
        <f t="shared" ref="B347:AF347" si="82">SUM(B341:B344)</f>
        <v>71.800000000000011</v>
      </c>
      <c r="C347" s="36">
        <f t="shared" si="82"/>
        <v>70.996978851963746</v>
      </c>
      <c r="D347" s="37">
        <f t="shared" si="82"/>
        <v>72.591857000993045</v>
      </c>
      <c r="E347" s="36">
        <f t="shared" si="82"/>
        <v>76.030534351145036</v>
      </c>
      <c r="F347" s="37">
        <f t="shared" si="82"/>
        <v>70.422535211267615</v>
      </c>
      <c r="G347" s="37">
        <f t="shared" si="82"/>
        <v>69.044222539229679</v>
      </c>
      <c r="H347" s="36">
        <f t="shared" si="82"/>
        <v>71.25382262996942</v>
      </c>
      <c r="I347" s="37">
        <f t="shared" si="82"/>
        <v>74.885426214482123</v>
      </c>
      <c r="J347" s="37">
        <f t="shared" si="82"/>
        <v>66.480446927374302</v>
      </c>
      <c r="K347" s="36">
        <f t="shared" si="82"/>
        <v>73.647711511789183</v>
      </c>
      <c r="L347" s="37">
        <f t="shared" si="82"/>
        <v>72.64325323475046</v>
      </c>
      <c r="M347" s="65">
        <f t="shared" si="82"/>
        <v>69.376693766937663</v>
      </c>
      <c r="N347" s="36">
        <f t="shared" si="82"/>
        <v>68.275862068965523</v>
      </c>
      <c r="O347" s="37">
        <f t="shared" si="82"/>
        <v>70.841487279843449</v>
      </c>
      <c r="P347" s="37">
        <f t="shared" si="82"/>
        <v>75.862068965517238</v>
      </c>
      <c r="Q347" s="37">
        <f t="shared" si="82"/>
        <v>73.891625615763559</v>
      </c>
      <c r="R347" s="37">
        <f t="shared" si="82"/>
        <v>68.478260869565219</v>
      </c>
      <c r="S347" s="65">
        <f t="shared" si="82"/>
        <v>61.538461538461533</v>
      </c>
      <c r="T347" s="36">
        <f t="shared" si="82"/>
        <v>71.189376443418013</v>
      </c>
      <c r="U347" s="37">
        <f t="shared" si="82"/>
        <v>77.064220183486242</v>
      </c>
      <c r="V347" s="65">
        <f t="shared" si="82"/>
        <v>74.666666666666671</v>
      </c>
      <c r="W347" s="36">
        <f t="shared" si="82"/>
        <v>71.800947867298575</v>
      </c>
      <c r="X347" s="37">
        <f t="shared" si="82"/>
        <v>71.137521222410868</v>
      </c>
      <c r="Y347" s="65">
        <f t="shared" si="82"/>
        <v>73.924731182795696</v>
      </c>
      <c r="Z347" s="36">
        <f t="shared" si="82"/>
        <v>62.745098039215691</v>
      </c>
      <c r="AA347" s="37">
        <f t="shared" si="82"/>
        <v>74.653626731866339</v>
      </c>
      <c r="AB347" s="37">
        <f t="shared" si="82"/>
        <v>68.973214285714278</v>
      </c>
      <c r="AC347" s="65">
        <f t="shared" si="82"/>
        <v>65.027322404371589</v>
      </c>
      <c r="AD347" s="36">
        <f t="shared" si="82"/>
        <v>69.126378286683632</v>
      </c>
      <c r="AE347" s="37">
        <f t="shared" si="82"/>
        <v>73.26315789473685</v>
      </c>
      <c r="AF347" s="65">
        <f t="shared" si="82"/>
        <v>80.201342281879192</v>
      </c>
      <c r="AG347" s="36">
        <f t="shared" ref="AG347:AI347" si="83">SUM(AG341:AG344)</f>
        <v>62.124248496993985</v>
      </c>
      <c r="AH347" s="37">
        <f t="shared" si="83"/>
        <v>73.994111874386661</v>
      </c>
      <c r="AI347" s="38">
        <f t="shared" si="83"/>
        <v>79.116465863453811</v>
      </c>
    </row>
    <row r="348" spans="1:35" s="1" customFormat="1" x14ac:dyDescent="0.25">
      <c r="A348" s="49" t="s">
        <v>16</v>
      </c>
      <c r="B348" s="35">
        <v>1.35</v>
      </c>
      <c r="C348" s="36">
        <v>1.4098690835850958</v>
      </c>
      <c r="D348" s="37">
        <v>1.2909632571996028</v>
      </c>
      <c r="E348" s="36">
        <v>1.5267175572519083</v>
      </c>
      <c r="F348" s="37">
        <v>1.7214397496087637</v>
      </c>
      <c r="G348" s="37">
        <v>0.85592011412268187</v>
      </c>
      <c r="H348" s="36">
        <v>2.4464831804281344</v>
      </c>
      <c r="I348" s="37">
        <v>0.82493125572868919</v>
      </c>
      <c r="J348" s="37">
        <v>1.3035381750465549</v>
      </c>
      <c r="K348" s="36">
        <v>1.8030513176144243</v>
      </c>
      <c r="L348" s="37">
        <v>1.478743068391867</v>
      </c>
      <c r="M348" s="65">
        <v>0.81300813008130091</v>
      </c>
      <c r="N348" s="36">
        <v>1.8390804597701149</v>
      </c>
      <c r="O348" s="37">
        <v>0.39138943248532287</v>
      </c>
      <c r="P348" s="37">
        <v>1.4778325123152709</v>
      </c>
      <c r="Q348" s="37">
        <v>0.49261083743842365</v>
      </c>
      <c r="R348" s="37">
        <v>1.6304347826086956</v>
      </c>
      <c r="S348" s="65">
        <v>5.1282051282051277</v>
      </c>
      <c r="T348" s="36">
        <v>1.0392609699769053</v>
      </c>
      <c r="U348" s="37">
        <v>2.7522935779816518</v>
      </c>
      <c r="V348" s="65">
        <v>4</v>
      </c>
      <c r="W348" s="36">
        <v>1.4218009478672986</v>
      </c>
      <c r="X348" s="37">
        <v>1.5280135823429541</v>
      </c>
      <c r="Y348" s="65">
        <v>0.80645161290322576</v>
      </c>
      <c r="Z348" s="36">
        <v>1.9607843137254901</v>
      </c>
      <c r="AA348" s="37">
        <v>1.0594947025264874</v>
      </c>
      <c r="AB348" s="37">
        <v>1.3392857142857142</v>
      </c>
      <c r="AC348" s="65">
        <v>2.1857923497267762</v>
      </c>
      <c r="AD348" s="36">
        <v>1.1874469889737065</v>
      </c>
      <c r="AE348" s="37">
        <v>1.8947368421052633</v>
      </c>
      <c r="AF348" s="65">
        <v>1.3422818791946309</v>
      </c>
      <c r="AG348" s="36">
        <v>0.40080160320641278</v>
      </c>
      <c r="AH348" s="37">
        <v>1.8645731108930326</v>
      </c>
      <c r="AI348" s="38">
        <v>0.80321285140562237</v>
      </c>
    </row>
    <row r="349" spans="1:35" s="1" customFormat="1" x14ac:dyDescent="0.25">
      <c r="A349" s="49" t="s">
        <v>40</v>
      </c>
      <c r="B349" s="39">
        <v>10.24000000000002</v>
      </c>
      <c r="C349" s="40">
        <v>10.292044310171208</v>
      </c>
      <c r="D349" s="41">
        <v>10.188679245283014</v>
      </c>
      <c r="E349" s="40">
        <v>10.854961832061067</v>
      </c>
      <c r="F349" s="41">
        <v>10.82942097026603</v>
      </c>
      <c r="G349" s="41">
        <v>9.1440798858773267</v>
      </c>
      <c r="H349" s="40">
        <v>12.412844036697255</v>
      </c>
      <c r="I349" s="41">
        <v>9.3189734188817823</v>
      </c>
      <c r="J349" s="41">
        <v>9.9515828677839817</v>
      </c>
      <c r="K349" s="40">
        <v>11.277392510402207</v>
      </c>
      <c r="L349" s="41">
        <v>10.528650646950078</v>
      </c>
      <c r="M349" s="61">
        <v>9.0149051490514935</v>
      </c>
      <c r="N349" s="40">
        <v>11.036781609195414</v>
      </c>
      <c r="O349" s="41">
        <v>8.3072407045009804</v>
      </c>
      <c r="P349" s="41">
        <v>10.669950738916269</v>
      </c>
      <c r="Q349" s="41">
        <v>8.7142857142857171</v>
      </c>
      <c r="R349" s="41">
        <v>10.657608695652174</v>
      </c>
      <c r="S349" s="61">
        <v>17.051282051282055</v>
      </c>
      <c r="T349" s="40">
        <v>9.5715935334872846</v>
      </c>
      <c r="U349" s="41">
        <v>13.220183486238533</v>
      </c>
      <c r="V349" s="61">
        <v>15.893333333333331</v>
      </c>
      <c r="W349" s="40">
        <v>10.533175355450247</v>
      </c>
      <c r="X349" s="41">
        <v>10.483870967741932</v>
      </c>
      <c r="Y349" s="61">
        <v>9.3172043010752645</v>
      </c>
      <c r="Z349" s="40">
        <v>10.862745098039216</v>
      </c>
      <c r="AA349" s="41">
        <v>9.7758761206193885</v>
      </c>
      <c r="AB349" s="41">
        <v>10.212053571428564</v>
      </c>
      <c r="AC349" s="61">
        <v>11.601092896174865</v>
      </c>
      <c r="AD349" s="40">
        <v>9.7336726039016206</v>
      </c>
      <c r="AE349" s="41">
        <v>11.404210526315781</v>
      </c>
      <c r="AF349" s="61">
        <v>10.802013422818797</v>
      </c>
      <c r="AG349" s="40">
        <v>7.8296593186372743</v>
      </c>
      <c r="AH349" s="41">
        <v>11.3199214916585</v>
      </c>
      <c r="AI349" s="42">
        <v>9.602409638554219</v>
      </c>
    </row>
    <row r="350" spans="1:35" s="1" customFormat="1" x14ac:dyDescent="0.25">
      <c r="A350" s="49"/>
      <c r="B350" s="35"/>
      <c r="C350" s="36"/>
      <c r="D350" s="37"/>
      <c r="E350" s="36"/>
      <c r="F350" s="37"/>
      <c r="G350" s="37"/>
      <c r="H350" s="36"/>
      <c r="I350" s="37"/>
      <c r="J350" s="37"/>
      <c r="K350" s="36"/>
      <c r="L350" s="37"/>
      <c r="M350" s="65"/>
      <c r="N350" s="36"/>
      <c r="O350" s="37"/>
      <c r="P350" s="37"/>
      <c r="Q350" s="37"/>
      <c r="R350" s="37"/>
      <c r="S350" s="65"/>
      <c r="T350" s="36"/>
      <c r="U350" s="37"/>
      <c r="V350" s="65"/>
      <c r="W350" s="36"/>
      <c r="X350" s="37"/>
      <c r="Y350" s="65"/>
      <c r="Z350" s="36"/>
      <c r="AA350" s="37"/>
      <c r="AB350" s="37"/>
      <c r="AC350" s="65"/>
      <c r="AD350" s="36"/>
      <c r="AE350" s="37"/>
      <c r="AF350" s="65"/>
      <c r="AG350" s="36"/>
      <c r="AH350" s="37"/>
      <c r="AI350" s="38"/>
    </row>
    <row r="351" spans="1:35" s="1" customFormat="1" x14ac:dyDescent="0.25">
      <c r="A351" s="43" t="s">
        <v>204</v>
      </c>
      <c r="B351" s="35"/>
      <c r="C351" s="36"/>
      <c r="D351" s="37"/>
      <c r="E351" s="36"/>
      <c r="F351" s="37"/>
      <c r="G351" s="37"/>
      <c r="H351" s="36"/>
      <c r="I351" s="37"/>
      <c r="J351" s="37"/>
      <c r="K351" s="36"/>
      <c r="L351" s="37"/>
      <c r="M351" s="65"/>
      <c r="N351" s="36"/>
      <c r="O351" s="37"/>
      <c r="P351" s="37"/>
      <c r="Q351" s="37"/>
      <c r="R351" s="37"/>
      <c r="S351" s="65"/>
      <c r="T351" s="36"/>
      <c r="U351" s="37"/>
      <c r="V351" s="65"/>
      <c r="W351" s="36"/>
      <c r="X351" s="37"/>
      <c r="Y351" s="65"/>
      <c r="Z351" s="36"/>
      <c r="AA351" s="37"/>
      <c r="AB351" s="37"/>
      <c r="AC351" s="65"/>
      <c r="AD351" s="36"/>
      <c r="AE351" s="37"/>
      <c r="AF351" s="65"/>
      <c r="AG351" s="36"/>
      <c r="AH351" s="37"/>
      <c r="AI351" s="38"/>
    </row>
    <row r="352" spans="1:35" s="1" customFormat="1" x14ac:dyDescent="0.25">
      <c r="A352" s="49" t="s">
        <v>124</v>
      </c>
      <c r="B352" s="35">
        <v>1</v>
      </c>
      <c r="C352" s="36">
        <v>1.4098690835850958</v>
      </c>
      <c r="D352" s="37">
        <v>0.59582919563058589</v>
      </c>
      <c r="E352" s="36">
        <v>1.2213740458015268</v>
      </c>
      <c r="F352" s="37">
        <v>1.0954616588419406</v>
      </c>
      <c r="G352" s="37">
        <v>0.57061340941512129</v>
      </c>
      <c r="H352" s="36">
        <v>1.834862385321101</v>
      </c>
      <c r="I352" s="37">
        <v>0.64161319890009172</v>
      </c>
      <c r="J352" s="37">
        <v>1.1173184357541899</v>
      </c>
      <c r="K352" s="36">
        <v>1.5256588072122053</v>
      </c>
      <c r="L352" s="37">
        <v>0.92421441774491686</v>
      </c>
      <c r="M352" s="65">
        <v>0.54200542005420049</v>
      </c>
      <c r="N352" s="36">
        <v>1.6091954022988506</v>
      </c>
      <c r="O352" s="37">
        <v>0.58708414872798431</v>
      </c>
      <c r="P352" s="37">
        <v>0.98522167487684731</v>
      </c>
      <c r="Q352" s="37">
        <v>0.49261083743842365</v>
      </c>
      <c r="R352" s="37">
        <v>1.0869565217391304</v>
      </c>
      <c r="S352" s="65">
        <v>2.5641025641025639</v>
      </c>
      <c r="T352" s="36">
        <v>0.98152424942263283</v>
      </c>
      <c r="U352" s="37">
        <v>0.91743119266055051</v>
      </c>
      <c r="V352" s="65">
        <v>1.3333333333333335</v>
      </c>
      <c r="W352" s="36">
        <v>1.4218009478672986</v>
      </c>
      <c r="X352" s="37">
        <v>0.84889643463497455</v>
      </c>
      <c r="Y352" s="65">
        <v>1.0752688172043012</v>
      </c>
      <c r="Z352" s="36">
        <v>1.9607843137254901</v>
      </c>
      <c r="AA352" s="37">
        <v>0.97799511002444983</v>
      </c>
      <c r="AB352" s="37">
        <v>1.3392857142857142</v>
      </c>
      <c r="AC352" s="65">
        <v>0</v>
      </c>
      <c r="AD352" s="36">
        <v>0.93299406276505514</v>
      </c>
      <c r="AE352" s="37">
        <v>0.84210526315789469</v>
      </c>
      <c r="AF352" s="65">
        <v>1.3422818791946309</v>
      </c>
      <c r="AG352" s="36">
        <v>0.40080160320641278</v>
      </c>
      <c r="AH352" s="37">
        <v>0.88321884200196277</v>
      </c>
      <c r="AI352" s="38">
        <v>1.2048192771084338</v>
      </c>
    </row>
    <row r="353" spans="1:35" s="1" customFormat="1" x14ac:dyDescent="0.25">
      <c r="A353" s="49" t="s">
        <v>25</v>
      </c>
      <c r="B353" s="35">
        <v>0.5</v>
      </c>
      <c r="C353" s="36">
        <v>0.50352467270896273</v>
      </c>
      <c r="D353" s="37">
        <v>0.49652432969215493</v>
      </c>
      <c r="E353" s="36">
        <v>0.91603053435114512</v>
      </c>
      <c r="F353" s="37">
        <v>0.46948356807511737</v>
      </c>
      <c r="G353" s="37">
        <v>0.14265335235378032</v>
      </c>
      <c r="H353" s="36">
        <v>0.6116207951070336</v>
      </c>
      <c r="I353" s="37">
        <v>0.27497708524289644</v>
      </c>
      <c r="J353" s="37">
        <v>0.74487895716945995</v>
      </c>
      <c r="K353" s="36">
        <v>0.97087378640776689</v>
      </c>
      <c r="L353" s="37">
        <v>0.18484288354898337</v>
      </c>
      <c r="M353" s="65">
        <v>0.27100271002710025</v>
      </c>
      <c r="N353" s="36">
        <v>0</v>
      </c>
      <c r="O353" s="37">
        <v>0.58708414872798431</v>
      </c>
      <c r="P353" s="37">
        <v>0.82101806239737274</v>
      </c>
      <c r="Q353" s="37">
        <v>0</v>
      </c>
      <c r="R353" s="37">
        <v>1.0869565217391304</v>
      </c>
      <c r="S353" s="65">
        <v>0</v>
      </c>
      <c r="T353" s="36">
        <v>0.40415704387990764</v>
      </c>
      <c r="U353" s="37">
        <v>0.91743119266055051</v>
      </c>
      <c r="V353" s="65">
        <v>1.3333333333333335</v>
      </c>
      <c r="W353" s="36">
        <v>0.23696682464454977</v>
      </c>
      <c r="X353" s="37">
        <v>0.59422750424448212</v>
      </c>
      <c r="Y353" s="65">
        <v>0.53763440860215062</v>
      </c>
      <c r="Z353" s="36">
        <v>0.98039215686274506</v>
      </c>
      <c r="AA353" s="37">
        <v>0.5704971475142625</v>
      </c>
      <c r="AB353" s="37">
        <v>0</v>
      </c>
      <c r="AC353" s="65">
        <v>0.54644808743169404</v>
      </c>
      <c r="AD353" s="36">
        <v>0.59372349448685324</v>
      </c>
      <c r="AE353" s="37">
        <v>0.42105263157894735</v>
      </c>
      <c r="AF353" s="65">
        <v>0.33557046979865773</v>
      </c>
      <c r="AG353" s="36">
        <v>0.80160320641282556</v>
      </c>
      <c r="AH353" s="37">
        <v>0.29440628066732089</v>
      </c>
      <c r="AI353" s="38">
        <v>0.80321285140562237</v>
      </c>
    </row>
    <row r="354" spans="1:35" s="1" customFormat="1" x14ac:dyDescent="0.25">
      <c r="A354" s="49" t="s">
        <v>24</v>
      </c>
      <c r="B354" s="35">
        <v>1.25</v>
      </c>
      <c r="C354" s="36">
        <v>1.3091641490433032</v>
      </c>
      <c r="D354" s="37">
        <v>1.1916583912611718</v>
      </c>
      <c r="E354" s="36">
        <v>0.76335877862595414</v>
      </c>
      <c r="F354" s="37">
        <v>2.0344287949921753</v>
      </c>
      <c r="G354" s="37">
        <v>0.99857346647646217</v>
      </c>
      <c r="H354" s="36">
        <v>1.2232415902140672</v>
      </c>
      <c r="I354" s="37">
        <v>1.3748854262144821</v>
      </c>
      <c r="J354" s="37">
        <v>1.1173184357541899</v>
      </c>
      <c r="K354" s="36">
        <v>1.3869625520110958</v>
      </c>
      <c r="L354" s="37">
        <v>0.92421441774491686</v>
      </c>
      <c r="M354" s="65">
        <v>1.3550135501355014</v>
      </c>
      <c r="N354" s="36">
        <v>1.6091954022988506</v>
      </c>
      <c r="O354" s="37">
        <v>0.97847358121330719</v>
      </c>
      <c r="P354" s="37">
        <v>1.4778325123152709</v>
      </c>
      <c r="Q354" s="37">
        <v>0</v>
      </c>
      <c r="R354" s="37">
        <v>1.0869565217391304</v>
      </c>
      <c r="S354" s="65">
        <v>5.1282051282051277</v>
      </c>
      <c r="T354" s="36">
        <v>1.3279445727482679</v>
      </c>
      <c r="U354" s="37">
        <v>0</v>
      </c>
      <c r="V354" s="65">
        <v>1.3333333333333335</v>
      </c>
      <c r="W354" s="36">
        <v>1.6587677725118484</v>
      </c>
      <c r="X354" s="37">
        <v>1.1884550084889642</v>
      </c>
      <c r="Y354" s="65">
        <v>1.0752688172043012</v>
      </c>
      <c r="Z354" s="36">
        <v>1.9607843137254901</v>
      </c>
      <c r="AA354" s="37">
        <v>1.2224938875305624</v>
      </c>
      <c r="AB354" s="37">
        <v>1.3392857142857142</v>
      </c>
      <c r="AC354" s="65">
        <v>1.0928961748633881</v>
      </c>
      <c r="AD354" s="36">
        <v>1.2722646310432568</v>
      </c>
      <c r="AE354" s="37">
        <v>1.263157894736842</v>
      </c>
      <c r="AF354" s="65">
        <v>1.006711409395973</v>
      </c>
      <c r="AG354" s="36">
        <v>0.80160320641282556</v>
      </c>
      <c r="AH354" s="37">
        <v>1.3738959764474974</v>
      </c>
      <c r="AI354" s="38">
        <v>1.6064257028112447</v>
      </c>
    </row>
    <row r="355" spans="1:35" s="1" customFormat="1" x14ac:dyDescent="0.25">
      <c r="A355" s="49" t="s">
        <v>23</v>
      </c>
      <c r="B355" s="35">
        <v>1.7999999999999998</v>
      </c>
      <c r="C355" s="36">
        <v>2.8197381671701915</v>
      </c>
      <c r="D355" s="37">
        <v>0.79443892750744782</v>
      </c>
      <c r="E355" s="36">
        <v>1.2213740458015268</v>
      </c>
      <c r="F355" s="37">
        <v>2.8169014084507045</v>
      </c>
      <c r="G355" s="37">
        <v>1.4265335235378032</v>
      </c>
      <c r="H355" s="36">
        <v>2.4464831804281344</v>
      </c>
      <c r="I355" s="37">
        <v>1.1915673693858846</v>
      </c>
      <c r="J355" s="37">
        <v>2.7932960893854748</v>
      </c>
      <c r="K355" s="36">
        <v>2.3578363384188625</v>
      </c>
      <c r="L355" s="37">
        <v>1.478743068391867</v>
      </c>
      <c r="M355" s="65">
        <v>1.4905149051490514</v>
      </c>
      <c r="N355" s="36">
        <v>2.7586206896551726</v>
      </c>
      <c r="O355" s="37">
        <v>1.1741682974559686</v>
      </c>
      <c r="P355" s="37">
        <v>1.4778325123152709</v>
      </c>
      <c r="Q355" s="37">
        <v>0.98522167487684731</v>
      </c>
      <c r="R355" s="37">
        <v>2.7173913043478262</v>
      </c>
      <c r="S355" s="65">
        <v>5.1282051282051277</v>
      </c>
      <c r="T355" s="36">
        <v>1.8475750577367205</v>
      </c>
      <c r="U355" s="37">
        <v>0.91743119266055051</v>
      </c>
      <c r="V355" s="65">
        <v>2</v>
      </c>
      <c r="W355" s="36">
        <v>2.8436018957345972</v>
      </c>
      <c r="X355" s="37">
        <v>1.6977928692699491</v>
      </c>
      <c r="Y355" s="65">
        <v>1.0752688172043012</v>
      </c>
      <c r="Z355" s="36">
        <v>1.9607843137254901</v>
      </c>
      <c r="AA355" s="37">
        <v>1.8744906275468622</v>
      </c>
      <c r="AB355" s="37">
        <v>1.7857142857142856</v>
      </c>
      <c r="AC355" s="65">
        <v>1.0928961748633881</v>
      </c>
      <c r="AD355" s="36">
        <v>1.6963528413910092</v>
      </c>
      <c r="AE355" s="37">
        <v>1.8947368421052633</v>
      </c>
      <c r="AF355" s="65">
        <v>2.348993288590604</v>
      </c>
      <c r="AG355" s="36">
        <v>1.6032064128256511</v>
      </c>
      <c r="AH355" s="37">
        <v>1.7664376840039255</v>
      </c>
      <c r="AI355" s="38">
        <v>3.2128514056224895</v>
      </c>
    </row>
    <row r="356" spans="1:35" s="1" customFormat="1" x14ac:dyDescent="0.25">
      <c r="A356" s="49" t="s">
        <v>22</v>
      </c>
      <c r="B356" s="35">
        <v>3.3000000000000003</v>
      </c>
      <c r="C356" s="36">
        <v>4.0281973816717018</v>
      </c>
      <c r="D356" s="37">
        <v>2.5819265143992056</v>
      </c>
      <c r="E356" s="36">
        <v>2.9007633587786259</v>
      </c>
      <c r="F356" s="37">
        <v>3.5993740219092332</v>
      </c>
      <c r="G356" s="37">
        <v>3.4236804564907275</v>
      </c>
      <c r="H356" s="36">
        <v>2.7522935779816518</v>
      </c>
      <c r="I356" s="37">
        <v>3.5747021081576533</v>
      </c>
      <c r="J356" s="37">
        <v>3.1657355679702048</v>
      </c>
      <c r="K356" s="36">
        <v>3.6061026352288486</v>
      </c>
      <c r="L356" s="37">
        <v>2.5878003696857674</v>
      </c>
      <c r="M356" s="65">
        <v>3.5230352303523031</v>
      </c>
      <c r="N356" s="36">
        <v>2.0689655172413794</v>
      </c>
      <c r="O356" s="37">
        <v>3.7181996086105675</v>
      </c>
      <c r="P356" s="37">
        <v>2.4630541871921183</v>
      </c>
      <c r="Q356" s="37">
        <v>3.9408866995073892</v>
      </c>
      <c r="R356" s="37">
        <v>4.8913043478260869</v>
      </c>
      <c r="S356" s="65">
        <v>10.256410256410255</v>
      </c>
      <c r="T356" s="36">
        <v>3.3487297921478061</v>
      </c>
      <c r="U356" s="37">
        <v>2.7522935779816518</v>
      </c>
      <c r="V356" s="65">
        <v>3.3333333333333335</v>
      </c>
      <c r="W356" s="36">
        <v>4.2654028436018958</v>
      </c>
      <c r="X356" s="37">
        <v>2.9711375212224107</v>
      </c>
      <c r="Y356" s="65">
        <v>3.4946236559139781</v>
      </c>
      <c r="Z356" s="36">
        <v>2.9411764705882351</v>
      </c>
      <c r="AA356" s="37">
        <v>3.5044824775876124</v>
      </c>
      <c r="AB356" s="37">
        <v>2.2321428571428572</v>
      </c>
      <c r="AC356" s="65">
        <v>3.8251366120218582</v>
      </c>
      <c r="AD356" s="36">
        <v>2.9686174724342664</v>
      </c>
      <c r="AE356" s="37">
        <v>4</v>
      </c>
      <c r="AF356" s="65">
        <v>3.3557046979865772</v>
      </c>
      <c r="AG356" s="36">
        <v>1.6032064128256511</v>
      </c>
      <c r="AH356" s="37">
        <v>3.8272816486751715</v>
      </c>
      <c r="AI356" s="38">
        <v>5.6224899598393572</v>
      </c>
    </row>
    <row r="357" spans="1:35" s="1" customFormat="1" x14ac:dyDescent="0.25">
      <c r="A357" s="49" t="s">
        <v>21</v>
      </c>
      <c r="B357" s="35">
        <v>6.05</v>
      </c>
      <c r="C357" s="36">
        <v>6.0422960725075532</v>
      </c>
      <c r="D357" s="37">
        <v>6.0575968222442897</v>
      </c>
      <c r="E357" s="36">
        <v>5.343511450381679</v>
      </c>
      <c r="F357" s="37">
        <v>6.4162754303599367</v>
      </c>
      <c r="G357" s="37">
        <v>6.4194008559201139</v>
      </c>
      <c r="H357" s="36">
        <v>4.8929663608562688</v>
      </c>
      <c r="I357" s="37">
        <v>6.5077910174152152</v>
      </c>
      <c r="J357" s="37">
        <v>5.7728119180633151</v>
      </c>
      <c r="K357" s="36">
        <v>6.102635228848821</v>
      </c>
      <c r="L357" s="37">
        <v>6.2846580406654349</v>
      </c>
      <c r="M357" s="65">
        <v>5.8265582655826558</v>
      </c>
      <c r="N357" s="36">
        <v>8.2758620689655178</v>
      </c>
      <c r="O357" s="37">
        <v>6.0665362035225048</v>
      </c>
      <c r="P357" s="37">
        <v>3.9408866995073892</v>
      </c>
      <c r="Q357" s="37">
        <v>6.403940886699508</v>
      </c>
      <c r="R357" s="37">
        <v>7.0652173913043477</v>
      </c>
      <c r="S357" s="65">
        <v>5.1282051282051277</v>
      </c>
      <c r="T357" s="36">
        <v>6.1200923787528865</v>
      </c>
      <c r="U357" s="37">
        <v>2.7522935779816518</v>
      </c>
      <c r="V357" s="65">
        <v>7.333333333333333</v>
      </c>
      <c r="W357" s="36">
        <v>4.7393364928909953</v>
      </c>
      <c r="X357" s="37">
        <v>6.8760611205432935</v>
      </c>
      <c r="Y357" s="65">
        <v>5.10752688172043</v>
      </c>
      <c r="Z357" s="36">
        <v>9.8039215686274517</v>
      </c>
      <c r="AA357" s="37">
        <v>5.4604726976365123</v>
      </c>
      <c r="AB357" s="37">
        <v>6.0267857142857144</v>
      </c>
      <c r="AC357" s="65">
        <v>7.6502732240437163</v>
      </c>
      <c r="AD357" s="36">
        <v>5.9372349448685329</v>
      </c>
      <c r="AE357" s="37">
        <v>6.947368421052631</v>
      </c>
      <c r="AF357" s="65">
        <v>5.3691275167785237</v>
      </c>
      <c r="AG357" s="36">
        <v>5.6112224448897798</v>
      </c>
      <c r="AH357" s="37">
        <v>6.7713444553483813</v>
      </c>
      <c r="AI357" s="38">
        <v>6.024096385542169</v>
      </c>
    </row>
    <row r="358" spans="1:35" s="1" customFormat="1" x14ac:dyDescent="0.25">
      <c r="A358" s="49" t="s">
        <v>20</v>
      </c>
      <c r="B358" s="35">
        <v>8.9499999999999993</v>
      </c>
      <c r="C358" s="36">
        <v>9.667673716012084</v>
      </c>
      <c r="D358" s="37">
        <v>8.2423038728897708</v>
      </c>
      <c r="E358" s="36">
        <v>7.4809160305343516</v>
      </c>
      <c r="F358" s="37">
        <v>8.4507042253521121</v>
      </c>
      <c r="G358" s="37">
        <v>10.841654778887303</v>
      </c>
      <c r="H358" s="36">
        <v>8.8685015290519882</v>
      </c>
      <c r="I358" s="37">
        <v>8.7992667277726859</v>
      </c>
      <c r="J358" s="37">
        <v>9.4972067039106136</v>
      </c>
      <c r="K358" s="36">
        <v>7.9056865464632464</v>
      </c>
      <c r="L358" s="37">
        <v>8.502772643253234</v>
      </c>
      <c r="M358" s="65">
        <v>10.29810298102981</v>
      </c>
      <c r="N358" s="36">
        <v>9.4252873563218387</v>
      </c>
      <c r="O358" s="37">
        <v>7.8277886497064575</v>
      </c>
      <c r="P358" s="37">
        <v>10.016420361247947</v>
      </c>
      <c r="Q358" s="37">
        <v>8.3743842364532011</v>
      </c>
      <c r="R358" s="37">
        <v>9.2391304347826075</v>
      </c>
      <c r="S358" s="65">
        <v>7.6923076923076925</v>
      </c>
      <c r="T358" s="36">
        <v>9.3533487297921472</v>
      </c>
      <c r="U358" s="37">
        <v>9.1743119266055047</v>
      </c>
      <c r="V358" s="65">
        <v>4.666666666666667</v>
      </c>
      <c r="W358" s="36">
        <v>7.3459715639810419</v>
      </c>
      <c r="X358" s="37">
        <v>9.0831918505942273</v>
      </c>
      <c r="Y358" s="65">
        <v>9.9462365591397841</v>
      </c>
      <c r="Z358" s="36">
        <v>8.8235294117647065</v>
      </c>
      <c r="AA358" s="37">
        <v>8.8834555827220871</v>
      </c>
      <c r="AB358" s="37">
        <v>9.5982142857142865</v>
      </c>
      <c r="AC358" s="65">
        <v>8.7431693989071047</v>
      </c>
      <c r="AD358" s="36">
        <v>9.7540288379983036</v>
      </c>
      <c r="AE358" s="37">
        <v>7.3684210526315779</v>
      </c>
      <c r="AF358" s="65">
        <v>8.0536912751677843</v>
      </c>
      <c r="AG358" s="36">
        <v>9.6192384769539085</v>
      </c>
      <c r="AH358" s="37">
        <v>8.3415112855740929</v>
      </c>
      <c r="AI358" s="38">
        <v>10.040160642570282</v>
      </c>
    </row>
    <row r="359" spans="1:35" s="1" customFormat="1" x14ac:dyDescent="0.25">
      <c r="A359" s="49" t="s">
        <v>19</v>
      </c>
      <c r="B359" s="35">
        <v>15</v>
      </c>
      <c r="C359" s="36">
        <v>14.702920443101711</v>
      </c>
      <c r="D359" s="37">
        <v>15.29294935451837</v>
      </c>
      <c r="E359" s="36">
        <v>14.961832061068703</v>
      </c>
      <c r="F359" s="37">
        <v>13.928012519561817</v>
      </c>
      <c r="G359" s="37">
        <v>15.977175463623395</v>
      </c>
      <c r="H359" s="36">
        <v>9.7859327217125376</v>
      </c>
      <c r="I359" s="37">
        <v>16.956920256645279</v>
      </c>
      <c r="J359" s="37">
        <v>14.52513966480447</v>
      </c>
      <c r="K359" s="36">
        <v>12.621359223300971</v>
      </c>
      <c r="L359" s="37">
        <v>16.266173752310536</v>
      </c>
      <c r="M359" s="65">
        <v>16.395663956639567</v>
      </c>
      <c r="N359" s="36">
        <v>16.321839080459771</v>
      </c>
      <c r="O359" s="37">
        <v>13.894324853228962</v>
      </c>
      <c r="P359" s="37">
        <v>14.942528735632186</v>
      </c>
      <c r="Q359" s="37">
        <v>13.300492610837439</v>
      </c>
      <c r="R359" s="37">
        <v>18.478260869565215</v>
      </c>
      <c r="S359" s="65">
        <v>7.6923076923076925</v>
      </c>
      <c r="T359" s="36">
        <v>15.588914549653579</v>
      </c>
      <c r="U359" s="37">
        <v>13.761467889908257</v>
      </c>
      <c r="V359" s="65">
        <v>9.3333333333333339</v>
      </c>
      <c r="W359" s="36">
        <v>12.085308056872037</v>
      </c>
      <c r="X359" s="37">
        <v>15.789473684210526</v>
      </c>
      <c r="Y359" s="65">
        <v>16.129032258064516</v>
      </c>
      <c r="Z359" s="36">
        <v>14.705882352941178</v>
      </c>
      <c r="AA359" s="37">
        <v>14.91442542787286</v>
      </c>
      <c r="AB359" s="37">
        <v>14.732142857142858</v>
      </c>
      <c r="AC359" s="65">
        <v>16.393442622950818</v>
      </c>
      <c r="AD359" s="36">
        <v>15.860899067005937</v>
      </c>
      <c r="AE359" s="37">
        <v>16.631578947368421</v>
      </c>
      <c r="AF359" s="65">
        <v>8.724832214765101</v>
      </c>
      <c r="AG359" s="36">
        <v>14.629258517034069</v>
      </c>
      <c r="AH359" s="37">
        <v>16.879293424926399</v>
      </c>
      <c r="AI359" s="38">
        <v>12.851405622489958</v>
      </c>
    </row>
    <row r="360" spans="1:35" s="1" customFormat="1" x14ac:dyDescent="0.25">
      <c r="A360" s="49" t="s">
        <v>18</v>
      </c>
      <c r="B360" s="35">
        <v>16.650000000000002</v>
      </c>
      <c r="C360" s="36">
        <v>17.119838872104733</v>
      </c>
      <c r="D360" s="37">
        <v>16.186693147964252</v>
      </c>
      <c r="E360" s="36">
        <v>15.725190839694655</v>
      </c>
      <c r="F360" s="37">
        <v>16.275430359937403</v>
      </c>
      <c r="G360" s="37">
        <v>17.689015691868761</v>
      </c>
      <c r="H360" s="36">
        <v>17.737003058103976</v>
      </c>
      <c r="I360" s="37">
        <v>16.040329972502292</v>
      </c>
      <c r="J360" s="37">
        <v>17.13221601489758</v>
      </c>
      <c r="K360" s="36">
        <v>13.453536754507628</v>
      </c>
      <c r="L360" s="37">
        <v>17.744916820702404</v>
      </c>
      <c r="M360" s="65">
        <v>18.97018970189702</v>
      </c>
      <c r="N360" s="36">
        <v>18.620689655172416</v>
      </c>
      <c r="O360" s="37">
        <v>18.199608610567513</v>
      </c>
      <c r="P360" s="37">
        <v>15.435139573070607</v>
      </c>
      <c r="Q360" s="37">
        <v>19.21182266009852</v>
      </c>
      <c r="R360" s="37">
        <v>10.326086956521738</v>
      </c>
      <c r="S360" s="65">
        <v>7.6923076923076925</v>
      </c>
      <c r="T360" s="36">
        <v>16.97459584295612</v>
      </c>
      <c r="U360" s="37">
        <v>16.513761467889911</v>
      </c>
      <c r="V360" s="65">
        <v>13.333333333333334</v>
      </c>
      <c r="W360" s="36">
        <v>15.402843601895736</v>
      </c>
      <c r="X360" s="37">
        <v>16.977928692699489</v>
      </c>
      <c r="Y360" s="65">
        <v>17.20430107526882</v>
      </c>
      <c r="Z360" s="36">
        <v>16.666666666666664</v>
      </c>
      <c r="AA360" s="37">
        <v>17.033414832925835</v>
      </c>
      <c r="AB360" s="37">
        <v>17.1875</v>
      </c>
      <c r="AC360" s="65">
        <v>14.207650273224044</v>
      </c>
      <c r="AD360" s="36">
        <v>17.726887192536047</v>
      </c>
      <c r="AE360" s="37">
        <v>15.368421052631579</v>
      </c>
      <c r="AF360" s="65">
        <v>16.44295302013423</v>
      </c>
      <c r="AG360" s="36">
        <v>19.639278557114228</v>
      </c>
      <c r="AH360" s="37">
        <v>15.996074582924436</v>
      </c>
      <c r="AI360" s="38">
        <v>15.66265060240964</v>
      </c>
    </row>
    <row r="361" spans="1:35" s="1" customFormat="1" x14ac:dyDescent="0.25">
      <c r="A361" s="49" t="s">
        <v>17</v>
      </c>
      <c r="B361" s="35">
        <v>12.1</v>
      </c>
      <c r="C361" s="36">
        <v>10.876132930513595</v>
      </c>
      <c r="D361" s="37">
        <v>13.306852035749753</v>
      </c>
      <c r="E361" s="36">
        <v>13.282442748091603</v>
      </c>
      <c r="F361" s="37">
        <v>12.676056338028168</v>
      </c>
      <c r="G361" s="37">
        <v>10.556348074179743</v>
      </c>
      <c r="H361" s="36">
        <v>14.37308868501529</v>
      </c>
      <c r="I361" s="37">
        <v>11.54903758020165</v>
      </c>
      <c r="J361" s="37">
        <v>11.731843575418994</v>
      </c>
      <c r="K361" s="36">
        <v>10.402219140083217</v>
      </c>
      <c r="L361" s="37">
        <v>13.493530499075785</v>
      </c>
      <c r="M361" s="65">
        <v>12.737127371273713</v>
      </c>
      <c r="N361" s="36">
        <v>9.4252873563218387</v>
      </c>
      <c r="O361" s="37">
        <v>11.741682974559687</v>
      </c>
      <c r="P361" s="37">
        <v>14.285714285714285</v>
      </c>
      <c r="Q361" s="37">
        <v>16.748768472906402</v>
      </c>
      <c r="R361" s="37">
        <v>8.695652173913043</v>
      </c>
      <c r="S361" s="65">
        <v>5.1282051282051277</v>
      </c>
      <c r="T361" s="36">
        <v>12.297921478060045</v>
      </c>
      <c r="U361" s="37">
        <v>11.009174311926607</v>
      </c>
      <c r="V361" s="65">
        <v>11.333333333333332</v>
      </c>
      <c r="W361" s="36">
        <v>12.322274881516588</v>
      </c>
      <c r="X361" s="37">
        <v>11.29032258064516</v>
      </c>
      <c r="Y361" s="65">
        <v>14.516129032258066</v>
      </c>
      <c r="Z361" s="36">
        <v>8.8235294117647065</v>
      </c>
      <c r="AA361" s="37">
        <v>12.143439282803586</v>
      </c>
      <c r="AB361" s="37">
        <v>11.830357142857142</v>
      </c>
      <c r="AC361" s="65">
        <v>12.568306010928962</v>
      </c>
      <c r="AD361" s="36">
        <v>12.298558100084819</v>
      </c>
      <c r="AE361" s="37">
        <v>11.578947368421053</v>
      </c>
      <c r="AF361" s="65">
        <v>10.738255033557047</v>
      </c>
      <c r="AG361" s="36">
        <v>13.226452905811623</v>
      </c>
      <c r="AH361" s="37">
        <v>11.383709519136408</v>
      </c>
      <c r="AI361" s="38">
        <v>11.646586345381527</v>
      </c>
    </row>
    <row r="362" spans="1:35" s="1" customFormat="1" x14ac:dyDescent="0.25">
      <c r="A362" s="49" t="s">
        <v>125</v>
      </c>
      <c r="B362" s="35">
        <v>32.4</v>
      </c>
      <c r="C362" s="36">
        <v>30.815709969788518</v>
      </c>
      <c r="D362" s="37">
        <v>33.962264150943398</v>
      </c>
      <c r="E362" s="36">
        <v>34.809160305343511</v>
      </c>
      <c r="F362" s="37">
        <v>31.455399061032864</v>
      </c>
      <c r="G362" s="37">
        <v>31.098430813124107</v>
      </c>
      <c r="H362" s="36">
        <v>33.333333333333329</v>
      </c>
      <c r="I362" s="37">
        <v>32.263978001833181</v>
      </c>
      <c r="J362" s="37">
        <v>32.029795158286781</v>
      </c>
      <c r="K362" s="36">
        <v>38.002773925104023</v>
      </c>
      <c r="L362" s="37">
        <v>31.238447319778189</v>
      </c>
      <c r="M362" s="65">
        <v>27.777777777777779</v>
      </c>
      <c r="N362" s="36">
        <v>28.965517241379313</v>
      </c>
      <c r="O362" s="37">
        <v>34.833659491193735</v>
      </c>
      <c r="P362" s="37">
        <v>32.676518883415433</v>
      </c>
      <c r="Q362" s="37">
        <v>30.541871921182267</v>
      </c>
      <c r="R362" s="37">
        <v>34.239130434782609</v>
      </c>
      <c r="S362" s="65">
        <v>41.025641025641022</v>
      </c>
      <c r="T362" s="36">
        <v>31.062355658198616</v>
      </c>
      <c r="U362" s="37">
        <v>37.61467889908257</v>
      </c>
      <c r="V362" s="65">
        <v>42</v>
      </c>
      <c r="W362" s="36">
        <v>36.96682464454976</v>
      </c>
      <c r="X362" s="37">
        <v>31.494057724957553</v>
      </c>
      <c r="Y362" s="65">
        <v>29.032258064516132</v>
      </c>
      <c r="Z362" s="36">
        <v>30.392156862745097</v>
      </c>
      <c r="AA362" s="37">
        <v>32.355338223308884</v>
      </c>
      <c r="AB362" s="37">
        <v>33.035714285714285</v>
      </c>
      <c r="AC362" s="65">
        <v>32.786885245901637</v>
      </c>
      <c r="AD362" s="36">
        <v>30.195080576759963</v>
      </c>
      <c r="AE362" s="37">
        <v>32.842105263157897</v>
      </c>
      <c r="AF362" s="65">
        <v>39.932885906040269</v>
      </c>
      <c r="AG362" s="36">
        <v>31.863727454909817</v>
      </c>
      <c r="AH362" s="37">
        <v>31.108930323846906</v>
      </c>
      <c r="AI362" s="38">
        <v>30.522088353413658</v>
      </c>
    </row>
    <row r="363" spans="1:35" s="1" customFormat="1" x14ac:dyDescent="0.25">
      <c r="A363" s="49" t="s">
        <v>140</v>
      </c>
      <c r="B363" s="35">
        <f t="shared" ref="B363:AF363" si="84">SUM(B352:B355)</f>
        <v>4.55</v>
      </c>
      <c r="C363" s="36">
        <f t="shared" si="84"/>
        <v>6.0422960725075532</v>
      </c>
      <c r="D363" s="37">
        <f t="shared" si="84"/>
        <v>3.0784508440913601</v>
      </c>
      <c r="E363" s="36">
        <f t="shared" si="84"/>
        <v>4.1221374045801529</v>
      </c>
      <c r="F363" s="37">
        <f t="shared" si="84"/>
        <v>6.4162754303599376</v>
      </c>
      <c r="G363" s="37">
        <f t="shared" si="84"/>
        <v>3.1383737517831669</v>
      </c>
      <c r="H363" s="36">
        <f t="shared" si="84"/>
        <v>6.1162079510703364</v>
      </c>
      <c r="I363" s="37">
        <f t="shared" si="84"/>
        <v>3.4830430797433549</v>
      </c>
      <c r="J363" s="37">
        <f t="shared" si="84"/>
        <v>5.7728119180633142</v>
      </c>
      <c r="K363" s="36">
        <f t="shared" si="84"/>
        <v>6.2413314840499305</v>
      </c>
      <c r="L363" s="37">
        <f t="shared" si="84"/>
        <v>3.512014787430684</v>
      </c>
      <c r="M363" s="65">
        <f t="shared" si="84"/>
        <v>3.6585365853658538</v>
      </c>
      <c r="N363" s="36">
        <f t="shared" si="84"/>
        <v>5.9770114942528743</v>
      </c>
      <c r="O363" s="37">
        <f t="shared" si="84"/>
        <v>3.3268101761252447</v>
      </c>
      <c r="P363" s="37">
        <f t="shared" si="84"/>
        <v>4.7619047619047619</v>
      </c>
      <c r="Q363" s="37">
        <f t="shared" si="84"/>
        <v>1.4778325123152709</v>
      </c>
      <c r="R363" s="37">
        <f t="shared" si="84"/>
        <v>5.9782608695652169</v>
      </c>
      <c r="S363" s="65">
        <f t="shared" si="84"/>
        <v>12.820512820512819</v>
      </c>
      <c r="T363" s="36">
        <f t="shared" si="84"/>
        <v>4.5612009237875286</v>
      </c>
      <c r="U363" s="37">
        <f t="shared" si="84"/>
        <v>2.7522935779816518</v>
      </c>
      <c r="V363" s="65">
        <f t="shared" si="84"/>
        <v>6</v>
      </c>
      <c r="W363" s="36">
        <f t="shared" si="84"/>
        <v>6.1611374407582939</v>
      </c>
      <c r="X363" s="37">
        <f t="shared" si="84"/>
        <v>4.3293718166383703</v>
      </c>
      <c r="Y363" s="65">
        <f t="shared" si="84"/>
        <v>3.763440860215054</v>
      </c>
      <c r="Z363" s="36">
        <f t="shared" si="84"/>
        <v>6.8627450980392153</v>
      </c>
      <c r="AA363" s="37">
        <f t="shared" si="84"/>
        <v>4.6454767726161368</v>
      </c>
      <c r="AB363" s="37">
        <f t="shared" si="84"/>
        <v>4.4642857142857135</v>
      </c>
      <c r="AC363" s="65">
        <f t="shared" si="84"/>
        <v>2.7322404371584703</v>
      </c>
      <c r="AD363" s="36">
        <f t="shared" si="84"/>
        <v>4.4953350296861743</v>
      </c>
      <c r="AE363" s="37">
        <f t="shared" si="84"/>
        <v>4.4210526315789469</v>
      </c>
      <c r="AF363" s="65">
        <f t="shared" si="84"/>
        <v>5.0335570469798654</v>
      </c>
      <c r="AG363" s="36">
        <f t="shared" ref="AG363:AI363" si="85">SUM(AG352:AG355)</f>
        <v>3.607214428857715</v>
      </c>
      <c r="AH363" s="37">
        <f t="shared" si="85"/>
        <v>4.317958783120706</v>
      </c>
      <c r="AI363" s="38">
        <f t="shared" si="85"/>
        <v>6.8273092369477908</v>
      </c>
    </row>
    <row r="364" spans="1:35" s="1" customFormat="1" x14ac:dyDescent="0.25">
      <c r="A364" s="49" t="s">
        <v>139</v>
      </c>
      <c r="B364" s="35">
        <f t="shared" ref="B364:AF364" si="86">SUM(B356:B358)</f>
        <v>18.299999999999997</v>
      </c>
      <c r="C364" s="36">
        <f t="shared" si="86"/>
        <v>19.738167170191339</v>
      </c>
      <c r="D364" s="37">
        <f t="shared" si="86"/>
        <v>16.881827209533267</v>
      </c>
      <c r="E364" s="36">
        <f t="shared" si="86"/>
        <v>15.725190839694658</v>
      </c>
      <c r="F364" s="37">
        <f t="shared" si="86"/>
        <v>18.466353677621282</v>
      </c>
      <c r="G364" s="37">
        <f t="shared" si="86"/>
        <v>20.684736091298145</v>
      </c>
      <c r="H364" s="36">
        <f t="shared" si="86"/>
        <v>16.513761467889907</v>
      </c>
      <c r="I364" s="37">
        <f t="shared" si="86"/>
        <v>18.881759853345557</v>
      </c>
      <c r="J364" s="37">
        <f t="shared" si="86"/>
        <v>18.435754189944134</v>
      </c>
      <c r="K364" s="36">
        <f t="shared" si="86"/>
        <v>17.614424410540916</v>
      </c>
      <c r="L364" s="37">
        <f t="shared" si="86"/>
        <v>17.375231053604438</v>
      </c>
      <c r="M364" s="65">
        <f t="shared" si="86"/>
        <v>19.647696476964768</v>
      </c>
      <c r="N364" s="36">
        <f t="shared" si="86"/>
        <v>19.770114942528735</v>
      </c>
      <c r="O364" s="37">
        <f t="shared" si="86"/>
        <v>17.612524461839527</v>
      </c>
      <c r="P364" s="37">
        <f t="shared" si="86"/>
        <v>16.420361247947454</v>
      </c>
      <c r="Q364" s="37">
        <f t="shared" si="86"/>
        <v>18.7192118226601</v>
      </c>
      <c r="R364" s="37">
        <f t="shared" si="86"/>
        <v>21.195652173913039</v>
      </c>
      <c r="S364" s="65">
        <f t="shared" si="86"/>
        <v>23.076923076923077</v>
      </c>
      <c r="T364" s="36">
        <f t="shared" si="86"/>
        <v>18.822170900692839</v>
      </c>
      <c r="U364" s="37">
        <f t="shared" si="86"/>
        <v>14.678899082568808</v>
      </c>
      <c r="V364" s="65">
        <f t="shared" si="86"/>
        <v>15.333333333333332</v>
      </c>
      <c r="W364" s="36">
        <f t="shared" si="86"/>
        <v>16.350710900473935</v>
      </c>
      <c r="X364" s="37">
        <f t="shared" si="86"/>
        <v>18.930390492359933</v>
      </c>
      <c r="Y364" s="65">
        <f t="shared" si="86"/>
        <v>18.548387096774192</v>
      </c>
      <c r="Z364" s="36">
        <f t="shared" si="86"/>
        <v>21.568627450980394</v>
      </c>
      <c r="AA364" s="37">
        <f t="shared" si="86"/>
        <v>17.848410757946212</v>
      </c>
      <c r="AB364" s="37">
        <f t="shared" si="86"/>
        <v>17.857142857142858</v>
      </c>
      <c r="AC364" s="65">
        <f t="shared" si="86"/>
        <v>20.21857923497268</v>
      </c>
      <c r="AD364" s="36">
        <f t="shared" si="86"/>
        <v>18.659881255301102</v>
      </c>
      <c r="AE364" s="37">
        <f t="shared" si="86"/>
        <v>18.315789473684209</v>
      </c>
      <c r="AF364" s="65">
        <f t="shared" si="86"/>
        <v>16.778523489932887</v>
      </c>
      <c r="AG364" s="36">
        <f t="shared" ref="AG364:AI364" si="87">SUM(AG356:AG358)</f>
        <v>16.83366733466934</v>
      </c>
      <c r="AH364" s="37">
        <f t="shared" si="87"/>
        <v>18.940137389597645</v>
      </c>
      <c r="AI364" s="38">
        <f t="shared" si="87"/>
        <v>21.686746987951807</v>
      </c>
    </row>
    <row r="365" spans="1:35" s="1" customFormat="1" x14ac:dyDescent="0.25">
      <c r="A365" s="49" t="s">
        <v>141</v>
      </c>
      <c r="B365" s="35">
        <f t="shared" ref="B365:AF365" si="88">SUM(B359:B362)</f>
        <v>76.150000000000006</v>
      </c>
      <c r="C365" s="36">
        <f t="shared" si="88"/>
        <v>73.51460221550856</v>
      </c>
      <c r="D365" s="37">
        <f t="shared" si="88"/>
        <v>78.748758689175773</v>
      </c>
      <c r="E365" s="36">
        <f t="shared" si="88"/>
        <v>78.778625954198475</v>
      </c>
      <c r="F365" s="37">
        <f t="shared" si="88"/>
        <v>74.334898278560246</v>
      </c>
      <c r="G365" s="37">
        <f t="shared" si="88"/>
        <v>75.320970042796006</v>
      </c>
      <c r="H365" s="36">
        <f t="shared" si="88"/>
        <v>75.229357798165125</v>
      </c>
      <c r="I365" s="37">
        <f t="shared" si="88"/>
        <v>76.810265811182404</v>
      </c>
      <c r="J365" s="37">
        <f t="shared" si="88"/>
        <v>75.41899441340783</v>
      </c>
      <c r="K365" s="36">
        <f t="shared" si="88"/>
        <v>74.479889042995836</v>
      </c>
      <c r="L365" s="37">
        <f t="shared" si="88"/>
        <v>78.743068391866913</v>
      </c>
      <c r="M365" s="65">
        <f t="shared" si="88"/>
        <v>75.88075880758808</v>
      </c>
      <c r="N365" s="36">
        <f t="shared" si="88"/>
        <v>73.333333333333343</v>
      </c>
      <c r="O365" s="37">
        <f t="shared" si="88"/>
        <v>78.669275929549897</v>
      </c>
      <c r="P365" s="37">
        <f t="shared" si="88"/>
        <v>77.339901477832512</v>
      </c>
      <c r="Q365" s="37">
        <f t="shared" si="88"/>
        <v>79.802955665024626</v>
      </c>
      <c r="R365" s="37">
        <f t="shared" si="88"/>
        <v>71.739130434782609</v>
      </c>
      <c r="S365" s="65">
        <f t="shared" si="88"/>
        <v>61.538461538461533</v>
      </c>
      <c r="T365" s="36">
        <f t="shared" si="88"/>
        <v>75.92378752886836</v>
      </c>
      <c r="U365" s="37">
        <f t="shared" si="88"/>
        <v>78.899082568807344</v>
      </c>
      <c r="V365" s="65">
        <f t="shared" si="88"/>
        <v>76</v>
      </c>
      <c r="W365" s="36">
        <f t="shared" si="88"/>
        <v>76.777251184834114</v>
      </c>
      <c r="X365" s="37">
        <f t="shared" si="88"/>
        <v>75.551782682512723</v>
      </c>
      <c r="Y365" s="65">
        <f t="shared" si="88"/>
        <v>76.881720430107535</v>
      </c>
      <c r="Z365" s="36">
        <f t="shared" si="88"/>
        <v>70.588235294117652</v>
      </c>
      <c r="AA365" s="37">
        <f t="shared" si="88"/>
        <v>76.446617766911174</v>
      </c>
      <c r="AB365" s="37">
        <f t="shared" si="88"/>
        <v>76.785714285714278</v>
      </c>
      <c r="AC365" s="65">
        <f t="shared" si="88"/>
        <v>75.95628415300547</v>
      </c>
      <c r="AD365" s="36">
        <f t="shared" si="88"/>
        <v>76.081424936386767</v>
      </c>
      <c r="AE365" s="37">
        <f t="shared" si="88"/>
        <v>76.421052631578959</v>
      </c>
      <c r="AF365" s="65">
        <f t="shared" si="88"/>
        <v>75.838926174496649</v>
      </c>
      <c r="AG365" s="36">
        <f t="shared" ref="AG365:AI365" si="89">SUM(AG359:AG362)</f>
        <v>79.358717434869746</v>
      </c>
      <c r="AH365" s="37">
        <f t="shared" si="89"/>
        <v>75.368007850834147</v>
      </c>
      <c r="AI365" s="38">
        <f t="shared" si="89"/>
        <v>70.682730923694777</v>
      </c>
    </row>
    <row r="366" spans="1:35" s="1" customFormat="1" x14ac:dyDescent="0.25">
      <c r="A366" s="49" t="s">
        <v>16</v>
      </c>
      <c r="B366" s="35">
        <v>1</v>
      </c>
      <c r="C366" s="36">
        <v>0.70493454179254789</v>
      </c>
      <c r="D366" s="37">
        <v>1.2909632571996028</v>
      </c>
      <c r="E366" s="36">
        <v>1.3740458015267176</v>
      </c>
      <c r="F366" s="37">
        <v>0.78247261345852892</v>
      </c>
      <c r="G366" s="37">
        <v>0.85592011412268187</v>
      </c>
      <c r="H366" s="36">
        <v>2.1406727828746175</v>
      </c>
      <c r="I366" s="37">
        <v>0.82493125572868919</v>
      </c>
      <c r="J366" s="37">
        <v>0.37243947858472998</v>
      </c>
      <c r="K366" s="36">
        <v>1.6643550624133148</v>
      </c>
      <c r="L366" s="37">
        <v>0.36968576709796674</v>
      </c>
      <c r="M366" s="65">
        <v>0.81300813008130091</v>
      </c>
      <c r="N366" s="36">
        <v>0.91954022988505746</v>
      </c>
      <c r="O366" s="37">
        <v>0.39138943248532287</v>
      </c>
      <c r="P366" s="37">
        <v>1.4778325123152709</v>
      </c>
      <c r="Q366" s="37">
        <v>0</v>
      </c>
      <c r="R366" s="37">
        <v>1.0869565217391304</v>
      </c>
      <c r="S366" s="65">
        <v>2.5641025641025639</v>
      </c>
      <c r="T366" s="36">
        <v>0.69284064665127021</v>
      </c>
      <c r="U366" s="37">
        <v>3.669724770642202</v>
      </c>
      <c r="V366" s="65">
        <v>2.666666666666667</v>
      </c>
      <c r="W366" s="36">
        <v>0.7109004739336493</v>
      </c>
      <c r="X366" s="37">
        <v>1.1884550084889642</v>
      </c>
      <c r="Y366" s="65">
        <v>0.80645161290322576</v>
      </c>
      <c r="Z366" s="36">
        <v>0.98039215686274506</v>
      </c>
      <c r="AA366" s="37">
        <v>1.0594947025264874</v>
      </c>
      <c r="AB366" s="37">
        <v>0.89285714285714279</v>
      </c>
      <c r="AC366" s="65">
        <v>1.0928961748633881</v>
      </c>
      <c r="AD366" s="36">
        <v>0.76335877862595414</v>
      </c>
      <c r="AE366" s="37">
        <v>0.84210526315789469</v>
      </c>
      <c r="AF366" s="65">
        <v>2.348993288590604</v>
      </c>
      <c r="AG366" s="36">
        <v>0.20040080160320639</v>
      </c>
      <c r="AH366" s="37">
        <v>1.3738959764474974</v>
      </c>
      <c r="AI366" s="38">
        <v>0.80321285140562237</v>
      </c>
    </row>
    <row r="367" spans="1:35" s="1" customFormat="1" x14ac:dyDescent="0.25">
      <c r="A367" s="49" t="s">
        <v>40</v>
      </c>
      <c r="B367" s="39">
        <v>9.7665000000000308</v>
      </c>
      <c r="C367" s="40">
        <v>9.028197381671708</v>
      </c>
      <c r="D367" s="41">
        <v>10.494538232373381</v>
      </c>
      <c r="E367" s="40">
        <v>10.622900763358777</v>
      </c>
      <c r="F367" s="41">
        <v>9.230046948356792</v>
      </c>
      <c r="G367" s="41">
        <v>9.4778887303851658</v>
      </c>
      <c r="H367" s="40">
        <v>12.003058103975526</v>
      </c>
      <c r="I367" s="41">
        <v>9.4482126489459173</v>
      </c>
      <c r="J367" s="41">
        <v>8.4897579143389148</v>
      </c>
      <c r="K367" s="40">
        <v>11.056865464632455</v>
      </c>
      <c r="L367" s="41">
        <v>8.6284658040665327</v>
      </c>
      <c r="M367" s="61">
        <v>9.3401084010840076</v>
      </c>
      <c r="N367" s="40">
        <v>9.393103448275868</v>
      </c>
      <c r="O367" s="41">
        <v>8.7338551859099773</v>
      </c>
      <c r="P367" s="41">
        <v>10.768472906403929</v>
      </c>
      <c r="Q367" s="41">
        <v>8.0394088669950765</v>
      </c>
      <c r="R367" s="41">
        <v>9.7173913043478226</v>
      </c>
      <c r="S367" s="61">
        <v>12.23076923076923</v>
      </c>
      <c r="T367" s="40">
        <v>9.1351039260969991</v>
      </c>
      <c r="U367" s="41">
        <v>15.211009174311931</v>
      </c>
      <c r="V367" s="61">
        <v>13.153333333333336</v>
      </c>
      <c r="W367" s="40">
        <v>9.2748815165876763</v>
      </c>
      <c r="X367" s="41">
        <v>10.094227504244479</v>
      </c>
      <c r="Y367" s="61">
        <v>9.3790322580645107</v>
      </c>
      <c r="Z367" s="40">
        <v>9.4019607843137276</v>
      </c>
      <c r="AA367" s="41">
        <v>9.8867155664221507</v>
      </c>
      <c r="AB367" s="41">
        <v>9.6071428571428665</v>
      </c>
      <c r="AC367" s="61">
        <v>10.000000000000007</v>
      </c>
      <c r="AD367" s="40">
        <v>9.2646310432570012</v>
      </c>
      <c r="AE367" s="41">
        <v>9.44</v>
      </c>
      <c r="AF367" s="61">
        <v>12.563758389261745</v>
      </c>
      <c r="AG367" s="40">
        <v>8.3667334669338622</v>
      </c>
      <c r="AH367" s="41">
        <v>10.420019627085365</v>
      </c>
      <c r="AI367" s="42">
        <v>9.1244979919678748</v>
      </c>
    </row>
    <row r="368" spans="1:35" s="1" customFormat="1" x14ac:dyDescent="0.25">
      <c r="A368" s="49"/>
      <c r="B368" s="35"/>
      <c r="C368" s="36"/>
      <c r="D368" s="37"/>
      <c r="E368" s="36"/>
      <c r="F368" s="37"/>
      <c r="G368" s="37"/>
      <c r="H368" s="36"/>
      <c r="I368" s="37"/>
      <c r="J368" s="37"/>
      <c r="K368" s="36"/>
      <c r="L368" s="37"/>
      <c r="M368" s="65"/>
      <c r="N368" s="36"/>
      <c r="O368" s="37"/>
      <c r="P368" s="37"/>
      <c r="Q368" s="37"/>
      <c r="R368" s="37"/>
      <c r="S368" s="65"/>
      <c r="T368" s="36"/>
      <c r="U368" s="37"/>
      <c r="V368" s="65"/>
      <c r="W368" s="36"/>
      <c r="X368" s="37"/>
      <c r="Y368" s="65"/>
      <c r="Z368" s="36"/>
      <c r="AA368" s="37"/>
      <c r="AB368" s="37"/>
      <c r="AC368" s="65"/>
      <c r="AD368" s="36"/>
      <c r="AE368" s="37"/>
      <c r="AF368" s="65"/>
      <c r="AG368" s="36"/>
      <c r="AH368" s="37"/>
      <c r="AI368" s="38"/>
    </row>
    <row r="369" spans="1:35" s="1" customFormat="1" ht="30" x14ac:dyDescent="0.25">
      <c r="A369" s="43" t="s">
        <v>205</v>
      </c>
      <c r="B369" s="35"/>
      <c r="C369" s="36"/>
      <c r="D369" s="37"/>
      <c r="E369" s="36"/>
      <c r="F369" s="37"/>
      <c r="G369" s="37"/>
      <c r="H369" s="36"/>
      <c r="I369" s="37"/>
      <c r="J369" s="37"/>
      <c r="K369" s="36"/>
      <c r="L369" s="37"/>
      <c r="M369" s="65"/>
      <c r="N369" s="36"/>
      <c r="O369" s="37"/>
      <c r="P369" s="37"/>
      <c r="Q369" s="37"/>
      <c r="R369" s="37"/>
      <c r="S369" s="65"/>
      <c r="T369" s="36"/>
      <c r="U369" s="37"/>
      <c r="V369" s="65"/>
      <c r="W369" s="36"/>
      <c r="X369" s="37"/>
      <c r="Y369" s="65"/>
      <c r="Z369" s="36"/>
      <c r="AA369" s="37"/>
      <c r="AB369" s="37"/>
      <c r="AC369" s="65"/>
      <c r="AD369" s="36"/>
      <c r="AE369" s="37"/>
      <c r="AF369" s="65"/>
      <c r="AG369" s="36"/>
      <c r="AH369" s="37"/>
      <c r="AI369" s="38"/>
    </row>
    <row r="370" spans="1:35" s="1" customFormat="1" x14ac:dyDescent="0.25">
      <c r="A370" s="49" t="s">
        <v>124</v>
      </c>
      <c r="B370" s="35">
        <v>1.1000000000000001</v>
      </c>
      <c r="C370" s="36">
        <v>1.7119838872104733</v>
      </c>
      <c r="D370" s="37">
        <v>0.49652432969215493</v>
      </c>
      <c r="E370" s="36">
        <v>1.3740458015267176</v>
      </c>
      <c r="F370" s="37">
        <v>1.5649452269170578</v>
      </c>
      <c r="G370" s="37">
        <v>0.42796005706134094</v>
      </c>
      <c r="H370" s="36">
        <v>0.91743119266055051</v>
      </c>
      <c r="I370" s="37">
        <v>0.73327222731439046</v>
      </c>
      <c r="J370" s="37">
        <v>1.6759776536312849</v>
      </c>
      <c r="K370" s="36">
        <v>2.219140083217753</v>
      </c>
      <c r="L370" s="37">
        <v>0.73937153419593349</v>
      </c>
      <c r="M370" s="65">
        <v>0.27100271002710025</v>
      </c>
      <c r="N370" s="36">
        <v>0.91954022988505746</v>
      </c>
      <c r="O370" s="37">
        <v>0.78277886497064575</v>
      </c>
      <c r="P370" s="37">
        <v>1.1494252873563218</v>
      </c>
      <c r="Q370" s="37">
        <v>0.98522167487684731</v>
      </c>
      <c r="R370" s="37">
        <v>1.6304347826086956</v>
      </c>
      <c r="S370" s="65">
        <v>2.5641025641025639</v>
      </c>
      <c r="T370" s="36">
        <v>0.98152424942263283</v>
      </c>
      <c r="U370" s="37">
        <v>0.91743119266055051</v>
      </c>
      <c r="V370" s="65">
        <v>2.666666666666667</v>
      </c>
      <c r="W370" s="36">
        <v>1.4218009478672986</v>
      </c>
      <c r="X370" s="37">
        <v>1.0186757215619695</v>
      </c>
      <c r="Y370" s="65">
        <v>1.0752688172043012</v>
      </c>
      <c r="Z370" s="36">
        <v>2.9411764705882351</v>
      </c>
      <c r="AA370" s="37">
        <v>1.2224938875305624</v>
      </c>
      <c r="AB370" s="37">
        <v>0.6696428571428571</v>
      </c>
      <c r="AC370" s="65">
        <v>0</v>
      </c>
      <c r="AD370" s="36">
        <v>0.59372349448685324</v>
      </c>
      <c r="AE370" s="37">
        <v>2.1052631578947367</v>
      </c>
      <c r="AF370" s="65">
        <v>1.3422818791946309</v>
      </c>
      <c r="AG370" s="36">
        <v>0.60120240480961928</v>
      </c>
      <c r="AH370" s="37">
        <v>1.0794896957801767</v>
      </c>
      <c r="AI370" s="38">
        <v>1.2048192771084338</v>
      </c>
    </row>
    <row r="371" spans="1:35" s="1" customFormat="1" x14ac:dyDescent="0.25">
      <c r="A371" s="49" t="s">
        <v>25</v>
      </c>
      <c r="B371" s="35">
        <v>0.35000000000000003</v>
      </c>
      <c r="C371" s="36">
        <v>0.50352467270896273</v>
      </c>
      <c r="D371" s="37">
        <v>0.19860973187686196</v>
      </c>
      <c r="E371" s="36">
        <v>0.15267175572519084</v>
      </c>
      <c r="F371" s="37">
        <v>0.78247261345852892</v>
      </c>
      <c r="G371" s="37">
        <v>0.14265335235378032</v>
      </c>
      <c r="H371" s="36">
        <v>0.3058103975535168</v>
      </c>
      <c r="I371" s="37">
        <v>9.1659028414298807E-2</v>
      </c>
      <c r="J371" s="37">
        <v>0.74487895716945995</v>
      </c>
      <c r="K371" s="36">
        <v>0.69348127600554788</v>
      </c>
      <c r="L371" s="37">
        <v>0</v>
      </c>
      <c r="M371" s="65">
        <v>0.27100271002710025</v>
      </c>
      <c r="N371" s="36">
        <v>0</v>
      </c>
      <c r="O371" s="37">
        <v>0.39138943248532287</v>
      </c>
      <c r="P371" s="37">
        <v>0.16420361247947454</v>
      </c>
      <c r="Q371" s="37">
        <v>0.49261083743842365</v>
      </c>
      <c r="R371" s="37">
        <v>1.0869565217391304</v>
      </c>
      <c r="S371" s="65">
        <v>2.5641025641025639</v>
      </c>
      <c r="T371" s="36">
        <v>0.40415704387990764</v>
      </c>
      <c r="U371" s="37">
        <v>0</v>
      </c>
      <c r="V371" s="65">
        <v>0</v>
      </c>
      <c r="W371" s="36">
        <v>0.23696682464454977</v>
      </c>
      <c r="X371" s="37">
        <v>0.50933786078098475</v>
      </c>
      <c r="Y371" s="65">
        <v>0</v>
      </c>
      <c r="Z371" s="36">
        <v>0</v>
      </c>
      <c r="AA371" s="37">
        <v>8.1499592502037491E-2</v>
      </c>
      <c r="AB371" s="37">
        <v>0.4464285714285714</v>
      </c>
      <c r="AC371" s="65">
        <v>0.54644808743169404</v>
      </c>
      <c r="AD371" s="36">
        <v>0.42408821034775229</v>
      </c>
      <c r="AE371" s="37">
        <v>0.21052631578947367</v>
      </c>
      <c r="AF371" s="65">
        <v>0.33557046979865773</v>
      </c>
      <c r="AG371" s="36">
        <v>0.60120240480961928</v>
      </c>
      <c r="AH371" s="37">
        <v>0.29440628066732089</v>
      </c>
      <c r="AI371" s="38">
        <v>0</v>
      </c>
    </row>
    <row r="372" spans="1:35" s="1" customFormat="1" x14ac:dyDescent="0.25">
      <c r="A372" s="49" t="s">
        <v>24</v>
      </c>
      <c r="B372" s="35">
        <v>0.6</v>
      </c>
      <c r="C372" s="36">
        <v>0.90634441087613304</v>
      </c>
      <c r="D372" s="37">
        <v>0.29791459781529295</v>
      </c>
      <c r="E372" s="36">
        <v>0.61068702290076338</v>
      </c>
      <c r="F372" s="37">
        <v>0.78247261345852892</v>
      </c>
      <c r="G372" s="37">
        <v>0.42796005706134094</v>
      </c>
      <c r="H372" s="36">
        <v>1.2232415902140672</v>
      </c>
      <c r="I372" s="37">
        <v>0.73327222731439046</v>
      </c>
      <c r="J372" s="37">
        <v>0</v>
      </c>
      <c r="K372" s="36">
        <v>0.41608876560332869</v>
      </c>
      <c r="L372" s="37">
        <v>0.73937153419593349</v>
      </c>
      <c r="M372" s="65">
        <v>0.6775067750677507</v>
      </c>
      <c r="N372" s="36">
        <v>0.91954022988505746</v>
      </c>
      <c r="O372" s="37">
        <v>0.58708414872798431</v>
      </c>
      <c r="P372" s="37">
        <v>0.65681444991789817</v>
      </c>
      <c r="Q372" s="37">
        <v>0.49261083743842365</v>
      </c>
      <c r="R372" s="37">
        <v>0</v>
      </c>
      <c r="S372" s="65">
        <v>0</v>
      </c>
      <c r="T372" s="36">
        <v>0.63510392609699762</v>
      </c>
      <c r="U372" s="37">
        <v>0</v>
      </c>
      <c r="V372" s="65">
        <v>0</v>
      </c>
      <c r="W372" s="36">
        <v>0.23696682464454977</v>
      </c>
      <c r="X372" s="37">
        <v>0.59422750424448212</v>
      </c>
      <c r="Y372" s="65">
        <v>0.80645161290322576</v>
      </c>
      <c r="Z372" s="36">
        <v>0.98039215686274506</v>
      </c>
      <c r="AA372" s="37">
        <v>0.65199674001629992</v>
      </c>
      <c r="AB372" s="37">
        <v>0.4464285714285714</v>
      </c>
      <c r="AC372" s="65">
        <v>0.54644808743169404</v>
      </c>
      <c r="AD372" s="36">
        <v>0.5089058524173028</v>
      </c>
      <c r="AE372" s="37">
        <v>0.63157894736842102</v>
      </c>
      <c r="AF372" s="65">
        <v>0.67114093959731547</v>
      </c>
      <c r="AG372" s="36">
        <v>0.60120240480961928</v>
      </c>
      <c r="AH372" s="37">
        <v>0.6869479882237487</v>
      </c>
      <c r="AI372" s="38">
        <v>0.80321285140562237</v>
      </c>
    </row>
    <row r="373" spans="1:35" s="1" customFormat="1" x14ac:dyDescent="0.25">
      <c r="A373" s="49" t="s">
        <v>23</v>
      </c>
      <c r="B373" s="35">
        <v>1</v>
      </c>
      <c r="C373" s="36">
        <v>1.3091641490433032</v>
      </c>
      <c r="D373" s="37">
        <v>0.6951340615690168</v>
      </c>
      <c r="E373" s="36">
        <v>1.2213740458015268</v>
      </c>
      <c r="F373" s="37">
        <v>1.0954616588419406</v>
      </c>
      <c r="G373" s="37">
        <v>0.71326676176890158</v>
      </c>
      <c r="H373" s="36">
        <v>0.3058103975535168</v>
      </c>
      <c r="I373" s="37">
        <v>1.0082493125572869</v>
      </c>
      <c r="J373" s="37">
        <v>1.3035381750465549</v>
      </c>
      <c r="K373" s="36">
        <v>1.5256588072122053</v>
      </c>
      <c r="L373" s="37">
        <v>0.73937153419593349</v>
      </c>
      <c r="M373" s="65">
        <v>0.6775067750677507</v>
      </c>
      <c r="N373" s="36">
        <v>1.1494252873563218</v>
      </c>
      <c r="O373" s="37">
        <v>0.58708414872798431</v>
      </c>
      <c r="P373" s="37">
        <v>0.82101806239737274</v>
      </c>
      <c r="Q373" s="37">
        <v>0.98522167487684731</v>
      </c>
      <c r="R373" s="37">
        <v>1.6304347826086956</v>
      </c>
      <c r="S373" s="65">
        <v>2.5641025641025639</v>
      </c>
      <c r="T373" s="36">
        <v>1.0969976905311778</v>
      </c>
      <c r="U373" s="37">
        <v>0.91743119266055051</v>
      </c>
      <c r="V373" s="65">
        <v>0</v>
      </c>
      <c r="W373" s="36">
        <v>1.4218009478672986</v>
      </c>
      <c r="X373" s="37">
        <v>1.0186757215619695</v>
      </c>
      <c r="Y373" s="65">
        <v>0.53763440860215062</v>
      </c>
      <c r="Z373" s="36">
        <v>2.9411764705882351</v>
      </c>
      <c r="AA373" s="37">
        <v>0.97799511002444983</v>
      </c>
      <c r="AB373" s="37">
        <v>0.89285714285714279</v>
      </c>
      <c r="AC373" s="65">
        <v>0.54644808743169404</v>
      </c>
      <c r="AD373" s="36">
        <v>0.93299406276505514</v>
      </c>
      <c r="AE373" s="37">
        <v>1.0526315789473684</v>
      </c>
      <c r="AF373" s="65">
        <v>0.67114093959731547</v>
      </c>
      <c r="AG373" s="36">
        <v>0.60120240480961928</v>
      </c>
      <c r="AH373" s="37">
        <v>0.78508341511285573</v>
      </c>
      <c r="AI373" s="38">
        <v>2.4096385542168677</v>
      </c>
    </row>
    <row r="374" spans="1:35" s="1" customFormat="1" x14ac:dyDescent="0.25">
      <c r="A374" s="49" t="s">
        <v>22</v>
      </c>
      <c r="B374" s="35">
        <v>2.35</v>
      </c>
      <c r="C374" s="36">
        <v>2.5176233635448138</v>
      </c>
      <c r="D374" s="37">
        <v>2.1847070506454815</v>
      </c>
      <c r="E374" s="36">
        <v>1.9847328244274809</v>
      </c>
      <c r="F374" s="37">
        <v>2.3474178403755865</v>
      </c>
      <c r="G374" s="37">
        <v>2.7104136947218258</v>
      </c>
      <c r="H374" s="36">
        <v>2.4464831804281344</v>
      </c>
      <c r="I374" s="37">
        <v>1.8331805682859761</v>
      </c>
      <c r="J374" s="37">
        <v>2.9795158286778398</v>
      </c>
      <c r="K374" s="36">
        <v>3.19001386962552</v>
      </c>
      <c r="L374" s="37">
        <v>1.8484288354898337</v>
      </c>
      <c r="M374" s="65">
        <v>1.8970189701897018</v>
      </c>
      <c r="N374" s="36">
        <v>2.0689655172413794</v>
      </c>
      <c r="O374" s="37">
        <v>2.3483365949119372</v>
      </c>
      <c r="P374" s="37">
        <v>1.3136288998357963</v>
      </c>
      <c r="Q374" s="37">
        <v>1.9704433497536946</v>
      </c>
      <c r="R374" s="37">
        <v>5.4347826086956523</v>
      </c>
      <c r="S374" s="65">
        <v>7.6923076923076925</v>
      </c>
      <c r="T374" s="36">
        <v>2.3094688221709005</v>
      </c>
      <c r="U374" s="37">
        <v>0.91743119266055051</v>
      </c>
      <c r="V374" s="65">
        <v>3.3333333333333335</v>
      </c>
      <c r="W374" s="36">
        <v>3.3175355450236967</v>
      </c>
      <c r="X374" s="37">
        <v>2.2920203735144313</v>
      </c>
      <c r="Y374" s="65">
        <v>1.6129032258064515</v>
      </c>
      <c r="Z374" s="36">
        <v>2.9411764705882351</v>
      </c>
      <c r="AA374" s="37">
        <v>2.3634881825590872</v>
      </c>
      <c r="AB374" s="37">
        <v>1.7857142857142856</v>
      </c>
      <c r="AC374" s="65">
        <v>2.7322404371584699</v>
      </c>
      <c r="AD374" s="36">
        <v>1.7811704834605597</v>
      </c>
      <c r="AE374" s="37">
        <v>3.1578947368421053</v>
      </c>
      <c r="AF374" s="65">
        <v>2.348993288590604</v>
      </c>
      <c r="AG374" s="36">
        <v>1.2024048096192386</v>
      </c>
      <c r="AH374" s="37">
        <v>3.0421982335623161</v>
      </c>
      <c r="AI374" s="38">
        <v>1.6064257028112447</v>
      </c>
    </row>
    <row r="375" spans="1:35" s="1" customFormat="1" x14ac:dyDescent="0.25">
      <c r="A375" s="49" t="s">
        <v>21</v>
      </c>
      <c r="B375" s="35">
        <v>5.9499999999999993</v>
      </c>
      <c r="C375" s="36">
        <v>6.9486404833836861</v>
      </c>
      <c r="D375" s="37">
        <v>4.9652432969215488</v>
      </c>
      <c r="E375" s="36">
        <v>5.4961832061068705</v>
      </c>
      <c r="F375" s="37">
        <v>5.3208137715179964</v>
      </c>
      <c r="G375" s="37">
        <v>6.847360912981455</v>
      </c>
      <c r="H375" s="36">
        <v>4.281345565749235</v>
      </c>
      <c r="I375" s="37">
        <v>6.0494958753437214</v>
      </c>
      <c r="J375" s="37">
        <v>5.9590316573556796</v>
      </c>
      <c r="K375" s="36">
        <v>8.044382801664355</v>
      </c>
      <c r="L375" s="37">
        <v>4.9907578558225509</v>
      </c>
      <c r="M375" s="65">
        <v>4.6070460704607044</v>
      </c>
      <c r="N375" s="36">
        <v>6.8965517241379306</v>
      </c>
      <c r="O375" s="37">
        <v>5.0880626223091969</v>
      </c>
      <c r="P375" s="37">
        <v>5.7471264367816088</v>
      </c>
      <c r="Q375" s="37">
        <v>4.4334975369458132</v>
      </c>
      <c r="R375" s="37">
        <v>8.1521739130434785</v>
      </c>
      <c r="S375" s="65">
        <v>7.6923076923076925</v>
      </c>
      <c r="T375" s="36">
        <v>5.946882217090069</v>
      </c>
      <c r="U375" s="37">
        <v>7.3394495412844041</v>
      </c>
      <c r="V375" s="65">
        <v>4.666666666666667</v>
      </c>
      <c r="W375" s="36">
        <v>8.0568720379146921</v>
      </c>
      <c r="X375" s="37">
        <v>5.5178268251273348</v>
      </c>
      <c r="Y375" s="65">
        <v>4.3010752688172049</v>
      </c>
      <c r="Z375" s="36">
        <v>4.9019607843137258</v>
      </c>
      <c r="AA375" s="37">
        <v>6.1939690301548493</v>
      </c>
      <c r="AB375" s="37">
        <v>7.5892857142857135</v>
      </c>
      <c r="AC375" s="65">
        <v>1.0928961748633881</v>
      </c>
      <c r="AD375" s="36">
        <v>4.9194232400339271</v>
      </c>
      <c r="AE375" s="37">
        <v>7.3684210526315779</v>
      </c>
      <c r="AF375" s="65">
        <v>8.3892617449664435</v>
      </c>
      <c r="AG375" s="36">
        <v>6.4128256513026045</v>
      </c>
      <c r="AH375" s="37">
        <v>6.2806673209028459</v>
      </c>
      <c r="AI375" s="38">
        <v>4.8192771084337354</v>
      </c>
    </row>
    <row r="376" spans="1:35" s="1" customFormat="1" x14ac:dyDescent="0.25">
      <c r="A376" s="49" t="s">
        <v>20</v>
      </c>
      <c r="B376" s="35">
        <v>8.25</v>
      </c>
      <c r="C376" s="36">
        <v>9.1641490433031212</v>
      </c>
      <c r="D376" s="37">
        <v>7.3485600794438932</v>
      </c>
      <c r="E376" s="36">
        <v>7.1755725190839694</v>
      </c>
      <c r="F376" s="37">
        <v>6.5727699530516439</v>
      </c>
      <c r="G376" s="37">
        <v>10.841654778887303</v>
      </c>
      <c r="H376" s="36">
        <v>6.4220183486238538</v>
      </c>
      <c r="I376" s="37">
        <v>8.1576535288725935</v>
      </c>
      <c r="J376" s="37">
        <v>9.1247672253258845</v>
      </c>
      <c r="K376" s="36">
        <v>8.5991678224687931</v>
      </c>
      <c r="L376" s="37">
        <v>6.654343807763401</v>
      </c>
      <c r="M376" s="65">
        <v>9.0785907859078581</v>
      </c>
      <c r="N376" s="36">
        <v>10.114942528735632</v>
      </c>
      <c r="O376" s="37">
        <v>6.8493150684931505</v>
      </c>
      <c r="P376" s="37">
        <v>6.5681444991789819</v>
      </c>
      <c r="Q376" s="37">
        <v>6.8965517241379306</v>
      </c>
      <c r="R376" s="37">
        <v>13.043478260869565</v>
      </c>
      <c r="S376" s="65">
        <v>15.384615384615385</v>
      </c>
      <c r="T376" s="36">
        <v>8.8337182448036948</v>
      </c>
      <c r="U376" s="37">
        <v>1.834862385321101</v>
      </c>
      <c r="V376" s="65">
        <v>6.666666666666667</v>
      </c>
      <c r="W376" s="36">
        <v>8.5308056872037916</v>
      </c>
      <c r="X376" s="37">
        <v>8.4040747028862484</v>
      </c>
      <c r="Y376" s="65">
        <v>7.5268817204301079</v>
      </c>
      <c r="Z376" s="36">
        <v>5.8823529411764701</v>
      </c>
      <c r="AA376" s="37">
        <v>8.8019559902200495</v>
      </c>
      <c r="AB376" s="37">
        <v>8.2589285714285712</v>
      </c>
      <c r="AC376" s="65">
        <v>6.557377049180328</v>
      </c>
      <c r="AD376" s="36">
        <v>8.6513994910941463</v>
      </c>
      <c r="AE376" s="37">
        <v>8</v>
      </c>
      <c r="AF376" s="65">
        <v>6.375838926174497</v>
      </c>
      <c r="AG376" s="36">
        <v>7.214428857715431</v>
      </c>
      <c r="AH376" s="37">
        <v>7.7526987242394503</v>
      </c>
      <c r="AI376" s="38">
        <v>8.8353413654618471</v>
      </c>
    </row>
    <row r="377" spans="1:35" s="1" customFormat="1" x14ac:dyDescent="0.25">
      <c r="A377" s="49" t="s">
        <v>19</v>
      </c>
      <c r="B377" s="35">
        <v>15.35</v>
      </c>
      <c r="C377" s="36">
        <v>15.609264853977844</v>
      </c>
      <c r="D377" s="37">
        <v>15.09433962264151</v>
      </c>
      <c r="E377" s="36">
        <v>14.809160305343511</v>
      </c>
      <c r="F377" s="37">
        <v>14.866979655712051</v>
      </c>
      <c r="G377" s="37">
        <v>16.405135520684734</v>
      </c>
      <c r="H377" s="36">
        <v>13.455657492354739</v>
      </c>
      <c r="I377" s="37">
        <v>15.123739688359302</v>
      </c>
      <c r="J377" s="37">
        <v>16.945996275605214</v>
      </c>
      <c r="K377" s="36">
        <v>13.592233009708737</v>
      </c>
      <c r="L377" s="37">
        <v>15.526802218114602</v>
      </c>
      <c r="M377" s="65">
        <v>16.937669376693769</v>
      </c>
      <c r="N377" s="36">
        <v>17.011494252873565</v>
      </c>
      <c r="O377" s="37">
        <v>15.068493150684931</v>
      </c>
      <c r="P377" s="37">
        <v>14.285714285714285</v>
      </c>
      <c r="Q377" s="37">
        <v>15.763546798029557</v>
      </c>
      <c r="R377" s="37">
        <v>16.304347826086957</v>
      </c>
      <c r="S377" s="65">
        <v>12.820512820512819</v>
      </c>
      <c r="T377" s="36">
        <v>15.704387990762125</v>
      </c>
      <c r="U377" s="37">
        <v>13.761467889908257</v>
      </c>
      <c r="V377" s="65">
        <v>12.666666666666668</v>
      </c>
      <c r="W377" s="36">
        <v>14.691943127962084</v>
      </c>
      <c r="X377" s="37">
        <v>15.365025466893039</v>
      </c>
      <c r="Y377" s="65">
        <v>16.397849462365592</v>
      </c>
      <c r="Z377" s="36">
        <v>13.725490196078432</v>
      </c>
      <c r="AA377" s="37">
        <v>15.647921760391197</v>
      </c>
      <c r="AB377" s="37">
        <v>15.401785714285715</v>
      </c>
      <c r="AC377" s="65">
        <v>14.754098360655737</v>
      </c>
      <c r="AD377" s="36">
        <v>16.963528413910094</v>
      </c>
      <c r="AE377" s="37">
        <v>13.684210526315791</v>
      </c>
      <c r="AF377" s="65">
        <v>12.416107382550337</v>
      </c>
      <c r="AG377" s="36">
        <v>15.631262525050099</v>
      </c>
      <c r="AH377" s="37">
        <v>15.701668302257115</v>
      </c>
      <c r="AI377" s="38">
        <v>15.66265060240964</v>
      </c>
    </row>
    <row r="378" spans="1:35" s="1" customFormat="1" x14ac:dyDescent="0.25">
      <c r="A378" s="49" t="s">
        <v>18</v>
      </c>
      <c r="B378" s="35">
        <v>18.399999999999999</v>
      </c>
      <c r="C378" s="36">
        <v>19.536757301107755</v>
      </c>
      <c r="D378" s="37">
        <v>17.279046673286992</v>
      </c>
      <c r="E378" s="36">
        <v>18.778625954198475</v>
      </c>
      <c r="F378" s="37">
        <v>19.405320813771517</v>
      </c>
      <c r="G378" s="37">
        <v>17.118402282453637</v>
      </c>
      <c r="H378" s="36">
        <v>16.207951070336392</v>
      </c>
      <c r="I378" s="37">
        <v>20.531622364802935</v>
      </c>
      <c r="J378" s="37">
        <v>16.387337057728118</v>
      </c>
      <c r="K378" s="36">
        <v>16.227461858529821</v>
      </c>
      <c r="L378" s="37">
        <v>21.811460258780038</v>
      </c>
      <c r="M378" s="65">
        <v>18.021680216802167</v>
      </c>
      <c r="N378" s="36">
        <v>19.540229885057471</v>
      </c>
      <c r="O378" s="37">
        <v>18.003913894324853</v>
      </c>
      <c r="P378" s="37">
        <v>19.21182266009852</v>
      </c>
      <c r="Q378" s="37">
        <v>18.7192118226601</v>
      </c>
      <c r="R378" s="37">
        <v>15.217391304347828</v>
      </c>
      <c r="S378" s="65">
        <v>12.820512820512819</v>
      </c>
      <c r="T378" s="36">
        <v>19.053117782909933</v>
      </c>
      <c r="U378" s="37">
        <v>19.26605504587156</v>
      </c>
      <c r="V378" s="65">
        <v>11.333333333333332</v>
      </c>
      <c r="W378" s="36">
        <v>18.720379146919431</v>
      </c>
      <c r="X378" s="37">
        <v>19.439728353140918</v>
      </c>
      <c r="Y378" s="65">
        <v>14.78494623655914</v>
      </c>
      <c r="Z378" s="36">
        <v>19.607843137254903</v>
      </c>
      <c r="AA378" s="37">
        <v>18.418907905460472</v>
      </c>
      <c r="AB378" s="37">
        <v>18.303571428571427</v>
      </c>
      <c r="AC378" s="65">
        <v>17.486338797814209</v>
      </c>
      <c r="AD378" s="36">
        <v>19.168787107718405</v>
      </c>
      <c r="AE378" s="37">
        <v>18.526315789473685</v>
      </c>
      <c r="AF378" s="65">
        <v>14.76510067114094</v>
      </c>
      <c r="AG378" s="36">
        <v>18.036072144288578</v>
      </c>
      <c r="AH378" s="37">
        <v>18.842001962708537</v>
      </c>
      <c r="AI378" s="38">
        <v>16.46586345381526</v>
      </c>
    </row>
    <row r="379" spans="1:35" s="1" customFormat="1" x14ac:dyDescent="0.25">
      <c r="A379" s="49" t="s">
        <v>17</v>
      </c>
      <c r="B379" s="35">
        <v>16.400000000000002</v>
      </c>
      <c r="C379" s="36">
        <v>15.105740181268882</v>
      </c>
      <c r="D379" s="37">
        <v>17.676266137040713</v>
      </c>
      <c r="E379" s="36">
        <v>14.961832061068703</v>
      </c>
      <c r="F379" s="37">
        <v>17.527386541471049</v>
      </c>
      <c r="G379" s="37">
        <v>16.690442225392296</v>
      </c>
      <c r="H379" s="36">
        <v>15.902140672782874</v>
      </c>
      <c r="I379" s="37">
        <v>17.048579285059578</v>
      </c>
      <c r="J379" s="37">
        <v>16.014897579143391</v>
      </c>
      <c r="K379" s="36">
        <v>12.76005547850208</v>
      </c>
      <c r="L379" s="37">
        <v>16.635859519408502</v>
      </c>
      <c r="M379" s="65">
        <v>19.78319783197832</v>
      </c>
      <c r="N379" s="36">
        <v>16.551724137931036</v>
      </c>
      <c r="O379" s="37">
        <v>15.851272015655576</v>
      </c>
      <c r="P379" s="37">
        <v>17.733990147783253</v>
      </c>
      <c r="Q379" s="37">
        <v>19.704433497536947</v>
      </c>
      <c r="R379" s="37">
        <v>11.413043478260869</v>
      </c>
      <c r="S379" s="65">
        <v>10.256410256410255</v>
      </c>
      <c r="T379" s="36">
        <v>16.801385681293301</v>
      </c>
      <c r="U379" s="37">
        <v>12.844036697247708</v>
      </c>
      <c r="V379" s="65">
        <v>15.333333333333332</v>
      </c>
      <c r="W379" s="36">
        <v>13.744075829383887</v>
      </c>
      <c r="X379" s="37">
        <v>17.317487266553481</v>
      </c>
      <c r="Y379" s="65">
        <v>17.741935483870968</v>
      </c>
      <c r="Z379" s="36">
        <v>19.607843137254903</v>
      </c>
      <c r="AA379" s="37">
        <v>15.484922575387122</v>
      </c>
      <c r="AB379" s="37">
        <v>16.071428571428573</v>
      </c>
      <c r="AC379" s="65">
        <v>22.950819672131146</v>
      </c>
      <c r="AD379" s="36">
        <v>17.726887192536047</v>
      </c>
      <c r="AE379" s="37">
        <v>15.157894736842106</v>
      </c>
      <c r="AF379" s="65">
        <v>14.429530201342283</v>
      </c>
      <c r="AG379" s="36">
        <v>21.442885771543086</v>
      </c>
      <c r="AH379" s="37">
        <v>15.112855740922473</v>
      </c>
      <c r="AI379" s="38">
        <v>16.867469879518072</v>
      </c>
    </row>
    <row r="380" spans="1:35" s="1" customFormat="1" x14ac:dyDescent="0.25">
      <c r="A380" s="49" t="s">
        <v>125</v>
      </c>
      <c r="B380" s="35">
        <v>28.799999999999997</v>
      </c>
      <c r="C380" s="36">
        <v>25.478348439073518</v>
      </c>
      <c r="D380" s="37">
        <v>32.075471698113205</v>
      </c>
      <c r="E380" s="36">
        <v>31.145038167938932</v>
      </c>
      <c r="F380" s="37">
        <v>29.107981220657276</v>
      </c>
      <c r="G380" s="37">
        <v>26.248216833095579</v>
      </c>
      <c r="H380" s="36">
        <v>36.085626911314982</v>
      </c>
      <c r="I380" s="37">
        <v>27.131072410632445</v>
      </c>
      <c r="J380" s="37">
        <v>28.11918063314711</v>
      </c>
      <c r="K380" s="36">
        <v>30.651872399445214</v>
      </c>
      <c r="L380" s="37">
        <v>29.020332717190389</v>
      </c>
      <c r="M380" s="65">
        <v>26.829268292682929</v>
      </c>
      <c r="N380" s="36">
        <v>23.678160919540232</v>
      </c>
      <c r="O380" s="37">
        <v>32.87671232876712</v>
      </c>
      <c r="P380" s="37">
        <v>30.213464696223319</v>
      </c>
      <c r="Q380" s="37">
        <v>29.55665024630542</v>
      </c>
      <c r="R380" s="37">
        <v>25</v>
      </c>
      <c r="S380" s="65">
        <v>25.641025641025639</v>
      </c>
      <c r="T380" s="36">
        <v>26.90531177829099</v>
      </c>
      <c r="U380" s="37">
        <v>39.449541284403672</v>
      </c>
      <c r="V380" s="65">
        <v>41.333333333333336</v>
      </c>
      <c r="W380" s="36">
        <v>27.488151658767773</v>
      </c>
      <c r="X380" s="37">
        <v>27.249575551782684</v>
      </c>
      <c r="Y380" s="65">
        <v>34.13978494623656</v>
      </c>
      <c r="Z380" s="36">
        <v>25.490196078431371</v>
      </c>
      <c r="AA380" s="37">
        <v>28.606356968215156</v>
      </c>
      <c r="AB380" s="37">
        <v>28.348214285714285</v>
      </c>
      <c r="AC380" s="65">
        <v>32.786885245901637</v>
      </c>
      <c r="AD380" s="36">
        <v>27.056827820186598</v>
      </c>
      <c r="AE380" s="37">
        <v>28.421052631578945</v>
      </c>
      <c r="AF380" s="65">
        <v>36.577181208053695</v>
      </c>
      <c r="AG380" s="36">
        <v>27.054108216432866</v>
      </c>
      <c r="AH380" s="37">
        <v>28.949950932286555</v>
      </c>
      <c r="AI380" s="38">
        <v>28.915662650602407</v>
      </c>
    </row>
    <row r="381" spans="1:35" s="1" customFormat="1" x14ac:dyDescent="0.25">
      <c r="A381" s="49" t="s">
        <v>140</v>
      </c>
      <c r="B381" s="35">
        <f t="shared" ref="B381:AF381" si="90">SUM(B370:B373)</f>
        <v>3.0500000000000003</v>
      </c>
      <c r="C381" s="36">
        <f t="shared" si="90"/>
        <v>4.4310171198388719</v>
      </c>
      <c r="D381" s="37">
        <f t="shared" si="90"/>
        <v>1.6881827209533267</v>
      </c>
      <c r="E381" s="36">
        <f t="shared" si="90"/>
        <v>3.3587786259541987</v>
      </c>
      <c r="F381" s="37">
        <f t="shared" si="90"/>
        <v>4.225352112676056</v>
      </c>
      <c r="G381" s="37">
        <f t="shared" si="90"/>
        <v>1.711840228245364</v>
      </c>
      <c r="H381" s="36">
        <f t="shared" si="90"/>
        <v>2.7522935779816513</v>
      </c>
      <c r="I381" s="37">
        <f t="shared" si="90"/>
        <v>2.5664527956003669</v>
      </c>
      <c r="J381" s="37">
        <f t="shared" si="90"/>
        <v>3.7243947858472994</v>
      </c>
      <c r="K381" s="36">
        <f t="shared" si="90"/>
        <v>4.8543689320388346</v>
      </c>
      <c r="L381" s="37">
        <f t="shared" si="90"/>
        <v>2.2181146025878005</v>
      </c>
      <c r="M381" s="65">
        <f t="shared" si="90"/>
        <v>1.897018970189702</v>
      </c>
      <c r="N381" s="36">
        <f t="shared" si="90"/>
        <v>2.9885057471264367</v>
      </c>
      <c r="O381" s="37">
        <f t="shared" si="90"/>
        <v>2.3483365949119372</v>
      </c>
      <c r="P381" s="37">
        <f t="shared" si="90"/>
        <v>2.791461412151067</v>
      </c>
      <c r="Q381" s="37">
        <f t="shared" si="90"/>
        <v>2.9556650246305418</v>
      </c>
      <c r="R381" s="37">
        <f t="shared" si="90"/>
        <v>4.3478260869565215</v>
      </c>
      <c r="S381" s="65">
        <f t="shared" si="90"/>
        <v>7.6923076923076916</v>
      </c>
      <c r="T381" s="36">
        <f t="shared" si="90"/>
        <v>3.1177829099307157</v>
      </c>
      <c r="U381" s="37">
        <f t="shared" si="90"/>
        <v>1.834862385321101</v>
      </c>
      <c r="V381" s="65">
        <f t="shared" si="90"/>
        <v>2.666666666666667</v>
      </c>
      <c r="W381" s="36">
        <f t="shared" si="90"/>
        <v>3.3175355450236967</v>
      </c>
      <c r="X381" s="37">
        <f t="shared" si="90"/>
        <v>3.1409168081494059</v>
      </c>
      <c r="Y381" s="65">
        <f t="shared" si="90"/>
        <v>2.4193548387096775</v>
      </c>
      <c r="Z381" s="36">
        <f t="shared" si="90"/>
        <v>6.8627450980392153</v>
      </c>
      <c r="AA381" s="37">
        <f t="shared" si="90"/>
        <v>2.9339853300733498</v>
      </c>
      <c r="AB381" s="37">
        <f t="shared" si="90"/>
        <v>2.4553571428571423</v>
      </c>
      <c r="AC381" s="65">
        <f t="shared" si="90"/>
        <v>1.639344262295082</v>
      </c>
      <c r="AD381" s="36">
        <f t="shared" si="90"/>
        <v>2.4597116200169635</v>
      </c>
      <c r="AE381" s="37">
        <f t="shared" si="90"/>
        <v>4</v>
      </c>
      <c r="AF381" s="65">
        <f t="shared" si="90"/>
        <v>3.0201342281879193</v>
      </c>
      <c r="AG381" s="36">
        <f t="shared" ref="AG381:AI381" si="91">SUM(AG370:AG373)</f>
        <v>2.4048096192384771</v>
      </c>
      <c r="AH381" s="37">
        <f t="shared" si="91"/>
        <v>2.845927379784102</v>
      </c>
      <c r="AI381" s="38">
        <f t="shared" si="91"/>
        <v>4.4176706827309236</v>
      </c>
    </row>
    <row r="382" spans="1:35" s="1" customFormat="1" x14ac:dyDescent="0.25">
      <c r="A382" s="49" t="s">
        <v>139</v>
      </c>
      <c r="B382" s="35">
        <f t="shared" ref="B382:AF382" si="92">SUM(B374:B376)</f>
        <v>16.549999999999997</v>
      </c>
      <c r="C382" s="36">
        <f t="shared" si="92"/>
        <v>18.630412890231622</v>
      </c>
      <c r="D382" s="37">
        <f t="shared" si="92"/>
        <v>14.498510427010924</v>
      </c>
      <c r="E382" s="36">
        <f t="shared" si="92"/>
        <v>14.65648854961832</v>
      </c>
      <c r="F382" s="37">
        <f t="shared" si="92"/>
        <v>14.241001564945227</v>
      </c>
      <c r="G382" s="37">
        <f t="shared" si="92"/>
        <v>20.399429386590583</v>
      </c>
      <c r="H382" s="36">
        <f t="shared" si="92"/>
        <v>13.149847094801224</v>
      </c>
      <c r="I382" s="37">
        <f t="shared" si="92"/>
        <v>16.040329972502292</v>
      </c>
      <c r="J382" s="37">
        <f t="shared" si="92"/>
        <v>18.063314711359403</v>
      </c>
      <c r="K382" s="36">
        <f t="shared" si="92"/>
        <v>19.833564493758669</v>
      </c>
      <c r="L382" s="37">
        <f t="shared" si="92"/>
        <v>13.493530499075785</v>
      </c>
      <c r="M382" s="65">
        <f t="shared" si="92"/>
        <v>15.582655826558264</v>
      </c>
      <c r="N382" s="36">
        <f t="shared" si="92"/>
        <v>19.080459770114942</v>
      </c>
      <c r="O382" s="37">
        <f t="shared" si="92"/>
        <v>14.285714285714285</v>
      </c>
      <c r="P382" s="37">
        <f t="shared" si="92"/>
        <v>13.628899835796387</v>
      </c>
      <c r="Q382" s="37">
        <f t="shared" si="92"/>
        <v>13.300492610837438</v>
      </c>
      <c r="R382" s="37">
        <f t="shared" si="92"/>
        <v>26.630434782608695</v>
      </c>
      <c r="S382" s="65">
        <f t="shared" si="92"/>
        <v>30.76923076923077</v>
      </c>
      <c r="T382" s="36">
        <f t="shared" si="92"/>
        <v>17.090069284064665</v>
      </c>
      <c r="U382" s="37">
        <f t="shared" si="92"/>
        <v>10.091743119266056</v>
      </c>
      <c r="V382" s="65">
        <f t="shared" si="92"/>
        <v>14.666666666666668</v>
      </c>
      <c r="W382" s="36">
        <f t="shared" si="92"/>
        <v>19.90521327014218</v>
      </c>
      <c r="X382" s="37">
        <f t="shared" si="92"/>
        <v>16.213921901528014</v>
      </c>
      <c r="Y382" s="65">
        <f t="shared" si="92"/>
        <v>13.440860215053764</v>
      </c>
      <c r="Z382" s="36">
        <f t="shared" si="92"/>
        <v>13.725490196078432</v>
      </c>
      <c r="AA382" s="37">
        <f t="shared" si="92"/>
        <v>17.359413202933986</v>
      </c>
      <c r="AB382" s="37">
        <f t="shared" si="92"/>
        <v>17.633928571428569</v>
      </c>
      <c r="AC382" s="65">
        <f t="shared" si="92"/>
        <v>10.382513661202186</v>
      </c>
      <c r="AD382" s="36">
        <f t="shared" si="92"/>
        <v>15.351993214588633</v>
      </c>
      <c r="AE382" s="37">
        <f t="shared" si="92"/>
        <v>18.526315789473685</v>
      </c>
      <c r="AF382" s="65">
        <f t="shared" si="92"/>
        <v>17.114093959731544</v>
      </c>
      <c r="AG382" s="36">
        <f t="shared" ref="AG382:AI382" si="93">SUM(AG374:AG376)</f>
        <v>14.829659318637274</v>
      </c>
      <c r="AH382" s="37">
        <f t="shared" si="93"/>
        <v>17.075564278704611</v>
      </c>
      <c r="AI382" s="38">
        <f t="shared" si="93"/>
        <v>15.261044176706827</v>
      </c>
    </row>
    <row r="383" spans="1:35" s="1" customFormat="1" x14ac:dyDescent="0.25">
      <c r="A383" s="49" t="s">
        <v>141</v>
      </c>
      <c r="B383" s="35">
        <f t="shared" ref="B383:AF383" si="94">SUM(B377:B380)</f>
        <v>78.95</v>
      </c>
      <c r="C383" s="36">
        <f t="shared" si="94"/>
        <v>75.730110775428003</v>
      </c>
      <c r="D383" s="37">
        <f t="shared" si="94"/>
        <v>82.125124131082416</v>
      </c>
      <c r="E383" s="36">
        <f t="shared" si="94"/>
        <v>79.694656488549626</v>
      </c>
      <c r="F383" s="37">
        <f t="shared" si="94"/>
        <v>80.907668231611893</v>
      </c>
      <c r="G383" s="37">
        <f t="shared" si="94"/>
        <v>76.462196861626239</v>
      </c>
      <c r="H383" s="36">
        <f t="shared" si="94"/>
        <v>81.651376146788976</v>
      </c>
      <c r="I383" s="37">
        <f t="shared" si="94"/>
        <v>79.835013748854252</v>
      </c>
      <c r="J383" s="37">
        <f t="shared" si="94"/>
        <v>77.467411545623833</v>
      </c>
      <c r="K383" s="36">
        <f t="shared" si="94"/>
        <v>73.231622746185849</v>
      </c>
      <c r="L383" s="37">
        <f t="shared" si="94"/>
        <v>82.994454713493525</v>
      </c>
      <c r="M383" s="65">
        <f t="shared" si="94"/>
        <v>81.571815718157183</v>
      </c>
      <c r="N383" s="36">
        <f t="shared" si="94"/>
        <v>76.781609195402297</v>
      </c>
      <c r="O383" s="37">
        <f t="shared" si="94"/>
        <v>81.800391389432477</v>
      </c>
      <c r="P383" s="37">
        <f t="shared" si="94"/>
        <v>81.444991789819369</v>
      </c>
      <c r="Q383" s="37">
        <f t="shared" si="94"/>
        <v>83.743842364532028</v>
      </c>
      <c r="R383" s="37">
        <f t="shared" si="94"/>
        <v>67.934782608695656</v>
      </c>
      <c r="S383" s="65">
        <f t="shared" si="94"/>
        <v>61.538461538461533</v>
      </c>
      <c r="T383" s="36">
        <f t="shared" si="94"/>
        <v>78.464203233256356</v>
      </c>
      <c r="U383" s="37">
        <f t="shared" si="94"/>
        <v>85.321100917431195</v>
      </c>
      <c r="V383" s="65">
        <f t="shared" si="94"/>
        <v>80.666666666666657</v>
      </c>
      <c r="W383" s="36">
        <f t="shared" si="94"/>
        <v>74.644549763033183</v>
      </c>
      <c r="X383" s="37">
        <f t="shared" si="94"/>
        <v>79.37181663837012</v>
      </c>
      <c r="Y383" s="65">
        <f t="shared" si="94"/>
        <v>83.064516129032256</v>
      </c>
      <c r="Z383" s="36">
        <f t="shared" si="94"/>
        <v>78.431372549019613</v>
      </c>
      <c r="AA383" s="37">
        <f t="shared" si="94"/>
        <v>78.158109209453954</v>
      </c>
      <c r="AB383" s="37">
        <f t="shared" si="94"/>
        <v>78.125</v>
      </c>
      <c r="AC383" s="65">
        <f t="shared" si="94"/>
        <v>87.978142076502735</v>
      </c>
      <c r="AD383" s="36">
        <f t="shared" si="94"/>
        <v>80.916030534351137</v>
      </c>
      <c r="AE383" s="37">
        <f t="shared" si="94"/>
        <v>75.789473684210535</v>
      </c>
      <c r="AF383" s="65">
        <f t="shared" si="94"/>
        <v>78.187919463087255</v>
      </c>
      <c r="AG383" s="36">
        <f t="shared" ref="AG383:AI383" si="95">SUM(AG377:AG380)</f>
        <v>82.164328657314627</v>
      </c>
      <c r="AH383" s="37">
        <f t="shared" si="95"/>
        <v>78.60647693817468</v>
      </c>
      <c r="AI383" s="38">
        <f t="shared" si="95"/>
        <v>77.91164658634537</v>
      </c>
    </row>
    <row r="384" spans="1:35" s="1" customFormat="1" x14ac:dyDescent="0.25">
      <c r="A384" s="49" t="s">
        <v>16</v>
      </c>
      <c r="B384" s="35">
        <v>1.4500000000000002</v>
      </c>
      <c r="C384" s="36">
        <v>1.2084592145015105</v>
      </c>
      <c r="D384" s="37">
        <v>1.6881827209533267</v>
      </c>
      <c r="E384" s="36">
        <v>2.2900763358778624</v>
      </c>
      <c r="F384" s="37">
        <v>0.6259780907668232</v>
      </c>
      <c r="G384" s="37">
        <v>1.4265335235378032</v>
      </c>
      <c r="H384" s="36">
        <v>2.4464831804281344</v>
      </c>
      <c r="I384" s="37">
        <v>1.5582034830430798</v>
      </c>
      <c r="J384" s="37">
        <v>0.74487895716945995</v>
      </c>
      <c r="K384" s="36">
        <v>2.0804438280166435</v>
      </c>
      <c r="L384" s="37">
        <v>1.2939001848428837</v>
      </c>
      <c r="M384" s="65">
        <v>0.94850948509485089</v>
      </c>
      <c r="N384" s="36">
        <v>1.1494252873563218</v>
      </c>
      <c r="O384" s="37">
        <v>1.5655577299412915</v>
      </c>
      <c r="P384" s="37">
        <v>2.1346469622331692</v>
      </c>
      <c r="Q384" s="37">
        <v>0</v>
      </c>
      <c r="R384" s="37">
        <v>1.0869565217391304</v>
      </c>
      <c r="S384" s="65">
        <v>0</v>
      </c>
      <c r="T384" s="36">
        <v>1.3279445727482679</v>
      </c>
      <c r="U384" s="37">
        <v>2.7522935779816518</v>
      </c>
      <c r="V384" s="65">
        <v>2</v>
      </c>
      <c r="W384" s="36">
        <v>2.1327014218009479</v>
      </c>
      <c r="X384" s="37">
        <v>1.2733446519524618</v>
      </c>
      <c r="Y384" s="65">
        <v>1.0752688172043012</v>
      </c>
      <c r="Z384" s="36">
        <v>0.98039215686274506</v>
      </c>
      <c r="AA384" s="37">
        <v>1.5484922575387123</v>
      </c>
      <c r="AB384" s="37">
        <v>1.7857142857142856</v>
      </c>
      <c r="AC384" s="65">
        <v>0</v>
      </c>
      <c r="AD384" s="36">
        <v>1.2722646310432568</v>
      </c>
      <c r="AE384" s="37">
        <v>1.6842105263157894</v>
      </c>
      <c r="AF384" s="65">
        <v>1.6778523489932886</v>
      </c>
      <c r="AG384" s="36">
        <v>0.60120240480961928</v>
      </c>
      <c r="AH384" s="37">
        <v>1.4720314033366046</v>
      </c>
      <c r="AI384" s="38">
        <v>2.4096385542168677</v>
      </c>
    </row>
    <row r="385" spans="1:35" s="1" customFormat="1" x14ac:dyDescent="0.25">
      <c r="A385" s="49" t="s">
        <v>40</v>
      </c>
      <c r="B385" s="39">
        <v>10.734500000000004</v>
      </c>
      <c r="C385" s="40">
        <v>10.040281973816716</v>
      </c>
      <c r="D385" s="41">
        <v>11.419066534260189</v>
      </c>
      <c r="E385" s="40">
        <v>12.415267175572515</v>
      </c>
      <c r="F385" s="41">
        <v>9.143974960876367</v>
      </c>
      <c r="G385" s="41">
        <v>10.630527817403708</v>
      </c>
      <c r="H385" s="40">
        <v>12.905198776758409</v>
      </c>
      <c r="I385" s="41">
        <v>10.97616865261228</v>
      </c>
      <c r="J385" s="41">
        <v>9.2513966480446932</v>
      </c>
      <c r="K385" s="40">
        <v>11.730929264909841</v>
      </c>
      <c r="L385" s="41">
        <v>10.578558225508326</v>
      </c>
      <c r="M385" s="61">
        <v>9.8753387533875365</v>
      </c>
      <c r="N385" s="40">
        <v>9.9977011494252768</v>
      </c>
      <c r="O385" s="41">
        <v>11.133072407044997</v>
      </c>
      <c r="P385" s="41">
        <v>12.197044334975368</v>
      </c>
      <c r="Q385" s="41">
        <v>8.0886699507389217</v>
      </c>
      <c r="R385" s="41">
        <v>9.5271739130434749</v>
      </c>
      <c r="S385" s="61">
        <v>7.1282051282051286</v>
      </c>
      <c r="T385" s="40">
        <v>10.451501154734405</v>
      </c>
      <c r="U385" s="41">
        <v>13.651376146788994</v>
      </c>
      <c r="V385" s="61">
        <v>12.073333333333329</v>
      </c>
      <c r="W385" s="40">
        <v>11.874407582938396</v>
      </c>
      <c r="X385" s="41">
        <v>10.380305602716476</v>
      </c>
      <c r="Y385" s="61">
        <v>10.255376344086029</v>
      </c>
      <c r="Z385" s="40">
        <v>9.6274509803921582</v>
      </c>
      <c r="AA385" s="41">
        <v>10.895680521597379</v>
      </c>
      <c r="AB385" s="41">
        <v>11.381696428571427</v>
      </c>
      <c r="AC385" s="61">
        <v>8.3661202185792352</v>
      </c>
      <c r="AD385" s="40">
        <v>10.445292620865134</v>
      </c>
      <c r="AE385" s="41">
        <v>11.035789473684209</v>
      </c>
      <c r="AF385" s="61">
        <v>11.295302013422821</v>
      </c>
      <c r="AG385" s="40">
        <v>9.2124248496994046</v>
      </c>
      <c r="AH385" s="41">
        <v>10.746810598626096</v>
      </c>
      <c r="AI385" s="42">
        <v>12.566265060240966</v>
      </c>
    </row>
    <row r="386" spans="1:35" s="1" customFormat="1" x14ac:dyDescent="0.25">
      <c r="A386" s="49"/>
      <c r="B386" s="35"/>
      <c r="C386" s="36"/>
      <c r="D386" s="37"/>
      <c r="E386" s="36"/>
      <c r="F386" s="37"/>
      <c r="G386" s="37"/>
      <c r="H386" s="36"/>
      <c r="I386" s="37"/>
      <c r="J386" s="37"/>
      <c r="K386" s="36"/>
      <c r="L386" s="37"/>
      <c r="M386" s="65"/>
      <c r="N386" s="36"/>
      <c r="O386" s="37"/>
      <c r="P386" s="37"/>
      <c r="Q386" s="37"/>
      <c r="R386" s="37"/>
      <c r="S386" s="65"/>
      <c r="T386" s="36"/>
      <c r="U386" s="37"/>
      <c r="V386" s="65"/>
      <c r="W386" s="36"/>
      <c r="X386" s="37"/>
      <c r="Y386" s="65"/>
      <c r="Z386" s="36"/>
      <c r="AA386" s="37"/>
      <c r="AB386" s="37"/>
      <c r="AC386" s="65"/>
      <c r="AD386" s="36"/>
      <c r="AE386" s="37"/>
      <c r="AF386" s="65"/>
      <c r="AG386" s="36"/>
      <c r="AH386" s="37"/>
      <c r="AI386" s="38"/>
    </row>
    <row r="387" spans="1:35" s="1" customFormat="1" x14ac:dyDescent="0.25">
      <c r="A387" s="43" t="s">
        <v>206</v>
      </c>
      <c r="B387" s="35"/>
      <c r="C387" s="36"/>
      <c r="D387" s="37"/>
      <c r="E387" s="36"/>
      <c r="F387" s="37"/>
      <c r="G387" s="37"/>
      <c r="H387" s="36"/>
      <c r="I387" s="37"/>
      <c r="J387" s="37"/>
      <c r="K387" s="36"/>
      <c r="L387" s="37"/>
      <c r="M387" s="65"/>
      <c r="N387" s="36"/>
      <c r="O387" s="37"/>
      <c r="P387" s="37"/>
      <c r="Q387" s="37"/>
      <c r="R387" s="37"/>
      <c r="S387" s="65"/>
      <c r="T387" s="36"/>
      <c r="U387" s="37"/>
      <c r="V387" s="65"/>
      <c r="W387" s="36"/>
      <c r="X387" s="37"/>
      <c r="Y387" s="65"/>
      <c r="Z387" s="36"/>
      <c r="AA387" s="37"/>
      <c r="AB387" s="37"/>
      <c r="AC387" s="65"/>
      <c r="AD387" s="36"/>
      <c r="AE387" s="37"/>
      <c r="AF387" s="65"/>
      <c r="AG387" s="36"/>
      <c r="AH387" s="37"/>
      <c r="AI387" s="38"/>
    </row>
    <row r="388" spans="1:35" s="1" customFormat="1" x14ac:dyDescent="0.25">
      <c r="A388" s="49" t="s">
        <v>124</v>
      </c>
      <c r="B388" s="35">
        <v>2.7</v>
      </c>
      <c r="C388" s="36">
        <v>2.5176233635448138</v>
      </c>
      <c r="D388" s="37">
        <v>2.8798411122144985</v>
      </c>
      <c r="E388" s="36">
        <v>4.2748091603053435</v>
      </c>
      <c r="F388" s="37">
        <v>2.1909233176838812</v>
      </c>
      <c r="G388" s="37">
        <v>1.7118402282453637</v>
      </c>
      <c r="H388" s="36">
        <v>1.5290519877675841</v>
      </c>
      <c r="I388" s="37">
        <v>2.1081576535288726</v>
      </c>
      <c r="J388" s="37">
        <v>3.7243947858472999</v>
      </c>
      <c r="K388" s="36">
        <v>4.5769764216366156</v>
      </c>
      <c r="L388" s="37">
        <v>1.8484288354898337</v>
      </c>
      <c r="M388" s="65">
        <v>1.4905149051490514</v>
      </c>
      <c r="N388" s="36">
        <v>1.6091954022988506</v>
      </c>
      <c r="O388" s="37">
        <v>1.9569471624266144</v>
      </c>
      <c r="P388" s="37">
        <v>3.7766830870279149</v>
      </c>
      <c r="Q388" s="37">
        <v>1.9704433497536946</v>
      </c>
      <c r="R388" s="37">
        <v>2.7173913043478262</v>
      </c>
      <c r="S388" s="65">
        <v>5.1282051282051277</v>
      </c>
      <c r="T388" s="36">
        <v>2.4826789838337184</v>
      </c>
      <c r="U388" s="37">
        <v>4.5871559633027523</v>
      </c>
      <c r="V388" s="65">
        <v>2.666666666666667</v>
      </c>
      <c r="W388" s="36">
        <v>3.7914691943127963</v>
      </c>
      <c r="X388" s="37">
        <v>2.4617996604414261</v>
      </c>
      <c r="Y388" s="65">
        <v>2.1505376344086025</v>
      </c>
      <c r="Z388" s="36">
        <v>2.9411764705882351</v>
      </c>
      <c r="AA388" s="37">
        <v>3.5859820700896492</v>
      </c>
      <c r="AB388" s="37">
        <v>0.4464285714285714</v>
      </c>
      <c r="AC388" s="65">
        <v>2.1857923497267762</v>
      </c>
      <c r="AD388" s="36">
        <v>2.2052586938083119</v>
      </c>
      <c r="AE388" s="37">
        <v>2.5263157894736841</v>
      </c>
      <c r="AF388" s="65">
        <v>4.3624161073825505</v>
      </c>
      <c r="AG388" s="36">
        <v>2.8056112224448899</v>
      </c>
      <c r="AH388" s="37">
        <v>2.3552502453385671</v>
      </c>
      <c r="AI388" s="38">
        <v>3.2128514056224895</v>
      </c>
    </row>
    <row r="389" spans="1:35" s="1" customFormat="1" x14ac:dyDescent="0.25">
      <c r="A389" s="49" t="s">
        <v>25</v>
      </c>
      <c r="B389" s="35">
        <v>0.75</v>
      </c>
      <c r="C389" s="36">
        <v>0.50352467270896273</v>
      </c>
      <c r="D389" s="37">
        <v>0.99304865938430986</v>
      </c>
      <c r="E389" s="36">
        <v>1.5267175572519083</v>
      </c>
      <c r="F389" s="37">
        <v>0.6259780907668232</v>
      </c>
      <c r="G389" s="37">
        <v>0.14265335235378032</v>
      </c>
      <c r="H389" s="36">
        <v>0.6116207951070336</v>
      </c>
      <c r="I389" s="37">
        <v>0.73327222731439046</v>
      </c>
      <c r="J389" s="37">
        <v>0.93109869646182497</v>
      </c>
      <c r="K389" s="36">
        <v>0.97087378640776689</v>
      </c>
      <c r="L389" s="37">
        <v>0.73937153419593349</v>
      </c>
      <c r="M389" s="65">
        <v>0.54200542005420049</v>
      </c>
      <c r="N389" s="36">
        <v>0.45977011494252873</v>
      </c>
      <c r="O389" s="37">
        <v>0.58708414872798431</v>
      </c>
      <c r="P389" s="37">
        <v>0.98522167487684731</v>
      </c>
      <c r="Q389" s="37">
        <v>0.98522167487684731</v>
      </c>
      <c r="R389" s="37">
        <v>0</v>
      </c>
      <c r="S389" s="65">
        <v>0</v>
      </c>
      <c r="T389" s="36">
        <v>0.69284064665127021</v>
      </c>
      <c r="U389" s="37">
        <v>2.7522935779816518</v>
      </c>
      <c r="V389" s="65">
        <v>0</v>
      </c>
      <c r="W389" s="36">
        <v>1.4218009478672986</v>
      </c>
      <c r="X389" s="37">
        <v>0.59422750424448212</v>
      </c>
      <c r="Y389" s="65">
        <v>0.53763440860215062</v>
      </c>
      <c r="Z389" s="36">
        <v>1.9607843137254901</v>
      </c>
      <c r="AA389" s="37">
        <v>0.97799511002444983</v>
      </c>
      <c r="AB389" s="37">
        <v>0.2232142857142857</v>
      </c>
      <c r="AC389" s="65">
        <v>0</v>
      </c>
      <c r="AD389" s="36">
        <v>0.59372349448685324</v>
      </c>
      <c r="AE389" s="37">
        <v>0.42105263157894735</v>
      </c>
      <c r="AF389" s="65">
        <v>2.0134228187919461</v>
      </c>
      <c r="AG389" s="36">
        <v>0.20040080160320639</v>
      </c>
      <c r="AH389" s="37">
        <v>0.88321884200196277</v>
      </c>
      <c r="AI389" s="38">
        <v>0</v>
      </c>
    </row>
    <row r="390" spans="1:35" s="1" customFormat="1" x14ac:dyDescent="0.25">
      <c r="A390" s="49" t="s">
        <v>24</v>
      </c>
      <c r="B390" s="35">
        <v>1.1499999999999999</v>
      </c>
      <c r="C390" s="36">
        <v>0.90634441087613304</v>
      </c>
      <c r="D390" s="37">
        <v>1.3902681231380336</v>
      </c>
      <c r="E390" s="36">
        <v>1.3740458015267176</v>
      </c>
      <c r="F390" s="37">
        <v>1.2519561815336464</v>
      </c>
      <c r="G390" s="37">
        <v>0.85592011412268187</v>
      </c>
      <c r="H390" s="36">
        <v>0.91743119266055051</v>
      </c>
      <c r="I390" s="37">
        <v>1.1915673693858846</v>
      </c>
      <c r="J390" s="37">
        <v>1.1173184357541899</v>
      </c>
      <c r="K390" s="36">
        <v>1.5256588072122053</v>
      </c>
      <c r="L390" s="37">
        <v>1.1090573012939002</v>
      </c>
      <c r="M390" s="65">
        <v>0.81300813008130091</v>
      </c>
      <c r="N390" s="36">
        <v>0.68965517241379315</v>
      </c>
      <c r="O390" s="37">
        <v>1.1741682974559686</v>
      </c>
      <c r="P390" s="37">
        <v>1.9704433497536946</v>
      </c>
      <c r="Q390" s="37">
        <v>0.98522167487684731</v>
      </c>
      <c r="R390" s="37">
        <v>0</v>
      </c>
      <c r="S390" s="65">
        <v>0</v>
      </c>
      <c r="T390" s="36">
        <v>0.92378752886836024</v>
      </c>
      <c r="U390" s="37">
        <v>3.669724770642202</v>
      </c>
      <c r="V390" s="65">
        <v>2</v>
      </c>
      <c r="W390" s="36">
        <v>1.6587677725118484</v>
      </c>
      <c r="X390" s="37">
        <v>1.2733446519524618</v>
      </c>
      <c r="Y390" s="65">
        <v>0.26881720430107531</v>
      </c>
      <c r="Z390" s="36">
        <v>1.9607843137254901</v>
      </c>
      <c r="AA390" s="37">
        <v>1.3039934800325998</v>
      </c>
      <c r="AB390" s="37">
        <v>0.6696428571428571</v>
      </c>
      <c r="AC390" s="65">
        <v>1.0928961748633881</v>
      </c>
      <c r="AD390" s="36">
        <v>1.1026293469041559</v>
      </c>
      <c r="AE390" s="37">
        <v>1.263157894736842</v>
      </c>
      <c r="AF390" s="65">
        <v>1.006711409395973</v>
      </c>
      <c r="AG390" s="36">
        <v>1.2024048096192386</v>
      </c>
      <c r="AH390" s="37">
        <v>1.1776251226692835</v>
      </c>
      <c r="AI390" s="38">
        <v>0.80321285140562237</v>
      </c>
    </row>
    <row r="391" spans="1:35" s="1" customFormat="1" x14ac:dyDescent="0.25">
      <c r="A391" s="49" t="s">
        <v>23</v>
      </c>
      <c r="B391" s="35">
        <v>2.25</v>
      </c>
      <c r="C391" s="36">
        <v>2.416918429003021</v>
      </c>
      <c r="D391" s="37">
        <v>2.0854021847070507</v>
      </c>
      <c r="E391" s="36">
        <v>2.4427480916030535</v>
      </c>
      <c r="F391" s="37">
        <v>2.5039123630672928</v>
      </c>
      <c r="G391" s="37">
        <v>1.8544935805991443</v>
      </c>
      <c r="H391" s="36">
        <v>0.91743119266055051</v>
      </c>
      <c r="I391" s="37">
        <v>2.1081576535288726</v>
      </c>
      <c r="J391" s="37">
        <v>3.1657355679702048</v>
      </c>
      <c r="K391" s="36">
        <v>2.6352288488210815</v>
      </c>
      <c r="L391" s="37">
        <v>2.7726432532347505</v>
      </c>
      <c r="M391" s="65">
        <v>1.4905149051490514</v>
      </c>
      <c r="N391" s="36">
        <v>0.91954022988505746</v>
      </c>
      <c r="O391" s="37">
        <v>2.152641878669276</v>
      </c>
      <c r="P391" s="37">
        <v>2.7914614121510675</v>
      </c>
      <c r="Q391" s="37">
        <v>2.4630541871921183</v>
      </c>
      <c r="R391" s="37">
        <v>2.7173913043478262</v>
      </c>
      <c r="S391" s="65">
        <v>5.1282051282051277</v>
      </c>
      <c r="T391" s="36">
        <v>2.3094688221709005</v>
      </c>
      <c r="U391" s="37">
        <v>0.91743119266055051</v>
      </c>
      <c r="V391" s="65">
        <v>2</v>
      </c>
      <c r="W391" s="36">
        <v>2.8436018957345972</v>
      </c>
      <c r="X391" s="37">
        <v>2.1222410865874362</v>
      </c>
      <c r="Y391" s="65">
        <v>1.3440860215053763</v>
      </c>
      <c r="Z391" s="36">
        <v>4.9019607843137258</v>
      </c>
      <c r="AA391" s="37">
        <v>2.6894865525672369</v>
      </c>
      <c r="AB391" s="37">
        <v>0.6696428571428571</v>
      </c>
      <c r="AC391" s="65">
        <v>1.639344262295082</v>
      </c>
      <c r="AD391" s="36">
        <v>2.2052586938083119</v>
      </c>
      <c r="AE391" s="37">
        <v>1.8947368421052633</v>
      </c>
      <c r="AF391" s="65">
        <v>2.6845637583892619</v>
      </c>
      <c r="AG391" s="36">
        <v>1.6032064128256511</v>
      </c>
      <c r="AH391" s="37">
        <v>2.7477919528949948</v>
      </c>
      <c r="AI391" s="38">
        <v>2.4096385542168677</v>
      </c>
    </row>
    <row r="392" spans="1:35" s="1" customFormat="1" x14ac:dyDescent="0.25">
      <c r="A392" s="49" t="s">
        <v>22</v>
      </c>
      <c r="B392" s="35">
        <v>2.8000000000000003</v>
      </c>
      <c r="C392" s="36">
        <v>2.6183282980866065</v>
      </c>
      <c r="D392" s="37">
        <v>2.9791459781529297</v>
      </c>
      <c r="E392" s="36">
        <v>3.3587786259541987</v>
      </c>
      <c r="F392" s="37">
        <v>2.8169014084507045</v>
      </c>
      <c r="G392" s="37">
        <v>2.2824536376604851</v>
      </c>
      <c r="H392" s="36">
        <v>2.7522935779816518</v>
      </c>
      <c r="I392" s="37">
        <v>2.474793767186068</v>
      </c>
      <c r="J392" s="37">
        <v>3.3519553072625698</v>
      </c>
      <c r="K392" s="36">
        <v>2.7739251040221915</v>
      </c>
      <c r="L392" s="37">
        <v>3.1423290203327174</v>
      </c>
      <c r="M392" s="65">
        <v>2.5745257452574526</v>
      </c>
      <c r="N392" s="36">
        <v>2.0689655172413794</v>
      </c>
      <c r="O392" s="37">
        <v>2.7397260273972601</v>
      </c>
      <c r="P392" s="37">
        <v>2.9556650246305418</v>
      </c>
      <c r="Q392" s="37">
        <v>3.4482758620689653</v>
      </c>
      <c r="R392" s="37">
        <v>3.2608695652173911</v>
      </c>
      <c r="S392" s="65">
        <v>5.1282051282051277</v>
      </c>
      <c r="T392" s="36">
        <v>2.7136258660508084</v>
      </c>
      <c r="U392" s="37">
        <v>5.5045871559633035</v>
      </c>
      <c r="V392" s="65">
        <v>2</v>
      </c>
      <c r="W392" s="36">
        <v>5.2132701421800949</v>
      </c>
      <c r="X392" s="37">
        <v>2.3769100169779285</v>
      </c>
      <c r="Y392" s="65">
        <v>1.6129032258064515</v>
      </c>
      <c r="Z392" s="36">
        <v>5.8823529411764701</v>
      </c>
      <c r="AA392" s="37">
        <v>3.015484922575387</v>
      </c>
      <c r="AB392" s="37">
        <v>2.0089285714285716</v>
      </c>
      <c r="AC392" s="65">
        <v>2.1857923497267762</v>
      </c>
      <c r="AD392" s="36">
        <v>2.6293469041560642</v>
      </c>
      <c r="AE392" s="37">
        <v>2.3157894736842106</v>
      </c>
      <c r="AF392" s="65">
        <v>4.6979865771812079</v>
      </c>
      <c r="AG392" s="36">
        <v>3.2064128256513023</v>
      </c>
      <c r="AH392" s="37">
        <v>2.649656526005888</v>
      </c>
      <c r="AI392" s="38">
        <v>3.6144578313253009</v>
      </c>
    </row>
    <row r="393" spans="1:35" s="1" customFormat="1" x14ac:dyDescent="0.25">
      <c r="A393" s="49" t="s">
        <v>21</v>
      </c>
      <c r="B393" s="35">
        <v>7.35</v>
      </c>
      <c r="C393" s="36">
        <v>6.7472306143001006</v>
      </c>
      <c r="D393" s="37">
        <v>7.9443892750744789</v>
      </c>
      <c r="E393" s="36">
        <v>6.7175572519083975</v>
      </c>
      <c r="F393" s="37">
        <v>9.5461658841940533</v>
      </c>
      <c r="G393" s="37">
        <v>5.8487874465049927</v>
      </c>
      <c r="H393" s="36">
        <v>6.1162079510703364</v>
      </c>
      <c r="I393" s="37">
        <v>6.6911090742438128</v>
      </c>
      <c r="J393" s="37">
        <v>9.1247672253258845</v>
      </c>
      <c r="K393" s="36">
        <v>9.4313453536754501</v>
      </c>
      <c r="L393" s="37">
        <v>5.360443622920517</v>
      </c>
      <c r="M393" s="65">
        <v>6.7750677506775059</v>
      </c>
      <c r="N393" s="36">
        <v>5.5172413793103452</v>
      </c>
      <c r="O393" s="37">
        <v>7.0450097847358117</v>
      </c>
      <c r="P393" s="37">
        <v>8.3743842364532011</v>
      </c>
      <c r="Q393" s="37">
        <v>8.3743842364532011</v>
      </c>
      <c r="R393" s="37">
        <v>8.1521739130434785</v>
      </c>
      <c r="S393" s="65">
        <v>7.6923076923076925</v>
      </c>
      <c r="T393" s="36">
        <v>7.4480369515011553</v>
      </c>
      <c r="U393" s="37">
        <v>8.2568807339449553</v>
      </c>
      <c r="V393" s="65">
        <v>5.3333333333333339</v>
      </c>
      <c r="W393" s="36">
        <v>7.109004739336493</v>
      </c>
      <c r="X393" s="37">
        <v>7.8098471986417657</v>
      </c>
      <c r="Y393" s="65">
        <v>5.6451612903225801</v>
      </c>
      <c r="Z393" s="36">
        <v>8.8235294117647065</v>
      </c>
      <c r="AA393" s="37">
        <v>8.1499592502037483</v>
      </c>
      <c r="AB393" s="37">
        <v>4.4642857142857144</v>
      </c>
      <c r="AC393" s="65">
        <v>6.557377049180328</v>
      </c>
      <c r="AD393" s="36">
        <v>6.4461407972858344</v>
      </c>
      <c r="AE393" s="37">
        <v>8.8421052631578938</v>
      </c>
      <c r="AF393" s="65">
        <v>8.0536912751677843</v>
      </c>
      <c r="AG393" s="36">
        <v>6.0120240480961922</v>
      </c>
      <c r="AH393" s="37">
        <v>7.7526987242394503</v>
      </c>
      <c r="AI393" s="38">
        <v>6.8273092369477917</v>
      </c>
    </row>
    <row r="394" spans="1:35" s="1" customFormat="1" x14ac:dyDescent="0.25">
      <c r="A394" s="49" t="s">
        <v>20</v>
      </c>
      <c r="B394" s="35">
        <v>9.6</v>
      </c>
      <c r="C394" s="36">
        <v>9.3655589123867067</v>
      </c>
      <c r="D394" s="37">
        <v>9.8311817279046672</v>
      </c>
      <c r="E394" s="36">
        <v>11.755725190839694</v>
      </c>
      <c r="F394" s="37">
        <v>7.6682316118935834</v>
      </c>
      <c r="G394" s="37">
        <v>9.4151212553495007</v>
      </c>
      <c r="H394" s="36">
        <v>7.6452599388379197</v>
      </c>
      <c r="I394" s="37">
        <v>10.265811182401468</v>
      </c>
      <c r="J394" s="37">
        <v>9.8696461824953445</v>
      </c>
      <c r="K394" s="36">
        <v>8.4604715672676836</v>
      </c>
      <c r="L394" s="37">
        <v>11.460258780036968</v>
      </c>
      <c r="M394" s="65">
        <v>9.3495934959349594</v>
      </c>
      <c r="N394" s="36">
        <v>7.1264367816091951</v>
      </c>
      <c r="O394" s="37">
        <v>9.9804305283757326</v>
      </c>
      <c r="P394" s="37">
        <v>11.494252873563218</v>
      </c>
      <c r="Q394" s="37">
        <v>8.8669950738916263</v>
      </c>
      <c r="R394" s="37">
        <v>10.869565217391305</v>
      </c>
      <c r="S394" s="65">
        <v>2.5641025641025639</v>
      </c>
      <c r="T394" s="36">
        <v>9.8152424942263288</v>
      </c>
      <c r="U394" s="37">
        <v>10.091743119266056</v>
      </c>
      <c r="V394" s="65">
        <v>6.666666666666667</v>
      </c>
      <c r="W394" s="36">
        <v>7.8199052132701423</v>
      </c>
      <c r="X394" s="37">
        <v>9.8471986417657043</v>
      </c>
      <c r="Y394" s="65">
        <v>11.29032258064516</v>
      </c>
      <c r="Z394" s="36">
        <v>9.8039215686274517</v>
      </c>
      <c r="AA394" s="37">
        <v>10.594947025264874</v>
      </c>
      <c r="AB394" s="37">
        <v>7.3660714285714288</v>
      </c>
      <c r="AC394" s="65">
        <v>7.6502732240437163</v>
      </c>
      <c r="AD394" s="36">
        <v>10.347752332485156</v>
      </c>
      <c r="AE394" s="37">
        <v>9.2631578947368425</v>
      </c>
      <c r="AF394" s="65">
        <v>7.0469798657718119</v>
      </c>
      <c r="AG394" s="36">
        <v>9.2184368737474944</v>
      </c>
      <c r="AH394" s="37">
        <v>10.107948969578018</v>
      </c>
      <c r="AI394" s="38">
        <v>7.2289156626506017</v>
      </c>
    </row>
    <row r="395" spans="1:35" s="1" customFormat="1" x14ac:dyDescent="0.25">
      <c r="A395" s="49" t="s">
        <v>19</v>
      </c>
      <c r="B395" s="35">
        <v>14.649999999999999</v>
      </c>
      <c r="C395" s="36">
        <v>14.803625377643503</v>
      </c>
      <c r="D395" s="37">
        <v>14.498510427010924</v>
      </c>
      <c r="E395" s="36">
        <v>14.198473282442748</v>
      </c>
      <c r="F395" s="37">
        <v>13.615023474178404</v>
      </c>
      <c r="G395" s="37">
        <v>16.119828815977176</v>
      </c>
      <c r="H395" s="36">
        <v>12.844036697247708</v>
      </c>
      <c r="I395" s="37">
        <v>15.673693858845098</v>
      </c>
      <c r="J395" s="37">
        <v>13.594040968342643</v>
      </c>
      <c r="K395" s="36">
        <v>13.176144244105409</v>
      </c>
      <c r="L395" s="37">
        <v>15.157116451016636</v>
      </c>
      <c r="M395" s="65">
        <v>15.718157181571815</v>
      </c>
      <c r="N395" s="36">
        <v>16.7816091954023</v>
      </c>
      <c r="O395" s="37">
        <v>11.937377690802348</v>
      </c>
      <c r="P395" s="37">
        <v>16.256157635467979</v>
      </c>
      <c r="Q395" s="37">
        <v>14.77832512315271</v>
      </c>
      <c r="R395" s="37">
        <v>13.586956521739129</v>
      </c>
      <c r="S395" s="65">
        <v>7.6923076923076925</v>
      </c>
      <c r="T395" s="36">
        <v>15.588914549653579</v>
      </c>
      <c r="U395" s="37">
        <v>6.4220183486238538</v>
      </c>
      <c r="V395" s="65">
        <v>10</v>
      </c>
      <c r="W395" s="36">
        <v>13.033175355450238</v>
      </c>
      <c r="X395" s="37">
        <v>15.534804753820033</v>
      </c>
      <c r="Y395" s="65">
        <v>13.709677419354838</v>
      </c>
      <c r="Z395" s="36">
        <v>10.784313725490197</v>
      </c>
      <c r="AA395" s="37">
        <v>15.158924205378973</v>
      </c>
      <c r="AB395" s="37">
        <v>14.732142857142858</v>
      </c>
      <c r="AC395" s="65">
        <v>14.207650273224044</v>
      </c>
      <c r="AD395" s="36">
        <v>15.860899067005937</v>
      </c>
      <c r="AE395" s="37">
        <v>14.526315789473685</v>
      </c>
      <c r="AF395" s="65">
        <v>10.40268456375839</v>
      </c>
      <c r="AG395" s="36">
        <v>18.036072144288578</v>
      </c>
      <c r="AH395" s="37">
        <v>13.837095191364082</v>
      </c>
      <c r="AI395" s="38">
        <v>11.646586345381527</v>
      </c>
    </row>
    <row r="396" spans="1:35" s="1" customFormat="1" x14ac:dyDescent="0.25">
      <c r="A396" s="49" t="s">
        <v>18</v>
      </c>
      <c r="B396" s="35">
        <v>16.7</v>
      </c>
      <c r="C396" s="36">
        <v>16.817724068479357</v>
      </c>
      <c r="D396" s="37">
        <v>16.583912611717974</v>
      </c>
      <c r="E396" s="36">
        <v>15.419847328244273</v>
      </c>
      <c r="F396" s="37">
        <v>15.492957746478872</v>
      </c>
      <c r="G396" s="37">
        <v>18.830242510699001</v>
      </c>
      <c r="H396" s="36">
        <v>15.596330275229359</v>
      </c>
      <c r="I396" s="37">
        <v>17.873510540788267</v>
      </c>
      <c r="J396" s="37">
        <v>15.456238361266294</v>
      </c>
      <c r="K396" s="36">
        <v>13.176144244105409</v>
      </c>
      <c r="L396" s="37">
        <v>18.484288354898336</v>
      </c>
      <c r="M396" s="65">
        <v>18.834688346883468</v>
      </c>
      <c r="N396" s="36">
        <v>18.390804597701148</v>
      </c>
      <c r="O396" s="37">
        <v>18.982387475538161</v>
      </c>
      <c r="P396" s="37">
        <v>14.942528735632186</v>
      </c>
      <c r="Q396" s="37">
        <v>20.19704433497537</v>
      </c>
      <c r="R396" s="37">
        <v>9.7826086956521738</v>
      </c>
      <c r="S396" s="65">
        <v>17.948717948717949</v>
      </c>
      <c r="T396" s="36">
        <v>17.494226327944574</v>
      </c>
      <c r="U396" s="37">
        <v>11.009174311926607</v>
      </c>
      <c r="V396" s="65">
        <v>12.666666666666668</v>
      </c>
      <c r="W396" s="36">
        <v>15.639810426540285</v>
      </c>
      <c r="X396" s="37">
        <v>16.638370118845501</v>
      </c>
      <c r="Y396" s="65">
        <v>18.817204301075268</v>
      </c>
      <c r="Z396" s="36">
        <v>10.784313725490197</v>
      </c>
      <c r="AA396" s="37">
        <v>16.136919315403421</v>
      </c>
      <c r="AB396" s="37">
        <v>17.633928571428573</v>
      </c>
      <c r="AC396" s="65">
        <v>21.311475409836063</v>
      </c>
      <c r="AD396" s="36">
        <v>18.405428329092452</v>
      </c>
      <c r="AE396" s="37">
        <v>14.947368421052632</v>
      </c>
      <c r="AF396" s="65">
        <v>12.416107382550337</v>
      </c>
      <c r="AG396" s="36">
        <v>17.034068136272545</v>
      </c>
      <c r="AH396" s="37">
        <v>18.056918547595682</v>
      </c>
      <c r="AI396" s="38">
        <v>12.851405622489958</v>
      </c>
    </row>
    <row r="397" spans="1:35" s="1" customFormat="1" x14ac:dyDescent="0.25">
      <c r="A397" s="49" t="s">
        <v>17</v>
      </c>
      <c r="B397" s="35">
        <v>12.4</v>
      </c>
      <c r="C397" s="36">
        <v>12.487411883182276</v>
      </c>
      <c r="D397" s="37">
        <v>12.313803376365442</v>
      </c>
      <c r="E397" s="36">
        <v>12.977099236641221</v>
      </c>
      <c r="F397" s="37">
        <v>10.328638497652582</v>
      </c>
      <c r="G397" s="37">
        <v>13.837375178316691</v>
      </c>
      <c r="H397" s="36">
        <v>12.844036697247708</v>
      </c>
      <c r="I397" s="37">
        <v>12.740604949587533</v>
      </c>
      <c r="J397" s="37">
        <v>11.731843575418994</v>
      </c>
      <c r="K397" s="36">
        <v>9.8474341192787787</v>
      </c>
      <c r="L397" s="37">
        <v>12.939001848428836</v>
      </c>
      <c r="M397" s="65">
        <v>14.498644986449866</v>
      </c>
      <c r="N397" s="36">
        <v>14.25287356321839</v>
      </c>
      <c r="O397" s="37">
        <v>12.328767123287671</v>
      </c>
      <c r="P397" s="37">
        <v>12.643678160919542</v>
      </c>
      <c r="Q397" s="37">
        <v>8.8669950738916263</v>
      </c>
      <c r="R397" s="37">
        <v>11.413043478260869</v>
      </c>
      <c r="S397" s="65">
        <v>12.820512820512819</v>
      </c>
      <c r="T397" s="36">
        <v>12.240184757505773</v>
      </c>
      <c r="U397" s="37">
        <v>18.348623853211009</v>
      </c>
      <c r="V397" s="65">
        <v>10.666666666666668</v>
      </c>
      <c r="W397" s="36">
        <v>11.137440758293838</v>
      </c>
      <c r="X397" s="37">
        <v>12.73344651952462</v>
      </c>
      <c r="Y397" s="65">
        <v>12.903225806451612</v>
      </c>
      <c r="Z397" s="36">
        <v>10.784313725490197</v>
      </c>
      <c r="AA397" s="37">
        <v>12.224938875305623</v>
      </c>
      <c r="AB397" s="37">
        <v>13.616071428571427</v>
      </c>
      <c r="AC397" s="65">
        <v>13.661202185792352</v>
      </c>
      <c r="AD397" s="36">
        <v>12.383375742154367</v>
      </c>
      <c r="AE397" s="37">
        <v>13.052631578947368</v>
      </c>
      <c r="AF397" s="65">
        <v>11.74496644295302</v>
      </c>
      <c r="AG397" s="36">
        <v>15.430861723446892</v>
      </c>
      <c r="AH397" s="37">
        <v>11.285574092247302</v>
      </c>
      <c r="AI397" s="38">
        <v>13.253012048192772</v>
      </c>
    </row>
    <row r="398" spans="1:35" s="1" customFormat="1" x14ac:dyDescent="0.25">
      <c r="A398" s="49" t="s">
        <v>125</v>
      </c>
      <c r="B398" s="35">
        <v>26.900000000000002</v>
      </c>
      <c r="C398" s="36">
        <v>28.600201409869086</v>
      </c>
      <c r="D398" s="37">
        <v>25.223435948361473</v>
      </c>
      <c r="E398" s="36">
        <v>21.832061068702291</v>
      </c>
      <c r="F398" s="37">
        <v>31.92488262910798</v>
      </c>
      <c r="G398" s="37">
        <v>26.961483594864475</v>
      </c>
      <c r="H398" s="36">
        <v>33.944954128440372</v>
      </c>
      <c r="I398" s="37">
        <v>25.572868927589365</v>
      </c>
      <c r="J398" s="37">
        <v>25.512104283054004</v>
      </c>
      <c r="K398" s="36">
        <v>29.819694868238557</v>
      </c>
      <c r="L398" s="37">
        <v>24.214417744916823</v>
      </c>
      <c r="M398" s="65">
        <v>26.016260162601629</v>
      </c>
      <c r="N398" s="36">
        <v>29.885057471264371</v>
      </c>
      <c r="O398" s="37">
        <v>29.354207436399214</v>
      </c>
      <c r="P398" s="37">
        <v>20.525451559934318</v>
      </c>
      <c r="Q398" s="37">
        <v>26.108374384236456</v>
      </c>
      <c r="R398" s="37">
        <v>34.239130434782609</v>
      </c>
      <c r="S398" s="65">
        <v>33.333333333333329</v>
      </c>
      <c r="T398" s="36">
        <v>25.635103926096996</v>
      </c>
      <c r="U398" s="37">
        <v>25.688073394495415</v>
      </c>
      <c r="V398" s="65">
        <v>42</v>
      </c>
      <c r="W398" s="36">
        <v>27.488151658767773</v>
      </c>
      <c r="X398" s="37">
        <v>25.891341256366722</v>
      </c>
      <c r="Y398" s="65">
        <v>29.301075268817208</v>
      </c>
      <c r="Z398" s="36">
        <v>30.392156862745097</v>
      </c>
      <c r="AA398" s="37">
        <v>23.30888345558272</v>
      </c>
      <c r="AB398" s="37">
        <v>35.9375</v>
      </c>
      <c r="AC398" s="65">
        <v>26.775956284153008</v>
      </c>
      <c r="AD398" s="36">
        <v>25.530110262934691</v>
      </c>
      <c r="AE398" s="37">
        <v>27.578947368421051</v>
      </c>
      <c r="AF398" s="65">
        <v>32.214765100671137</v>
      </c>
      <c r="AG398" s="36">
        <v>23.246492985971944</v>
      </c>
      <c r="AH398" s="37">
        <v>27.18351324828263</v>
      </c>
      <c r="AI398" s="38">
        <v>33.734939759036145</v>
      </c>
    </row>
    <row r="399" spans="1:35" s="1" customFormat="1" x14ac:dyDescent="0.25">
      <c r="A399" s="49" t="s">
        <v>140</v>
      </c>
      <c r="B399" s="35">
        <f t="shared" ref="B399:AF399" si="96">SUM(B388:B391)</f>
        <v>6.85</v>
      </c>
      <c r="C399" s="36">
        <f t="shared" si="96"/>
        <v>6.3444108761329305</v>
      </c>
      <c r="D399" s="37">
        <f t="shared" si="96"/>
        <v>7.3485600794438923</v>
      </c>
      <c r="E399" s="36">
        <f t="shared" si="96"/>
        <v>9.6183206106870234</v>
      </c>
      <c r="F399" s="37">
        <f t="shared" si="96"/>
        <v>6.5727699530516439</v>
      </c>
      <c r="G399" s="37">
        <f t="shared" si="96"/>
        <v>4.5649072753209703</v>
      </c>
      <c r="H399" s="36">
        <f t="shared" si="96"/>
        <v>3.9755351681957185</v>
      </c>
      <c r="I399" s="37">
        <f t="shared" si="96"/>
        <v>6.1411549037580198</v>
      </c>
      <c r="J399" s="37">
        <f t="shared" si="96"/>
        <v>8.9385474860335208</v>
      </c>
      <c r="K399" s="36">
        <f t="shared" si="96"/>
        <v>9.7087378640776691</v>
      </c>
      <c r="L399" s="37">
        <f t="shared" si="96"/>
        <v>6.469500924214417</v>
      </c>
      <c r="M399" s="65">
        <f t="shared" si="96"/>
        <v>4.3360433604336039</v>
      </c>
      <c r="N399" s="36">
        <f t="shared" si="96"/>
        <v>3.6781609195402298</v>
      </c>
      <c r="O399" s="37">
        <f t="shared" si="96"/>
        <v>5.8708414872798436</v>
      </c>
      <c r="P399" s="37">
        <f t="shared" si="96"/>
        <v>9.5238095238095237</v>
      </c>
      <c r="Q399" s="37">
        <f t="shared" si="96"/>
        <v>6.4039408866995071</v>
      </c>
      <c r="R399" s="37">
        <f t="shared" si="96"/>
        <v>5.4347826086956523</v>
      </c>
      <c r="S399" s="65">
        <f t="shared" si="96"/>
        <v>10.256410256410255</v>
      </c>
      <c r="T399" s="36">
        <f t="shared" si="96"/>
        <v>6.4087759815242489</v>
      </c>
      <c r="U399" s="37">
        <f t="shared" si="96"/>
        <v>11.926605504587158</v>
      </c>
      <c r="V399" s="65">
        <f t="shared" si="96"/>
        <v>6.666666666666667</v>
      </c>
      <c r="W399" s="36">
        <f t="shared" si="96"/>
        <v>9.7156398104265413</v>
      </c>
      <c r="X399" s="37">
        <f t="shared" si="96"/>
        <v>6.4516129032258061</v>
      </c>
      <c r="Y399" s="65">
        <f t="shared" si="96"/>
        <v>4.3010752688172049</v>
      </c>
      <c r="Z399" s="36">
        <f t="shared" si="96"/>
        <v>11.764705882352942</v>
      </c>
      <c r="AA399" s="37">
        <f t="shared" si="96"/>
        <v>8.5574572127139348</v>
      </c>
      <c r="AB399" s="37">
        <f t="shared" si="96"/>
        <v>2.0089285714285712</v>
      </c>
      <c r="AC399" s="65">
        <f t="shared" si="96"/>
        <v>4.918032786885246</v>
      </c>
      <c r="AD399" s="36">
        <f t="shared" si="96"/>
        <v>6.1068702290076331</v>
      </c>
      <c r="AE399" s="37">
        <f t="shared" si="96"/>
        <v>6.1052631578947363</v>
      </c>
      <c r="AF399" s="65">
        <f t="shared" si="96"/>
        <v>10.067114093959733</v>
      </c>
      <c r="AG399" s="36">
        <f t="shared" ref="AG399:AI399" si="97">SUM(AG388:AG391)</f>
        <v>5.811623246492986</v>
      </c>
      <c r="AH399" s="37">
        <f t="shared" si="97"/>
        <v>7.1638861629048076</v>
      </c>
      <c r="AI399" s="38">
        <f t="shared" si="97"/>
        <v>6.4257028112449799</v>
      </c>
    </row>
    <row r="400" spans="1:35" s="1" customFormat="1" x14ac:dyDescent="0.25">
      <c r="A400" s="49" t="s">
        <v>139</v>
      </c>
      <c r="B400" s="35">
        <f t="shared" ref="B400:AF400" si="98">SUM(B392:B394)</f>
        <v>19.75</v>
      </c>
      <c r="C400" s="36">
        <f t="shared" si="98"/>
        <v>18.731117824773413</v>
      </c>
      <c r="D400" s="37">
        <f t="shared" si="98"/>
        <v>20.754716981132077</v>
      </c>
      <c r="E400" s="36">
        <f t="shared" si="98"/>
        <v>21.832061068702291</v>
      </c>
      <c r="F400" s="37">
        <f t="shared" si="98"/>
        <v>20.031298904538339</v>
      </c>
      <c r="G400" s="37">
        <f t="shared" si="98"/>
        <v>17.546362339514978</v>
      </c>
      <c r="H400" s="36">
        <f t="shared" si="98"/>
        <v>16.513761467889907</v>
      </c>
      <c r="I400" s="37">
        <f t="shared" si="98"/>
        <v>19.431714023831347</v>
      </c>
      <c r="J400" s="37">
        <f t="shared" si="98"/>
        <v>22.346368715083798</v>
      </c>
      <c r="K400" s="36">
        <f t="shared" si="98"/>
        <v>20.665742024965326</v>
      </c>
      <c r="L400" s="37">
        <f t="shared" si="98"/>
        <v>19.963031423290204</v>
      </c>
      <c r="M400" s="65">
        <f t="shared" si="98"/>
        <v>18.699186991869915</v>
      </c>
      <c r="N400" s="36">
        <f t="shared" si="98"/>
        <v>14.712643678160919</v>
      </c>
      <c r="O400" s="37">
        <f t="shared" si="98"/>
        <v>19.765166340508806</v>
      </c>
      <c r="P400" s="37">
        <f t="shared" si="98"/>
        <v>22.824302134646963</v>
      </c>
      <c r="Q400" s="37">
        <f t="shared" si="98"/>
        <v>20.689655172413794</v>
      </c>
      <c r="R400" s="37">
        <f t="shared" si="98"/>
        <v>22.282608695652172</v>
      </c>
      <c r="S400" s="65">
        <f t="shared" si="98"/>
        <v>15.384615384615385</v>
      </c>
      <c r="T400" s="36">
        <f t="shared" si="98"/>
        <v>19.976905311778292</v>
      </c>
      <c r="U400" s="37">
        <f t="shared" si="98"/>
        <v>23.853211009174316</v>
      </c>
      <c r="V400" s="65">
        <f t="shared" si="98"/>
        <v>14</v>
      </c>
      <c r="W400" s="36">
        <f t="shared" si="98"/>
        <v>20.142180094786731</v>
      </c>
      <c r="X400" s="37">
        <f t="shared" si="98"/>
        <v>20.033955857385401</v>
      </c>
      <c r="Y400" s="65">
        <f t="shared" si="98"/>
        <v>18.548387096774192</v>
      </c>
      <c r="Z400" s="36">
        <f t="shared" si="98"/>
        <v>24.509803921568629</v>
      </c>
      <c r="AA400" s="37">
        <f t="shared" si="98"/>
        <v>21.760391198044012</v>
      </c>
      <c r="AB400" s="37">
        <f t="shared" si="98"/>
        <v>13.839285714285715</v>
      </c>
      <c r="AC400" s="65">
        <f t="shared" si="98"/>
        <v>16.393442622950822</v>
      </c>
      <c r="AD400" s="36">
        <f t="shared" si="98"/>
        <v>19.423240033927055</v>
      </c>
      <c r="AE400" s="37">
        <f t="shared" si="98"/>
        <v>20.421052631578945</v>
      </c>
      <c r="AF400" s="65">
        <f t="shared" si="98"/>
        <v>19.798657718120804</v>
      </c>
      <c r="AG400" s="36">
        <f t="shared" ref="AG400:AI400" si="99">SUM(AG392:AG394)</f>
        <v>18.436873747494989</v>
      </c>
      <c r="AH400" s="37">
        <f t="shared" si="99"/>
        <v>20.510304219823357</v>
      </c>
      <c r="AI400" s="38">
        <f t="shared" si="99"/>
        <v>17.670682730923694</v>
      </c>
    </row>
    <row r="401" spans="1:35" s="1" customFormat="1" x14ac:dyDescent="0.25">
      <c r="A401" s="49" t="s">
        <v>141</v>
      </c>
      <c r="B401" s="35">
        <f t="shared" ref="B401:AF401" si="100">SUM(B395:B398)</f>
        <v>70.650000000000006</v>
      </c>
      <c r="C401" s="36">
        <f t="shared" si="100"/>
        <v>72.708962739174225</v>
      </c>
      <c r="D401" s="37">
        <f t="shared" si="100"/>
        <v>68.619662363455816</v>
      </c>
      <c r="E401" s="36">
        <f t="shared" si="100"/>
        <v>64.427480916030532</v>
      </c>
      <c r="F401" s="37">
        <f t="shared" si="100"/>
        <v>71.36150234741784</v>
      </c>
      <c r="G401" s="37">
        <f t="shared" si="100"/>
        <v>75.748930099857347</v>
      </c>
      <c r="H401" s="36">
        <f t="shared" si="100"/>
        <v>75.229357798165154</v>
      </c>
      <c r="I401" s="37">
        <f t="shared" si="100"/>
        <v>71.860678276810262</v>
      </c>
      <c r="J401" s="37">
        <f t="shared" si="100"/>
        <v>66.294227188081933</v>
      </c>
      <c r="K401" s="36">
        <f t="shared" si="100"/>
        <v>66.019417475728147</v>
      </c>
      <c r="L401" s="37">
        <f t="shared" si="100"/>
        <v>70.794824399260634</v>
      </c>
      <c r="M401" s="65">
        <f t="shared" si="100"/>
        <v>75.06775067750678</v>
      </c>
      <c r="N401" s="36">
        <f t="shared" si="100"/>
        <v>79.310344827586206</v>
      </c>
      <c r="O401" s="37">
        <f t="shared" si="100"/>
        <v>72.602739726027394</v>
      </c>
      <c r="P401" s="37">
        <f t="shared" si="100"/>
        <v>64.367816091954026</v>
      </c>
      <c r="Q401" s="37">
        <f t="shared" si="100"/>
        <v>69.950738916256157</v>
      </c>
      <c r="R401" s="37">
        <f t="shared" si="100"/>
        <v>69.021739130434781</v>
      </c>
      <c r="S401" s="65">
        <f t="shared" si="100"/>
        <v>71.794871794871796</v>
      </c>
      <c r="T401" s="36">
        <f t="shared" si="100"/>
        <v>70.958429561200916</v>
      </c>
      <c r="U401" s="37">
        <f t="shared" si="100"/>
        <v>61.467889908256893</v>
      </c>
      <c r="V401" s="65">
        <f t="shared" si="100"/>
        <v>75.333333333333343</v>
      </c>
      <c r="W401" s="36">
        <f t="shared" si="100"/>
        <v>67.29857819905213</v>
      </c>
      <c r="X401" s="37">
        <f t="shared" si="100"/>
        <v>70.797962648556876</v>
      </c>
      <c r="Y401" s="65">
        <f t="shared" si="100"/>
        <v>74.731182795698913</v>
      </c>
      <c r="Z401" s="36">
        <f t="shared" si="100"/>
        <v>62.745098039215691</v>
      </c>
      <c r="AA401" s="37">
        <f t="shared" si="100"/>
        <v>66.82966585167074</v>
      </c>
      <c r="AB401" s="37">
        <f t="shared" si="100"/>
        <v>81.919642857142861</v>
      </c>
      <c r="AC401" s="65">
        <f t="shared" si="100"/>
        <v>75.95628415300547</v>
      </c>
      <c r="AD401" s="36">
        <f t="shared" si="100"/>
        <v>72.179813401187459</v>
      </c>
      <c r="AE401" s="37">
        <f t="shared" si="100"/>
        <v>70.10526315789474</v>
      </c>
      <c r="AF401" s="65">
        <f t="shared" si="100"/>
        <v>66.778523489932894</v>
      </c>
      <c r="AG401" s="36">
        <f t="shared" ref="AG401:AI401" si="101">SUM(AG395:AG398)</f>
        <v>73.747494989979955</v>
      </c>
      <c r="AH401" s="37">
        <f t="shared" si="101"/>
        <v>70.363101079489695</v>
      </c>
      <c r="AI401" s="38">
        <f t="shared" si="101"/>
        <v>71.485943775100395</v>
      </c>
    </row>
    <row r="402" spans="1:35" s="1" customFormat="1" x14ac:dyDescent="0.25">
      <c r="A402" s="49" t="s">
        <v>16</v>
      </c>
      <c r="B402" s="35">
        <v>2.75</v>
      </c>
      <c r="C402" s="36">
        <v>2.2155085599194364</v>
      </c>
      <c r="D402" s="37">
        <v>3.2770605759682221</v>
      </c>
      <c r="E402" s="36">
        <v>4.1221374045801529</v>
      </c>
      <c r="F402" s="37">
        <v>2.0344287949921753</v>
      </c>
      <c r="G402" s="37">
        <v>2.1398002853067046</v>
      </c>
      <c r="H402" s="36">
        <v>4.281345565749235</v>
      </c>
      <c r="I402" s="37">
        <v>2.5664527956003669</v>
      </c>
      <c r="J402" s="37">
        <v>2.4208566108007448</v>
      </c>
      <c r="K402" s="36">
        <v>3.6061026352288486</v>
      </c>
      <c r="L402" s="37">
        <v>2.7726432532347505</v>
      </c>
      <c r="M402" s="65">
        <v>1.8970189701897018</v>
      </c>
      <c r="N402" s="36">
        <v>2.2988505747126435</v>
      </c>
      <c r="O402" s="37">
        <v>1.7612524461839529</v>
      </c>
      <c r="P402" s="37">
        <v>3.284072249589491</v>
      </c>
      <c r="Q402" s="37">
        <v>2.9556650246305418</v>
      </c>
      <c r="R402" s="37">
        <v>3.2608695652173911</v>
      </c>
      <c r="S402" s="65">
        <v>2.5641025641025639</v>
      </c>
      <c r="T402" s="36">
        <v>2.6558891454965359</v>
      </c>
      <c r="U402" s="37">
        <v>2.7522935779816518</v>
      </c>
      <c r="V402" s="65">
        <v>4</v>
      </c>
      <c r="W402" s="36">
        <v>2.8436018957345972</v>
      </c>
      <c r="X402" s="37">
        <v>2.7164685908319184</v>
      </c>
      <c r="Y402" s="65">
        <v>2.4193548387096775</v>
      </c>
      <c r="Z402" s="36">
        <v>0.98039215686274506</v>
      </c>
      <c r="AA402" s="37">
        <v>2.8524857375713122</v>
      </c>
      <c r="AB402" s="37">
        <v>2.2321428571428572</v>
      </c>
      <c r="AC402" s="65">
        <v>2.7322404371584699</v>
      </c>
      <c r="AD402" s="36">
        <v>2.2900763358778624</v>
      </c>
      <c r="AE402" s="37">
        <v>3.3684210526315788</v>
      </c>
      <c r="AF402" s="65">
        <v>3.3557046979865772</v>
      </c>
      <c r="AG402" s="36">
        <v>2.0040080160320639</v>
      </c>
      <c r="AH402" s="37">
        <v>1.9627085377821394</v>
      </c>
      <c r="AI402" s="38">
        <v>4.4176706827309236</v>
      </c>
    </row>
    <row r="403" spans="1:35" s="1" customFormat="1" x14ac:dyDescent="0.25">
      <c r="A403" s="49" t="s">
        <v>40</v>
      </c>
      <c r="B403" s="39">
        <v>12.820999999999987</v>
      </c>
      <c r="C403" s="40">
        <v>11.896273917421951</v>
      </c>
      <c r="D403" s="41">
        <v>13.73286991062561</v>
      </c>
      <c r="E403" s="40">
        <v>15.114503816793903</v>
      </c>
      <c r="F403" s="41">
        <v>11.539906103286391</v>
      </c>
      <c r="G403" s="41">
        <v>11.878744650499289</v>
      </c>
      <c r="H403" s="40">
        <v>16.186544342507645</v>
      </c>
      <c r="I403" s="41">
        <v>12.507791017415236</v>
      </c>
      <c r="J403" s="41">
        <v>11.945996275605211</v>
      </c>
      <c r="K403" s="40">
        <v>14.266296809986136</v>
      </c>
      <c r="L403" s="41">
        <v>12.865064695009247</v>
      </c>
      <c r="M403" s="61">
        <v>11.376693766937674</v>
      </c>
      <c r="N403" s="40">
        <v>12.347126436781618</v>
      </c>
      <c r="O403" s="41">
        <v>11.076320939334629</v>
      </c>
      <c r="P403" s="41">
        <v>13.451559934318556</v>
      </c>
      <c r="Q403" s="41">
        <v>13.162561576354687</v>
      </c>
      <c r="R403" s="41">
        <v>13.97826086956522</v>
      </c>
      <c r="S403" s="61">
        <v>12.487179487179493</v>
      </c>
      <c r="T403" s="40">
        <v>12.632217090069281</v>
      </c>
      <c r="U403" s="41">
        <v>12.422018348623851</v>
      </c>
      <c r="V403" s="61">
        <v>15.719999999999997</v>
      </c>
      <c r="W403" s="40">
        <v>12.767772511848346</v>
      </c>
      <c r="X403" s="41">
        <v>12.758064516129059</v>
      </c>
      <c r="Y403" s="61">
        <v>12.470430107526891</v>
      </c>
      <c r="Z403" s="40">
        <v>9.0588235294117645</v>
      </c>
      <c r="AA403" s="41">
        <v>12.768541157294207</v>
      </c>
      <c r="AB403" s="41">
        <v>12.506696428571418</v>
      </c>
      <c r="AC403" s="61">
        <v>13.016393442622945</v>
      </c>
      <c r="AD403" s="40">
        <v>11.972858354537776</v>
      </c>
      <c r="AE403" s="41">
        <v>14.058947368421039</v>
      </c>
      <c r="AF403" s="61">
        <v>13.845637583892625</v>
      </c>
      <c r="AG403" s="40">
        <v>11.402805611222453</v>
      </c>
      <c r="AH403" s="41">
        <v>11.287536800785094</v>
      </c>
      <c r="AI403" s="42">
        <v>16.253012048192769</v>
      </c>
    </row>
    <row r="404" spans="1:35" s="1" customFormat="1" x14ac:dyDescent="0.25">
      <c r="A404" s="49"/>
      <c r="B404" s="35"/>
      <c r="C404" s="36"/>
      <c r="D404" s="37"/>
      <c r="E404" s="36"/>
      <c r="F404" s="37"/>
      <c r="G404" s="37"/>
      <c r="H404" s="36"/>
      <c r="I404" s="37"/>
      <c r="J404" s="37"/>
      <c r="K404" s="36"/>
      <c r="L404" s="37"/>
      <c r="M404" s="65"/>
      <c r="N404" s="36"/>
      <c r="O404" s="37"/>
      <c r="P404" s="37"/>
      <c r="Q404" s="37"/>
      <c r="R404" s="37"/>
      <c r="S404" s="65"/>
      <c r="T404" s="36"/>
      <c r="U404" s="37"/>
      <c r="V404" s="65"/>
      <c r="W404" s="36"/>
      <c r="X404" s="37"/>
      <c r="Y404" s="65"/>
      <c r="Z404" s="36"/>
      <c r="AA404" s="37"/>
      <c r="AB404" s="37"/>
      <c r="AC404" s="65"/>
      <c r="AD404" s="36"/>
      <c r="AE404" s="37"/>
      <c r="AF404" s="65"/>
      <c r="AG404" s="36"/>
      <c r="AH404" s="37"/>
      <c r="AI404" s="38"/>
    </row>
    <row r="405" spans="1:35" s="1" customFormat="1" x14ac:dyDescent="0.25">
      <c r="A405" s="43" t="s">
        <v>207</v>
      </c>
      <c r="B405" s="35"/>
      <c r="C405" s="36"/>
      <c r="D405" s="37"/>
      <c r="E405" s="36"/>
      <c r="F405" s="37"/>
      <c r="G405" s="37"/>
      <c r="H405" s="36"/>
      <c r="I405" s="37"/>
      <c r="J405" s="37"/>
      <c r="K405" s="36"/>
      <c r="L405" s="37"/>
      <c r="M405" s="65"/>
      <c r="N405" s="36"/>
      <c r="O405" s="37"/>
      <c r="P405" s="37"/>
      <c r="Q405" s="37"/>
      <c r="R405" s="37"/>
      <c r="S405" s="65"/>
      <c r="T405" s="36"/>
      <c r="U405" s="37"/>
      <c r="V405" s="65"/>
      <c r="W405" s="36"/>
      <c r="X405" s="37"/>
      <c r="Y405" s="65"/>
      <c r="Z405" s="36"/>
      <c r="AA405" s="37"/>
      <c r="AB405" s="37"/>
      <c r="AC405" s="65"/>
      <c r="AD405" s="36"/>
      <c r="AE405" s="37"/>
      <c r="AF405" s="65"/>
      <c r="AG405" s="36"/>
      <c r="AH405" s="37"/>
      <c r="AI405" s="38"/>
    </row>
    <row r="406" spans="1:35" s="1" customFormat="1" x14ac:dyDescent="0.25">
      <c r="A406" s="49" t="s">
        <v>124</v>
      </c>
      <c r="B406" s="35">
        <v>0.35000000000000003</v>
      </c>
      <c r="C406" s="36">
        <v>0.50352467270896273</v>
      </c>
      <c r="D406" s="37">
        <v>0.19860973187686196</v>
      </c>
      <c r="E406" s="36">
        <v>0.61068702290076338</v>
      </c>
      <c r="F406" s="37">
        <v>0.1564945226917058</v>
      </c>
      <c r="G406" s="37">
        <v>0.28530670470756064</v>
      </c>
      <c r="H406" s="36">
        <v>0.6116207951070336</v>
      </c>
      <c r="I406" s="37">
        <v>0.27497708524289644</v>
      </c>
      <c r="J406" s="37">
        <v>0.18621973929236499</v>
      </c>
      <c r="K406" s="36">
        <v>0.83217753120665738</v>
      </c>
      <c r="L406" s="37">
        <v>0.18484288354898337</v>
      </c>
      <c r="M406" s="65">
        <v>0</v>
      </c>
      <c r="N406" s="36">
        <v>0.22988505747126436</v>
      </c>
      <c r="O406" s="37">
        <v>0.19569471624266144</v>
      </c>
      <c r="P406" s="37">
        <v>0.49261083743842365</v>
      </c>
      <c r="Q406" s="37">
        <v>0</v>
      </c>
      <c r="R406" s="37">
        <v>1.0869565217391304</v>
      </c>
      <c r="S406" s="65">
        <v>0</v>
      </c>
      <c r="T406" s="36">
        <v>0.28868360277136257</v>
      </c>
      <c r="U406" s="37">
        <v>0</v>
      </c>
      <c r="V406" s="65">
        <v>1.3333333333333335</v>
      </c>
      <c r="W406" s="36">
        <v>0.47393364928909953</v>
      </c>
      <c r="X406" s="37">
        <v>0.3395585738539898</v>
      </c>
      <c r="Y406" s="65">
        <v>0.26881720430107531</v>
      </c>
      <c r="Z406" s="36">
        <v>0</v>
      </c>
      <c r="AA406" s="37">
        <v>0.48899755501222492</v>
      </c>
      <c r="AB406" s="37">
        <v>0.2232142857142857</v>
      </c>
      <c r="AC406" s="65">
        <v>0</v>
      </c>
      <c r="AD406" s="36">
        <v>0.2544529262086514</v>
      </c>
      <c r="AE406" s="37">
        <v>0.84210526315789469</v>
      </c>
      <c r="AF406" s="65">
        <v>0</v>
      </c>
      <c r="AG406" s="36">
        <v>0.20040080160320639</v>
      </c>
      <c r="AH406" s="37">
        <v>0.19627085377821393</v>
      </c>
      <c r="AI406" s="38">
        <v>0.40160642570281119</v>
      </c>
    </row>
    <row r="407" spans="1:35" s="1" customFormat="1" x14ac:dyDescent="0.25">
      <c r="A407" s="49" t="s">
        <v>25</v>
      </c>
      <c r="B407" s="35">
        <v>0.35000000000000003</v>
      </c>
      <c r="C407" s="36">
        <v>0.30211480362537763</v>
      </c>
      <c r="D407" s="37">
        <v>0.39721946375372391</v>
      </c>
      <c r="E407" s="36">
        <v>0.15267175572519084</v>
      </c>
      <c r="F407" s="37">
        <v>0.6259780907668232</v>
      </c>
      <c r="G407" s="37">
        <v>0.28530670470756064</v>
      </c>
      <c r="H407" s="36">
        <v>0.3058103975535168</v>
      </c>
      <c r="I407" s="37">
        <v>0.27497708524289644</v>
      </c>
      <c r="J407" s="37">
        <v>0.55865921787709494</v>
      </c>
      <c r="K407" s="36">
        <v>0.27739251040221913</v>
      </c>
      <c r="L407" s="37">
        <v>0.36968576709796674</v>
      </c>
      <c r="M407" s="65">
        <v>0.40650406504065045</v>
      </c>
      <c r="N407" s="36">
        <v>0.22988505747126436</v>
      </c>
      <c r="O407" s="37">
        <v>0.39138943248532287</v>
      </c>
      <c r="P407" s="37">
        <v>0.49261083743842365</v>
      </c>
      <c r="Q407" s="37">
        <v>0</v>
      </c>
      <c r="R407" s="37">
        <v>0.54347826086956519</v>
      </c>
      <c r="S407" s="65">
        <v>0</v>
      </c>
      <c r="T407" s="36">
        <v>0.3464203233256351</v>
      </c>
      <c r="U407" s="37">
        <v>0</v>
      </c>
      <c r="V407" s="65">
        <v>0.66666666666666674</v>
      </c>
      <c r="W407" s="36">
        <v>0</v>
      </c>
      <c r="X407" s="37">
        <v>0.50933786078098475</v>
      </c>
      <c r="Y407" s="65">
        <v>0.26881720430107531</v>
      </c>
      <c r="Z407" s="36">
        <v>0</v>
      </c>
      <c r="AA407" s="37">
        <v>0.16299918500407498</v>
      </c>
      <c r="AB407" s="37">
        <v>0.6696428571428571</v>
      </c>
      <c r="AC407" s="65">
        <v>1.0928961748633881</v>
      </c>
      <c r="AD407" s="36">
        <v>0.42408821034775229</v>
      </c>
      <c r="AE407" s="37">
        <v>0.21052631578947367</v>
      </c>
      <c r="AF407" s="65">
        <v>0.33557046979865773</v>
      </c>
      <c r="AG407" s="36">
        <v>0.80160320641282556</v>
      </c>
      <c r="AH407" s="37">
        <v>0.29440628066732089</v>
      </c>
      <c r="AI407" s="38">
        <v>0</v>
      </c>
    </row>
    <row r="408" spans="1:35" s="1" customFormat="1" x14ac:dyDescent="0.25">
      <c r="A408" s="49" t="s">
        <v>24</v>
      </c>
      <c r="B408" s="35">
        <v>0.5</v>
      </c>
      <c r="C408" s="36">
        <v>0.70493454179254789</v>
      </c>
      <c r="D408" s="37">
        <v>0.29791459781529295</v>
      </c>
      <c r="E408" s="36">
        <v>0.45801526717557256</v>
      </c>
      <c r="F408" s="37">
        <v>0.6259780907668232</v>
      </c>
      <c r="G408" s="37">
        <v>0.42796005706134094</v>
      </c>
      <c r="H408" s="36">
        <v>0.6116207951070336</v>
      </c>
      <c r="I408" s="37">
        <v>0.36663611365719523</v>
      </c>
      <c r="J408" s="37">
        <v>0.74487895716945995</v>
      </c>
      <c r="K408" s="36">
        <v>0.41608876560332869</v>
      </c>
      <c r="L408" s="37">
        <v>0.18484288354898337</v>
      </c>
      <c r="M408" s="65">
        <v>0.81300813008130091</v>
      </c>
      <c r="N408" s="36">
        <v>0.68965517241379315</v>
      </c>
      <c r="O408" s="37">
        <v>0.39138943248532287</v>
      </c>
      <c r="P408" s="37">
        <v>0.32840722495894908</v>
      </c>
      <c r="Q408" s="37">
        <v>0.98522167487684731</v>
      </c>
      <c r="R408" s="37">
        <v>0.54347826086956519</v>
      </c>
      <c r="S408" s="65">
        <v>0</v>
      </c>
      <c r="T408" s="36">
        <v>0.3464203233256351</v>
      </c>
      <c r="U408" s="37">
        <v>1.834862385321101</v>
      </c>
      <c r="V408" s="65">
        <v>1.3333333333333335</v>
      </c>
      <c r="W408" s="36">
        <v>0.47393364928909953</v>
      </c>
      <c r="X408" s="37">
        <v>0.42444821731748728</v>
      </c>
      <c r="Y408" s="65">
        <v>0.80645161290322576</v>
      </c>
      <c r="Z408" s="36">
        <v>1.9607843137254901</v>
      </c>
      <c r="AA408" s="37">
        <v>0.40749796251018744</v>
      </c>
      <c r="AB408" s="37">
        <v>0.2232142857142857</v>
      </c>
      <c r="AC408" s="65">
        <v>1.0928961748633881</v>
      </c>
      <c r="AD408" s="36">
        <v>0.33927056827820185</v>
      </c>
      <c r="AE408" s="37">
        <v>0.42105263157894735</v>
      </c>
      <c r="AF408" s="65">
        <v>1.3422818791946309</v>
      </c>
      <c r="AG408" s="36">
        <v>0.20040080160320639</v>
      </c>
      <c r="AH408" s="37">
        <v>0.49067713444553485</v>
      </c>
      <c r="AI408" s="38">
        <v>1.2048192771084338</v>
      </c>
    </row>
    <row r="409" spans="1:35" s="1" customFormat="1" x14ac:dyDescent="0.25">
      <c r="A409" s="49" t="s">
        <v>23</v>
      </c>
      <c r="B409" s="35">
        <v>0.70000000000000007</v>
      </c>
      <c r="C409" s="36">
        <v>1.0070493454179255</v>
      </c>
      <c r="D409" s="37">
        <v>0.39721946375372391</v>
      </c>
      <c r="E409" s="36">
        <v>1.3740458015267176</v>
      </c>
      <c r="F409" s="37">
        <v>0.6259780907668232</v>
      </c>
      <c r="G409" s="37">
        <v>0.14265335235378032</v>
      </c>
      <c r="H409" s="36">
        <v>1.2232415902140672</v>
      </c>
      <c r="I409" s="37">
        <v>0.54995417048579287</v>
      </c>
      <c r="J409" s="37">
        <v>0.74487895716945995</v>
      </c>
      <c r="K409" s="36">
        <v>0.83217753120665738</v>
      </c>
      <c r="L409" s="37">
        <v>0.92421441774491686</v>
      </c>
      <c r="M409" s="65">
        <v>0.40650406504065045</v>
      </c>
      <c r="N409" s="36">
        <v>0.22988505747126436</v>
      </c>
      <c r="O409" s="37">
        <v>0.78277886497064575</v>
      </c>
      <c r="P409" s="37">
        <v>1.3136288998357963</v>
      </c>
      <c r="Q409" s="37">
        <v>0</v>
      </c>
      <c r="R409" s="37">
        <v>0</v>
      </c>
      <c r="S409" s="65">
        <v>0</v>
      </c>
      <c r="T409" s="36">
        <v>0.80831408775981528</v>
      </c>
      <c r="U409" s="37">
        <v>0</v>
      </c>
      <c r="V409" s="65">
        <v>0</v>
      </c>
      <c r="W409" s="36">
        <v>0.94786729857819907</v>
      </c>
      <c r="X409" s="37">
        <v>0.59422750424448212</v>
      </c>
      <c r="Y409" s="65">
        <v>0.80645161290322576</v>
      </c>
      <c r="Z409" s="36">
        <v>1.9607843137254901</v>
      </c>
      <c r="AA409" s="37">
        <v>0.8964955175224123</v>
      </c>
      <c r="AB409" s="37">
        <v>0.2232142857142857</v>
      </c>
      <c r="AC409" s="65">
        <v>0</v>
      </c>
      <c r="AD409" s="36">
        <v>0.59372349448685324</v>
      </c>
      <c r="AE409" s="37">
        <v>0.42105263157894735</v>
      </c>
      <c r="AF409" s="65">
        <v>1.3422818791946309</v>
      </c>
      <c r="AG409" s="36">
        <v>0.20040080160320639</v>
      </c>
      <c r="AH409" s="37">
        <v>0.88321884200196277</v>
      </c>
      <c r="AI409" s="38">
        <v>0.80321285140562237</v>
      </c>
    </row>
    <row r="410" spans="1:35" s="1" customFormat="1" x14ac:dyDescent="0.25">
      <c r="A410" s="49" t="s">
        <v>22</v>
      </c>
      <c r="B410" s="35">
        <v>1.55</v>
      </c>
      <c r="C410" s="36">
        <v>1.6112789526686808</v>
      </c>
      <c r="D410" s="37">
        <v>1.4895729890764648</v>
      </c>
      <c r="E410" s="36">
        <v>1.6793893129770994</v>
      </c>
      <c r="F410" s="37">
        <v>1.2519561815336464</v>
      </c>
      <c r="G410" s="37">
        <v>1.7118402282453637</v>
      </c>
      <c r="H410" s="36">
        <v>1.5290519877675841</v>
      </c>
      <c r="I410" s="37">
        <v>1.6498625114573784</v>
      </c>
      <c r="J410" s="37">
        <v>1.4897579143389199</v>
      </c>
      <c r="K410" s="36">
        <v>2.496532593619972</v>
      </c>
      <c r="L410" s="37">
        <v>0.36968576709796674</v>
      </c>
      <c r="M410" s="65">
        <v>1.4905149051490514</v>
      </c>
      <c r="N410" s="36">
        <v>1.1494252873563218</v>
      </c>
      <c r="O410" s="37">
        <v>1.7612524461839529</v>
      </c>
      <c r="P410" s="37">
        <v>1.1494252873563218</v>
      </c>
      <c r="Q410" s="37">
        <v>0.98522167487684731</v>
      </c>
      <c r="R410" s="37">
        <v>2.1739130434782608</v>
      </c>
      <c r="S410" s="65">
        <v>10.256410256410255</v>
      </c>
      <c r="T410" s="36">
        <v>1.6166281755196306</v>
      </c>
      <c r="U410" s="37">
        <v>0.91743119266055051</v>
      </c>
      <c r="V410" s="65">
        <v>1.3333333333333335</v>
      </c>
      <c r="W410" s="36">
        <v>1.1848341232227488</v>
      </c>
      <c r="X410" s="37">
        <v>1.7826825127334467</v>
      </c>
      <c r="Y410" s="65">
        <v>1.0752688172043012</v>
      </c>
      <c r="Z410" s="36">
        <v>1.9607843137254901</v>
      </c>
      <c r="AA410" s="37">
        <v>2.1189894050529747</v>
      </c>
      <c r="AB410" s="37">
        <v>0.4464285714285714</v>
      </c>
      <c r="AC410" s="65">
        <v>0</v>
      </c>
      <c r="AD410" s="36">
        <v>1.4418999151823579</v>
      </c>
      <c r="AE410" s="37">
        <v>1.6842105263157894</v>
      </c>
      <c r="AF410" s="65">
        <v>1.3422818791946309</v>
      </c>
      <c r="AG410" s="36">
        <v>1.2024048096192386</v>
      </c>
      <c r="AH410" s="37">
        <v>1.4720314033366046</v>
      </c>
      <c r="AI410" s="38">
        <v>3.2128514056224895</v>
      </c>
    </row>
    <row r="411" spans="1:35" s="1" customFormat="1" x14ac:dyDescent="0.25">
      <c r="A411" s="49" t="s">
        <v>21</v>
      </c>
      <c r="B411" s="35">
        <v>4.3499999999999996</v>
      </c>
      <c r="C411" s="36">
        <v>4.9345417925478348</v>
      </c>
      <c r="D411" s="37">
        <v>3.7735849056603774</v>
      </c>
      <c r="E411" s="36">
        <v>4.5801526717557248</v>
      </c>
      <c r="F411" s="37">
        <v>5.164319248826291</v>
      </c>
      <c r="G411" s="37">
        <v>3.2810271041369474</v>
      </c>
      <c r="H411" s="36">
        <v>3.669724770642202</v>
      </c>
      <c r="I411" s="37">
        <v>4.1246562786434469</v>
      </c>
      <c r="J411" s="37">
        <v>4.655493482309125</v>
      </c>
      <c r="K411" s="36">
        <v>3.7447988904299581</v>
      </c>
      <c r="L411" s="37">
        <v>4.066543438077634</v>
      </c>
      <c r="M411" s="65">
        <v>5.1490514905149052</v>
      </c>
      <c r="N411" s="36">
        <v>4.3678160919540225</v>
      </c>
      <c r="O411" s="37">
        <v>4.6966731898238745</v>
      </c>
      <c r="P411" s="37">
        <v>5.0903119868637114</v>
      </c>
      <c r="Q411" s="37">
        <v>2.9556650246305418</v>
      </c>
      <c r="R411" s="37">
        <v>3.2608695652173911</v>
      </c>
      <c r="S411" s="65">
        <v>2.5641025641025639</v>
      </c>
      <c r="T411" s="36">
        <v>4.503464203233257</v>
      </c>
      <c r="U411" s="37">
        <v>4.5871559633027523</v>
      </c>
      <c r="V411" s="65">
        <v>1.3333333333333335</v>
      </c>
      <c r="W411" s="36">
        <v>3.7914691943127963</v>
      </c>
      <c r="X411" s="37">
        <v>4.4991511035653655</v>
      </c>
      <c r="Y411" s="65">
        <v>3.763440860215054</v>
      </c>
      <c r="Z411" s="36">
        <v>6.8627450980392162</v>
      </c>
      <c r="AA411" s="37">
        <v>4.3194784026079871</v>
      </c>
      <c r="AB411" s="37">
        <v>4.2410714285714288</v>
      </c>
      <c r="AC411" s="65">
        <v>3.278688524590164</v>
      </c>
      <c r="AD411" s="36">
        <v>3.9016115351993217</v>
      </c>
      <c r="AE411" s="37">
        <v>5.2631578947368416</v>
      </c>
      <c r="AF411" s="65">
        <v>4.6979865771812079</v>
      </c>
      <c r="AG411" s="36">
        <v>5.0100200400801604</v>
      </c>
      <c r="AH411" s="37">
        <v>4.3179587831207069</v>
      </c>
      <c r="AI411" s="38">
        <v>3.6144578313253009</v>
      </c>
    </row>
    <row r="412" spans="1:35" s="1" customFormat="1" x14ac:dyDescent="0.25">
      <c r="A412" s="49" t="s">
        <v>20</v>
      </c>
      <c r="B412" s="35">
        <v>6.65</v>
      </c>
      <c r="C412" s="36">
        <v>7.9556898288016109</v>
      </c>
      <c r="D412" s="37">
        <v>5.3624627606752728</v>
      </c>
      <c r="E412" s="36">
        <v>5.6488549618320612</v>
      </c>
      <c r="F412" s="37">
        <v>7.042253521126761</v>
      </c>
      <c r="G412" s="37">
        <v>7.2753209700427961</v>
      </c>
      <c r="H412" s="36">
        <v>3.3639143730886847</v>
      </c>
      <c r="I412" s="37">
        <v>7.3327222731439043</v>
      </c>
      <c r="J412" s="37">
        <v>7.0763500931098688</v>
      </c>
      <c r="K412" s="36">
        <v>5.1317614424410536</v>
      </c>
      <c r="L412" s="37">
        <v>5.730129390018484</v>
      </c>
      <c r="M412" s="65">
        <v>8.8075880758807585</v>
      </c>
      <c r="N412" s="36">
        <v>7.3563218390804597</v>
      </c>
      <c r="O412" s="37">
        <v>6.6536203522504884</v>
      </c>
      <c r="P412" s="37">
        <v>6.403940886699508</v>
      </c>
      <c r="Q412" s="37">
        <v>5.4187192118226601</v>
      </c>
      <c r="R412" s="37">
        <v>6.5217391304347823</v>
      </c>
      <c r="S412" s="65">
        <v>5.1282051282051277</v>
      </c>
      <c r="T412" s="36">
        <v>6.9284064665127012</v>
      </c>
      <c r="U412" s="37">
        <v>3.669724770642202</v>
      </c>
      <c r="V412" s="65">
        <v>6</v>
      </c>
      <c r="W412" s="36">
        <v>7.5829383886255926</v>
      </c>
      <c r="X412" s="37">
        <v>5.9422750424448214</v>
      </c>
      <c r="Y412" s="65">
        <v>7.795698924731183</v>
      </c>
      <c r="Z412" s="36">
        <v>7.8431372549019605</v>
      </c>
      <c r="AA412" s="37">
        <v>6.6014669926650367</v>
      </c>
      <c r="AB412" s="37">
        <v>6.6964285714285712</v>
      </c>
      <c r="AC412" s="65">
        <v>5.4644808743169397</v>
      </c>
      <c r="AD412" s="36">
        <v>6.8702290076335881</v>
      </c>
      <c r="AE412" s="37">
        <v>6.5263157894736841</v>
      </c>
      <c r="AF412" s="65">
        <v>6.0402684563758395</v>
      </c>
      <c r="AG412" s="36">
        <v>9.2184368737474944</v>
      </c>
      <c r="AH412" s="37">
        <v>6.3788027477919531</v>
      </c>
      <c r="AI412" s="38">
        <v>5.2208835341365463</v>
      </c>
    </row>
    <row r="413" spans="1:35" s="1" customFormat="1" x14ac:dyDescent="0.25">
      <c r="A413" s="49" t="s">
        <v>19</v>
      </c>
      <c r="B413" s="35">
        <v>14.000000000000002</v>
      </c>
      <c r="C413" s="36">
        <v>13.997985901309166</v>
      </c>
      <c r="D413" s="37">
        <v>14.001986097318769</v>
      </c>
      <c r="E413" s="36">
        <v>14.961832061068703</v>
      </c>
      <c r="F413" s="37">
        <v>12.206572769953052</v>
      </c>
      <c r="G413" s="37">
        <v>14.693295292439373</v>
      </c>
      <c r="H413" s="36">
        <v>14.678899082568808</v>
      </c>
      <c r="I413" s="37">
        <v>14.57378551787351</v>
      </c>
      <c r="J413" s="37">
        <v>11.54562383612663</v>
      </c>
      <c r="K413" s="36">
        <v>10.679611650485436</v>
      </c>
      <c r="L413" s="37">
        <v>13.67837338262477</v>
      </c>
      <c r="M413" s="65">
        <v>17.479674796747968</v>
      </c>
      <c r="N413" s="36">
        <v>12.413793103448276</v>
      </c>
      <c r="O413" s="37">
        <v>17.221135029354208</v>
      </c>
      <c r="P413" s="37">
        <v>16.256157635467979</v>
      </c>
      <c r="Q413" s="37">
        <v>10.344827586206897</v>
      </c>
      <c r="R413" s="37">
        <v>6.5217391304347823</v>
      </c>
      <c r="S413" s="65">
        <v>7.6923076923076925</v>
      </c>
      <c r="T413" s="36">
        <v>14.376443418013857</v>
      </c>
      <c r="U413" s="37">
        <v>15.596330275229359</v>
      </c>
      <c r="V413" s="65">
        <v>8.6666666666666679</v>
      </c>
      <c r="W413" s="36">
        <v>8.7677725118483423</v>
      </c>
      <c r="X413" s="37">
        <v>15.025466893039049</v>
      </c>
      <c r="Y413" s="65">
        <v>16.93548387096774</v>
      </c>
      <c r="Z413" s="36">
        <v>17.647058823529413</v>
      </c>
      <c r="AA413" s="37">
        <v>14.01792991035045</v>
      </c>
      <c r="AB413" s="37">
        <v>13.169642857142858</v>
      </c>
      <c r="AC413" s="65">
        <v>13.661202185792352</v>
      </c>
      <c r="AD413" s="36">
        <v>14.58863443596268</v>
      </c>
      <c r="AE413" s="37">
        <v>13.052631578947368</v>
      </c>
      <c r="AF413" s="65">
        <v>12.751677852348994</v>
      </c>
      <c r="AG413" s="36">
        <v>15.230460921843688</v>
      </c>
      <c r="AH413" s="37">
        <v>14.524043179587832</v>
      </c>
      <c r="AI413" s="38">
        <v>9.6385542168674707</v>
      </c>
    </row>
    <row r="414" spans="1:35" s="1" customFormat="1" x14ac:dyDescent="0.25">
      <c r="A414" s="49" t="s">
        <v>18</v>
      </c>
      <c r="B414" s="35">
        <v>19.850000000000001</v>
      </c>
      <c r="C414" s="36">
        <v>17.925478348439071</v>
      </c>
      <c r="D414" s="37">
        <v>21.747765640516388</v>
      </c>
      <c r="E414" s="36">
        <v>18.778625954198475</v>
      </c>
      <c r="F414" s="37">
        <v>18.466353677621285</v>
      </c>
      <c r="G414" s="37">
        <v>22.25392296718973</v>
      </c>
      <c r="H414" s="36">
        <v>18.348623853211009</v>
      </c>
      <c r="I414" s="37">
        <v>21.264894592117322</v>
      </c>
      <c r="J414" s="37">
        <v>18.249534450651769</v>
      </c>
      <c r="K414" s="36">
        <v>16.227461858529821</v>
      </c>
      <c r="L414" s="37">
        <v>19.593345656192238</v>
      </c>
      <c r="M414" s="65">
        <v>23.577235772357724</v>
      </c>
      <c r="N414" s="36">
        <v>20.919540229885058</v>
      </c>
      <c r="O414" s="37">
        <v>21.526418786692759</v>
      </c>
      <c r="P414" s="37">
        <v>18.555008210180624</v>
      </c>
      <c r="Q414" s="37">
        <v>20.689655172413794</v>
      </c>
      <c r="R414" s="37">
        <v>17.391304347826086</v>
      </c>
      <c r="S414" s="65">
        <v>17.948717948717949</v>
      </c>
      <c r="T414" s="36">
        <v>21.189376443418016</v>
      </c>
      <c r="U414" s="37">
        <v>15.596330275229359</v>
      </c>
      <c r="V414" s="65">
        <v>8.6666666666666679</v>
      </c>
      <c r="W414" s="36">
        <v>18.009478672985782</v>
      </c>
      <c r="X414" s="37">
        <v>20.543293718166382</v>
      </c>
      <c r="Y414" s="65">
        <v>20.698924731182796</v>
      </c>
      <c r="Z414" s="36">
        <v>11.76470588235294</v>
      </c>
      <c r="AA414" s="37">
        <v>20.048899755501225</v>
      </c>
      <c r="AB414" s="37">
        <v>19.866071428571427</v>
      </c>
      <c r="AC414" s="65">
        <v>22.404371584699454</v>
      </c>
      <c r="AD414" s="36">
        <v>21.374045801526716</v>
      </c>
      <c r="AE414" s="37">
        <v>19.368421052631579</v>
      </c>
      <c r="AF414" s="65">
        <v>15.436241610738255</v>
      </c>
      <c r="AG414" s="36">
        <v>24.448897795591183</v>
      </c>
      <c r="AH414" s="37">
        <v>19.332679097154074</v>
      </c>
      <c r="AI414" s="38">
        <v>17.269076305220885</v>
      </c>
    </row>
    <row r="415" spans="1:35" s="1" customFormat="1" x14ac:dyDescent="0.25">
      <c r="A415" s="49" t="s">
        <v>17</v>
      </c>
      <c r="B415" s="35">
        <v>14.45</v>
      </c>
      <c r="C415" s="36">
        <v>14.602215508559919</v>
      </c>
      <c r="D415" s="37">
        <v>14.299900695134063</v>
      </c>
      <c r="E415" s="36">
        <v>14.351145038167939</v>
      </c>
      <c r="F415" s="37">
        <v>13.771517996870109</v>
      </c>
      <c r="G415" s="37">
        <v>15.263908701854492</v>
      </c>
      <c r="H415" s="36">
        <v>16.513761467889911</v>
      </c>
      <c r="I415" s="37">
        <v>14.482126489459212</v>
      </c>
      <c r="J415" s="37">
        <v>13.407821229050279</v>
      </c>
      <c r="K415" s="36">
        <v>11.650485436893204</v>
      </c>
      <c r="L415" s="37">
        <v>15.89648798521257</v>
      </c>
      <c r="M415" s="65">
        <v>16.124661246612465</v>
      </c>
      <c r="N415" s="36">
        <v>12.643678160919542</v>
      </c>
      <c r="O415" s="37">
        <v>13.307240704500977</v>
      </c>
      <c r="P415" s="37">
        <v>17.077175697865353</v>
      </c>
      <c r="Q415" s="37">
        <v>15.763546798029557</v>
      </c>
      <c r="R415" s="37">
        <v>11.413043478260869</v>
      </c>
      <c r="S415" s="65">
        <v>17.948717948717949</v>
      </c>
      <c r="T415" s="36">
        <v>14.953810623556581</v>
      </c>
      <c r="U415" s="37">
        <v>10.091743119266056</v>
      </c>
      <c r="V415" s="65">
        <v>10.666666666666668</v>
      </c>
      <c r="W415" s="36">
        <v>14.691943127962084</v>
      </c>
      <c r="X415" s="37">
        <v>15.365025466893039</v>
      </c>
      <c r="Y415" s="65">
        <v>11.559139784946236</v>
      </c>
      <c r="Z415" s="36">
        <v>16.666666666666664</v>
      </c>
      <c r="AA415" s="37">
        <v>15.077424612876936</v>
      </c>
      <c r="AB415" s="37">
        <v>13.839285714285715</v>
      </c>
      <c r="AC415" s="65">
        <v>13.114754098360656</v>
      </c>
      <c r="AD415" s="36">
        <v>14.927905004240882</v>
      </c>
      <c r="AE415" s="37">
        <v>14.105263157894738</v>
      </c>
      <c r="AF415" s="65">
        <v>13.422818791946309</v>
      </c>
      <c r="AG415" s="36">
        <v>15.030060120240481</v>
      </c>
      <c r="AH415" s="37">
        <v>13.052011776251227</v>
      </c>
      <c r="AI415" s="38">
        <v>16.867469879518072</v>
      </c>
    </row>
    <row r="416" spans="1:35" s="1" customFormat="1" x14ac:dyDescent="0.25">
      <c r="A416" s="49" t="s">
        <v>125</v>
      </c>
      <c r="B416" s="35">
        <v>35.75</v>
      </c>
      <c r="C416" s="36">
        <v>35.146022155085596</v>
      </c>
      <c r="D416" s="37">
        <v>36.34558093346574</v>
      </c>
      <c r="E416" s="36">
        <v>34.961832061068705</v>
      </c>
      <c r="F416" s="37">
        <v>38.967136150234744</v>
      </c>
      <c r="G416" s="37">
        <v>33.380884450784592</v>
      </c>
      <c r="H416" s="36">
        <v>36.085626911314982</v>
      </c>
      <c r="I416" s="37">
        <v>33.913840513290559</v>
      </c>
      <c r="J416" s="37">
        <v>40.037243947858478</v>
      </c>
      <c r="K416" s="36">
        <v>45.076282940360613</v>
      </c>
      <c r="L416" s="37">
        <v>37.707948243992604</v>
      </c>
      <c r="M416" s="65">
        <v>25.203252032520325</v>
      </c>
      <c r="N416" s="36">
        <v>38.850574712643677</v>
      </c>
      <c r="O416" s="37">
        <v>31.898238747553815</v>
      </c>
      <c r="P416" s="37">
        <v>31.362889983579638</v>
      </c>
      <c r="Q416" s="37">
        <v>40.88669950738916</v>
      </c>
      <c r="R416" s="37">
        <v>48.913043478260867</v>
      </c>
      <c r="S416" s="65">
        <v>35.897435897435898</v>
      </c>
      <c r="T416" s="36">
        <v>33.314087759815244</v>
      </c>
      <c r="U416" s="37">
        <v>45.871559633027523</v>
      </c>
      <c r="V416" s="65">
        <v>56.666666666666664</v>
      </c>
      <c r="W416" s="36">
        <v>41.943127962085306</v>
      </c>
      <c r="X416" s="37">
        <v>33.78607809847199</v>
      </c>
      <c r="Y416" s="65">
        <v>34.408602150537639</v>
      </c>
      <c r="Z416" s="36">
        <v>31.372549019607842</v>
      </c>
      <c r="AA416" s="37">
        <v>34.474327628361856</v>
      </c>
      <c r="AB416" s="37">
        <v>38.839285714285715</v>
      </c>
      <c r="AC416" s="65">
        <v>37.704918032786885</v>
      </c>
      <c r="AD416" s="36">
        <v>33.927056827820188</v>
      </c>
      <c r="AE416" s="37">
        <v>37.05263157894737</v>
      </c>
      <c r="AF416" s="65">
        <v>40.604026845637584</v>
      </c>
      <c r="AG416" s="36">
        <v>27.85571142284569</v>
      </c>
      <c r="AH416" s="37">
        <v>37.389597644749756</v>
      </c>
      <c r="AI416" s="38">
        <v>39.75903614457831</v>
      </c>
    </row>
    <row r="417" spans="1:35" s="1" customFormat="1" x14ac:dyDescent="0.25">
      <c r="A417" s="49" t="s">
        <v>140</v>
      </c>
      <c r="B417" s="35">
        <f t="shared" ref="B417:AF417" si="102">SUM(B406:B409)</f>
        <v>1.9000000000000004</v>
      </c>
      <c r="C417" s="36">
        <f t="shared" si="102"/>
        <v>2.5176233635448138</v>
      </c>
      <c r="D417" s="37">
        <f t="shared" si="102"/>
        <v>1.2909632571996028</v>
      </c>
      <c r="E417" s="36">
        <f t="shared" si="102"/>
        <v>2.5954198473282446</v>
      </c>
      <c r="F417" s="37">
        <f t="shared" si="102"/>
        <v>2.0344287949921753</v>
      </c>
      <c r="G417" s="37">
        <f t="shared" si="102"/>
        <v>1.1412268188302426</v>
      </c>
      <c r="H417" s="36">
        <f t="shared" si="102"/>
        <v>2.7522935779816513</v>
      </c>
      <c r="I417" s="37">
        <f t="shared" si="102"/>
        <v>1.4665444546287809</v>
      </c>
      <c r="J417" s="37">
        <f t="shared" si="102"/>
        <v>2.2346368715083798</v>
      </c>
      <c r="K417" s="36">
        <f t="shared" si="102"/>
        <v>2.3578363384188625</v>
      </c>
      <c r="L417" s="37">
        <f t="shared" si="102"/>
        <v>1.6635859519408505</v>
      </c>
      <c r="M417" s="65">
        <f t="shared" si="102"/>
        <v>1.6260162601626018</v>
      </c>
      <c r="N417" s="36">
        <f t="shared" si="102"/>
        <v>1.3793103448275861</v>
      </c>
      <c r="O417" s="37">
        <f t="shared" si="102"/>
        <v>1.7612524461839529</v>
      </c>
      <c r="P417" s="37">
        <f t="shared" si="102"/>
        <v>2.6272577996715927</v>
      </c>
      <c r="Q417" s="37">
        <f t="shared" si="102"/>
        <v>0.98522167487684731</v>
      </c>
      <c r="R417" s="37">
        <f t="shared" si="102"/>
        <v>2.1739130434782608</v>
      </c>
      <c r="S417" s="65">
        <f t="shared" si="102"/>
        <v>0</v>
      </c>
      <c r="T417" s="36">
        <f t="shared" si="102"/>
        <v>1.7898383371824482</v>
      </c>
      <c r="U417" s="37">
        <f t="shared" si="102"/>
        <v>1.834862385321101</v>
      </c>
      <c r="V417" s="65">
        <f t="shared" si="102"/>
        <v>3.3333333333333335</v>
      </c>
      <c r="W417" s="36">
        <f t="shared" si="102"/>
        <v>1.8957345971563981</v>
      </c>
      <c r="X417" s="37">
        <f t="shared" si="102"/>
        <v>1.8675721561969438</v>
      </c>
      <c r="Y417" s="65">
        <f t="shared" si="102"/>
        <v>2.150537634408602</v>
      </c>
      <c r="Z417" s="36">
        <f t="shared" si="102"/>
        <v>3.9215686274509802</v>
      </c>
      <c r="AA417" s="37">
        <f t="shared" si="102"/>
        <v>1.9559902200488997</v>
      </c>
      <c r="AB417" s="37">
        <f t="shared" si="102"/>
        <v>1.339285714285714</v>
      </c>
      <c r="AC417" s="65">
        <f t="shared" si="102"/>
        <v>2.1857923497267762</v>
      </c>
      <c r="AD417" s="36">
        <f t="shared" si="102"/>
        <v>1.6115351993214588</v>
      </c>
      <c r="AE417" s="37">
        <f t="shared" si="102"/>
        <v>1.8947368421052631</v>
      </c>
      <c r="AF417" s="65">
        <f t="shared" si="102"/>
        <v>3.0201342281879198</v>
      </c>
      <c r="AG417" s="36">
        <f t="shared" ref="AG417:AI417" si="103">SUM(AG406:AG409)</f>
        <v>1.4028056112224447</v>
      </c>
      <c r="AH417" s="37">
        <f t="shared" si="103"/>
        <v>1.8645731108930326</v>
      </c>
      <c r="AI417" s="38">
        <f t="shared" si="103"/>
        <v>2.4096385542168672</v>
      </c>
    </row>
    <row r="418" spans="1:35" s="1" customFormat="1" x14ac:dyDescent="0.25">
      <c r="A418" s="49" t="s">
        <v>139</v>
      </c>
      <c r="B418" s="35">
        <f t="shared" ref="B418:AF418" si="104">SUM(B410:B412)</f>
        <v>12.55</v>
      </c>
      <c r="C418" s="36">
        <f t="shared" si="104"/>
        <v>14.501510574018127</v>
      </c>
      <c r="D418" s="37">
        <f t="shared" si="104"/>
        <v>10.625620655412115</v>
      </c>
      <c r="E418" s="36">
        <f t="shared" si="104"/>
        <v>11.908396946564885</v>
      </c>
      <c r="F418" s="37">
        <f t="shared" si="104"/>
        <v>13.458528951486699</v>
      </c>
      <c r="G418" s="37">
        <f t="shared" si="104"/>
        <v>12.268188302425107</v>
      </c>
      <c r="H418" s="36">
        <f t="shared" si="104"/>
        <v>8.5626911314984717</v>
      </c>
      <c r="I418" s="37">
        <f t="shared" si="104"/>
        <v>13.107241063244729</v>
      </c>
      <c r="J418" s="37">
        <f t="shared" si="104"/>
        <v>13.221601489757914</v>
      </c>
      <c r="K418" s="36">
        <f t="shared" si="104"/>
        <v>11.373092926490983</v>
      </c>
      <c r="L418" s="37">
        <f t="shared" si="104"/>
        <v>10.166358595194085</v>
      </c>
      <c r="M418" s="65">
        <f t="shared" si="104"/>
        <v>15.447154471544716</v>
      </c>
      <c r="N418" s="36">
        <f t="shared" si="104"/>
        <v>12.873563218390803</v>
      </c>
      <c r="O418" s="37">
        <f t="shared" si="104"/>
        <v>13.111545988258316</v>
      </c>
      <c r="P418" s="37">
        <f t="shared" si="104"/>
        <v>12.643678160919542</v>
      </c>
      <c r="Q418" s="37">
        <f t="shared" si="104"/>
        <v>9.3596059113300498</v>
      </c>
      <c r="R418" s="37">
        <f t="shared" si="104"/>
        <v>11.956521739130434</v>
      </c>
      <c r="S418" s="65">
        <f t="shared" si="104"/>
        <v>17.948717948717949</v>
      </c>
      <c r="T418" s="36">
        <f t="shared" si="104"/>
        <v>13.048498845265588</v>
      </c>
      <c r="U418" s="37">
        <f t="shared" si="104"/>
        <v>9.1743119266055047</v>
      </c>
      <c r="V418" s="65">
        <f t="shared" si="104"/>
        <v>8.6666666666666679</v>
      </c>
      <c r="W418" s="36">
        <f t="shared" si="104"/>
        <v>12.559241706161139</v>
      </c>
      <c r="X418" s="37">
        <f t="shared" si="104"/>
        <v>12.224108658743633</v>
      </c>
      <c r="Y418" s="65">
        <f t="shared" si="104"/>
        <v>12.634408602150538</v>
      </c>
      <c r="Z418" s="36">
        <f t="shared" si="104"/>
        <v>16.666666666666668</v>
      </c>
      <c r="AA418" s="37">
        <f t="shared" si="104"/>
        <v>13.039934800325998</v>
      </c>
      <c r="AB418" s="37">
        <f t="shared" si="104"/>
        <v>11.383928571428571</v>
      </c>
      <c r="AC418" s="65">
        <f t="shared" si="104"/>
        <v>8.7431693989071029</v>
      </c>
      <c r="AD418" s="36">
        <f t="shared" si="104"/>
        <v>12.213740458015268</v>
      </c>
      <c r="AE418" s="37">
        <f t="shared" si="104"/>
        <v>13.473684210526315</v>
      </c>
      <c r="AF418" s="65">
        <f t="shared" si="104"/>
        <v>12.080536912751679</v>
      </c>
      <c r="AG418" s="36">
        <f t="shared" ref="AG418:AI418" si="105">SUM(AG410:AG412)</f>
        <v>15.430861723446894</v>
      </c>
      <c r="AH418" s="37">
        <f t="shared" si="105"/>
        <v>12.168792934249264</v>
      </c>
      <c r="AI418" s="38">
        <f t="shared" si="105"/>
        <v>12.048192771084338</v>
      </c>
    </row>
    <row r="419" spans="1:35" s="1" customFormat="1" x14ac:dyDescent="0.25">
      <c r="A419" s="49" t="s">
        <v>141</v>
      </c>
      <c r="B419" s="35">
        <f t="shared" ref="B419:AF419" si="106">SUM(B413:B416)</f>
        <v>84.05</v>
      </c>
      <c r="C419" s="36">
        <f t="shared" si="106"/>
        <v>81.671701913393747</v>
      </c>
      <c r="D419" s="37">
        <f t="shared" si="106"/>
        <v>86.395233366434951</v>
      </c>
      <c r="E419" s="36">
        <f t="shared" si="106"/>
        <v>83.053435114503827</v>
      </c>
      <c r="F419" s="37">
        <f t="shared" si="106"/>
        <v>83.41158059467918</v>
      </c>
      <c r="G419" s="37">
        <f t="shared" si="106"/>
        <v>85.592011412268192</v>
      </c>
      <c r="H419" s="36">
        <f t="shared" si="106"/>
        <v>85.62691131498471</v>
      </c>
      <c r="I419" s="37">
        <f t="shared" si="106"/>
        <v>84.234647112740603</v>
      </c>
      <c r="J419" s="37">
        <f t="shared" si="106"/>
        <v>83.240223463687158</v>
      </c>
      <c r="K419" s="36">
        <f t="shared" si="106"/>
        <v>83.633841886269067</v>
      </c>
      <c r="L419" s="37">
        <f t="shared" si="106"/>
        <v>86.876155268022188</v>
      </c>
      <c r="M419" s="65">
        <f t="shared" si="106"/>
        <v>82.384823848238483</v>
      </c>
      <c r="N419" s="36">
        <f t="shared" si="106"/>
        <v>84.827586206896555</v>
      </c>
      <c r="O419" s="37">
        <f t="shared" si="106"/>
        <v>83.953033268101763</v>
      </c>
      <c r="P419" s="37">
        <f t="shared" si="106"/>
        <v>83.251231527093594</v>
      </c>
      <c r="Q419" s="37">
        <f t="shared" si="106"/>
        <v>87.684729064039402</v>
      </c>
      <c r="R419" s="37">
        <f t="shared" si="106"/>
        <v>84.239130434782595</v>
      </c>
      <c r="S419" s="65">
        <f t="shared" si="106"/>
        <v>79.487179487179489</v>
      </c>
      <c r="T419" s="36">
        <f t="shared" si="106"/>
        <v>83.833718244803691</v>
      </c>
      <c r="U419" s="37">
        <f t="shared" si="106"/>
        <v>87.155963302752298</v>
      </c>
      <c r="V419" s="65">
        <f t="shared" si="106"/>
        <v>84.666666666666671</v>
      </c>
      <c r="W419" s="36">
        <f t="shared" si="106"/>
        <v>83.412322274881518</v>
      </c>
      <c r="X419" s="37">
        <f t="shared" si="106"/>
        <v>84.719864176570468</v>
      </c>
      <c r="Y419" s="65">
        <f t="shared" si="106"/>
        <v>83.602150537634401</v>
      </c>
      <c r="Z419" s="36">
        <f t="shared" si="106"/>
        <v>77.450980392156865</v>
      </c>
      <c r="AA419" s="37">
        <f t="shared" si="106"/>
        <v>83.618581907090459</v>
      </c>
      <c r="AB419" s="37">
        <f t="shared" si="106"/>
        <v>85.714285714285722</v>
      </c>
      <c r="AC419" s="65">
        <f t="shared" si="106"/>
        <v>86.885245901639351</v>
      </c>
      <c r="AD419" s="36">
        <f t="shared" si="106"/>
        <v>84.817642069550459</v>
      </c>
      <c r="AE419" s="37">
        <f t="shared" si="106"/>
        <v>83.578947368421055</v>
      </c>
      <c r="AF419" s="65">
        <f t="shared" si="106"/>
        <v>82.214765100671144</v>
      </c>
      <c r="AG419" s="36">
        <f t="shared" ref="AG419:AI419" si="107">SUM(AG413:AG416)</f>
        <v>82.565130260521045</v>
      </c>
      <c r="AH419" s="37">
        <f t="shared" si="107"/>
        <v>84.298331697742896</v>
      </c>
      <c r="AI419" s="38">
        <f t="shared" si="107"/>
        <v>83.534136546184726</v>
      </c>
    </row>
    <row r="420" spans="1:35" s="1" customFormat="1" x14ac:dyDescent="0.25">
      <c r="A420" s="49" t="s">
        <v>16</v>
      </c>
      <c r="B420" s="35">
        <v>1.5</v>
      </c>
      <c r="C420" s="36">
        <v>1.3091641490433032</v>
      </c>
      <c r="D420" s="37">
        <v>1.6881827209533267</v>
      </c>
      <c r="E420" s="36">
        <v>2.4427480916030535</v>
      </c>
      <c r="F420" s="37">
        <v>1.0954616588419406</v>
      </c>
      <c r="G420" s="37">
        <v>0.99857346647646217</v>
      </c>
      <c r="H420" s="36">
        <v>3.0581039755351682</v>
      </c>
      <c r="I420" s="37">
        <v>1.1915673693858846</v>
      </c>
      <c r="J420" s="37">
        <v>1.3035381750465549</v>
      </c>
      <c r="K420" s="36">
        <v>2.6352288488210815</v>
      </c>
      <c r="L420" s="37">
        <v>1.2939001848428837</v>
      </c>
      <c r="M420" s="65">
        <v>0.54200542005420049</v>
      </c>
      <c r="N420" s="36">
        <v>0.91954022988505746</v>
      </c>
      <c r="O420" s="37">
        <v>1.1741682974559686</v>
      </c>
      <c r="P420" s="37">
        <v>1.4778325123152709</v>
      </c>
      <c r="Q420" s="37">
        <v>1.9704433497536946</v>
      </c>
      <c r="R420" s="37">
        <v>1.6304347826086956</v>
      </c>
      <c r="S420" s="65">
        <v>2.5641025641025639</v>
      </c>
      <c r="T420" s="36">
        <v>1.3279445727482679</v>
      </c>
      <c r="U420" s="37">
        <v>1.834862385321101</v>
      </c>
      <c r="V420" s="65">
        <v>3.3333333333333335</v>
      </c>
      <c r="W420" s="36">
        <v>2.1327014218009479</v>
      </c>
      <c r="X420" s="37">
        <v>1.1884550084889642</v>
      </c>
      <c r="Y420" s="65">
        <v>1.6129032258064515</v>
      </c>
      <c r="Z420" s="36">
        <v>1.9607843137254901</v>
      </c>
      <c r="AA420" s="37">
        <v>1.3854930725346373</v>
      </c>
      <c r="AB420" s="37">
        <v>1.5625</v>
      </c>
      <c r="AC420" s="65">
        <v>2.1857923497267762</v>
      </c>
      <c r="AD420" s="36">
        <v>1.3570822731128074</v>
      </c>
      <c r="AE420" s="37">
        <v>1.0526315789473684</v>
      </c>
      <c r="AF420" s="65">
        <v>2.6845637583892619</v>
      </c>
      <c r="AG420" s="36">
        <v>0.60120240480961928</v>
      </c>
      <c r="AH420" s="37">
        <v>1.6683022571148183</v>
      </c>
      <c r="AI420" s="38">
        <v>2.0080321285140563</v>
      </c>
    </row>
    <row r="421" spans="1:35" s="1" customFormat="1" x14ac:dyDescent="0.25">
      <c r="A421" s="49" t="s">
        <v>40</v>
      </c>
      <c r="B421" s="39">
        <v>11.156500000000012</v>
      </c>
      <c r="C421" s="40">
        <v>10.696878147029208</v>
      </c>
      <c r="D421" s="41">
        <v>11.609731876861963</v>
      </c>
      <c r="E421" s="40">
        <v>12.90992366412214</v>
      </c>
      <c r="F421" s="41">
        <v>10.427230046948361</v>
      </c>
      <c r="G421" s="41">
        <v>10.202567760342371</v>
      </c>
      <c r="H421" s="40">
        <v>14.204892966360859</v>
      </c>
      <c r="I421" s="41">
        <v>10.538038496791923</v>
      </c>
      <c r="J421" s="41">
        <v>10.845437616387347</v>
      </c>
      <c r="K421" s="40">
        <v>13.503467406380032</v>
      </c>
      <c r="L421" s="41">
        <v>10.911275415896487</v>
      </c>
      <c r="M421" s="61">
        <v>9.0433604336043238</v>
      </c>
      <c r="N421" s="40">
        <v>10.133333333333329</v>
      </c>
      <c r="O421" s="41">
        <v>10.403131115459889</v>
      </c>
      <c r="P421" s="41">
        <v>10.986863711001634</v>
      </c>
      <c r="Q421" s="41">
        <v>12.359605911330044</v>
      </c>
      <c r="R421" s="41">
        <v>11.684782608695651</v>
      </c>
      <c r="S421" s="61">
        <v>13.153846153846157</v>
      </c>
      <c r="T421" s="40">
        <v>10.774826789838336</v>
      </c>
      <c r="U421" s="41">
        <v>12.027522935779809</v>
      </c>
      <c r="V421" s="61">
        <v>15.106666666666666</v>
      </c>
      <c r="W421" s="40">
        <v>12.566350710900466</v>
      </c>
      <c r="X421" s="41">
        <v>10.517826825127319</v>
      </c>
      <c r="Y421" s="61">
        <v>11.290322580645153</v>
      </c>
      <c r="Z421" s="40">
        <v>11.725490196078438</v>
      </c>
      <c r="AA421" s="41">
        <v>10.894050529747355</v>
      </c>
      <c r="AB421" s="41">
        <v>11.415178571428568</v>
      </c>
      <c r="AC421" s="61">
        <v>12.595628415300547</v>
      </c>
      <c r="AD421" s="40">
        <v>10.875318066157753</v>
      </c>
      <c r="AE421" s="41">
        <v>10.288421052631584</v>
      </c>
      <c r="AF421" s="61">
        <v>13.48657718120805</v>
      </c>
      <c r="AG421" s="40">
        <v>9.2324649298597219</v>
      </c>
      <c r="AH421" s="41">
        <v>11.510304219823361</v>
      </c>
      <c r="AI421" s="42">
        <v>12.236947791164658</v>
      </c>
    </row>
    <row r="422" spans="1:35" s="1" customFormat="1" x14ac:dyDescent="0.25">
      <c r="A422" s="49"/>
      <c r="B422" s="35"/>
      <c r="C422" s="36"/>
      <c r="D422" s="37"/>
      <c r="E422" s="36"/>
      <c r="F422" s="37"/>
      <c r="G422" s="37"/>
      <c r="H422" s="36"/>
      <c r="I422" s="37"/>
      <c r="J422" s="37"/>
      <c r="K422" s="36"/>
      <c r="L422" s="37"/>
      <c r="M422" s="65"/>
      <c r="N422" s="36"/>
      <c r="O422" s="37"/>
      <c r="P422" s="37"/>
      <c r="Q422" s="37"/>
      <c r="R422" s="37"/>
      <c r="S422" s="65"/>
      <c r="T422" s="36"/>
      <c r="U422" s="37"/>
      <c r="V422" s="65"/>
      <c r="W422" s="36"/>
      <c r="X422" s="37"/>
      <c r="Y422" s="65"/>
      <c r="Z422" s="36"/>
      <c r="AA422" s="37"/>
      <c r="AB422" s="37"/>
      <c r="AC422" s="65"/>
      <c r="AD422" s="36"/>
      <c r="AE422" s="37"/>
      <c r="AF422" s="65"/>
      <c r="AG422" s="36"/>
      <c r="AH422" s="37"/>
      <c r="AI422" s="38"/>
    </row>
    <row r="423" spans="1:35" s="1" customFormat="1" x14ac:dyDescent="0.25">
      <c r="A423" s="43" t="s">
        <v>212</v>
      </c>
      <c r="B423" s="35"/>
      <c r="C423" s="36"/>
      <c r="D423" s="37"/>
      <c r="E423" s="36"/>
      <c r="F423" s="37"/>
      <c r="G423" s="37"/>
      <c r="H423" s="36"/>
      <c r="I423" s="37"/>
      <c r="J423" s="37"/>
      <c r="K423" s="36"/>
      <c r="L423" s="37"/>
      <c r="M423" s="65"/>
      <c r="N423" s="36"/>
      <c r="O423" s="37"/>
      <c r="P423" s="37"/>
      <c r="Q423" s="37"/>
      <c r="R423" s="37"/>
      <c r="S423" s="65"/>
      <c r="T423" s="36"/>
      <c r="U423" s="37"/>
      <c r="V423" s="65"/>
      <c r="W423" s="36"/>
      <c r="X423" s="37"/>
      <c r="Y423" s="65"/>
      <c r="Z423" s="36"/>
      <c r="AA423" s="37"/>
      <c r="AB423" s="37"/>
      <c r="AC423" s="65"/>
      <c r="AD423" s="36"/>
      <c r="AE423" s="37"/>
      <c r="AF423" s="65"/>
      <c r="AG423" s="36"/>
      <c r="AH423" s="37"/>
      <c r="AI423" s="38"/>
    </row>
    <row r="424" spans="1:35" s="1" customFormat="1" x14ac:dyDescent="0.25">
      <c r="A424" s="49"/>
      <c r="B424" s="35"/>
      <c r="C424" s="36"/>
      <c r="D424" s="37"/>
      <c r="E424" s="36"/>
      <c r="F424" s="37"/>
      <c r="G424" s="37"/>
      <c r="H424" s="36"/>
      <c r="I424" s="37"/>
      <c r="J424" s="37"/>
      <c r="K424" s="36"/>
      <c r="L424" s="37"/>
      <c r="M424" s="65"/>
      <c r="N424" s="36"/>
      <c r="O424" s="37"/>
      <c r="P424" s="37"/>
      <c r="Q424" s="37"/>
      <c r="R424" s="37"/>
      <c r="S424" s="65"/>
      <c r="T424" s="36"/>
      <c r="U424" s="37"/>
      <c r="V424" s="65"/>
      <c r="W424" s="36"/>
      <c r="X424" s="37"/>
      <c r="Y424" s="65"/>
      <c r="Z424" s="36"/>
      <c r="AA424" s="37"/>
      <c r="AB424" s="37"/>
      <c r="AC424" s="65"/>
      <c r="AD424" s="36"/>
      <c r="AE424" s="37"/>
      <c r="AF424" s="65"/>
      <c r="AG424" s="36"/>
      <c r="AH424" s="37"/>
      <c r="AI424" s="38"/>
    </row>
    <row r="425" spans="1:35" s="1" customFormat="1" x14ac:dyDescent="0.25">
      <c r="A425" s="43" t="s">
        <v>213</v>
      </c>
      <c r="B425" s="35"/>
      <c r="C425" s="36"/>
      <c r="D425" s="37"/>
      <c r="E425" s="36"/>
      <c r="F425" s="37"/>
      <c r="G425" s="37"/>
      <c r="H425" s="36"/>
      <c r="I425" s="37"/>
      <c r="J425" s="37"/>
      <c r="K425" s="36"/>
      <c r="L425" s="37"/>
      <c r="M425" s="65"/>
      <c r="N425" s="36"/>
      <c r="O425" s="37"/>
      <c r="P425" s="37"/>
      <c r="Q425" s="37"/>
      <c r="R425" s="37"/>
      <c r="S425" s="65"/>
      <c r="T425" s="36"/>
      <c r="U425" s="37"/>
      <c r="V425" s="65"/>
      <c r="W425" s="36"/>
      <c r="X425" s="37"/>
      <c r="Y425" s="65"/>
      <c r="Z425" s="36"/>
      <c r="AA425" s="37"/>
      <c r="AB425" s="37"/>
      <c r="AC425" s="65"/>
      <c r="AD425" s="36"/>
      <c r="AE425" s="37"/>
      <c r="AF425" s="65"/>
      <c r="AG425" s="36"/>
      <c r="AH425" s="37"/>
      <c r="AI425" s="38"/>
    </row>
    <row r="426" spans="1:35" s="1" customFormat="1" x14ac:dyDescent="0.25">
      <c r="A426" s="49" t="s">
        <v>208</v>
      </c>
      <c r="B426" s="35">
        <v>1.4000000000000001</v>
      </c>
      <c r="C426" s="36">
        <v>2.1148036253776437</v>
      </c>
      <c r="D426" s="37">
        <v>0.6951340615690168</v>
      </c>
      <c r="E426" s="36">
        <v>1.6793893129770994</v>
      </c>
      <c r="F426" s="37">
        <v>1.7214397496087637</v>
      </c>
      <c r="G426" s="37">
        <v>0.71326676176890158</v>
      </c>
      <c r="H426" s="36">
        <v>0.91743119266055051</v>
      </c>
      <c r="I426" s="37">
        <v>1.3748854262144821</v>
      </c>
      <c r="J426" s="37">
        <v>1.4897579143389199</v>
      </c>
      <c r="K426" s="36">
        <v>1.9417475728155338</v>
      </c>
      <c r="L426" s="37">
        <v>1.478743068391867</v>
      </c>
      <c r="M426" s="65">
        <v>0.81300813008130091</v>
      </c>
      <c r="N426" s="36">
        <v>1.3793103448275863</v>
      </c>
      <c r="O426" s="37">
        <v>0.97847358121330719</v>
      </c>
      <c r="P426" s="37">
        <v>1.6420361247947455</v>
      </c>
      <c r="Q426" s="37">
        <v>1.4778325123152709</v>
      </c>
      <c r="R426" s="37">
        <v>0.54347826086956519</v>
      </c>
      <c r="S426" s="65">
        <v>2.5641025641025639</v>
      </c>
      <c r="T426" s="36">
        <v>1.2702078521939952</v>
      </c>
      <c r="U426" s="37">
        <v>0.91743119266055051</v>
      </c>
      <c r="V426" s="65">
        <v>3.3333333333333335</v>
      </c>
      <c r="W426" s="36">
        <v>2.1327014218009479</v>
      </c>
      <c r="X426" s="37">
        <v>1.3582342954159592</v>
      </c>
      <c r="Y426" s="65">
        <v>0.53763440860215062</v>
      </c>
      <c r="Z426" s="36">
        <v>2.9411764705882351</v>
      </c>
      <c r="AA426" s="37">
        <v>1.6299918500407498</v>
      </c>
      <c r="AB426" s="37">
        <v>1.1160714285714286</v>
      </c>
      <c r="AC426" s="65">
        <v>0</v>
      </c>
      <c r="AD426" s="36">
        <v>1.2722646310432568</v>
      </c>
      <c r="AE426" s="37">
        <v>1.263157894736842</v>
      </c>
      <c r="AF426" s="65">
        <v>2.348993288590604</v>
      </c>
      <c r="AG426" s="36">
        <v>0.60120240480961928</v>
      </c>
      <c r="AH426" s="37">
        <v>1.7664376840039255</v>
      </c>
      <c r="AI426" s="38">
        <v>0.80321285140562237</v>
      </c>
    </row>
    <row r="427" spans="1:35" s="1" customFormat="1" x14ac:dyDescent="0.25">
      <c r="A427" s="49" t="s">
        <v>25</v>
      </c>
      <c r="B427" s="35">
        <v>0.8</v>
      </c>
      <c r="C427" s="36">
        <v>1.0070493454179255</v>
      </c>
      <c r="D427" s="37">
        <v>0.59582919563058589</v>
      </c>
      <c r="E427" s="36">
        <v>1.3740458015267176</v>
      </c>
      <c r="F427" s="37">
        <v>0.3129890453834116</v>
      </c>
      <c r="G427" s="37">
        <v>0.57061340941512129</v>
      </c>
      <c r="H427" s="36">
        <v>0.6116207951070336</v>
      </c>
      <c r="I427" s="37">
        <v>0.91659028414298804</v>
      </c>
      <c r="J427" s="37">
        <v>0.55865921787709494</v>
      </c>
      <c r="K427" s="36">
        <v>1.1095700416088765</v>
      </c>
      <c r="L427" s="37">
        <v>0.73937153419593349</v>
      </c>
      <c r="M427" s="65">
        <v>0.54200542005420049</v>
      </c>
      <c r="N427" s="36">
        <v>1.1494252873563218</v>
      </c>
      <c r="O427" s="37">
        <v>0.39138943248532287</v>
      </c>
      <c r="P427" s="37">
        <v>1.1494252873563218</v>
      </c>
      <c r="Q427" s="37">
        <v>0</v>
      </c>
      <c r="R427" s="37">
        <v>1.0869565217391304</v>
      </c>
      <c r="S427" s="65">
        <v>0</v>
      </c>
      <c r="T427" s="36">
        <v>0.69284064665127021</v>
      </c>
      <c r="U427" s="37">
        <v>1.834862385321101</v>
      </c>
      <c r="V427" s="65">
        <v>1.3333333333333335</v>
      </c>
      <c r="W427" s="36">
        <v>0.7109004739336493</v>
      </c>
      <c r="X427" s="37">
        <v>0.76400679117147707</v>
      </c>
      <c r="Y427" s="65">
        <v>0.53763440860215062</v>
      </c>
      <c r="Z427" s="36">
        <v>0.98039215686274506</v>
      </c>
      <c r="AA427" s="37">
        <v>0.97799511002444983</v>
      </c>
      <c r="AB427" s="37">
        <v>0.4464285714285714</v>
      </c>
      <c r="AC427" s="65">
        <v>0.54644808743169404</v>
      </c>
      <c r="AD427" s="36">
        <v>0.84817642069550458</v>
      </c>
      <c r="AE427" s="37">
        <v>0.84210526315789469</v>
      </c>
      <c r="AF427" s="65">
        <v>0.33557046979865773</v>
      </c>
      <c r="AG427" s="36">
        <v>0.60120240480961928</v>
      </c>
      <c r="AH427" s="37">
        <v>0.98135426889106969</v>
      </c>
      <c r="AI427" s="38">
        <v>0.40160642570281119</v>
      </c>
    </row>
    <row r="428" spans="1:35" s="1" customFormat="1" x14ac:dyDescent="0.25">
      <c r="A428" s="49" t="s">
        <v>24</v>
      </c>
      <c r="B428" s="35">
        <v>1.4500000000000002</v>
      </c>
      <c r="C428" s="36">
        <v>1.9133937562940584</v>
      </c>
      <c r="D428" s="37">
        <v>0.99304865938430986</v>
      </c>
      <c r="E428" s="36">
        <v>2.1374045801526718</v>
      </c>
      <c r="F428" s="37">
        <v>0.93896713615023475</v>
      </c>
      <c r="G428" s="37">
        <v>1.1412268188302426</v>
      </c>
      <c r="H428" s="36">
        <v>1.5290519877675841</v>
      </c>
      <c r="I428" s="37">
        <v>1.1915673693858846</v>
      </c>
      <c r="J428" s="37">
        <v>1.8621973929236499</v>
      </c>
      <c r="K428" s="36">
        <v>2.0804438280166435</v>
      </c>
      <c r="L428" s="37">
        <v>1.478743068391867</v>
      </c>
      <c r="M428" s="65">
        <v>0.81300813008130091</v>
      </c>
      <c r="N428" s="36">
        <v>1.3793103448275863</v>
      </c>
      <c r="O428" s="37">
        <v>1.3698630136986301</v>
      </c>
      <c r="P428" s="37">
        <v>1.8062397372742198</v>
      </c>
      <c r="Q428" s="37">
        <v>0.49261083743842365</v>
      </c>
      <c r="R428" s="37">
        <v>1.0869565217391304</v>
      </c>
      <c r="S428" s="65">
        <v>2.5641025641025639</v>
      </c>
      <c r="T428" s="36">
        <v>1.5011547344110854</v>
      </c>
      <c r="U428" s="37">
        <v>0.91743119266055051</v>
      </c>
      <c r="V428" s="65">
        <v>1.3333333333333335</v>
      </c>
      <c r="W428" s="36">
        <v>3.080568720379147</v>
      </c>
      <c r="X428" s="37">
        <v>1.0186757215619695</v>
      </c>
      <c r="Y428" s="65">
        <v>1.0752688172043012</v>
      </c>
      <c r="Z428" s="36">
        <v>1.9607843137254901</v>
      </c>
      <c r="AA428" s="37">
        <v>1.6299918500407498</v>
      </c>
      <c r="AB428" s="37">
        <v>0.89285714285714279</v>
      </c>
      <c r="AC428" s="65">
        <v>1.0928961748633881</v>
      </c>
      <c r="AD428" s="36">
        <v>1.6963528413910092</v>
      </c>
      <c r="AE428" s="37">
        <v>0.84210526315789469</v>
      </c>
      <c r="AF428" s="65">
        <v>1.6778523489932886</v>
      </c>
      <c r="AG428" s="36">
        <v>1.402805611222445</v>
      </c>
      <c r="AH428" s="37">
        <v>1.5701668302257115</v>
      </c>
      <c r="AI428" s="38">
        <v>1.2048192771084338</v>
      </c>
    </row>
    <row r="429" spans="1:35" s="1" customFormat="1" x14ac:dyDescent="0.25">
      <c r="A429" s="49" t="s">
        <v>23</v>
      </c>
      <c r="B429" s="35">
        <v>3.6999999999999997</v>
      </c>
      <c r="C429" s="36">
        <v>5.4380664652567976</v>
      </c>
      <c r="D429" s="37">
        <v>1.9860973187686197</v>
      </c>
      <c r="E429" s="36">
        <v>3.9694656488549618</v>
      </c>
      <c r="F429" s="37">
        <v>4.3818466353677623</v>
      </c>
      <c r="G429" s="37">
        <v>2.8530670470756063</v>
      </c>
      <c r="H429" s="36">
        <v>3.9755351681957185</v>
      </c>
      <c r="I429" s="37">
        <v>4.1246562786434469</v>
      </c>
      <c r="J429" s="37">
        <v>2.6070763500931098</v>
      </c>
      <c r="K429" s="36">
        <v>4.5769764216366156</v>
      </c>
      <c r="L429" s="37">
        <v>4.066543438077634</v>
      </c>
      <c r="M429" s="65">
        <v>2.5745257452574526</v>
      </c>
      <c r="N429" s="36">
        <v>3.2183908045977012</v>
      </c>
      <c r="O429" s="37">
        <v>3.7181996086105675</v>
      </c>
      <c r="P429" s="37">
        <v>4.2692939244663384</v>
      </c>
      <c r="Q429" s="37">
        <v>2.4630541871921183</v>
      </c>
      <c r="R429" s="37">
        <v>3.804347826086957</v>
      </c>
      <c r="S429" s="65">
        <v>5.1282051282051277</v>
      </c>
      <c r="T429" s="36">
        <v>3.9838337182448038</v>
      </c>
      <c r="U429" s="37">
        <v>2.7522935779816518</v>
      </c>
      <c r="V429" s="65">
        <v>1.3333333333333335</v>
      </c>
      <c r="W429" s="36">
        <v>3.080568720379147</v>
      </c>
      <c r="X429" s="37">
        <v>4.3293718166383703</v>
      </c>
      <c r="Y429" s="65">
        <v>2.4193548387096775</v>
      </c>
      <c r="Z429" s="36">
        <v>5.8823529411764701</v>
      </c>
      <c r="AA429" s="37">
        <v>4.0749796251018742</v>
      </c>
      <c r="AB429" s="37">
        <v>2.9017857142857144</v>
      </c>
      <c r="AC429" s="65">
        <v>2.7322404371584699</v>
      </c>
      <c r="AD429" s="36">
        <v>3.2230703986429172</v>
      </c>
      <c r="AE429" s="37">
        <v>4.2105263157894735</v>
      </c>
      <c r="AF429" s="65">
        <v>4.6979865771812079</v>
      </c>
      <c r="AG429" s="36">
        <v>2.8056112224448899</v>
      </c>
      <c r="AH429" s="37">
        <v>4.1216879293424924</v>
      </c>
      <c r="AI429" s="38">
        <v>4.4176706827309236</v>
      </c>
    </row>
    <row r="430" spans="1:35" s="1" customFormat="1" x14ac:dyDescent="0.25">
      <c r="A430" s="49" t="s">
        <v>22</v>
      </c>
      <c r="B430" s="35">
        <v>4.5</v>
      </c>
      <c r="C430" s="36">
        <v>4.9345417925478348</v>
      </c>
      <c r="D430" s="37">
        <v>4.0714995034756702</v>
      </c>
      <c r="E430" s="36">
        <v>4.7328244274809164</v>
      </c>
      <c r="F430" s="37">
        <v>5.6338028169014089</v>
      </c>
      <c r="G430" s="37">
        <v>3.2810271041369474</v>
      </c>
      <c r="H430" s="36">
        <v>3.3639143730886847</v>
      </c>
      <c r="I430" s="37">
        <v>4.0329972502291476</v>
      </c>
      <c r="J430" s="37">
        <v>5.9590316573556796</v>
      </c>
      <c r="K430" s="36">
        <v>4.5769764216366156</v>
      </c>
      <c r="L430" s="37">
        <v>4.4362292051756009</v>
      </c>
      <c r="M430" s="65">
        <v>4.4715447154471546</v>
      </c>
      <c r="N430" s="36">
        <v>4.1379310344827589</v>
      </c>
      <c r="O430" s="37">
        <v>4.8923679060665357</v>
      </c>
      <c r="P430" s="37">
        <v>4.4334975369458132</v>
      </c>
      <c r="Q430" s="37">
        <v>4.9261083743842367</v>
      </c>
      <c r="R430" s="37">
        <v>3.804347826086957</v>
      </c>
      <c r="S430" s="65">
        <v>5.1282051282051277</v>
      </c>
      <c r="T430" s="36">
        <v>4.7921478060046185</v>
      </c>
      <c r="U430" s="37">
        <v>0.91743119266055051</v>
      </c>
      <c r="V430" s="65">
        <v>4</v>
      </c>
      <c r="W430" s="36">
        <v>4.5023696682464456</v>
      </c>
      <c r="X430" s="37">
        <v>4.3293718166383703</v>
      </c>
      <c r="Y430" s="65">
        <v>4.838709677419355</v>
      </c>
      <c r="Z430" s="36">
        <v>6.8627450980392162</v>
      </c>
      <c r="AA430" s="37">
        <v>4.5639771801141</v>
      </c>
      <c r="AB430" s="37">
        <v>4.0178571428571432</v>
      </c>
      <c r="AC430" s="65">
        <v>4.3715846994535523</v>
      </c>
      <c r="AD430" s="36">
        <v>5.0890585241730273</v>
      </c>
      <c r="AE430" s="37">
        <v>4</v>
      </c>
      <c r="AF430" s="65">
        <v>3.3557046979865772</v>
      </c>
      <c r="AG430" s="36">
        <v>5.0100200400801604</v>
      </c>
      <c r="AH430" s="37">
        <v>4.6123650637880269</v>
      </c>
      <c r="AI430" s="38">
        <v>4.0160642570281126</v>
      </c>
    </row>
    <row r="431" spans="1:35" s="1" customFormat="1" x14ac:dyDescent="0.25">
      <c r="A431" s="49" t="s">
        <v>21</v>
      </c>
      <c r="B431" s="35">
        <v>11.05</v>
      </c>
      <c r="C431" s="36">
        <v>10.372608257804632</v>
      </c>
      <c r="D431" s="37">
        <v>11.717974180734856</v>
      </c>
      <c r="E431" s="36">
        <v>12.824427480916031</v>
      </c>
      <c r="F431" s="37">
        <v>9.3896713615023462</v>
      </c>
      <c r="G431" s="37">
        <v>10.984308131241084</v>
      </c>
      <c r="H431" s="36">
        <v>7.6452599388379197</v>
      </c>
      <c r="I431" s="37">
        <v>9.5325389550870767</v>
      </c>
      <c r="J431" s="37">
        <v>15.64245810055866</v>
      </c>
      <c r="K431" s="36">
        <v>13.592233009708737</v>
      </c>
      <c r="L431" s="37">
        <v>11.090573012939002</v>
      </c>
      <c r="M431" s="65">
        <v>8.536585365853659</v>
      </c>
      <c r="N431" s="36">
        <v>8.9655172413793096</v>
      </c>
      <c r="O431" s="37">
        <v>7.8277886497064575</v>
      </c>
      <c r="P431" s="37">
        <v>12.479474548440066</v>
      </c>
      <c r="Q431" s="37">
        <v>12.315270935960591</v>
      </c>
      <c r="R431" s="37">
        <v>15.760869565217392</v>
      </c>
      <c r="S431" s="65">
        <v>23.076923076923077</v>
      </c>
      <c r="T431" s="36">
        <v>11.200923787528868</v>
      </c>
      <c r="U431" s="37">
        <v>8.2568807339449553</v>
      </c>
      <c r="V431" s="65">
        <v>10.666666666666668</v>
      </c>
      <c r="W431" s="36">
        <v>13.507109004739338</v>
      </c>
      <c r="X431" s="37">
        <v>10.526315789473683</v>
      </c>
      <c r="Y431" s="65">
        <v>9.67741935483871</v>
      </c>
      <c r="Z431" s="36">
        <v>4.9019607843137258</v>
      </c>
      <c r="AA431" s="37">
        <v>12.387938060309699</v>
      </c>
      <c r="AB431" s="37">
        <v>9.8214285714285712</v>
      </c>
      <c r="AC431" s="65">
        <v>7.6502732240437163</v>
      </c>
      <c r="AD431" s="36">
        <v>11.704834605597965</v>
      </c>
      <c r="AE431" s="37">
        <v>11.157894736842106</v>
      </c>
      <c r="AF431" s="65">
        <v>7.7181208053691277</v>
      </c>
      <c r="AG431" s="36">
        <v>9.6192384769539085</v>
      </c>
      <c r="AH431" s="37">
        <v>11.383709519136408</v>
      </c>
      <c r="AI431" s="38">
        <v>9.6385542168674707</v>
      </c>
    </row>
    <row r="432" spans="1:35" s="1" customFormat="1" x14ac:dyDescent="0.25">
      <c r="A432" s="49" t="s">
        <v>20</v>
      </c>
      <c r="B432" s="35">
        <v>10.199999999999999</v>
      </c>
      <c r="C432" s="36">
        <v>11.581067472306144</v>
      </c>
      <c r="D432" s="37">
        <v>8.8381330685203565</v>
      </c>
      <c r="E432" s="36">
        <v>12.061068702290076</v>
      </c>
      <c r="F432" s="37">
        <v>9.5461658841940533</v>
      </c>
      <c r="G432" s="37">
        <v>9.1298145506419406</v>
      </c>
      <c r="H432" s="36">
        <v>9.1743119266055047</v>
      </c>
      <c r="I432" s="37">
        <v>10.724106324472961</v>
      </c>
      <c r="J432" s="37">
        <v>9.6834264432029791</v>
      </c>
      <c r="K432" s="36">
        <v>10.957004160887656</v>
      </c>
      <c r="L432" s="37">
        <v>11.829944547134936</v>
      </c>
      <c r="M432" s="65">
        <v>8.2655826558265595</v>
      </c>
      <c r="N432" s="36">
        <v>8.0459770114942533</v>
      </c>
      <c r="O432" s="37">
        <v>9.393346379647749</v>
      </c>
      <c r="P432" s="37">
        <v>13.136288998357964</v>
      </c>
      <c r="Q432" s="37">
        <v>7.8817733990147785</v>
      </c>
      <c r="R432" s="37">
        <v>10.326086956521738</v>
      </c>
      <c r="S432" s="65">
        <v>15.384615384615385</v>
      </c>
      <c r="T432" s="36">
        <v>10.681293302540416</v>
      </c>
      <c r="U432" s="37">
        <v>7.3394495412844041</v>
      </c>
      <c r="V432" s="65">
        <v>7.333333333333333</v>
      </c>
      <c r="W432" s="36">
        <v>9.0047393364928912</v>
      </c>
      <c r="X432" s="37">
        <v>10.611205432937181</v>
      </c>
      <c r="Y432" s="65">
        <v>10.483870967741936</v>
      </c>
      <c r="Z432" s="36">
        <v>6.8627450980392162</v>
      </c>
      <c r="AA432" s="37">
        <v>10.920945395273025</v>
      </c>
      <c r="AB432" s="37">
        <v>9.8214285714285712</v>
      </c>
      <c r="AC432" s="65">
        <v>7.1038251366120218</v>
      </c>
      <c r="AD432" s="36">
        <v>11.195928753180661</v>
      </c>
      <c r="AE432" s="37">
        <v>9.4736842105263168</v>
      </c>
      <c r="AF432" s="65">
        <v>7.0469798657718119</v>
      </c>
      <c r="AG432" s="36">
        <v>11.022044088176353</v>
      </c>
      <c r="AH432" s="37">
        <v>10.009813542688912</v>
      </c>
      <c r="AI432" s="38">
        <v>8.0321285140562253</v>
      </c>
    </row>
    <row r="433" spans="1:35" s="1" customFormat="1" x14ac:dyDescent="0.25">
      <c r="A433" s="49" t="s">
        <v>19</v>
      </c>
      <c r="B433" s="35">
        <v>17.849999999999998</v>
      </c>
      <c r="C433" s="36">
        <v>18.630412890231622</v>
      </c>
      <c r="D433" s="37">
        <v>17.080436941410131</v>
      </c>
      <c r="E433" s="36">
        <v>18.320610687022899</v>
      </c>
      <c r="F433" s="37">
        <v>16.744913928012519</v>
      </c>
      <c r="G433" s="37">
        <v>18.40228245363766</v>
      </c>
      <c r="H433" s="36">
        <v>15.290519877675839</v>
      </c>
      <c r="I433" s="37">
        <v>18.606782768102658</v>
      </c>
      <c r="J433" s="37">
        <v>18.063314711359403</v>
      </c>
      <c r="K433" s="36">
        <v>14.147018030513175</v>
      </c>
      <c r="L433" s="37">
        <v>19.778188539741219</v>
      </c>
      <c r="M433" s="65">
        <v>20.054200542005422</v>
      </c>
      <c r="N433" s="36">
        <v>18.160919540229887</v>
      </c>
      <c r="O433" s="37">
        <v>17.221135029354208</v>
      </c>
      <c r="P433" s="37">
        <v>19.704433497536947</v>
      </c>
      <c r="Q433" s="37">
        <v>20.19704433497537</v>
      </c>
      <c r="R433" s="37">
        <v>11.956521739130435</v>
      </c>
      <c r="S433" s="65">
        <v>5.1282051282051277</v>
      </c>
      <c r="T433" s="36">
        <v>18.12933025404157</v>
      </c>
      <c r="U433" s="37">
        <v>22.935779816513762</v>
      </c>
      <c r="V433" s="65">
        <v>12</v>
      </c>
      <c r="W433" s="36">
        <v>14.691943127962084</v>
      </c>
      <c r="X433" s="37">
        <v>17.911714770797964</v>
      </c>
      <c r="Y433" s="65">
        <v>21.50537634408602</v>
      </c>
      <c r="Z433" s="36">
        <v>14.705882352941178</v>
      </c>
      <c r="AA433" s="37">
        <v>18.581907090464547</v>
      </c>
      <c r="AB433" s="37">
        <v>14.285714285714285</v>
      </c>
      <c r="AC433" s="65">
        <v>22.950819672131146</v>
      </c>
      <c r="AD433" s="36">
        <v>18.150975402883802</v>
      </c>
      <c r="AE433" s="37">
        <v>20.210526315789473</v>
      </c>
      <c r="AF433" s="65">
        <v>13.758389261744966</v>
      </c>
      <c r="AG433" s="36">
        <v>19.839679358717436</v>
      </c>
      <c r="AH433" s="37">
        <v>18.15505397448479</v>
      </c>
      <c r="AI433" s="38">
        <v>18.072289156626507</v>
      </c>
    </row>
    <row r="434" spans="1:35" s="1" customFormat="1" x14ac:dyDescent="0.25">
      <c r="A434" s="49" t="s">
        <v>18</v>
      </c>
      <c r="B434" s="35">
        <v>15.55</v>
      </c>
      <c r="C434" s="36">
        <v>14.400805639476335</v>
      </c>
      <c r="D434" s="37">
        <v>16.683217477656406</v>
      </c>
      <c r="E434" s="36">
        <v>15.267175572519085</v>
      </c>
      <c r="F434" s="37">
        <v>14.397496087636933</v>
      </c>
      <c r="G434" s="37">
        <v>16.975748930099858</v>
      </c>
      <c r="H434" s="36">
        <v>16.513761467889911</v>
      </c>
      <c r="I434" s="37">
        <v>16.956920256645279</v>
      </c>
      <c r="J434" s="37">
        <v>12.662942271880819</v>
      </c>
      <c r="K434" s="36">
        <v>13.730929264909847</v>
      </c>
      <c r="L434" s="37">
        <v>14.048059149722736</v>
      </c>
      <c r="M434" s="65">
        <v>18.428184281842817</v>
      </c>
      <c r="N434" s="36">
        <v>16.091954022988507</v>
      </c>
      <c r="O434" s="37">
        <v>17.416829745596868</v>
      </c>
      <c r="P434" s="37">
        <v>14.285714285714285</v>
      </c>
      <c r="Q434" s="37">
        <v>15.763546798029557</v>
      </c>
      <c r="R434" s="37">
        <v>16.847826086956523</v>
      </c>
      <c r="S434" s="65">
        <v>0</v>
      </c>
      <c r="T434" s="36">
        <v>16.339491916859121</v>
      </c>
      <c r="U434" s="37">
        <v>10.091743119266056</v>
      </c>
      <c r="V434" s="65">
        <v>10</v>
      </c>
      <c r="W434" s="36">
        <v>11.137440758293838</v>
      </c>
      <c r="X434" s="37">
        <v>17.487266553480477</v>
      </c>
      <c r="Y434" s="65">
        <v>13.709677419354838</v>
      </c>
      <c r="Z434" s="36">
        <v>16.666666666666664</v>
      </c>
      <c r="AA434" s="37">
        <v>16.707416462917685</v>
      </c>
      <c r="AB434" s="37">
        <v>12.946428571428573</v>
      </c>
      <c r="AC434" s="65">
        <v>15.300546448087433</v>
      </c>
      <c r="AD434" s="36">
        <v>17.302798982188293</v>
      </c>
      <c r="AE434" s="37">
        <v>12.842105263157894</v>
      </c>
      <c r="AF434" s="65">
        <v>14.429530201342283</v>
      </c>
      <c r="AG434" s="36">
        <v>20.440881763527056</v>
      </c>
      <c r="AH434" s="37">
        <v>14.425907752698725</v>
      </c>
      <c r="AI434" s="38">
        <v>16.46586345381526</v>
      </c>
    </row>
    <row r="435" spans="1:35" s="1" customFormat="1" x14ac:dyDescent="0.25">
      <c r="A435" s="49" t="s">
        <v>17</v>
      </c>
      <c r="B435" s="35">
        <v>12.4</v>
      </c>
      <c r="C435" s="36">
        <v>10.473313192346426</v>
      </c>
      <c r="D435" s="37">
        <v>14.299900695134063</v>
      </c>
      <c r="E435" s="36">
        <v>11.297709923664122</v>
      </c>
      <c r="F435" s="37">
        <v>13.771517996870109</v>
      </c>
      <c r="G435" s="37">
        <v>12.268188302425106</v>
      </c>
      <c r="H435" s="36">
        <v>17.737003058103976</v>
      </c>
      <c r="I435" s="37">
        <v>12.190650779101741</v>
      </c>
      <c r="J435" s="37">
        <v>10.428305400372439</v>
      </c>
      <c r="K435" s="36">
        <v>9.8474341192787787</v>
      </c>
      <c r="L435" s="37">
        <v>11.829944547134936</v>
      </c>
      <c r="M435" s="65">
        <v>15.311653116531165</v>
      </c>
      <c r="N435" s="36">
        <v>10.804597701149426</v>
      </c>
      <c r="O435" s="37">
        <v>14.87279843444227</v>
      </c>
      <c r="P435" s="37">
        <v>12.315270935960591</v>
      </c>
      <c r="Q435" s="37">
        <v>12.807881773399016</v>
      </c>
      <c r="R435" s="37">
        <v>9.2391304347826075</v>
      </c>
      <c r="S435" s="65">
        <v>17.948717948717949</v>
      </c>
      <c r="T435" s="36">
        <v>12.009237875288683</v>
      </c>
      <c r="U435" s="37">
        <v>19.26605504587156</v>
      </c>
      <c r="V435" s="65">
        <v>12</v>
      </c>
      <c r="W435" s="36">
        <v>11.374407582938389</v>
      </c>
      <c r="X435" s="37">
        <v>13.497453310696095</v>
      </c>
      <c r="Y435" s="65">
        <v>11.021505376344086</v>
      </c>
      <c r="Z435" s="36">
        <v>13.725490196078432</v>
      </c>
      <c r="AA435" s="37">
        <v>11.491442542787286</v>
      </c>
      <c r="AB435" s="37">
        <v>13.839285714285715</v>
      </c>
      <c r="AC435" s="65">
        <v>16.939890710382514</v>
      </c>
      <c r="AD435" s="36">
        <v>11.620016963528414</v>
      </c>
      <c r="AE435" s="37">
        <v>12.842105263157894</v>
      </c>
      <c r="AF435" s="65">
        <v>15.436241610738255</v>
      </c>
      <c r="AG435" s="36">
        <v>11.422845691382765</v>
      </c>
      <c r="AH435" s="37">
        <v>12.855740922473014</v>
      </c>
      <c r="AI435" s="38">
        <v>12.449799196787147</v>
      </c>
    </row>
    <row r="436" spans="1:35" s="1" customFormat="1" x14ac:dyDescent="0.25">
      <c r="A436" s="49" t="s">
        <v>148</v>
      </c>
      <c r="B436" s="35">
        <v>20.5</v>
      </c>
      <c r="C436" s="36">
        <v>18.630412890231622</v>
      </c>
      <c r="D436" s="37">
        <v>22.34359483614697</v>
      </c>
      <c r="E436" s="36">
        <v>15.725190839694655</v>
      </c>
      <c r="F436" s="37">
        <v>22.691705790297341</v>
      </c>
      <c r="G436" s="37">
        <v>22.96718972895863</v>
      </c>
      <c r="H436" s="36">
        <v>23.24159021406728</v>
      </c>
      <c r="I436" s="37">
        <v>19.706691109074242</v>
      </c>
      <c r="J436" s="37">
        <v>20.11173184357542</v>
      </c>
      <c r="K436" s="36">
        <v>22.74618585298197</v>
      </c>
      <c r="L436" s="37">
        <v>19.038817005545287</v>
      </c>
      <c r="M436" s="65">
        <v>19.37669376693767</v>
      </c>
      <c r="N436" s="36">
        <v>25.977011494252871</v>
      </c>
      <c r="O436" s="37">
        <v>21.722113502935418</v>
      </c>
      <c r="P436" s="37">
        <v>14.285714285714285</v>
      </c>
      <c r="Q436" s="37">
        <v>21.182266009852217</v>
      </c>
      <c r="R436" s="37">
        <v>23.913043478260871</v>
      </c>
      <c r="S436" s="65">
        <v>23.076923076923077</v>
      </c>
      <c r="T436" s="36">
        <v>18.764434180138569</v>
      </c>
      <c r="U436" s="37">
        <v>24.770642201834864</v>
      </c>
      <c r="V436" s="65">
        <v>36</v>
      </c>
      <c r="W436" s="36">
        <v>25.829383886255926</v>
      </c>
      <c r="X436" s="37">
        <v>17.487266553480477</v>
      </c>
      <c r="Y436" s="65">
        <v>24.193548387096776</v>
      </c>
      <c r="Z436" s="36">
        <v>24.509803921568626</v>
      </c>
      <c r="AA436" s="37">
        <v>16.625916870415647</v>
      </c>
      <c r="AB436" s="37">
        <v>29.017857142857146</v>
      </c>
      <c r="AC436" s="65">
        <v>20.765027322404372</v>
      </c>
      <c r="AD436" s="36">
        <v>17.302798982188293</v>
      </c>
      <c r="AE436" s="37">
        <v>22.105263157894736</v>
      </c>
      <c r="AF436" s="65">
        <v>28.523489932885905</v>
      </c>
      <c r="AG436" s="36">
        <v>16.83366733466934</v>
      </c>
      <c r="AH436" s="37">
        <v>19.725220804710499</v>
      </c>
      <c r="AI436" s="38">
        <v>24.497991967871485</v>
      </c>
    </row>
    <row r="437" spans="1:35" s="1" customFormat="1" x14ac:dyDescent="0.25">
      <c r="A437" s="49" t="s">
        <v>209</v>
      </c>
      <c r="B437" s="35">
        <f t="shared" ref="B437:AF437" si="108">SUM(B426:B429)</f>
        <v>7.35</v>
      </c>
      <c r="C437" s="36">
        <f t="shared" si="108"/>
        <v>10.473313192346424</v>
      </c>
      <c r="D437" s="37">
        <f t="shared" si="108"/>
        <v>4.2701092353525318</v>
      </c>
      <c r="E437" s="36">
        <f t="shared" si="108"/>
        <v>9.1603053435114514</v>
      </c>
      <c r="F437" s="37">
        <f t="shared" si="108"/>
        <v>7.3552425665101726</v>
      </c>
      <c r="G437" s="37">
        <f t="shared" si="108"/>
        <v>5.2781740370898724</v>
      </c>
      <c r="H437" s="36">
        <f t="shared" si="108"/>
        <v>7.0336391437308867</v>
      </c>
      <c r="I437" s="37">
        <f t="shared" si="108"/>
        <v>7.6076993583868013</v>
      </c>
      <c r="J437" s="37">
        <f t="shared" si="108"/>
        <v>6.5176908752327751</v>
      </c>
      <c r="K437" s="36">
        <f t="shared" si="108"/>
        <v>9.7087378640776691</v>
      </c>
      <c r="L437" s="37">
        <f t="shared" si="108"/>
        <v>7.7634011090573019</v>
      </c>
      <c r="M437" s="65">
        <f t="shared" si="108"/>
        <v>4.742547425474255</v>
      </c>
      <c r="N437" s="36">
        <f t="shared" si="108"/>
        <v>7.1264367816091951</v>
      </c>
      <c r="O437" s="37">
        <f t="shared" si="108"/>
        <v>6.4579256360078272</v>
      </c>
      <c r="P437" s="37">
        <f t="shared" si="108"/>
        <v>8.8669950738916263</v>
      </c>
      <c r="Q437" s="37">
        <f t="shared" si="108"/>
        <v>4.4334975369458132</v>
      </c>
      <c r="R437" s="37">
        <f t="shared" si="108"/>
        <v>6.5217391304347831</v>
      </c>
      <c r="S437" s="65">
        <f t="shared" si="108"/>
        <v>10.256410256410255</v>
      </c>
      <c r="T437" s="36">
        <f t="shared" si="108"/>
        <v>7.4480369515011544</v>
      </c>
      <c r="U437" s="37">
        <f t="shared" si="108"/>
        <v>6.4220183486238538</v>
      </c>
      <c r="V437" s="65">
        <f t="shared" si="108"/>
        <v>7.3333333333333339</v>
      </c>
      <c r="W437" s="36">
        <f t="shared" si="108"/>
        <v>9.0047393364928912</v>
      </c>
      <c r="X437" s="37">
        <f t="shared" si="108"/>
        <v>7.4702886247877762</v>
      </c>
      <c r="Y437" s="65">
        <f t="shared" si="108"/>
        <v>4.56989247311828</v>
      </c>
      <c r="Z437" s="36">
        <f t="shared" si="108"/>
        <v>11.76470588235294</v>
      </c>
      <c r="AA437" s="37">
        <f t="shared" si="108"/>
        <v>8.3129584352078236</v>
      </c>
      <c r="AB437" s="37">
        <f t="shared" si="108"/>
        <v>5.3571428571428577</v>
      </c>
      <c r="AC437" s="65">
        <f t="shared" si="108"/>
        <v>4.3715846994535514</v>
      </c>
      <c r="AD437" s="36">
        <f t="shared" si="108"/>
        <v>7.0398642917726875</v>
      </c>
      <c r="AE437" s="37">
        <f t="shared" si="108"/>
        <v>7.1578947368421044</v>
      </c>
      <c r="AF437" s="65">
        <f t="shared" si="108"/>
        <v>9.0604026845637584</v>
      </c>
      <c r="AG437" s="36">
        <f t="shared" ref="AG437:AI437" si="109">SUM(AG426:AG429)</f>
        <v>5.4108216432865737</v>
      </c>
      <c r="AH437" s="37">
        <f t="shared" si="109"/>
        <v>8.4396467124631993</v>
      </c>
      <c r="AI437" s="38">
        <f t="shared" si="109"/>
        <v>6.8273092369477908</v>
      </c>
    </row>
    <row r="438" spans="1:35" s="1" customFormat="1" x14ac:dyDescent="0.25">
      <c r="A438" s="49" t="s">
        <v>210</v>
      </c>
      <c r="B438" s="35">
        <f t="shared" ref="B438:AF438" si="110">SUM(B430:B432)</f>
        <v>25.75</v>
      </c>
      <c r="C438" s="36">
        <f t="shared" si="110"/>
        <v>26.888217522658611</v>
      </c>
      <c r="D438" s="37">
        <f t="shared" si="110"/>
        <v>24.627606752730884</v>
      </c>
      <c r="E438" s="36">
        <f t="shared" si="110"/>
        <v>29.618320610687022</v>
      </c>
      <c r="F438" s="37">
        <f t="shared" si="110"/>
        <v>24.569640062597809</v>
      </c>
      <c r="G438" s="37">
        <f t="shared" si="110"/>
        <v>23.395149786019971</v>
      </c>
      <c r="H438" s="36">
        <f t="shared" si="110"/>
        <v>20.183486238532108</v>
      </c>
      <c r="I438" s="37">
        <f t="shared" si="110"/>
        <v>24.289642529789184</v>
      </c>
      <c r="J438" s="37">
        <f t="shared" si="110"/>
        <v>31.284916201117319</v>
      </c>
      <c r="K438" s="36">
        <f t="shared" si="110"/>
        <v>29.126213592233007</v>
      </c>
      <c r="L438" s="37">
        <f t="shared" si="110"/>
        <v>27.35674676524954</v>
      </c>
      <c r="M438" s="65">
        <f t="shared" si="110"/>
        <v>21.273712737127372</v>
      </c>
      <c r="N438" s="36">
        <f t="shared" si="110"/>
        <v>21.149425287356323</v>
      </c>
      <c r="O438" s="37">
        <f t="shared" si="110"/>
        <v>22.11350293542074</v>
      </c>
      <c r="P438" s="37">
        <f t="shared" si="110"/>
        <v>30.049261083743843</v>
      </c>
      <c r="Q438" s="37">
        <f t="shared" si="110"/>
        <v>25.123152709359605</v>
      </c>
      <c r="R438" s="37">
        <f t="shared" si="110"/>
        <v>29.89130434782609</v>
      </c>
      <c r="S438" s="65">
        <f t="shared" si="110"/>
        <v>43.589743589743591</v>
      </c>
      <c r="T438" s="36">
        <f t="shared" si="110"/>
        <v>26.674364896073904</v>
      </c>
      <c r="U438" s="37">
        <f t="shared" si="110"/>
        <v>16.513761467889911</v>
      </c>
      <c r="V438" s="65">
        <f t="shared" si="110"/>
        <v>22</v>
      </c>
      <c r="W438" s="36">
        <f t="shared" si="110"/>
        <v>27.014218009478675</v>
      </c>
      <c r="X438" s="37">
        <f t="shared" si="110"/>
        <v>25.466893039049232</v>
      </c>
      <c r="Y438" s="65">
        <f t="shared" si="110"/>
        <v>25</v>
      </c>
      <c r="Z438" s="36">
        <f t="shared" si="110"/>
        <v>18.627450980392158</v>
      </c>
      <c r="AA438" s="37">
        <f t="shared" si="110"/>
        <v>27.872860635696824</v>
      </c>
      <c r="AB438" s="37">
        <f t="shared" si="110"/>
        <v>23.660714285714285</v>
      </c>
      <c r="AC438" s="65">
        <f t="shared" si="110"/>
        <v>19.125683060109289</v>
      </c>
      <c r="AD438" s="36">
        <f t="shared" si="110"/>
        <v>27.989821882951652</v>
      </c>
      <c r="AE438" s="37">
        <f t="shared" si="110"/>
        <v>24.631578947368425</v>
      </c>
      <c r="AF438" s="65">
        <f t="shared" si="110"/>
        <v>18.120805369127517</v>
      </c>
      <c r="AG438" s="36">
        <f t="shared" ref="AG438:AI438" si="111">SUM(AG430:AG432)</f>
        <v>25.651302605210422</v>
      </c>
      <c r="AH438" s="37">
        <f t="shared" si="111"/>
        <v>26.005888125613346</v>
      </c>
      <c r="AI438" s="38">
        <f t="shared" si="111"/>
        <v>21.686746987951807</v>
      </c>
    </row>
    <row r="439" spans="1:35" s="1" customFormat="1" x14ac:dyDescent="0.25">
      <c r="A439" s="49" t="s">
        <v>211</v>
      </c>
      <c r="B439" s="35">
        <f t="shared" ref="B439:AF439" si="112">SUM(B433:B436)</f>
        <v>66.3</v>
      </c>
      <c r="C439" s="36">
        <f t="shared" si="112"/>
        <v>62.134944612286006</v>
      </c>
      <c r="D439" s="37">
        <f t="shared" si="112"/>
        <v>70.407149950347574</v>
      </c>
      <c r="E439" s="36">
        <f t="shared" si="112"/>
        <v>60.610687022900763</v>
      </c>
      <c r="F439" s="37">
        <f t="shared" si="112"/>
        <v>67.605633802816897</v>
      </c>
      <c r="G439" s="37">
        <f t="shared" si="112"/>
        <v>70.613409415121254</v>
      </c>
      <c r="H439" s="36">
        <f t="shared" si="112"/>
        <v>72.782874617737008</v>
      </c>
      <c r="I439" s="37">
        <f t="shared" si="112"/>
        <v>67.461044912923924</v>
      </c>
      <c r="J439" s="37">
        <f t="shared" si="112"/>
        <v>61.266294227188084</v>
      </c>
      <c r="K439" s="36">
        <f t="shared" si="112"/>
        <v>60.471567267683767</v>
      </c>
      <c r="L439" s="37">
        <f t="shared" si="112"/>
        <v>64.695009242144181</v>
      </c>
      <c r="M439" s="65">
        <f t="shared" si="112"/>
        <v>73.17073170731706</v>
      </c>
      <c r="N439" s="36">
        <f t="shared" si="112"/>
        <v>71.034482758620697</v>
      </c>
      <c r="O439" s="37">
        <f t="shared" si="112"/>
        <v>71.232876712328761</v>
      </c>
      <c r="P439" s="37">
        <f t="shared" si="112"/>
        <v>60.591133004926107</v>
      </c>
      <c r="Q439" s="37">
        <f t="shared" si="112"/>
        <v>69.950738916256157</v>
      </c>
      <c r="R439" s="37">
        <f t="shared" si="112"/>
        <v>61.956521739130437</v>
      </c>
      <c r="S439" s="65">
        <f t="shared" si="112"/>
        <v>46.153846153846153</v>
      </c>
      <c r="T439" s="36">
        <f t="shared" si="112"/>
        <v>65.242494226327949</v>
      </c>
      <c r="U439" s="37">
        <f t="shared" si="112"/>
        <v>77.064220183486242</v>
      </c>
      <c r="V439" s="65">
        <f t="shared" si="112"/>
        <v>70</v>
      </c>
      <c r="W439" s="36">
        <f t="shared" si="112"/>
        <v>63.03317535545024</v>
      </c>
      <c r="X439" s="37">
        <f t="shared" si="112"/>
        <v>66.383701188455007</v>
      </c>
      <c r="Y439" s="65">
        <f t="shared" si="112"/>
        <v>70.430107526881727</v>
      </c>
      <c r="Z439" s="36">
        <f t="shared" si="112"/>
        <v>69.607843137254889</v>
      </c>
      <c r="AA439" s="37">
        <f t="shared" si="112"/>
        <v>63.406682966585166</v>
      </c>
      <c r="AB439" s="37">
        <f t="shared" si="112"/>
        <v>70.089285714285722</v>
      </c>
      <c r="AC439" s="65">
        <f t="shared" si="112"/>
        <v>75.95628415300547</v>
      </c>
      <c r="AD439" s="36">
        <f t="shared" si="112"/>
        <v>64.376590330788801</v>
      </c>
      <c r="AE439" s="37">
        <f t="shared" si="112"/>
        <v>68</v>
      </c>
      <c r="AF439" s="65">
        <f t="shared" si="112"/>
        <v>72.147651006711413</v>
      </c>
      <c r="AG439" s="36">
        <f t="shared" ref="AG439:AI439" si="113">SUM(AG433:AG436)</f>
        <v>68.537074148296597</v>
      </c>
      <c r="AH439" s="37">
        <f t="shared" si="113"/>
        <v>65.161923454367027</v>
      </c>
      <c r="AI439" s="38">
        <f t="shared" si="113"/>
        <v>71.485943775100395</v>
      </c>
    </row>
    <row r="440" spans="1:35" s="1" customFormat="1" x14ac:dyDescent="0.25">
      <c r="A440" s="49" t="s">
        <v>16</v>
      </c>
      <c r="B440" s="35">
        <v>0.6</v>
      </c>
      <c r="C440" s="36">
        <v>0.50352467270896273</v>
      </c>
      <c r="D440" s="37">
        <v>0.6951340615690168</v>
      </c>
      <c r="E440" s="36">
        <v>0.61068702290076338</v>
      </c>
      <c r="F440" s="37">
        <v>0.46948356807511737</v>
      </c>
      <c r="G440" s="37">
        <v>0.71326676176890158</v>
      </c>
      <c r="H440" s="36">
        <v>0</v>
      </c>
      <c r="I440" s="37">
        <v>0.64161319890009172</v>
      </c>
      <c r="J440" s="37">
        <v>0.93109869646182497</v>
      </c>
      <c r="K440" s="36">
        <v>0.69348127600554788</v>
      </c>
      <c r="L440" s="37">
        <v>0.18484288354898337</v>
      </c>
      <c r="M440" s="65">
        <v>0.81300813008130091</v>
      </c>
      <c r="N440" s="36">
        <v>0.68965517241379315</v>
      </c>
      <c r="O440" s="37">
        <v>0.19569471624266144</v>
      </c>
      <c r="P440" s="37">
        <v>0.49261083743842365</v>
      </c>
      <c r="Q440" s="37">
        <v>0.49261083743842365</v>
      </c>
      <c r="R440" s="37">
        <v>1.6304347826086956</v>
      </c>
      <c r="S440" s="65">
        <v>0</v>
      </c>
      <c r="T440" s="36">
        <v>0.63510392609699762</v>
      </c>
      <c r="U440" s="37">
        <v>0</v>
      </c>
      <c r="V440" s="65">
        <v>0.66666666666666674</v>
      </c>
      <c r="W440" s="36">
        <v>0.94786729857819907</v>
      </c>
      <c r="X440" s="37">
        <v>0.6791171477079796</v>
      </c>
      <c r="Y440" s="65">
        <v>0</v>
      </c>
      <c r="Z440" s="36">
        <v>0</v>
      </c>
      <c r="AA440" s="37">
        <v>0.40749796251018744</v>
      </c>
      <c r="AB440" s="37">
        <v>0.89285714285714279</v>
      </c>
      <c r="AC440" s="65">
        <v>0.54644808743169404</v>
      </c>
      <c r="AD440" s="36">
        <v>0.59372349448685324</v>
      </c>
      <c r="AE440" s="37">
        <v>0.21052631578947367</v>
      </c>
      <c r="AF440" s="65">
        <v>0.67114093959731547</v>
      </c>
      <c r="AG440" s="36">
        <v>0.40080160320641278</v>
      </c>
      <c r="AH440" s="37">
        <v>0.39254170755642787</v>
      </c>
      <c r="AI440" s="38">
        <v>0</v>
      </c>
    </row>
    <row r="441" spans="1:35" s="1" customFormat="1" x14ac:dyDescent="0.25">
      <c r="A441" s="49" t="s">
        <v>40</v>
      </c>
      <c r="B441" s="39">
        <v>8.3520000000000074</v>
      </c>
      <c r="C441" s="40">
        <v>7.891238670694869</v>
      </c>
      <c r="D441" s="41">
        <v>8.8063555114200724</v>
      </c>
      <c r="E441" s="40">
        <v>8.0442748091603118</v>
      </c>
      <c r="F441" s="41">
        <v>8.1924882629108016</v>
      </c>
      <c r="G441" s="41">
        <v>8.8159771754636171</v>
      </c>
      <c r="H441" s="40">
        <v>7.5351681957186507</v>
      </c>
      <c r="I441" s="41">
        <v>8.4482126489459155</v>
      </c>
      <c r="J441" s="41">
        <v>8.8119180633147156</v>
      </c>
      <c r="K441" s="40">
        <v>8.3467406380027747</v>
      </c>
      <c r="L441" s="41">
        <v>7.4473197781885387</v>
      </c>
      <c r="M441" s="61">
        <v>9.0203252032520389</v>
      </c>
      <c r="N441" s="40">
        <v>8.7402298850574773</v>
      </c>
      <c r="O441" s="41">
        <v>7.794520547945214</v>
      </c>
      <c r="P441" s="41">
        <v>7.8095238095238066</v>
      </c>
      <c r="Q441" s="41">
        <v>8.3004926108374413</v>
      </c>
      <c r="R441" s="41">
        <v>10.374999999999996</v>
      </c>
      <c r="S441" s="61">
        <v>6.7692307692307683</v>
      </c>
      <c r="T441" s="40">
        <v>8.3527713625866014</v>
      </c>
      <c r="U441" s="41">
        <v>7.6330275229357811</v>
      </c>
      <c r="V441" s="61">
        <v>8.8666666666666742</v>
      </c>
      <c r="W441" s="40">
        <v>8.9786729857819942</v>
      </c>
      <c r="X441" s="41">
        <v>8.4685908319185135</v>
      </c>
      <c r="Y441" s="61">
        <v>7.4193548387096788</v>
      </c>
      <c r="Z441" s="40">
        <v>7.2058823529411766</v>
      </c>
      <c r="AA441" s="41">
        <v>7.7709861450692737</v>
      </c>
      <c r="AB441" s="41">
        <v>9.3191964285714217</v>
      </c>
      <c r="AC441" s="61">
        <v>8.6174863387978178</v>
      </c>
      <c r="AD441" s="40">
        <v>8.2179813401187367</v>
      </c>
      <c r="AE441" s="41">
        <v>7.6673684210526316</v>
      </c>
      <c r="AF441" s="61">
        <v>8.8221476510067163</v>
      </c>
      <c r="AG441" s="40">
        <v>7.9979959919839549</v>
      </c>
      <c r="AH441" s="41">
        <v>7.8586849852796821</v>
      </c>
      <c r="AI441" s="42">
        <v>7.4377510040160653</v>
      </c>
    </row>
    <row r="442" spans="1:35" s="1" customFormat="1" x14ac:dyDescent="0.25">
      <c r="A442" s="49"/>
      <c r="B442" s="35"/>
      <c r="C442" s="36"/>
      <c r="D442" s="37"/>
      <c r="E442" s="36"/>
      <c r="F442" s="37"/>
      <c r="G442" s="37"/>
      <c r="H442" s="36"/>
      <c r="I442" s="37"/>
      <c r="J442" s="37"/>
      <c r="K442" s="36"/>
      <c r="L442" s="37"/>
      <c r="M442" s="65"/>
      <c r="N442" s="36"/>
      <c r="O442" s="37"/>
      <c r="P442" s="37"/>
      <c r="Q442" s="37"/>
      <c r="R442" s="37"/>
      <c r="S442" s="65"/>
      <c r="T442" s="36"/>
      <c r="U442" s="37"/>
      <c r="V442" s="65"/>
      <c r="W442" s="36"/>
      <c r="X442" s="37"/>
      <c r="Y442" s="65"/>
      <c r="Z442" s="36"/>
      <c r="AA442" s="37"/>
      <c r="AB442" s="37"/>
      <c r="AC442" s="65"/>
      <c r="AD442" s="36"/>
      <c r="AE442" s="37"/>
      <c r="AF442" s="65"/>
      <c r="AG442" s="36"/>
      <c r="AH442" s="37"/>
      <c r="AI442" s="38"/>
    </row>
    <row r="443" spans="1:35" s="1" customFormat="1" x14ac:dyDescent="0.25">
      <c r="A443" s="43" t="s">
        <v>214</v>
      </c>
      <c r="B443" s="35"/>
      <c r="C443" s="36"/>
      <c r="D443" s="37"/>
      <c r="E443" s="36"/>
      <c r="F443" s="37"/>
      <c r="G443" s="37"/>
      <c r="H443" s="36"/>
      <c r="I443" s="37"/>
      <c r="J443" s="37"/>
      <c r="K443" s="36"/>
      <c r="L443" s="37"/>
      <c r="M443" s="65"/>
      <c r="N443" s="36"/>
      <c r="O443" s="37"/>
      <c r="P443" s="37"/>
      <c r="Q443" s="37"/>
      <c r="R443" s="37"/>
      <c r="S443" s="65"/>
      <c r="T443" s="36"/>
      <c r="U443" s="37"/>
      <c r="V443" s="65"/>
      <c r="W443" s="36"/>
      <c r="X443" s="37"/>
      <c r="Y443" s="65"/>
      <c r="Z443" s="36"/>
      <c r="AA443" s="37"/>
      <c r="AB443" s="37"/>
      <c r="AC443" s="65"/>
      <c r="AD443" s="36"/>
      <c r="AE443" s="37"/>
      <c r="AF443" s="65"/>
      <c r="AG443" s="36"/>
      <c r="AH443" s="37"/>
      <c r="AI443" s="38"/>
    </row>
    <row r="444" spans="1:35" s="1" customFormat="1" x14ac:dyDescent="0.25">
      <c r="A444" s="49" t="s">
        <v>208</v>
      </c>
      <c r="B444" s="35">
        <v>2.0500000000000003</v>
      </c>
      <c r="C444" s="36">
        <v>2.8197381671701915</v>
      </c>
      <c r="D444" s="37">
        <v>1.2909632571996028</v>
      </c>
      <c r="E444" s="36">
        <v>2.5954198473282442</v>
      </c>
      <c r="F444" s="37">
        <v>2.3474178403755865</v>
      </c>
      <c r="G444" s="37">
        <v>1.1412268188302426</v>
      </c>
      <c r="H444" s="36">
        <v>2.4464831804281344</v>
      </c>
      <c r="I444" s="37">
        <v>1.6498625114573784</v>
      </c>
      <c r="J444" s="37">
        <v>2.2346368715083798</v>
      </c>
      <c r="K444" s="36">
        <v>3.6061026352288486</v>
      </c>
      <c r="L444" s="37">
        <v>1.478743068391867</v>
      </c>
      <c r="M444" s="65">
        <v>0.94850948509485089</v>
      </c>
      <c r="N444" s="36">
        <v>1.8390804597701149</v>
      </c>
      <c r="O444" s="37">
        <v>1.3698630136986301</v>
      </c>
      <c r="P444" s="37">
        <v>1.6420361247947455</v>
      </c>
      <c r="Q444" s="37">
        <v>2.4630541871921183</v>
      </c>
      <c r="R444" s="37">
        <v>3.804347826086957</v>
      </c>
      <c r="S444" s="65">
        <v>0</v>
      </c>
      <c r="T444" s="36">
        <v>2.0207852193995381</v>
      </c>
      <c r="U444" s="37">
        <v>2.7522935779816518</v>
      </c>
      <c r="V444" s="65">
        <v>2</v>
      </c>
      <c r="W444" s="36">
        <v>2.6066350710900474</v>
      </c>
      <c r="X444" s="37">
        <v>2.2071307300509337</v>
      </c>
      <c r="Y444" s="65">
        <v>0.53763440860215062</v>
      </c>
      <c r="Z444" s="36">
        <v>3.9215686274509802</v>
      </c>
      <c r="AA444" s="37">
        <v>2.3634881825590872</v>
      </c>
      <c r="AB444" s="37">
        <v>1.1160714285714286</v>
      </c>
      <c r="AC444" s="65">
        <v>0.54644808743169404</v>
      </c>
      <c r="AD444" s="36">
        <v>1.9508057675996608</v>
      </c>
      <c r="AE444" s="37">
        <v>1.6842105263157894</v>
      </c>
      <c r="AF444" s="65">
        <v>3.0201342281879198</v>
      </c>
      <c r="AG444" s="36">
        <v>1.002004008016032</v>
      </c>
      <c r="AH444" s="37">
        <v>2.649656526005888</v>
      </c>
      <c r="AI444" s="38">
        <v>1.2048192771084338</v>
      </c>
    </row>
    <row r="445" spans="1:35" s="1" customFormat="1" x14ac:dyDescent="0.25">
      <c r="A445" s="49" t="s">
        <v>25</v>
      </c>
      <c r="B445" s="35">
        <v>1.25</v>
      </c>
      <c r="C445" s="36">
        <v>1.5105740181268883</v>
      </c>
      <c r="D445" s="37">
        <v>0.99304865938430986</v>
      </c>
      <c r="E445" s="36">
        <v>0.91603053435114512</v>
      </c>
      <c r="F445" s="37">
        <v>1.4084507042253522</v>
      </c>
      <c r="G445" s="37">
        <v>1.2838801711840229</v>
      </c>
      <c r="H445" s="36">
        <v>0.91743119266055051</v>
      </c>
      <c r="I445" s="37">
        <v>1.2832263978001834</v>
      </c>
      <c r="J445" s="37">
        <v>1.4897579143389199</v>
      </c>
      <c r="K445" s="36">
        <v>0.83217753120665738</v>
      </c>
      <c r="L445" s="37">
        <v>1.6635859519408502</v>
      </c>
      <c r="M445" s="65">
        <v>1.3550135501355014</v>
      </c>
      <c r="N445" s="36">
        <v>1.8390804597701149</v>
      </c>
      <c r="O445" s="37">
        <v>1.3698630136986301</v>
      </c>
      <c r="P445" s="37">
        <v>0.65681444991789817</v>
      </c>
      <c r="Q445" s="37">
        <v>1.4778325123152709</v>
      </c>
      <c r="R445" s="37">
        <v>0.54347826086956519</v>
      </c>
      <c r="S445" s="65">
        <v>0</v>
      </c>
      <c r="T445" s="36">
        <v>1.2702078521939952</v>
      </c>
      <c r="U445" s="37">
        <v>0.91743119266055051</v>
      </c>
      <c r="V445" s="65">
        <v>1.3333333333333335</v>
      </c>
      <c r="W445" s="36">
        <v>1.8957345971563981</v>
      </c>
      <c r="X445" s="37">
        <v>1.0186757215619695</v>
      </c>
      <c r="Y445" s="65">
        <v>1.3440860215053763</v>
      </c>
      <c r="Z445" s="36">
        <v>3.9215686274509802</v>
      </c>
      <c r="AA445" s="37">
        <v>0.73349633251833746</v>
      </c>
      <c r="AB445" s="37">
        <v>2.2321428571428572</v>
      </c>
      <c r="AC445" s="65">
        <v>1.0928961748633881</v>
      </c>
      <c r="AD445" s="36">
        <v>1.1874469889737065</v>
      </c>
      <c r="AE445" s="37">
        <v>1.263157894736842</v>
      </c>
      <c r="AF445" s="65">
        <v>1.3422818791946309</v>
      </c>
      <c r="AG445" s="36">
        <v>1.402805611222445</v>
      </c>
      <c r="AH445" s="37">
        <v>1.2757605495583906</v>
      </c>
      <c r="AI445" s="38">
        <v>1.2048192771084338</v>
      </c>
    </row>
    <row r="446" spans="1:35" s="1" customFormat="1" x14ac:dyDescent="0.25">
      <c r="A446" s="49" t="s">
        <v>24</v>
      </c>
      <c r="B446" s="35">
        <v>2.35</v>
      </c>
      <c r="C446" s="36">
        <v>2.6183282980866065</v>
      </c>
      <c r="D446" s="37">
        <v>2.0854021847070507</v>
      </c>
      <c r="E446" s="36">
        <v>2.2900763358778624</v>
      </c>
      <c r="F446" s="37">
        <v>2.8169014084507045</v>
      </c>
      <c r="G446" s="37">
        <v>1.9971469329529243</v>
      </c>
      <c r="H446" s="36">
        <v>1.834862385321101</v>
      </c>
      <c r="I446" s="37">
        <v>2.6581118240146653</v>
      </c>
      <c r="J446" s="37">
        <v>1.8621973929236499</v>
      </c>
      <c r="K446" s="36">
        <v>2.3578363384188625</v>
      </c>
      <c r="L446" s="37">
        <v>2.5878003696857674</v>
      </c>
      <c r="M446" s="65">
        <v>2.168021680216802</v>
      </c>
      <c r="N446" s="36">
        <v>2.0689655172413794</v>
      </c>
      <c r="O446" s="37">
        <v>2.9354207436399218</v>
      </c>
      <c r="P446" s="37">
        <v>2.4630541871921183</v>
      </c>
      <c r="Q446" s="37">
        <v>2.4630541871921183</v>
      </c>
      <c r="R446" s="37">
        <v>1.0869565217391304</v>
      </c>
      <c r="S446" s="65">
        <v>2.5641025641025639</v>
      </c>
      <c r="T446" s="36">
        <v>2.4826789838337184</v>
      </c>
      <c r="U446" s="37">
        <v>0</v>
      </c>
      <c r="V446" s="65">
        <v>2.666666666666667</v>
      </c>
      <c r="W446" s="36">
        <v>2.8436018957345972</v>
      </c>
      <c r="X446" s="37">
        <v>2.2071307300509337</v>
      </c>
      <c r="Y446" s="65">
        <v>1.881720430107527</v>
      </c>
      <c r="Z446" s="36">
        <v>2.9411764705882351</v>
      </c>
      <c r="AA446" s="37">
        <v>2.1189894050529747</v>
      </c>
      <c r="AB446" s="37">
        <v>2.2321428571428572</v>
      </c>
      <c r="AC446" s="65">
        <v>3.278688524590164</v>
      </c>
      <c r="AD446" s="36">
        <v>2.5445292620865136</v>
      </c>
      <c r="AE446" s="37">
        <v>2.5263157894736841</v>
      </c>
      <c r="AF446" s="65">
        <v>1.3422818791946309</v>
      </c>
      <c r="AG446" s="36">
        <v>2.8056112224448899</v>
      </c>
      <c r="AH446" s="37">
        <v>2.3552502453385671</v>
      </c>
      <c r="AI446" s="38">
        <v>2.4096385542168677</v>
      </c>
    </row>
    <row r="447" spans="1:35" s="1" customFormat="1" x14ac:dyDescent="0.25">
      <c r="A447" s="49" t="s">
        <v>23</v>
      </c>
      <c r="B447" s="35">
        <v>4.9000000000000004</v>
      </c>
      <c r="C447" s="36">
        <v>5.6394763343403831</v>
      </c>
      <c r="D447" s="37">
        <v>4.1708043694141015</v>
      </c>
      <c r="E447" s="36">
        <v>4.4274809160305342</v>
      </c>
      <c r="F447" s="37">
        <v>5.9467918622848197</v>
      </c>
      <c r="G447" s="37">
        <v>4.4222539229671902</v>
      </c>
      <c r="H447" s="36">
        <v>4.281345565749235</v>
      </c>
      <c r="I447" s="37">
        <v>4.7662694775435384</v>
      </c>
      <c r="J447" s="37">
        <v>5.7728119180633151</v>
      </c>
      <c r="K447" s="36">
        <v>5.9639389736477115</v>
      </c>
      <c r="L447" s="37">
        <v>4.251386321626617</v>
      </c>
      <c r="M447" s="65">
        <v>4.3360433604336039</v>
      </c>
      <c r="N447" s="36">
        <v>5.9770114942528734</v>
      </c>
      <c r="O447" s="37">
        <v>3.9138943248532287</v>
      </c>
      <c r="P447" s="37">
        <v>3.9408866995073892</v>
      </c>
      <c r="Q447" s="37">
        <v>5.4187192118226601</v>
      </c>
      <c r="R447" s="37">
        <v>5.4347826086956523</v>
      </c>
      <c r="S447" s="65">
        <v>15.384615384615385</v>
      </c>
      <c r="T447" s="36">
        <v>5.0808314087759809</v>
      </c>
      <c r="U447" s="37">
        <v>2.7522935779816518</v>
      </c>
      <c r="V447" s="65">
        <v>3.3333333333333335</v>
      </c>
      <c r="W447" s="36">
        <v>5.6872037914691944</v>
      </c>
      <c r="X447" s="37">
        <v>5.2631578947368416</v>
      </c>
      <c r="Y447" s="65">
        <v>2.6881720430107525</v>
      </c>
      <c r="Z447" s="36">
        <v>2.9411764705882351</v>
      </c>
      <c r="AA447" s="37">
        <v>5.5419722901385491</v>
      </c>
      <c r="AB447" s="37">
        <v>4.2410714285714288</v>
      </c>
      <c r="AC447" s="65">
        <v>3.8251366120218582</v>
      </c>
      <c r="AD447" s="36">
        <v>5.343511450381679</v>
      </c>
      <c r="AE447" s="37">
        <v>4.8421052631578947</v>
      </c>
      <c r="AF447" s="65">
        <v>2.6845637583892619</v>
      </c>
      <c r="AG447" s="36">
        <v>3.0060120240480961</v>
      </c>
      <c r="AH447" s="37">
        <v>5.2011776251226696</v>
      </c>
      <c r="AI447" s="38">
        <v>5.2208835341365463</v>
      </c>
    </row>
    <row r="448" spans="1:35" s="1" customFormat="1" x14ac:dyDescent="0.25">
      <c r="A448" s="49" t="s">
        <v>22</v>
      </c>
      <c r="B448" s="35">
        <v>6.65</v>
      </c>
      <c r="C448" s="36">
        <v>7.6535750251762336</v>
      </c>
      <c r="D448" s="37">
        <v>5.6603773584905666</v>
      </c>
      <c r="E448" s="36">
        <v>6.8702290076335881</v>
      </c>
      <c r="F448" s="37">
        <v>7.511737089201878</v>
      </c>
      <c r="G448" s="37">
        <v>5.7061340941512126</v>
      </c>
      <c r="H448" s="36">
        <v>6.1162079510703364</v>
      </c>
      <c r="I448" s="37">
        <v>6.232813932172319</v>
      </c>
      <c r="J448" s="37">
        <v>7.8212290502793298</v>
      </c>
      <c r="K448" s="36">
        <v>7.0735090152565876</v>
      </c>
      <c r="L448" s="37">
        <v>7.5785582255083179</v>
      </c>
      <c r="M448" s="65">
        <v>5.5555555555555554</v>
      </c>
      <c r="N448" s="36">
        <v>7.3563218390804597</v>
      </c>
      <c r="O448" s="37">
        <v>4.3052837573385521</v>
      </c>
      <c r="P448" s="37">
        <v>8.2101806239737272</v>
      </c>
      <c r="Q448" s="37">
        <v>8.3743842364532011</v>
      </c>
      <c r="R448" s="37">
        <v>4.3478260869565215</v>
      </c>
      <c r="S448" s="65">
        <v>10.256410256410255</v>
      </c>
      <c r="T448" s="36">
        <v>7.3903002309468819</v>
      </c>
      <c r="U448" s="37">
        <v>4.5871559633027523</v>
      </c>
      <c r="V448" s="65">
        <v>0</v>
      </c>
      <c r="W448" s="36">
        <v>7.3459715639810419</v>
      </c>
      <c r="X448" s="37">
        <v>6.7062818336162984</v>
      </c>
      <c r="Y448" s="65">
        <v>6.182795698924731</v>
      </c>
      <c r="Z448" s="36">
        <v>8.8235294117647065</v>
      </c>
      <c r="AA448" s="37">
        <v>6.6829665851670743</v>
      </c>
      <c r="AB448" s="37">
        <v>5.5803571428571432</v>
      </c>
      <c r="AC448" s="65">
        <v>8.1967213114754092</v>
      </c>
      <c r="AD448" s="36">
        <v>7.888040712468193</v>
      </c>
      <c r="AE448" s="37">
        <v>4.8421052631578947</v>
      </c>
      <c r="AF448" s="65">
        <v>4.3624161073825505</v>
      </c>
      <c r="AG448" s="36">
        <v>5.811623246492986</v>
      </c>
      <c r="AH448" s="37">
        <v>6.3788027477919531</v>
      </c>
      <c r="AI448" s="38">
        <v>8.4337349397590362</v>
      </c>
    </row>
    <row r="449" spans="1:35" s="1" customFormat="1" x14ac:dyDescent="0.25">
      <c r="A449" s="49" t="s">
        <v>21</v>
      </c>
      <c r="B449" s="35">
        <v>15.299999999999999</v>
      </c>
      <c r="C449" s="36">
        <v>15.508559919436053</v>
      </c>
      <c r="D449" s="37">
        <v>15.09433962264151</v>
      </c>
      <c r="E449" s="36">
        <v>15.725190839694655</v>
      </c>
      <c r="F449" s="37">
        <v>13.458528951486699</v>
      </c>
      <c r="G449" s="37">
        <v>16.690442225392296</v>
      </c>
      <c r="H449" s="36">
        <v>11.926605504587156</v>
      </c>
      <c r="I449" s="37">
        <v>15.123739688359302</v>
      </c>
      <c r="J449" s="37">
        <v>17.504655493482311</v>
      </c>
      <c r="K449" s="36">
        <v>16.366158113730929</v>
      </c>
      <c r="L449" s="37">
        <v>14.602587800369685</v>
      </c>
      <c r="M449" s="65">
        <v>14.769647696476964</v>
      </c>
      <c r="N449" s="36">
        <v>15.862068965517242</v>
      </c>
      <c r="O449" s="37">
        <v>14.87279843444227</v>
      </c>
      <c r="P449" s="37">
        <v>15.599343185550083</v>
      </c>
      <c r="Q449" s="37">
        <v>12.807881773399016</v>
      </c>
      <c r="R449" s="37">
        <v>17.391304347826086</v>
      </c>
      <c r="S449" s="65">
        <v>15.384615384615385</v>
      </c>
      <c r="T449" s="36">
        <v>15.473441108545035</v>
      </c>
      <c r="U449" s="37">
        <v>11.009174311926607</v>
      </c>
      <c r="V449" s="65">
        <v>16</v>
      </c>
      <c r="W449" s="36">
        <v>17.061611374407583</v>
      </c>
      <c r="X449" s="37">
        <v>14.431239388794568</v>
      </c>
      <c r="Y449" s="65">
        <v>16.129032258064516</v>
      </c>
      <c r="Z449" s="36">
        <v>14.705882352941178</v>
      </c>
      <c r="AA449" s="37">
        <v>16.055419722901384</v>
      </c>
      <c r="AB449" s="37">
        <v>14.0625</v>
      </c>
      <c r="AC449" s="65">
        <v>13.661202185792352</v>
      </c>
      <c r="AD449" s="36">
        <v>17.133163698049195</v>
      </c>
      <c r="AE449" s="37">
        <v>13.473684210526315</v>
      </c>
      <c r="AF449" s="65">
        <v>12.751677852348994</v>
      </c>
      <c r="AG449" s="36">
        <v>14.629258517034069</v>
      </c>
      <c r="AH449" s="37">
        <v>16.48675171736997</v>
      </c>
      <c r="AI449" s="38">
        <v>14.859437751004014</v>
      </c>
    </row>
    <row r="450" spans="1:35" s="1" customFormat="1" x14ac:dyDescent="0.25">
      <c r="A450" s="49" t="s">
        <v>20</v>
      </c>
      <c r="B450" s="35">
        <v>13.750000000000002</v>
      </c>
      <c r="C450" s="36">
        <v>14.501510574018129</v>
      </c>
      <c r="D450" s="37">
        <v>13.00893743793446</v>
      </c>
      <c r="E450" s="36">
        <v>12.213740458015266</v>
      </c>
      <c r="F450" s="37">
        <v>15.023474178403756</v>
      </c>
      <c r="G450" s="37">
        <v>13.980028530670472</v>
      </c>
      <c r="H450" s="36">
        <v>11.62079510703364</v>
      </c>
      <c r="I450" s="37">
        <v>14.023831347387716</v>
      </c>
      <c r="J450" s="37">
        <v>14.52513966480447</v>
      </c>
      <c r="K450" s="36">
        <v>11.511789181692095</v>
      </c>
      <c r="L450" s="37">
        <v>15.157116451016636</v>
      </c>
      <c r="M450" s="65">
        <v>14.905149051490515</v>
      </c>
      <c r="N450" s="36">
        <v>14.482758620689657</v>
      </c>
      <c r="O450" s="37">
        <v>14.677103718199607</v>
      </c>
      <c r="P450" s="37">
        <v>13.793103448275861</v>
      </c>
      <c r="Q450" s="37">
        <v>10.344827586206897</v>
      </c>
      <c r="R450" s="37">
        <v>13.586956521739129</v>
      </c>
      <c r="S450" s="65">
        <v>10.256410256410255</v>
      </c>
      <c r="T450" s="36">
        <v>14.549653579676674</v>
      </c>
      <c r="U450" s="37">
        <v>13.761467889908257</v>
      </c>
      <c r="V450" s="65">
        <v>5.3333333333333339</v>
      </c>
      <c r="W450" s="36">
        <v>10.900473933649289</v>
      </c>
      <c r="X450" s="37">
        <v>15.789473684210526</v>
      </c>
      <c r="Y450" s="65">
        <v>10.483870967741936</v>
      </c>
      <c r="Z450" s="36">
        <v>11.76470588235294</v>
      </c>
      <c r="AA450" s="37">
        <v>14.832925835370823</v>
      </c>
      <c r="AB450" s="37">
        <v>13.392857142857142</v>
      </c>
      <c r="AC450" s="65">
        <v>9.2896174863387984</v>
      </c>
      <c r="AD450" s="36">
        <v>13.570822731128073</v>
      </c>
      <c r="AE450" s="37">
        <v>13.473684210526315</v>
      </c>
      <c r="AF450" s="65">
        <v>12.751677852348994</v>
      </c>
      <c r="AG450" s="36">
        <v>14.428857715430862</v>
      </c>
      <c r="AH450" s="37">
        <v>13.935230618253188</v>
      </c>
      <c r="AI450" s="38">
        <v>11.646586345381527</v>
      </c>
    </row>
    <row r="451" spans="1:35" s="1" customFormat="1" x14ac:dyDescent="0.25">
      <c r="A451" s="49" t="s">
        <v>19</v>
      </c>
      <c r="B451" s="35">
        <v>17.75</v>
      </c>
      <c r="C451" s="36">
        <v>17.220543806646525</v>
      </c>
      <c r="D451" s="37">
        <v>18.272095332671302</v>
      </c>
      <c r="E451" s="36">
        <v>16.793893129770993</v>
      </c>
      <c r="F451" s="37">
        <v>16.901408450704224</v>
      </c>
      <c r="G451" s="37">
        <v>19.400855920114125</v>
      </c>
      <c r="H451" s="36">
        <v>14.37308868501529</v>
      </c>
      <c r="I451" s="37">
        <v>18.331805682859763</v>
      </c>
      <c r="J451" s="37">
        <v>19.180633147113593</v>
      </c>
      <c r="K451" s="36">
        <v>15.395284327323161</v>
      </c>
      <c r="L451" s="37">
        <v>17.744916820702404</v>
      </c>
      <c r="M451" s="65">
        <v>20.054200542005422</v>
      </c>
      <c r="N451" s="36">
        <v>20</v>
      </c>
      <c r="O451" s="37">
        <v>17.612524461839531</v>
      </c>
      <c r="P451" s="37">
        <v>17.241379310344829</v>
      </c>
      <c r="Q451" s="37">
        <v>17.733990147783253</v>
      </c>
      <c r="R451" s="37">
        <v>17.391304347826086</v>
      </c>
      <c r="S451" s="65">
        <v>10.256410256410255</v>
      </c>
      <c r="T451" s="36">
        <v>17.609699769053115</v>
      </c>
      <c r="U451" s="37">
        <v>16.513761467889911</v>
      </c>
      <c r="V451" s="65">
        <v>21.333333333333336</v>
      </c>
      <c r="W451" s="36">
        <v>15.165876777251185</v>
      </c>
      <c r="X451" s="37">
        <v>17.911714770797964</v>
      </c>
      <c r="Y451" s="65">
        <v>20.698924731182796</v>
      </c>
      <c r="Z451" s="36">
        <v>17.647058823529413</v>
      </c>
      <c r="AA451" s="37">
        <v>16.544417277913613</v>
      </c>
      <c r="AB451" s="37">
        <v>17.410714285714285</v>
      </c>
      <c r="AC451" s="65">
        <v>25.683060109289617</v>
      </c>
      <c r="AD451" s="36">
        <v>19.508057675996607</v>
      </c>
      <c r="AE451" s="37">
        <v>18.10526315789474</v>
      </c>
      <c r="AF451" s="65">
        <v>12.416107382550337</v>
      </c>
      <c r="AG451" s="36">
        <v>21.8436873747495</v>
      </c>
      <c r="AH451" s="37">
        <v>17.566241413150145</v>
      </c>
      <c r="AI451" s="38">
        <v>14.859437751004014</v>
      </c>
    </row>
    <row r="452" spans="1:35" s="1" customFormat="1" x14ac:dyDescent="0.25">
      <c r="A452" s="49" t="s">
        <v>18</v>
      </c>
      <c r="B452" s="35">
        <v>13.900000000000002</v>
      </c>
      <c r="C452" s="36">
        <v>14.098690835850958</v>
      </c>
      <c r="D452" s="37">
        <v>13.704071499503476</v>
      </c>
      <c r="E452" s="36">
        <v>13.740458015267176</v>
      </c>
      <c r="F452" s="37">
        <v>12.519561815336463</v>
      </c>
      <c r="G452" s="37">
        <v>15.406562054208273</v>
      </c>
      <c r="H452" s="36">
        <v>16.819571865443425</v>
      </c>
      <c r="I452" s="37">
        <v>14.482126489459212</v>
      </c>
      <c r="J452" s="37">
        <v>11.359404096834265</v>
      </c>
      <c r="K452" s="36">
        <v>12.76005547850208</v>
      </c>
      <c r="L452" s="37">
        <v>11.460258780036968</v>
      </c>
      <c r="M452" s="65">
        <v>16.802168021680217</v>
      </c>
      <c r="N452" s="36">
        <v>12.183908045977011</v>
      </c>
      <c r="O452" s="37">
        <v>17.221135029354208</v>
      </c>
      <c r="P452" s="37">
        <v>14.285714285714285</v>
      </c>
      <c r="Q452" s="37">
        <v>10.83743842364532</v>
      </c>
      <c r="R452" s="37">
        <v>11.413043478260869</v>
      </c>
      <c r="S452" s="65">
        <v>12.820512820512819</v>
      </c>
      <c r="T452" s="36">
        <v>13.972286374133949</v>
      </c>
      <c r="U452" s="37">
        <v>15.596330275229359</v>
      </c>
      <c r="V452" s="65">
        <v>12.666666666666668</v>
      </c>
      <c r="W452" s="36">
        <v>12.085308056872037</v>
      </c>
      <c r="X452" s="37">
        <v>13.582342954159593</v>
      </c>
      <c r="Y452" s="65">
        <v>16.93548387096774</v>
      </c>
      <c r="Z452" s="36">
        <v>17.647058823529413</v>
      </c>
      <c r="AA452" s="37">
        <v>14.01792991035045</v>
      </c>
      <c r="AB452" s="37">
        <v>14.732142857142858</v>
      </c>
      <c r="AC452" s="65">
        <v>9.8360655737704921</v>
      </c>
      <c r="AD452" s="36">
        <v>12.977099236641221</v>
      </c>
      <c r="AE452" s="37">
        <v>15.157894736842106</v>
      </c>
      <c r="AF452" s="65">
        <v>16.107382550335569</v>
      </c>
      <c r="AG452" s="36">
        <v>13.426853707414828</v>
      </c>
      <c r="AH452" s="37">
        <v>13.24828263002944</v>
      </c>
      <c r="AI452" s="38">
        <v>16.064257028112451</v>
      </c>
    </row>
    <row r="453" spans="1:35" s="1" customFormat="1" x14ac:dyDescent="0.25">
      <c r="A453" s="49" t="s">
        <v>17</v>
      </c>
      <c r="B453" s="35">
        <v>7.85</v>
      </c>
      <c r="C453" s="36">
        <v>5.7401812688821749</v>
      </c>
      <c r="D453" s="37">
        <v>9.9304865938430975</v>
      </c>
      <c r="E453" s="36">
        <v>9.770992366412214</v>
      </c>
      <c r="F453" s="37">
        <v>7.511737089201878</v>
      </c>
      <c r="G453" s="37">
        <v>6.4194008559201139</v>
      </c>
      <c r="H453" s="36">
        <v>11.62079510703364</v>
      </c>
      <c r="I453" s="37">
        <v>7.6076993583868004</v>
      </c>
      <c r="J453" s="37">
        <v>6.3314711359404097</v>
      </c>
      <c r="K453" s="36">
        <v>7.9056865464632464</v>
      </c>
      <c r="L453" s="37">
        <v>8.8724584103512019</v>
      </c>
      <c r="M453" s="65">
        <v>7.0460704607046063</v>
      </c>
      <c r="N453" s="36">
        <v>5.0574712643678161</v>
      </c>
      <c r="O453" s="37">
        <v>7.6320939334637963</v>
      </c>
      <c r="P453" s="37">
        <v>7.8817733990147785</v>
      </c>
      <c r="Q453" s="37">
        <v>14.285714285714285</v>
      </c>
      <c r="R453" s="37">
        <v>9.2391304347826075</v>
      </c>
      <c r="S453" s="65">
        <v>5.1282051282051277</v>
      </c>
      <c r="T453" s="36">
        <v>7.274826789838337</v>
      </c>
      <c r="U453" s="37">
        <v>14.678899082568808</v>
      </c>
      <c r="V453" s="65">
        <v>10</v>
      </c>
      <c r="W453" s="36">
        <v>7.109004739336493</v>
      </c>
      <c r="X453" s="37">
        <v>8.4040747028862484</v>
      </c>
      <c r="Y453" s="65">
        <v>7.2580645161290329</v>
      </c>
      <c r="Z453" s="36">
        <v>1.9607843137254901</v>
      </c>
      <c r="AA453" s="37">
        <v>8.3129584352078236</v>
      </c>
      <c r="AB453" s="37">
        <v>7.5892857142857135</v>
      </c>
      <c r="AC453" s="65">
        <v>9.8360655737704921</v>
      </c>
      <c r="AD453" s="36">
        <v>5.8524173027989823</v>
      </c>
      <c r="AE453" s="37">
        <v>10.526315789473683</v>
      </c>
      <c r="AF453" s="65">
        <v>12.080536912751679</v>
      </c>
      <c r="AG453" s="36">
        <v>8.2164328657314627</v>
      </c>
      <c r="AH453" s="37">
        <v>7.5564278704612367</v>
      </c>
      <c r="AI453" s="38">
        <v>8.8353413654618471</v>
      </c>
    </row>
    <row r="454" spans="1:35" s="1" customFormat="1" x14ac:dyDescent="0.25">
      <c r="A454" s="49" t="s">
        <v>148</v>
      </c>
      <c r="B454" s="35">
        <v>13.8</v>
      </c>
      <c r="C454" s="36">
        <v>12.386706948640484</v>
      </c>
      <c r="D454" s="37">
        <v>15.193644488579942</v>
      </c>
      <c r="E454" s="36">
        <v>14.351145038167939</v>
      </c>
      <c r="F454" s="37">
        <v>14.241001564945227</v>
      </c>
      <c r="G454" s="37">
        <v>12.838801711840228</v>
      </c>
      <c r="H454" s="36">
        <v>18.042813455657491</v>
      </c>
      <c r="I454" s="37">
        <v>13.290559120073327</v>
      </c>
      <c r="J454" s="37">
        <v>11.359404096834265</v>
      </c>
      <c r="K454" s="36">
        <v>15.811373092926493</v>
      </c>
      <c r="L454" s="37">
        <v>14.602587800369685</v>
      </c>
      <c r="M454" s="65">
        <v>11.246612466124661</v>
      </c>
      <c r="N454" s="36">
        <v>12.873563218390805</v>
      </c>
      <c r="O454" s="37">
        <v>14.090019569471623</v>
      </c>
      <c r="P454" s="37">
        <v>13.628899835796387</v>
      </c>
      <c r="Q454" s="37">
        <v>13.300492610837439</v>
      </c>
      <c r="R454" s="37">
        <v>14.673913043478262</v>
      </c>
      <c r="S454" s="65">
        <v>17.948717948717949</v>
      </c>
      <c r="T454" s="36">
        <v>12.41339491916859</v>
      </c>
      <c r="U454" s="37">
        <v>17.431192660550458</v>
      </c>
      <c r="V454" s="65">
        <v>24.666666666666668</v>
      </c>
      <c r="W454" s="36">
        <v>17.061611374407583</v>
      </c>
      <c r="X454" s="37">
        <v>11.799660441426147</v>
      </c>
      <c r="Y454" s="65">
        <v>15.86021505376344</v>
      </c>
      <c r="Z454" s="36">
        <v>13.725490196078432</v>
      </c>
      <c r="AA454" s="37">
        <v>12.469437652811736</v>
      </c>
      <c r="AB454" s="37">
        <v>16.517857142857142</v>
      </c>
      <c r="AC454" s="65">
        <v>14.754098360655737</v>
      </c>
      <c r="AD454" s="36">
        <v>11.704834605597965</v>
      </c>
      <c r="AE454" s="37">
        <v>13.684210526315791</v>
      </c>
      <c r="AF454" s="65">
        <v>20.80536912751678</v>
      </c>
      <c r="AG454" s="36">
        <v>13.026052104208416</v>
      </c>
      <c r="AH454" s="37">
        <v>13.052011776251227</v>
      </c>
      <c r="AI454" s="38">
        <v>15.261044176706829</v>
      </c>
    </row>
    <row r="455" spans="1:35" s="1" customFormat="1" x14ac:dyDescent="0.25">
      <c r="A455" s="49" t="s">
        <v>209</v>
      </c>
      <c r="B455" s="35">
        <f t="shared" ref="B455:AF455" si="114">SUM(B444:B447)</f>
        <v>10.55</v>
      </c>
      <c r="C455" s="36">
        <f t="shared" si="114"/>
        <v>12.588116817724069</v>
      </c>
      <c r="D455" s="37">
        <f t="shared" si="114"/>
        <v>8.5402184707050655</v>
      </c>
      <c r="E455" s="36">
        <f t="shared" si="114"/>
        <v>10.229007633587786</v>
      </c>
      <c r="F455" s="37">
        <f t="shared" si="114"/>
        <v>12.519561815336463</v>
      </c>
      <c r="G455" s="37">
        <f t="shared" si="114"/>
        <v>8.8445078459343804</v>
      </c>
      <c r="H455" s="36">
        <f t="shared" si="114"/>
        <v>9.4801223241590193</v>
      </c>
      <c r="I455" s="37">
        <f t="shared" si="114"/>
        <v>10.357470210815766</v>
      </c>
      <c r="J455" s="37">
        <f t="shared" si="114"/>
        <v>11.359404096834265</v>
      </c>
      <c r="K455" s="36">
        <f t="shared" si="114"/>
        <v>12.76005547850208</v>
      </c>
      <c r="L455" s="37">
        <f t="shared" si="114"/>
        <v>9.9815157116451019</v>
      </c>
      <c r="M455" s="65">
        <f t="shared" si="114"/>
        <v>8.8075880758807585</v>
      </c>
      <c r="N455" s="36">
        <f t="shared" si="114"/>
        <v>11.724137931034484</v>
      </c>
      <c r="O455" s="37">
        <f t="shared" si="114"/>
        <v>9.589041095890412</v>
      </c>
      <c r="P455" s="37">
        <f t="shared" si="114"/>
        <v>8.7027914614121507</v>
      </c>
      <c r="Q455" s="37">
        <f t="shared" si="114"/>
        <v>11.822660098522167</v>
      </c>
      <c r="R455" s="37">
        <f t="shared" si="114"/>
        <v>10.869565217391305</v>
      </c>
      <c r="S455" s="65">
        <f t="shared" si="114"/>
        <v>17.948717948717949</v>
      </c>
      <c r="T455" s="36">
        <f t="shared" si="114"/>
        <v>10.854503464203233</v>
      </c>
      <c r="U455" s="37">
        <f t="shared" si="114"/>
        <v>6.4220183486238538</v>
      </c>
      <c r="V455" s="65">
        <f t="shared" si="114"/>
        <v>9.3333333333333339</v>
      </c>
      <c r="W455" s="36">
        <f t="shared" si="114"/>
        <v>13.033175355450236</v>
      </c>
      <c r="X455" s="37">
        <f t="shared" si="114"/>
        <v>10.696095076400677</v>
      </c>
      <c r="Y455" s="65">
        <f t="shared" si="114"/>
        <v>6.4516129032258061</v>
      </c>
      <c r="Z455" s="36">
        <f t="shared" si="114"/>
        <v>13.725490196078431</v>
      </c>
      <c r="AA455" s="37">
        <f t="shared" si="114"/>
        <v>10.757946210268948</v>
      </c>
      <c r="AB455" s="37">
        <f t="shared" si="114"/>
        <v>9.8214285714285712</v>
      </c>
      <c r="AC455" s="65">
        <f t="shared" si="114"/>
        <v>8.7431693989071047</v>
      </c>
      <c r="AD455" s="36">
        <f t="shared" si="114"/>
        <v>11.026293469041558</v>
      </c>
      <c r="AE455" s="37">
        <f t="shared" si="114"/>
        <v>10.315789473684209</v>
      </c>
      <c r="AF455" s="65">
        <f t="shared" si="114"/>
        <v>8.3892617449664435</v>
      </c>
      <c r="AG455" s="36">
        <f t="shared" ref="AG455:AI455" si="115">SUM(AG444:AG447)</f>
        <v>8.2164328657314627</v>
      </c>
      <c r="AH455" s="37">
        <f t="shared" si="115"/>
        <v>11.481844946025515</v>
      </c>
      <c r="AI455" s="38">
        <f t="shared" si="115"/>
        <v>10.040160642570282</v>
      </c>
    </row>
    <row r="456" spans="1:35" s="1" customFormat="1" x14ac:dyDescent="0.25">
      <c r="A456" s="49" t="s">
        <v>210</v>
      </c>
      <c r="B456" s="35">
        <f t="shared" ref="B456:AF456" si="116">SUM(B448:B450)</f>
        <v>35.700000000000003</v>
      </c>
      <c r="C456" s="36">
        <f t="shared" si="116"/>
        <v>37.663645518630418</v>
      </c>
      <c r="D456" s="37">
        <f t="shared" si="116"/>
        <v>33.76365441906654</v>
      </c>
      <c r="E456" s="36">
        <f t="shared" si="116"/>
        <v>34.809160305343511</v>
      </c>
      <c r="F456" s="37">
        <f t="shared" si="116"/>
        <v>35.993740219092331</v>
      </c>
      <c r="G456" s="37">
        <f t="shared" si="116"/>
        <v>36.37660485021398</v>
      </c>
      <c r="H456" s="36">
        <f t="shared" si="116"/>
        <v>29.663608562691135</v>
      </c>
      <c r="I456" s="37">
        <f t="shared" si="116"/>
        <v>35.380384967919341</v>
      </c>
      <c r="J456" s="37">
        <f t="shared" si="116"/>
        <v>39.851024208566109</v>
      </c>
      <c r="K456" s="36">
        <f t="shared" si="116"/>
        <v>34.95145631067961</v>
      </c>
      <c r="L456" s="37">
        <f t="shared" si="116"/>
        <v>37.338262476894641</v>
      </c>
      <c r="M456" s="65">
        <f t="shared" si="116"/>
        <v>35.230352303523034</v>
      </c>
      <c r="N456" s="36">
        <f t="shared" si="116"/>
        <v>37.701149425287362</v>
      </c>
      <c r="O456" s="37">
        <f t="shared" si="116"/>
        <v>33.855185909980435</v>
      </c>
      <c r="P456" s="37">
        <f t="shared" si="116"/>
        <v>37.602627257799668</v>
      </c>
      <c r="Q456" s="37">
        <f t="shared" si="116"/>
        <v>31.527093596059114</v>
      </c>
      <c r="R456" s="37">
        <f t="shared" si="116"/>
        <v>35.326086956521735</v>
      </c>
      <c r="S456" s="65">
        <f t="shared" si="116"/>
        <v>35.897435897435898</v>
      </c>
      <c r="T456" s="36">
        <f t="shared" si="116"/>
        <v>37.413394919168589</v>
      </c>
      <c r="U456" s="37">
        <f t="shared" si="116"/>
        <v>29.357798165137616</v>
      </c>
      <c r="V456" s="65">
        <f t="shared" si="116"/>
        <v>21.333333333333336</v>
      </c>
      <c r="W456" s="36">
        <f t="shared" si="116"/>
        <v>35.308056872037916</v>
      </c>
      <c r="X456" s="37">
        <f t="shared" si="116"/>
        <v>36.926994906621395</v>
      </c>
      <c r="Y456" s="65">
        <f t="shared" si="116"/>
        <v>32.795698924731184</v>
      </c>
      <c r="Z456" s="36">
        <f t="shared" si="116"/>
        <v>35.294117647058826</v>
      </c>
      <c r="AA456" s="37">
        <f t="shared" si="116"/>
        <v>37.571312143439279</v>
      </c>
      <c r="AB456" s="37">
        <f t="shared" si="116"/>
        <v>33.035714285714285</v>
      </c>
      <c r="AC456" s="65">
        <f t="shared" si="116"/>
        <v>31.147540983606561</v>
      </c>
      <c r="AD456" s="36">
        <f t="shared" si="116"/>
        <v>38.59202714164546</v>
      </c>
      <c r="AE456" s="37">
        <f t="shared" si="116"/>
        <v>31.789473684210524</v>
      </c>
      <c r="AF456" s="65">
        <f t="shared" si="116"/>
        <v>29.865771812080538</v>
      </c>
      <c r="AG456" s="36">
        <f t="shared" ref="AG456:AI456" si="117">SUM(AG448:AG450)</f>
        <v>34.869739478957918</v>
      </c>
      <c r="AH456" s="37">
        <f t="shared" si="117"/>
        <v>36.800785083415107</v>
      </c>
      <c r="AI456" s="38">
        <f t="shared" si="117"/>
        <v>34.939759036144579</v>
      </c>
    </row>
    <row r="457" spans="1:35" s="1" customFormat="1" x14ac:dyDescent="0.25">
      <c r="A457" s="49" t="s">
        <v>211</v>
      </c>
      <c r="B457" s="35">
        <f t="shared" ref="B457:AF457" si="118">SUM(B451:B454)</f>
        <v>53.3</v>
      </c>
      <c r="C457" s="36">
        <f t="shared" si="118"/>
        <v>49.446122860020139</v>
      </c>
      <c r="D457" s="37">
        <f t="shared" si="118"/>
        <v>57.100297914597817</v>
      </c>
      <c r="E457" s="36">
        <f t="shared" si="118"/>
        <v>54.656488549618317</v>
      </c>
      <c r="F457" s="37">
        <f t="shared" si="118"/>
        <v>51.173708920187792</v>
      </c>
      <c r="G457" s="37">
        <f t="shared" si="118"/>
        <v>54.06562054208274</v>
      </c>
      <c r="H457" s="36">
        <f t="shared" si="118"/>
        <v>60.85626911314985</v>
      </c>
      <c r="I457" s="37">
        <f t="shared" si="118"/>
        <v>53.7121906507791</v>
      </c>
      <c r="J457" s="37">
        <f t="shared" si="118"/>
        <v>48.230912476722537</v>
      </c>
      <c r="K457" s="36">
        <f t="shared" si="118"/>
        <v>51.872399445214981</v>
      </c>
      <c r="L457" s="37">
        <f t="shared" si="118"/>
        <v>52.680221811460257</v>
      </c>
      <c r="M457" s="65">
        <f t="shared" si="118"/>
        <v>55.1490514905149</v>
      </c>
      <c r="N457" s="36">
        <f t="shared" si="118"/>
        <v>50.114942528735632</v>
      </c>
      <c r="O457" s="37">
        <f t="shared" si="118"/>
        <v>56.555772994129157</v>
      </c>
      <c r="P457" s="37">
        <f t="shared" si="118"/>
        <v>53.037766830870282</v>
      </c>
      <c r="Q457" s="37">
        <f t="shared" si="118"/>
        <v>56.157635467980299</v>
      </c>
      <c r="R457" s="37">
        <f t="shared" si="118"/>
        <v>52.717391304347828</v>
      </c>
      <c r="S457" s="65">
        <f t="shared" si="118"/>
        <v>46.153846153846146</v>
      </c>
      <c r="T457" s="36">
        <f t="shared" si="118"/>
        <v>51.270207852193991</v>
      </c>
      <c r="U457" s="37">
        <f t="shared" si="118"/>
        <v>64.22018348623854</v>
      </c>
      <c r="V457" s="65">
        <f t="shared" si="118"/>
        <v>68.666666666666671</v>
      </c>
      <c r="W457" s="36">
        <f t="shared" si="118"/>
        <v>51.421800947867297</v>
      </c>
      <c r="X457" s="37">
        <f t="shared" si="118"/>
        <v>51.697792869269954</v>
      </c>
      <c r="Y457" s="65">
        <f t="shared" si="118"/>
        <v>60.752688172043008</v>
      </c>
      <c r="Z457" s="36">
        <f t="shared" si="118"/>
        <v>50.980392156862749</v>
      </c>
      <c r="AA457" s="37">
        <f t="shared" si="118"/>
        <v>51.344743276283623</v>
      </c>
      <c r="AB457" s="37">
        <f t="shared" si="118"/>
        <v>56.25</v>
      </c>
      <c r="AC457" s="65">
        <f t="shared" si="118"/>
        <v>60.10928961748634</v>
      </c>
      <c r="AD457" s="36">
        <f t="shared" si="118"/>
        <v>50.042408821034776</v>
      </c>
      <c r="AE457" s="37">
        <f t="shared" si="118"/>
        <v>57.473684210526329</v>
      </c>
      <c r="AF457" s="65">
        <f t="shared" si="118"/>
        <v>61.409395973154361</v>
      </c>
      <c r="AG457" s="36">
        <f t="shared" ref="AG457:AI457" si="119">SUM(AG451:AG454)</f>
        <v>56.513026052104209</v>
      </c>
      <c r="AH457" s="37">
        <f t="shared" si="119"/>
        <v>51.42296368989205</v>
      </c>
      <c r="AI457" s="38">
        <f t="shared" si="119"/>
        <v>55.02008032128515</v>
      </c>
    </row>
    <row r="458" spans="1:35" s="1" customFormat="1" x14ac:dyDescent="0.25">
      <c r="A458" s="49" t="s">
        <v>16</v>
      </c>
      <c r="B458" s="35">
        <v>0.44999999999999996</v>
      </c>
      <c r="C458" s="36">
        <v>0.30211480362537763</v>
      </c>
      <c r="D458" s="37">
        <v>0.59582919563058589</v>
      </c>
      <c r="E458" s="36">
        <v>0.30534351145038169</v>
      </c>
      <c r="F458" s="37">
        <v>0.3129890453834116</v>
      </c>
      <c r="G458" s="37">
        <v>0.71326676176890158</v>
      </c>
      <c r="H458" s="36">
        <v>0</v>
      </c>
      <c r="I458" s="37">
        <v>0.54995417048579287</v>
      </c>
      <c r="J458" s="37">
        <v>0.55865921787709494</v>
      </c>
      <c r="K458" s="36">
        <v>0.41608876560332869</v>
      </c>
      <c r="L458" s="37">
        <v>0</v>
      </c>
      <c r="M458" s="65">
        <v>0.81300813008130091</v>
      </c>
      <c r="N458" s="36">
        <v>0.45977011494252873</v>
      </c>
      <c r="O458" s="37">
        <v>0</v>
      </c>
      <c r="P458" s="37">
        <v>0.65681444991789817</v>
      </c>
      <c r="Q458" s="37">
        <v>0.49261083743842365</v>
      </c>
      <c r="R458" s="37">
        <v>1.0869565217391304</v>
      </c>
      <c r="S458" s="65">
        <v>0</v>
      </c>
      <c r="T458" s="36">
        <v>0.46189376443418012</v>
      </c>
      <c r="U458" s="37">
        <v>0</v>
      </c>
      <c r="V458" s="65">
        <v>0.66666666666666674</v>
      </c>
      <c r="W458" s="36">
        <v>0.23696682464454977</v>
      </c>
      <c r="X458" s="37">
        <v>0.6791171477079796</v>
      </c>
      <c r="Y458" s="65">
        <v>0</v>
      </c>
      <c r="Z458" s="36">
        <v>0</v>
      </c>
      <c r="AA458" s="37">
        <v>0.32599837000814996</v>
      </c>
      <c r="AB458" s="37">
        <v>0.89285714285714279</v>
      </c>
      <c r="AC458" s="65">
        <v>0</v>
      </c>
      <c r="AD458" s="36">
        <v>0.33927056827820185</v>
      </c>
      <c r="AE458" s="37">
        <v>0.42105263157894735</v>
      </c>
      <c r="AF458" s="65">
        <v>0.33557046979865773</v>
      </c>
      <c r="AG458" s="36">
        <v>0.40080160320641278</v>
      </c>
      <c r="AH458" s="37">
        <v>0.29440628066732089</v>
      </c>
      <c r="AI458" s="38">
        <v>0</v>
      </c>
    </row>
    <row r="459" spans="1:35" s="1" customFormat="1" x14ac:dyDescent="0.25">
      <c r="A459" s="49" t="s">
        <v>40</v>
      </c>
      <c r="B459" s="39">
        <v>7.4034999999999984</v>
      </c>
      <c r="C459" s="40">
        <v>6.8811681772406894</v>
      </c>
      <c r="D459" s="41">
        <v>7.9185700099304857</v>
      </c>
      <c r="E459" s="40">
        <v>7.1816793893129738</v>
      </c>
      <c r="F459" s="41">
        <v>7.0344287949921736</v>
      </c>
      <c r="G459" s="41">
        <v>7.9657631954350911</v>
      </c>
      <c r="H459" s="40">
        <v>6.9143730886850161</v>
      </c>
      <c r="I459" s="41">
        <v>7.611365719523369</v>
      </c>
      <c r="J459" s="41">
        <v>7.3594040968342727</v>
      </c>
      <c r="K459" s="40">
        <v>7.2496532593620042</v>
      </c>
      <c r="L459" s="41">
        <v>6.5563770794824432</v>
      </c>
      <c r="M459" s="61">
        <v>8.1747967479674735</v>
      </c>
      <c r="N459" s="40">
        <v>7.2321839080459771</v>
      </c>
      <c r="O459" s="41">
        <v>6.6927592954990249</v>
      </c>
      <c r="P459" s="41">
        <v>7.8456486042692895</v>
      </c>
      <c r="Q459" s="41">
        <v>7.5320197044334964</v>
      </c>
      <c r="R459" s="41">
        <v>8.6521739130434767</v>
      </c>
      <c r="S459" s="61">
        <v>6.3076923076923084</v>
      </c>
      <c r="T459" s="40">
        <v>7.3273672055427284</v>
      </c>
      <c r="U459" s="41">
        <v>7.1192660550458688</v>
      </c>
      <c r="V459" s="61">
        <v>8.493333333333327</v>
      </c>
      <c r="W459" s="40">
        <v>6.8957345971564026</v>
      </c>
      <c r="X459" s="41">
        <v>7.7843803056027259</v>
      </c>
      <c r="Y459" s="61">
        <v>6.8575268817204265</v>
      </c>
      <c r="Z459" s="40">
        <v>6.1764705882352935</v>
      </c>
      <c r="AA459" s="41">
        <v>7.1026894865525589</v>
      </c>
      <c r="AB459" s="41">
        <v>8.4419642857142811</v>
      </c>
      <c r="AC459" s="61">
        <v>6.7049180327868871</v>
      </c>
      <c r="AD459" s="40">
        <v>6.9889737065309578</v>
      </c>
      <c r="AE459" s="41">
        <v>7.5221052631578944</v>
      </c>
      <c r="AF459" s="61">
        <v>7.69463087248322</v>
      </c>
      <c r="AG459" s="40">
        <v>7.4368737474949933</v>
      </c>
      <c r="AH459" s="41">
        <v>6.9950932286555441</v>
      </c>
      <c r="AI459" s="42">
        <v>6.6425702811244953</v>
      </c>
    </row>
    <row r="460" spans="1:35" s="1" customFormat="1" x14ac:dyDescent="0.25">
      <c r="A460" s="49"/>
      <c r="B460" s="35"/>
      <c r="C460" s="36"/>
      <c r="D460" s="37"/>
      <c r="E460" s="36"/>
      <c r="F460" s="37"/>
      <c r="G460" s="37"/>
      <c r="H460" s="36"/>
      <c r="I460" s="37"/>
      <c r="J460" s="37"/>
      <c r="K460" s="36"/>
      <c r="L460" s="37"/>
      <c r="M460" s="65"/>
      <c r="N460" s="36"/>
      <c r="O460" s="37"/>
      <c r="P460" s="37"/>
      <c r="Q460" s="37"/>
      <c r="R460" s="37"/>
      <c r="S460" s="65"/>
      <c r="T460" s="36"/>
      <c r="U460" s="37"/>
      <c r="V460" s="65"/>
      <c r="W460" s="36"/>
      <c r="X460" s="37"/>
      <c r="Y460" s="65"/>
      <c r="Z460" s="36"/>
      <c r="AA460" s="37"/>
      <c r="AB460" s="37"/>
      <c r="AC460" s="65"/>
      <c r="AD460" s="36"/>
      <c r="AE460" s="37"/>
      <c r="AF460" s="65"/>
      <c r="AG460" s="36"/>
      <c r="AH460" s="37"/>
      <c r="AI460" s="38"/>
    </row>
    <row r="461" spans="1:35" s="1" customFormat="1" x14ac:dyDescent="0.25">
      <c r="A461" s="43" t="s">
        <v>215</v>
      </c>
      <c r="B461" s="35"/>
      <c r="C461" s="36"/>
      <c r="D461" s="37"/>
      <c r="E461" s="36"/>
      <c r="F461" s="37"/>
      <c r="G461" s="37"/>
      <c r="H461" s="36"/>
      <c r="I461" s="37"/>
      <c r="J461" s="37"/>
      <c r="K461" s="36"/>
      <c r="L461" s="37"/>
      <c r="M461" s="65"/>
      <c r="N461" s="36"/>
      <c r="O461" s="37"/>
      <c r="P461" s="37"/>
      <c r="Q461" s="37"/>
      <c r="R461" s="37"/>
      <c r="S461" s="65"/>
      <c r="T461" s="36"/>
      <c r="U461" s="37"/>
      <c r="V461" s="65"/>
      <c r="W461" s="36"/>
      <c r="X461" s="37"/>
      <c r="Y461" s="65"/>
      <c r="Z461" s="36"/>
      <c r="AA461" s="37"/>
      <c r="AB461" s="37"/>
      <c r="AC461" s="65"/>
      <c r="AD461" s="36"/>
      <c r="AE461" s="37"/>
      <c r="AF461" s="65"/>
      <c r="AG461" s="36"/>
      <c r="AH461" s="37"/>
      <c r="AI461" s="38"/>
    </row>
    <row r="462" spans="1:35" s="1" customFormat="1" x14ac:dyDescent="0.25">
      <c r="A462" s="49" t="s">
        <v>208</v>
      </c>
      <c r="B462" s="35">
        <v>3.05</v>
      </c>
      <c r="C462" s="36">
        <v>3.8267875125881168</v>
      </c>
      <c r="D462" s="37">
        <v>2.2840119165839128</v>
      </c>
      <c r="E462" s="36">
        <v>3.6641221374045805</v>
      </c>
      <c r="F462" s="37">
        <v>3.4428794992175273</v>
      </c>
      <c r="G462" s="37">
        <v>1.9971469329529243</v>
      </c>
      <c r="H462" s="36">
        <v>2.4464831804281344</v>
      </c>
      <c r="I462" s="37">
        <v>2.6581118240146653</v>
      </c>
      <c r="J462" s="37">
        <v>3.7243947858472999</v>
      </c>
      <c r="K462" s="36">
        <v>4.0221914008321775</v>
      </c>
      <c r="L462" s="37">
        <v>3.3271719038817005</v>
      </c>
      <c r="M462" s="65">
        <v>1.8970189701897018</v>
      </c>
      <c r="N462" s="36">
        <v>2.9885057471264367</v>
      </c>
      <c r="O462" s="37">
        <v>1.7612524461839529</v>
      </c>
      <c r="P462" s="37">
        <v>3.1198686371100166</v>
      </c>
      <c r="Q462" s="37">
        <v>4.4334975369458132</v>
      </c>
      <c r="R462" s="37">
        <v>3.804347826086957</v>
      </c>
      <c r="S462" s="65">
        <v>7.6923076923076925</v>
      </c>
      <c r="T462" s="36">
        <v>2.8868360277136258</v>
      </c>
      <c r="U462" s="37">
        <v>4.5871559633027523</v>
      </c>
      <c r="V462" s="65">
        <v>4</v>
      </c>
      <c r="W462" s="36">
        <v>4.028436018957346</v>
      </c>
      <c r="X462" s="37">
        <v>3.0560271646859083</v>
      </c>
      <c r="Y462" s="65">
        <v>2.1505376344086025</v>
      </c>
      <c r="Z462" s="36">
        <v>1.9607843137254901</v>
      </c>
      <c r="AA462" s="37">
        <v>3.7489812550937245</v>
      </c>
      <c r="AB462" s="37">
        <v>2.2321428571428572</v>
      </c>
      <c r="AC462" s="65">
        <v>1.0928961748633881</v>
      </c>
      <c r="AD462" s="36">
        <v>2.7989821882951653</v>
      </c>
      <c r="AE462" s="37">
        <v>2.1052631578947367</v>
      </c>
      <c r="AF462" s="65">
        <v>5.7046979865771812</v>
      </c>
      <c r="AG462" s="36">
        <v>2.4048096192384771</v>
      </c>
      <c r="AH462" s="37">
        <v>3.8272816486751715</v>
      </c>
      <c r="AI462" s="38">
        <v>2.0080321285140563</v>
      </c>
    </row>
    <row r="463" spans="1:35" s="1" customFormat="1" x14ac:dyDescent="0.25">
      <c r="A463" s="49" t="s">
        <v>25</v>
      </c>
      <c r="B463" s="35">
        <v>2</v>
      </c>
      <c r="C463" s="36">
        <v>2.1148036253776437</v>
      </c>
      <c r="D463" s="37">
        <v>1.8867924528301887</v>
      </c>
      <c r="E463" s="36">
        <v>2.5954198473282442</v>
      </c>
      <c r="F463" s="37">
        <v>1.0954616588419406</v>
      </c>
      <c r="G463" s="37">
        <v>2.1398002853067046</v>
      </c>
      <c r="H463" s="36">
        <v>1.834862385321101</v>
      </c>
      <c r="I463" s="37">
        <v>2.0164986251145738</v>
      </c>
      <c r="J463" s="37">
        <v>2.2346368715083798</v>
      </c>
      <c r="K463" s="36">
        <v>2.6352288488210815</v>
      </c>
      <c r="L463" s="37">
        <v>1.1090573012939002</v>
      </c>
      <c r="M463" s="65">
        <v>2.0325203252032518</v>
      </c>
      <c r="N463" s="36">
        <v>1.8390804597701149</v>
      </c>
      <c r="O463" s="37">
        <v>1.7612524461839529</v>
      </c>
      <c r="P463" s="37">
        <v>2.2988505747126435</v>
      </c>
      <c r="Q463" s="37">
        <v>1.4778325123152709</v>
      </c>
      <c r="R463" s="37">
        <v>2.7173913043478262</v>
      </c>
      <c r="S463" s="65">
        <v>2.5641025641025639</v>
      </c>
      <c r="T463" s="36">
        <v>2.0207852193995381</v>
      </c>
      <c r="U463" s="37">
        <v>0.91743119266055051</v>
      </c>
      <c r="V463" s="65">
        <v>2.666666666666667</v>
      </c>
      <c r="W463" s="36">
        <v>2.8436018957345972</v>
      </c>
      <c r="X463" s="37">
        <v>1.4431239388794566</v>
      </c>
      <c r="Y463" s="65">
        <v>2.4193548387096775</v>
      </c>
      <c r="Z463" s="36">
        <v>4.9019607843137258</v>
      </c>
      <c r="AA463" s="37">
        <v>2.3634881825590872</v>
      </c>
      <c r="AB463" s="37">
        <v>0.89285714285714279</v>
      </c>
      <c r="AC463" s="65">
        <v>1.0928961748633881</v>
      </c>
      <c r="AD463" s="36">
        <v>2.374893977947413</v>
      </c>
      <c r="AE463" s="37">
        <v>1.0526315789473684</v>
      </c>
      <c r="AF463" s="65">
        <v>1.6778523489932886</v>
      </c>
      <c r="AG463" s="36">
        <v>2.2044088176352705</v>
      </c>
      <c r="AH463" s="37">
        <v>1.9627085377821394</v>
      </c>
      <c r="AI463" s="38">
        <v>2.8112449799196786</v>
      </c>
    </row>
    <row r="464" spans="1:35" s="1" customFormat="1" x14ac:dyDescent="0.25">
      <c r="A464" s="49" t="s">
        <v>24</v>
      </c>
      <c r="B464" s="35">
        <v>3.25</v>
      </c>
      <c r="C464" s="36">
        <v>4.0281973816717018</v>
      </c>
      <c r="D464" s="37">
        <v>2.4826216484607744</v>
      </c>
      <c r="E464" s="36">
        <v>3.6641221374045805</v>
      </c>
      <c r="F464" s="37">
        <v>3.1298904538341157</v>
      </c>
      <c r="G464" s="37">
        <v>2.9957203994293864</v>
      </c>
      <c r="H464" s="36">
        <v>4.281345565749235</v>
      </c>
      <c r="I464" s="37">
        <v>2.6581118240146653</v>
      </c>
      <c r="J464" s="37">
        <v>3.3519553072625698</v>
      </c>
      <c r="K464" s="36">
        <v>4.2995839112343965</v>
      </c>
      <c r="L464" s="37">
        <v>3.3271719038817005</v>
      </c>
      <c r="M464" s="65">
        <v>2.168021680216802</v>
      </c>
      <c r="N464" s="36">
        <v>2.5287356321839081</v>
      </c>
      <c r="O464" s="37">
        <v>3.5225048923679059</v>
      </c>
      <c r="P464" s="37">
        <v>3.7766830870279149</v>
      </c>
      <c r="Q464" s="37">
        <v>0.98522167487684731</v>
      </c>
      <c r="R464" s="37">
        <v>3.2608695652173911</v>
      </c>
      <c r="S464" s="65">
        <v>5.1282051282051277</v>
      </c>
      <c r="T464" s="36">
        <v>3.3487297921478061</v>
      </c>
      <c r="U464" s="37">
        <v>0.91743119266055051</v>
      </c>
      <c r="V464" s="65">
        <v>3.3333333333333335</v>
      </c>
      <c r="W464" s="36">
        <v>3.7914691943127963</v>
      </c>
      <c r="X464" s="37">
        <v>3.225806451612903</v>
      </c>
      <c r="Y464" s="65">
        <v>2.6881720430107525</v>
      </c>
      <c r="Z464" s="36">
        <v>3.9215686274509802</v>
      </c>
      <c r="AA464" s="37">
        <v>3.7489812550937245</v>
      </c>
      <c r="AB464" s="37">
        <v>1.5625</v>
      </c>
      <c r="AC464" s="65">
        <v>3.278688524590164</v>
      </c>
      <c r="AD464" s="36">
        <v>3.4775233248515689</v>
      </c>
      <c r="AE464" s="37">
        <v>3.5789473684210522</v>
      </c>
      <c r="AF464" s="65">
        <v>2.348993288590604</v>
      </c>
      <c r="AG464" s="36">
        <v>2.8056112224448899</v>
      </c>
      <c r="AH464" s="37">
        <v>3.4347399411187438</v>
      </c>
      <c r="AI464" s="38">
        <v>2.8112449799196786</v>
      </c>
    </row>
    <row r="465" spans="1:35" s="1" customFormat="1" x14ac:dyDescent="0.25">
      <c r="A465" s="49" t="s">
        <v>23</v>
      </c>
      <c r="B465" s="35">
        <v>5.75</v>
      </c>
      <c r="C465" s="36">
        <v>6.3444108761329305</v>
      </c>
      <c r="D465" s="37">
        <v>5.1638530287984112</v>
      </c>
      <c r="E465" s="36">
        <v>6.1068702290076331</v>
      </c>
      <c r="F465" s="37">
        <v>6.8857589984350547</v>
      </c>
      <c r="G465" s="37">
        <v>4.4222539229671902</v>
      </c>
      <c r="H465" s="36">
        <v>4.5871559633027523</v>
      </c>
      <c r="I465" s="37">
        <v>4.9495875343721361</v>
      </c>
      <c r="J465" s="37">
        <v>7.8212290502793298</v>
      </c>
      <c r="K465" s="36">
        <v>5.6865464632454925</v>
      </c>
      <c r="L465" s="37">
        <v>6.4695009242144179</v>
      </c>
      <c r="M465" s="65">
        <v>5.2845528455284558</v>
      </c>
      <c r="N465" s="36">
        <v>4.3678160919540225</v>
      </c>
      <c r="O465" s="37">
        <v>5.283757338551859</v>
      </c>
      <c r="P465" s="37">
        <v>7.0607553366174054</v>
      </c>
      <c r="Q465" s="37">
        <v>5.9113300492610836</v>
      </c>
      <c r="R465" s="37">
        <v>7.0652173913043477</v>
      </c>
      <c r="S465" s="65">
        <v>2.5641025641025639</v>
      </c>
      <c r="T465" s="36">
        <v>5.946882217090069</v>
      </c>
      <c r="U465" s="37">
        <v>5.5045871559633035</v>
      </c>
      <c r="V465" s="65">
        <v>3.3333333333333335</v>
      </c>
      <c r="W465" s="36">
        <v>7.109004739336493</v>
      </c>
      <c r="X465" s="37">
        <v>5.1782682512733453</v>
      </c>
      <c r="Y465" s="65">
        <v>5.6451612903225801</v>
      </c>
      <c r="Z465" s="36">
        <v>5.8823529411764701</v>
      </c>
      <c r="AA465" s="37">
        <v>7.0089649551752249</v>
      </c>
      <c r="AB465" s="37">
        <v>3.125</v>
      </c>
      <c r="AC465" s="65">
        <v>3.8251366120218582</v>
      </c>
      <c r="AD465" s="36">
        <v>5.6827820186598812</v>
      </c>
      <c r="AE465" s="37">
        <v>5.2631578947368416</v>
      </c>
      <c r="AF465" s="65">
        <v>6.375838926174497</v>
      </c>
      <c r="AG465" s="36">
        <v>5.6112224448897798</v>
      </c>
      <c r="AH465" s="37">
        <v>5.2993130520117759</v>
      </c>
      <c r="AI465" s="38">
        <v>6.8273092369477917</v>
      </c>
    </row>
    <row r="466" spans="1:35" s="1" customFormat="1" x14ac:dyDescent="0.25">
      <c r="A466" s="49" t="s">
        <v>22</v>
      </c>
      <c r="B466" s="35">
        <v>6.6000000000000005</v>
      </c>
      <c r="C466" s="36">
        <v>6.9486404833836861</v>
      </c>
      <c r="D466" s="37">
        <v>6.2562065541211522</v>
      </c>
      <c r="E466" s="36">
        <v>5.343511450381679</v>
      </c>
      <c r="F466" s="37">
        <v>7.3552425665101726</v>
      </c>
      <c r="G466" s="37">
        <v>6.990014265335236</v>
      </c>
      <c r="H466" s="36">
        <v>4.8929663608562688</v>
      </c>
      <c r="I466" s="37">
        <v>7.2410632447296059</v>
      </c>
      <c r="J466" s="37">
        <v>6.5176908752327751</v>
      </c>
      <c r="K466" s="36">
        <v>6.102635228848821</v>
      </c>
      <c r="L466" s="37">
        <v>5.9149722735674679</v>
      </c>
      <c r="M466" s="65">
        <v>7.5880758807588071</v>
      </c>
      <c r="N466" s="36">
        <v>5.7471264367816088</v>
      </c>
      <c r="O466" s="37">
        <v>6.8493150684931505</v>
      </c>
      <c r="P466" s="37">
        <v>7.2249589490968793</v>
      </c>
      <c r="Q466" s="37">
        <v>4.4334975369458132</v>
      </c>
      <c r="R466" s="37">
        <v>7.608695652173914</v>
      </c>
      <c r="S466" s="65">
        <v>12.820512820512819</v>
      </c>
      <c r="T466" s="36">
        <v>6.5242494226327938</v>
      </c>
      <c r="U466" s="37">
        <v>6.4220183486238538</v>
      </c>
      <c r="V466" s="65">
        <v>6.666666666666667</v>
      </c>
      <c r="W466" s="36">
        <v>4.2654028436018958</v>
      </c>
      <c r="X466" s="37">
        <v>7.0458404074702887</v>
      </c>
      <c r="Y466" s="65">
        <v>8.064516129032258</v>
      </c>
      <c r="Z466" s="36">
        <v>10.784313725490197</v>
      </c>
      <c r="AA466" s="37">
        <v>6.6014669926650367</v>
      </c>
      <c r="AB466" s="37">
        <v>5.5803571428571432</v>
      </c>
      <c r="AC466" s="65">
        <v>7.1038251366120218</v>
      </c>
      <c r="AD466" s="36">
        <v>7.0398642917726892</v>
      </c>
      <c r="AE466" s="37">
        <v>5.8947368421052628</v>
      </c>
      <c r="AF466" s="65">
        <v>6.375838926174497</v>
      </c>
      <c r="AG466" s="36">
        <v>7.214428857715431</v>
      </c>
      <c r="AH466" s="37">
        <v>7.5564278704612367</v>
      </c>
      <c r="AI466" s="38">
        <v>2.8112449799196786</v>
      </c>
    </row>
    <row r="467" spans="1:35" s="1" customFormat="1" x14ac:dyDescent="0.25">
      <c r="A467" s="49" t="s">
        <v>21</v>
      </c>
      <c r="B467" s="35">
        <v>14.95</v>
      </c>
      <c r="C467" s="36">
        <v>15.407854984894259</v>
      </c>
      <c r="D467" s="37">
        <v>14.498510427010924</v>
      </c>
      <c r="E467" s="36">
        <v>15.572519083969466</v>
      </c>
      <c r="F467" s="37">
        <v>14.866979655712051</v>
      </c>
      <c r="G467" s="37">
        <v>14.550641940085592</v>
      </c>
      <c r="H467" s="36">
        <v>10.703363914373089</v>
      </c>
      <c r="I467" s="37">
        <v>15.123739688359302</v>
      </c>
      <c r="J467" s="37">
        <v>17.13221601489758</v>
      </c>
      <c r="K467" s="36">
        <v>16.50485436893204</v>
      </c>
      <c r="L467" s="37">
        <v>14.232902033271719</v>
      </c>
      <c r="M467" s="65">
        <v>13.956639566395665</v>
      </c>
      <c r="N467" s="36">
        <v>14.482758620689657</v>
      </c>
      <c r="O467" s="37">
        <v>13.111545988258316</v>
      </c>
      <c r="P467" s="37">
        <v>14.77832512315271</v>
      </c>
      <c r="Q467" s="37">
        <v>17.241379310344829</v>
      </c>
      <c r="R467" s="37">
        <v>19.565217391304348</v>
      </c>
      <c r="S467" s="65">
        <v>17.948717948717949</v>
      </c>
      <c r="T467" s="36">
        <v>15.35796766743649</v>
      </c>
      <c r="U467" s="37">
        <v>11.926605504587156</v>
      </c>
      <c r="V467" s="65">
        <v>12</v>
      </c>
      <c r="W467" s="36">
        <v>16.113744075829384</v>
      </c>
      <c r="X467" s="37">
        <v>14.60101867572156</v>
      </c>
      <c r="Y467" s="65">
        <v>13.709677419354838</v>
      </c>
      <c r="Z467" s="36">
        <v>14.705882352941178</v>
      </c>
      <c r="AA467" s="37">
        <v>16.788916055419723</v>
      </c>
      <c r="AB467" s="37">
        <v>13.392857142857142</v>
      </c>
      <c r="AC467" s="65">
        <v>7.6502732240437163</v>
      </c>
      <c r="AD467" s="36">
        <v>13.910093299406276</v>
      </c>
      <c r="AE467" s="37">
        <v>17.05263157894737</v>
      </c>
      <c r="AF467" s="65">
        <v>15.771812080536913</v>
      </c>
      <c r="AG467" s="36">
        <v>15.030060120240481</v>
      </c>
      <c r="AH467" s="37">
        <v>15.603532875368009</v>
      </c>
      <c r="AI467" s="38">
        <v>10.843373493975903</v>
      </c>
    </row>
    <row r="468" spans="1:35" s="1" customFormat="1" x14ac:dyDescent="0.25">
      <c r="A468" s="49" t="s">
        <v>20</v>
      </c>
      <c r="B468" s="35">
        <v>12.75</v>
      </c>
      <c r="C468" s="36">
        <v>12.890231621349447</v>
      </c>
      <c r="D468" s="37">
        <v>12.611717974180737</v>
      </c>
      <c r="E468" s="36">
        <v>14.503816793893129</v>
      </c>
      <c r="F468" s="37">
        <v>11.893583724569639</v>
      </c>
      <c r="G468" s="37">
        <v>11.982881597717546</v>
      </c>
      <c r="H468" s="36">
        <v>10.091743119266056</v>
      </c>
      <c r="I468" s="37">
        <v>14.482126489459212</v>
      </c>
      <c r="J468" s="37">
        <v>10.986964618249534</v>
      </c>
      <c r="K468" s="36">
        <v>10.818307905686545</v>
      </c>
      <c r="L468" s="37">
        <v>14.972273567467653</v>
      </c>
      <c r="M468" s="65">
        <v>13.008130081300814</v>
      </c>
      <c r="N468" s="36">
        <v>11.954022988505747</v>
      </c>
      <c r="O468" s="37">
        <v>13.894324853228962</v>
      </c>
      <c r="P468" s="37">
        <v>14.614121510673234</v>
      </c>
      <c r="Q468" s="37">
        <v>8.3743842364532011</v>
      </c>
      <c r="R468" s="37">
        <v>11.956521739130435</v>
      </c>
      <c r="S468" s="65">
        <v>5.1282051282051277</v>
      </c>
      <c r="T468" s="36">
        <v>13.221709006928407</v>
      </c>
      <c r="U468" s="37">
        <v>12.844036697247708</v>
      </c>
      <c r="V468" s="65">
        <v>8</v>
      </c>
      <c r="W468" s="36">
        <v>12.322274881516588</v>
      </c>
      <c r="X468" s="37">
        <v>12.73344651952462</v>
      </c>
      <c r="Y468" s="65">
        <v>13.440860215053762</v>
      </c>
      <c r="Z468" s="36">
        <v>8.8235294117647065</v>
      </c>
      <c r="AA468" s="37">
        <v>14.669926650366749</v>
      </c>
      <c r="AB468" s="37">
        <v>9.375</v>
      </c>
      <c r="AC468" s="65">
        <v>10.928961748633879</v>
      </c>
      <c r="AD468" s="36">
        <v>12.213740458015266</v>
      </c>
      <c r="AE468" s="37">
        <v>13.684210526315791</v>
      </c>
      <c r="AF468" s="65">
        <v>11.74496644295302</v>
      </c>
      <c r="AG468" s="36">
        <v>12.625250501002002</v>
      </c>
      <c r="AH468" s="37">
        <v>12.659470068694798</v>
      </c>
      <c r="AI468" s="38">
        <v>13.253012048192772</v>
      </c>
    </row>
    <row r="469" spans="1:35" s="1" customFormat="1" x14ac:dyDescent="0.25">
      <c r="A469" s="49" t="s">
        <v>19</v>
      </c>
      <c r="B469" s="35">
        <v>15.950000000000001</v>
      </c>
      <c r="C469" s="36">
        <v>16.918429003021149</v>
      </c>
      <c r="D469" s="37">
        <v>14.995034756703079</v>
      </c>
      <c r="E469" s="36">
        <v>15.877862595419847</v>
      </c>
      <c r="F469" s="37">
        <v>15.805946791862285</v>
      </c>
      <c r="G469" s="37">
        <v>16.262482168330955</v>
      </c>
      <c r="H469" s="36">
        <v>17.431192660550458</v>
      </c>
      <c r="I469" s="37">
        <v>15.857011915673693</v>
      </c>
      <c r="J469" s="37">
        <v>15.27001862197393</v>
      </c>
      <c r="K469" s="36">
        <v>13.730929264909847</v>
      </c>
      <c r="L469" s="37">
        <v>16.820702402957487</v>
      </c>
      <c r="M469" s="65">
        <v>17.479674796747968</v>
      </c>
      <c r="N469" s="36">
        <v>17.011494252873565</v>
      </c>
      <c r="O469" s="37">
        <v>15.068493150684931</v>
      </c>
      <c r="P469" s="37">
        <v>17.077175697865353</v>
      </c>
      <c r="Q469" s="37">
        <v>17.733990147783253</v>
      </c>
      <c r="R469" s="37">
        <v>9.7826086956521738</v>
      </c>
      <c r="S469" s="65">
        <v>15.384615384615385</v>
      </c>
      <c r="T469" s="36">
        <v>16.916859122401849</v>
      </c>
      <c r="U469" s="37">
        <v>11.009174311926607</v>
      </c>
      <c r="V469" s="65">
        <v>9.3333333333333339</v>
      </c>
      <c r="W469" s="36">
        <v>13.981042654028435</v>
      </c>
      <c r="X469" s="37">
        <v>16.638370118845501</v>
      </c>
      <c r="Y469" s="65">
        <v>16.397849462365592</v>
      </c>
      <c r="Z469" s="36">
        <v>14.705882352941178</v>
      </c>
      <c r="AA469" s="37">
        <v>16.218418907905459</v>
      </c>
      <c r="AB469" s="37">
        <v>15.401785714285715</v>
      </c>
      <c r="AC469" s="65">
        <v>16.939890710382514</v>
      </c>
      <c r="AD469" s="36">
        <v>17.472434266327397</v>
      </c>
      <c r="AE469" s="37">
        <v>13.894736842105262</v>
      </c>
      <c r="AF469" s="65">
        <v>14.093959731543624</v>
      </c>
      <c r="AG469" s="36">
        <v>16.032064128256511</v>
      </c>
      <c r="AH469" s="37">
        <v>16.290480863591757</v>
      </c>
      <c r="AI469" s="38">
        <v>16.46586345381526</v>
      </c>
    </row>
    <row r="470" spans="1:35" s="1" customFormat="1" x14ac:dyDescent="0.25">
      <c r="A470" s="49" t="s">
        <v>18</v>
      </c>
      <c r="B470" s="35">
        <v>12.049999999999999</v>
      </c>
      <c r="C470" s="36">
        <v>11.077542799597181</v>
      </c>
      <c r="D470" s="37">
        <v>13.00893743793446</v>
      </c>
      <c r="E470" s="36">
        <v>11.908396946564885</v>
      </c>
      <c r="F470" s="37">
        <v>12.206572769953052</v>
      </c>
      <c r="G470" s="37">
        <v>11.982881597717546</v>
      </c>
      <c r="H470" s="36">
        <v>12.844036697247708</v>
      </c>
      <c r="I470" s="37">
        <v>12.28230980751604</v>
      </c>
      <c r="J470" s="37">
        <v>10.986964618249534</v>
      </c>
      <c r="K470" s="36">
        <v>10.679611650485436</v>
      </c>
      <c r="L470" s="37">
        <v>11.645101663585953</v>
      </c>
      <c r="M470" s="65">
        <v>13.685636856368562</v>
      </c>
      <c r="N470" s="36">
        <v>11.494252873563218</v>
      </c>
      <c r="O470" s="37">
        <v>13.307240704500977</v>
      </c>
      <c r="P470" s="37">
        <v>11.986863711001643</v>
      </c>
      <c r="Q470" s="37">
        <v>15.270935960591133</v>
      </c>
      <c r="R470" s="37">
        <v>7.608695652173914</v>
      </c>
      <c r="S470" s="65">
        <v>5.1282051282051277</v>
      </c>
      <c r="T470" s="36">
        <v>12.702078521939955</v>
      </c>
      <c r="U470" s="37">
        <v>8.2568807339449553</v>
      </c>
      <c r="V470" s="65">
        <v>8</v>
      </c>
      <c r="W470" s="36">
        <v>9.4786729857819907</v>
      </c>
      <c r="X470" s="37">
        <v>13.752122241086587</v>
      </c>
      <c r="Y470" s="65">
        <v>10.21505376344086</v>
      </c>
      <c r="Z470" s="36">
        <v>9.8039215686274517</v>
      </c>
      <c r="AA470" s="37">
        <v>11.328443357783211</v>
      </c>
      <c r="AB470" s="37">
        <v>12.5</v>
      </c>
      <c r="AC470" s="65">
        <v>16.939890710382514</v>
      </c>
      <c r="AD470" s="36">
        <v>12.892281594571669</v>
      </c>
      <c r="AE470" s="37">
        <v>12.210526315789473</v>
      </c>
      <c r="AF470" s="65">
        <v>9.3959731543624159</v>
      </c>
      <c r="AG470" s="36">
        <v>13.827655310621243</v>
      </c>
      <c r="AH470" s="37">
        <v>11.383709519136408</v>
      </c>
      <c r="AI470" s="38">
        <v>13.253012048192772</v>
      </c>
    </row>
    <row r="471" spans="1:35" s="1" customFormat="1" x14ac:dyDescent="0.25">
      <c r="A471" s="49" t="s">
        <v>17</v>
      </c>
      <c r="B471" s="35">
        <v>8.5</v>
      </c>
      <c r="C471" s="36">
        <v>8.4592145015105746</v>
      </c>
      <c r="D471" s="37">
        <v>8.5402184707050655</v>
      </c>
      <c r="E471" s="36">
        <v>7.4809160305343516</v>
      </c>
      <c r="F471" s="37">
        <v>8.92018779342723</v>
      </c>
      <c r="G471" s="37">
        <v>8.9871611982881596</v>
      </c>
      <c r="H471" s="36">
        <v>12.538226299694188</v>
      </c>
      <c r="I471" s="37">
        <v>8.5242896425297889</v>
      </c>
      <c r="J471" s="37">
        <v>6.3314711359404097</v>
      </c>
      <c r="K471" s="36">
        <v>7.6282940360610256</v>
      </c>
      <c r="L471" s="37">
        <v>8.317929759704251</v>
      </c>
      <c r="M471" s="65">
        <v>9.48509485094851</v>
      </c>
      <c r="N471" s="36">
        <v>8.7356321839080451</v>
      </c>
      <c r="O471" s="37">
        <v>10.371819960861057</v>
      </c>
      <c r="P471" s="37">
        <v>7.2249589490968793</v>
      </c>
      <c r="Q471" s="37">
        <v>9.3596059113300498</v>
      </c>
      <c r="R471" s="37">
        <v>8.1521739130434785</v>
      </c>
      <c r="S471" s="65">
        <v>2.5641025641025639</v>
      </c>
      <c r="T471" s="36">
        <v>8.1408775981524251</v>
      </c>
      <c r="U471" s="37">
        <v>14.678899082568808</v>
      </c>
      <c r="V471" s="65">
        <v>8.6666666666666679</v>
      </c>
      <c r="W471" s="36">
        <v>6.3981042654028428</v>
      </c>
      <c r="X471" s="37">
        <v>9.5925297113752119</v>
      </c>
      <c r="Y471" s="65">
        <v>7.795698924731183</v>
      </c>
      <c r="Z471" s="36">
        <v>10.784313725490197</v>
      </c>
      <c r="AA471" s="37">
        <v>6.4384678076609623</v>
      </c>
      <c r="AB471" s="37">
        <v>10.9375</v>
      </c>
      <c r="AC471" s="65">
        <v>15.300546448087433</v>
      </c>
      <c r="AD471" s="36">
        <v>8.3121289228159458</v>
      </c>
      <c r="AE471" s="37">
        <v>9.8947368421052637</v>
      </c>
      <c r="AF471" s="65">
        <v>7.3825503355704702</v>
      </c>
      <c r="AG471" s="36">
        <v>7.214428857715431</v>
      </c>
      <c r="AH471" s="37">
        <v>8.3415112855740929</v>
      </c>
      <c r="AI471" s="38">
        <v>9.6385542168674707</v>
      </c>
    </row>
    <row r="472" spans="1:35" s="1" customFormat="1" x14ac:dyDescent="0.25">
      <c r="A472" s="49" t="s">
        <v>148</v>
      </c>
      <c r="B472" s="35">
        <v>14.2</v>
      </c>
      <c r="C472" s="36">
        <v>10.976837865055387</v>
      </c>
      <c r="D472" s="37">
        <v>17.378351539225424</v>
      </c>
      <c r="E472" s="36">
        <v>11.908396946564885</v>
      </c>
      <c r="F472" s="37">
        <v>14.241001564945227</v>
      </c>
      <c r="G472" s="37">
        <v>16.405135520684734</v>
      </c>
      <c r="H472" s="36">
        <v>17.431192660550458</v>
      </c>
      <c r="I472" s="37">
        <v>13.290559120073327</v>
      </c>
      <c r="J472" s="37">
        <v>14.52513966480447</v>
      </c>
      <c r="K472" s="36">
        <v>16.50485436893204</v>
      </c>
      <c r="L472" s="37">
        <v>13.123844731977819</v>
      </c>
      <c r="M472" s="65">
        <v>12.737127371273713</v>
      </c>
      <c r="N472" s="36">
        <v>17.931034482758619</v>
      </c>
      <c r="O472" s="37">
        <v>14.87279843444227</v>
      </c>
      <c r="P472" s="37">
        <v>9.3596059113300498</v>
      </c>
      <c r="Q472" s="37">
        <v>14.285714285714285</v>
      </c>
      <c r="R472" s="37">
        <v>16.847826086956523</v>
      </c>
      <c r="S472" s="65">
        <v>23.076923076923077</v>
      </c>
      <c r="T472" s="36">
        <v>12.124711316397228</v>
      </c>
      <c r="U472" s="37">
        <v>21.100917431192663</v>
      </c>
      <c r="V472" s="65">
        <v>32</v>
      </c>
      <c r="W472" s="36">
        <v>18.48341232227488</v>
      </c>
      <c r="X472" s="37">
        <v>11.714770797962649</v>
      </c>
      <c r="Y472" s="65">
        <v>17.20430107526882</v>
      </c>
      <c r="Z472" s="36">
        <v>13.725490196078432</v>
      </c>
      <c r="AA472" s="37">
        <v>10.268948655256724</v>
      </c>
      <c r="AB472" s="37">
        <v>23.660714285714285</v>
      </c>
      <c r="AC472" s="65">
        <v>15.846994535519126</v>
      </c>
      <c r="AD472" s="36">
        <v>13.061916878710772</v>
      </c>
      <c r="AE472" s="37">
        <v>14.315789473684209</v>
      </c>
      <c r="AF472" s="65">
        <v>18.120805369127517</v>
      </c>
      <c r="AG472" s="36">
        <v>14.228456913827655</v>
      </c>
      <c r="AH472" s="37">
        <v>13.150147203140333</v>
      </c>
      <c r="AI472" s="38">
        <v>18.473895582329316</v>
      </c>
    </row>
    <row r="473" spans="1:35" s="1" customFormat="1" x14ac:dyDescent="0.25">
      <c r="A473" s="49" t="s">
        <v>209</v>
      </c>
      <c r="B473" s="35">
        <f t="shared" ref="B473:AF473" si="120">SUM(B462:B465)</f>
        <v>14.05</v>
      </c>
      <c r="C473" s="36">
        <f t="shared" si="120"/>
        <v>16.314199395770391</v>
      </c>
      <c r="D473" s="37">
        <f t="shared" si="120"/>
        <v>11.817279046673288</v>
      </c>
      <c r="E473" s="36">
        <f t="shared" si="120"/>
        <v>16.030534351145036</v>
      </c>
      <c r="F473" s="37">
        <f t="shared" si="120"/>
        <v>14.553990610328638</v>
      </c>
      <c r="G473" s="37">
        <f t="shared" si="120"/>
        <v>11.554921540656206</v>
      </c>
      <c r="H473" s="36">
        <f t="shared" si="120"/>
        <v>13.149847094801224</v>
      </c>
      <c r="I473" s="37">
        <f t="shared" si="120"/>
        <v>12.28230980751604</v>
      </c>
      <c r="J473" s="37">
        <f t="shared" si="120"/>
        <v>17.13221601489758</v>
      </c>
      <c r="K473" s="36">
        <f t="shared" si="120"/>
        <v>16.643550624133148</v>
      </c>
      <c r="L473" s="37">
        <f t="shared" si="120"/>
        <v>14.232902033271721</v>
      </c>
      <c r="M473" s="65">
        <f t="shared" si="120"/>
        <v>11.382113821138212</v>
      </c>
      <c r="N473" s="36">
        <f t="shared" si="120"/>
        <v>11.724137931034482</v>
      </c>
      <c r="O473" s="37">
        <f t="shared" si="120"/>
        <v>12.328767123287671</v>
      </c>
      <c r="P473" s="37">
        <f t="shared" si="120"/>
        <v>16.256157635467979</v>
      </c>
      <c r="Q473" s="37">
        <f t="shared" si="120"/>
        <v>12.807881773399014</v>
      </c>
      <c r="R473" s="37">
        <f t="shared" si="120"/>
        <v>16.847826086956523</v>
      </c>
      <c r="S473" s="65">
        <f t="shared" si="120"/>
        <v>17.948717948717949</v>
      </c>
      <c r="T473" s="36">
        <f t="shared" si="120"/>
        <v>14.203233256351039</v>
      </c>
      <c r="U473" s="37">
        <f t="shared" si="120"/>
        <v>11.926605504587156</v>
      </c>
      <c r="V473" s="65">
        <f t="shared" si="120"/>
        <v>13.333333333333334</v>
      </c>
      <c r="W473" s="36">
        <f t="shared" si="120"/>
        <v>17.772511848341232</v>
      </c>
      <c r="X473" s="37">
        <f t="shared" si="120"/>
        <v>12.903225806451612</v>
      </c>
      <c r="Y473" s="65">
        <f t="shared" si="120"/>
        <v>12.903225806451612</v>
      </c>
      <c r="Z473" s="36">
        <f t="shared" si="120"/>
        <v>16.666666666666668</v>
      </c>
      <c r="AA473" s="37">
        <f t="shared" si="120"/>
        <v>16.87041564792176</v>
      </c>
      <c r="AB473" s="37">
        <f t="shared" si="120"/>
        <v>7.8125</v>
      </c>
      <c r="AC473" s="65">
        <f t="shared" si="120"/>
        <v>9.2896174863387984</v>
      </c>
      <c r="AD473" s="36">
        <f t="shared" si="120"/>
        <v>14.334181509754028</v>
      </c>
      <c r="AE473" s="37">
        <f t="shared" si="120"/>
        <v>12</v>
      </c>
      <c r="AF473" s="65">
        <f t="shared" si="120"/>
        <v>16.107382550335572</v>
      </c>
      <c r="AG473" s="36">
        <f t="shared" ref="AG473:AI473" si="121">SUM(AG462:AG465)</f>
        <v>13.026052104208418</v>
      </c>
      <c r="AH473" s="37">
        <f t="shared" si="121"/>
        <v>14.524043179587832</v>
      </c>
      <c r="AI473" s="38">
        <f t="shared" si="121"/>
        <v>14.457831325301203</v>
      </c>
    </row>
    <row r="474" spans="1:35" s="1" customFormat="1" x14ac:dyDescent="0.25">
      <c r="A474" s="49" t="s">
        <v>210</v>
      </c>
      <c r="B474" s="35">
        <f t="shared" ref="B474:AF474" si="122">SUM(B466:B468)</f>
        <v>34.299999999999997</v>
      </c>
      <c r="C474" s="36">
        <f t="shared" si="122"/>
        <v>35.246727089627392</v>
      </c>
      <c r="D474" s="37">
        <f t="shared" si="122"/>
        <v>33.366434955312812</v>
      </c>
      <c r="E474" s="36">
        <f t="shared" si="122"/>
        <v>35.419847328244273</v>
      </c>
      <c r="F474" s="37">
        <f t="shared" si="122"/>
        <v>34.115805946791859</v>
      </c>
      <c r="G474" s="37">
        <f t="shared" si="122"/>
        <v>33.523537803138375</v>
      </c>
      <c r="H474" s="36">
        <f t="shared" si="122"/>
        <v>25.688073394495412</v>
      </c>
      <c r="I474" s="37">
        <f t="shared" si="122"/>
        <v>36.846929422548122</v>
      </c>
      <c r="J474" s="37">
        <f t="shared" si="122"/>
        <v>34.636871508379883</v>
      </c>
      <c r="K474" s="36">
        <f t="shared" si="122"/>
        <v>33.425797503467408</v>
      </c>
      <c r="L474" s="37">
        <f t="shared" si="122"/>
        <v>35.120147874306838</v>
      </c>
      <c r="M474" s="65">
        <f t="shared" si="122"/>
        <v>34.552845528455286</v>
      </c>
      <c r="N474" s="36">
        <f t="shared" si="122"/>
        <v>32.183908045977013</v>
      </c>
      <c r="O474" s="37">
        <f t="shared" si="122"/>
        <v>33.855185909980428</v>
      </c>
      <c r="P474" s="37">
        <f t="shared" si="122"/>
        <v>36.617405582922821</v>
      </c>
      <c r="Q474" s="37">
        <f t="shared" si="122"/>
        <v>30.049261083743843</v>
      </c>
      <c r="R474" s="37">
        <f t="shared" si="122"/>
        <v>39.130434782608695</v>
      </c>
      <c r="S474" s="65">
        <f t="shared" si="122"/>
        <v>35.897435897435898</v>
      </c>
      <c r="T474" s="36">
        <f t="shared" si="122"/>
        <v>35.103926096997689</v>
      </c>
      <c r="U474" s="37">
        <f t="shared" si="122"/>
        <v>31.192660550458719</v>
      </c>
      <c r="V474" s="65">
        <f t="shared" si="122"/>
        <v>26.666666666666668</v>
      </c>
      <c r="W474" s="36">
        <f t="shared" si="122"/>
        <v>32.70142180094787</v>
      </c>
      <c r="X474" s="37">
        <f t="shared" si="122"/>
        <v>34.380305602716469</v>
      </c>
      <c r="Y474" s="65">
        <f t="shared" si="122"/>
        <v>35.215053763440856</v>
      </c>
      <c r="Z474" s="36">
        <f t="shared" si="122"/>
        <v>34.313725490196077</v>
      </c>
      <c r="AA474" s="37">
        <f t="shared" si="122"/>
        <v>38.060309698451505</v>
      </c>
      <c r="AB474" s="37">
        <f t="shared" si="122"/>
        <v>28.348214285714285</v>
      </c>
      <c r="AC474" s="65">
        <f t="shared" si="122"/>
        <v>25.68306010928962</v>
      </c>
      <c r="AD474" s="36">
        <f t="shared" si="122"/>
        <v>33.163698049194231</v>
      </c>
      <c r="AE474" s="37">
        <f t="shared" si="122"/>
        <v>36.631578947368425</v>
      </c>
      <c r="AF474" s="65">
        <f t="shared" si="122"/>
        <v>33.892617449664428</v>
      </c>
      <c r="AG474" s="36">
        <f t="shared" ref="AG474:AI474" si="123">SUM(AG466:AG468)</f>
        <v>34.869739478957911</v>
      </c>
      <c r="AH474" s="37">
        <f t="shared" si="123"/>
        <v>35.81943081452404</v>
      </c>
      <c r="AI474" s="38">
        <f t="shared" si="123"/>
        <v>26.907630522088354</v>
      </c>
    </row>
    <row r="475" spans="1:35" s="1" customFormat="1" x14ac:dyDescent="0.25">
      <c r="A475" s="49" t="s">
        <v>211</v>
      </c>
      <c r="B475" s="35">
        <f t="shared" ref="B475:AF475" si="124">SUM(B469:B472)</f>
        <v>50.7</v>
      </c>
      <c r="C475" s="36">
        <f t="shared" si="124"/>
        <v>47.432024169184288</v>
      </c>
      <c r="D475" s="37">
        <f t="shared" si="124"/>
        <v>53.922542204568032</v>
      </c>
      <c r="E475" s="36">
        <f t="shared" si="124"/>
        <v>47.175572519083971</v>
      </c>
      <c r="F475" s="37">
        <f t="shared" si="124"/>
        <v>51.173708920187799</v>
      </c>
      <c r="G475" s="37">
        <f t="shared" si="124"/>
        <v>53.637660485021399</v>
      </c>
      <c r="H475" s="36">
        <f t="shared" si="124"/>
        <v>60.244648318042813</v>
      </c>
      <c r="I475" s="37">
        <f t="shared" si="124"/>
        <v>49.954170485792844</v>
      </c>
      <c r="J475" s="37">
        <f t="shared" si="124"/>
        <v>47.113594040968344</v>
      </c>
      <c r="K475" s="36">
        <f t="shared" si="124"/>
        <v>48.543689320388353</v>
      </c>
      <c r="L475" s="37">
        <f t="shared" si="124"/>
        <v>49.907578558225509</v>
      </c>
      <c r="M475" s="65">
        <f t="shared" si="124"/>
        <v>53.387533875338761</v>
      </c>
      <c r="N475" s="36">
        <f t="shared" si="124"/>
        <v>55.172413793103445</v>
      </c>
      <c r="O475" s="37">
        <f t="shared" si="124"/>
        <v>53.620352250489233</v>
      </c>
      <c r="P475" s="37">
        <f t="shared" si="124"/>
        <v>45.648604269293926</v>
      </c>
      <c r="Q475" s="37">
        <f t="shared" si="124"/>
        <v>56.650246305418719</v>
      </c>
      <c r="R475" s="37">
        <f t="shared" si="124"/>
        <v>42.391304347826086</v>
      </c>
      <c r="S475" s="65">
        <f t="shared" si="124"/>
        <v>46.153846153846146</v>
      </c>
      <c r="T475" s="36">
        <f t="shared" si="124"/>
        <v>49.884526558891451</v>
      </c>
      <c r="U475" s="37">
        <f t="shared" si="124"/>
        <v>55.045871559633035</v>
      </c>
      <c r="V475" s="65">
        <f t="shared" si="124"/>
        <v>58</v>
      </c>
      <c r="W475" s="36">
        <f t="shared" si="124"/>
        <v>48.341232227488149</v>
      </c>
      <c r="X475" s="37">
        <f t="shared" si="124"/>
        <v>51.697792869269954</v>
      </c>
      <c r="Y475" s="65">
        <f t="shared" si="124"/>
        <v>51.612903225806448</v>
      </c>
      <c r="Z475" s="36">
        <f t="shared" si="124"/>
        <v>49.019607843137258</v>
      </c>
      <c r="AA475" s="37">
        <f t="shared" si="124"/>
        <v>44.254278728606351</v>
      </c>
      <c r="AB475" s="37">
        <f t="shared" si="124"/>
        <v>62.5</v>
      </c>
      <c r="AC475" s="65">
        <f t="shared" si="124"/>
        <v>65.027322404371589</v>
      </c>
      <c r="AD475" s="36">
        <f t="shared" si="124"/>
        <v>51.738761662425787</v>
      </c>
      <c r="AE475" s="37">
        <f t="shared" si="124"/>
        <v>50.315789473684205</v>
      </c>
      <c r="AF475" s="65">
        <f t="shared" si="124"/>
        <v>48.993288590604024</v>
      </c>
      <c r="AG475" s="36">
        <f t="shared" ref="AG475:AI475" si="125">SUM(AG469:AG472)</f>
        <v>51.302605210420843</v>
      </c>
      <c r="AH475" s="37">
        <f t="shared" si="125"/>
        <v>49.165848871442591</v>
      </c>
      <c r="AI475" s="38">
        <f t="shared" si="125"/>
        <v>57.831325301204814</v>
      </c>
    </row>
    <row r="476" spans="1:35" s="1" customFormat="1" x14ac:dyDescent="0.25">
      <c r="A476" s="49" t="s">
        <v>16</v>
      </c>
      <c r="B476" s="35">
        <v>0.95</v>
      </c>
      <c r="C476" s="36">
        <v>1.0070493454179255</v>
      </c>
      <c r="D476" s="37">
        <v>0.89374379344587895</v>
      </c>
      <c r="E476" s="36">
        <v>1.3740458015267176</v>
      </c>
      <c r="F476" s="37">
        <v>0.1564945226917058</v>
      </c>
      <c r="G476" s="37">
        <v>1.2838801711840229</v>
      </c>
      <c r="H476" s="36">
        <v>0.91743119266055051</v>
      </c>
      <c r="I476" s="37">
        <v>0.91659028414298804</v>
      </c>
      <c r="J476" s="37">
        <v>1.1173184357541899</v>
      </c>
      <c r="K476" s="36">
        <v>1.3869625520110958</v>
      </c>
      <c r="L476" s="37">
        <v>0.73937153419593349</v>
      </c>
      <c r="M476" s="65">
        <v>0.6775067750677507</v>
      </c>
      <c r="N476" s="36">
        <v>0.91954022988505746</v>
      </c>
      <c r="O476" s="37">
        <v>0.19569471624266144</v>
      </c>
      <c r="P476" s="37">
        <v>1.4778325123152709</v>
      </c>
      <c r="Q476" s="37">
        <v>0.49261083743842365</v>
      </c>
      <c r="R476" s="37">
        <v>1.6304347826086956</v>
      </c>
      <c r="S476" s="65">
        <v>0</v>
      </c>
      <c r="T476" s="36">
        <v>0.80831408775981528</v>
      </c>
      <c r="U476" s="37">
        <v>1.834862385321101</v>
      </c>
      <c r="V476" s="65">
        <v>2</v>
      </c>
      <c r="W476" s="36">
        <v>1.1848341232227488</v>
      </c>
      <c r="X476" s="37">
        <v>1.0186757215619695</v>
      </c>
      <c r="Y476" s="65">
        <v>0.26881720430107531</v>
      </c>
      <c r="Z476" s="36">
        <v>0</v>
      </c>
      <c r="AA476" s="37">
        <v>0.81499592502037488</v>
      </c>
      <c r="AB476" s="37">
        <v>1.3392857142857142</v>
      </c>
      <c r="AC476" s="65">
        <v>0</v>
      </c>
      <c r="AD476" s="36">
        <v>0.76335877862595414</v>
      </c>
      <c r="AE476" s="37">
        <v>1.0526315789473684</v>
      </c>
      <c r="AF476" s="65">
        <v>1.006711409395973</v>
      </c>
      <c r="AG476" s="36">
        <v>0.80160320641282556</v>
      </c>
      <c r="AH476" s="37">
        <v>0.49067713444553485</v>
      </c>
      <c r="AI476" s="38">
        <v>0.80321285140562237</v>
      </c>
    </row>
    <row r="477" spans="1:35" s="1" customFormat="1" x14ac:dyDescent="0.25">
      <c r="A477" s="49" t="s">
        <v>40</v>
      </c>
      <c r="B477" s="39">
        <v>8.1995000000000235</v>
      </c>
      <c r="C477" s="40">
        <v>8.0574018126888163</v>
      </c>
      <c r="D477" s="41">
        <v>8.339622641509429</v>
      </c>
      <c r="E477" s="40">
        <v>8.8213740458015426</v>
      </c>
      <c r="F477" s="41">
        <v>6.6541471048513356</v>
      </c>
      <c r="G477" s="41">
        <v>9.0542082738944334</v>
      </c>
      <c r="H477" s="40">
        <v>8.5321100917431227</v>
      </c>
      <c r="I477" s="41">
        <v>8.1585701191567406</v>
      </c>
      <c r="J477" s="41">
        <v>8.3054003724394754</v>
      </c>
      <c r="K477" s="40">
        <v>8.9278779472954284</v>
      </c>
      <c r="L477" s="41">
        <v>7.7670979667282758</v>
      </c>
      <c r="M477" s="61">
        <v>7.804878048780485</v>
      </c>
      <c r="N477" s="40">
        <v>8.4</v>
      </c>
      <c r="O477" s="41">
        <v>6.941291585127205</v>
      </c>
      <c r="P477" s="41">
        <v>8.9113300492610872</v>
      </c>
      <c r="Q477" s="41">
        <v>7.4729064039408861</v>
      </c>
      <c r="R477" s="41">
        <v>9.2771739130434803</v>
      </c>
      <c r="S477" s="61">
        <v>5.9487179487179489</v>
      </c>
      <c r="T477" s="40">
        <v>7.8498845265588919</v>
      </c>
      <c r="U477" s="41">
        <v>10.348623853211011</v>
      </c>
      <c r="V477" s="61">
        <v>10.813333333333329</v>
      </c>
      <c r="W477" s="40">
        <v>8.5639810426540333</v>
      </c>
      <c r="X477" s="41">
        <v>8.3471986417656989</v>
      </c>
      <c r="Y477" s="61">
        <v>6.9865591397849451</v>
      </c>
      <c r="Z477" s="40">
        <v>6.1568627450980404</v>
      </c>
      <c r="AA477" s="41">
        <v>7.5704971475142608</v>
      </c>
      <c r="AB477" s="41">
        <v>9.6964285714285801</v>
      </c>
      <c r="AC477" s="61">
        <v>7.0163934426229533</v>
      </c>
      <c r="AD477" s="40">
        <v>7.8091603053435108</v>
      </c>
      <c r="AE477" s="41">
        <v>8.526315789473685</v>
      </c>
      <c r="AF477" s="61">
        <v>8.2315436241610733</v>
      </c>
      <c r="AG477" s="40">
        <v>7.9478957915831758</v>
      </c>
      <c r="AH477" s="41">
        <v>7.1874386653581981</v>
      </c>
      <c r="AI477" s="42">
        <v>8.2730923694779133</v>
      </c>
    </row>
    <row r="478" spans="1:35" s="1" customFormat="1" x14ac:dyDescent="0.25">
      <c r="A478" s="49"/>
      <c r="B478" s="35"/>
      <c r="C478" s="36"/>
      <c r="D478" s="37"/>
      <c r="E478" s="36"/>
      <c r="F478" s="37"/>
      <c r="G478" s="37"/>
      <c r="H478" s="36"/>
      <c r="I478" s="37"/>
      <c r="J478" s="37"/>
      <c r="K478" s="36"/>
      <c r="L478" s="37"/>
      <c r="M478" s="65"/>
      <c r="N478" s="36"/>
      <c r="O478" s="37"/>
      <c r="P478" s="37"/>
      <c r="Q478" s="37"/>
      <c r="R478" s="37"/>
      <c r="S478" s="65"/>
      <c r="T478" s="36"/>
      <c r="U478" s="37"/>
      <c r="V478" s="65"/>
      <c r="W478" s="36"/>
      <c r="X478" s="37"/>
      <c r="Y478" s="65"/>
      <c r="Z478" s="36"/>
      <c r="AA478" s="37"/>
      <c r="AB478" s="37"/>
      <c r="AC478" s="65"/>
      <c r="AD478" s="36"/>
      <c r="AE478" s="37"/>
      <c r="AF478" s="65"/>
      <c r="AG478" s="36"/>
      <c r="AH478" s="37"/>
      <c r="AI478" s="38"/>
    </row>
    <row r="479" spans="1:35" s="1" customFormat="1" x14ac:dyDescent="0.25">
      <c r="A479" s="43" t="s">
        <v>216</v>
      </c>
      <c r="B479" s="35"/>
      <c r="C479" s="36"/>
      <c r="D479" s="37"/>
      <c r="E479" s="36"/>
      <c r="F479" s="37"/>
      <c r="G479" s="37"/>
      <c r="H479" s="36"/>
      <c r="I479" s="37"/>
      <c r="J479" s="37"/>
      <c r="K479" s="36"/>
      <c r="L479" s="37"/>
      <c r="M479" s="65"/>
      <c r="N479" s="36"/>
      <c r="O479" s="37"/>
      <c r="P479" s="37"/>
      <c r="Q479" s="37"/>
      <c r="R479" s="37"/>
      <c r="S479" s="65"/>
      <c r="T479" s="36"/>
      <c r="U479" s="37"/>
      <c r="V479" s="65"/>
      <c r="W479" s="36"/>
      <c r="X479" s="37"/>
      <c r="Y479" s="65"/>
      <c r="Z479" s="36"/>
      <c r="AA479" s="37"/>
      <c r="AB479" s="37"/>
      <c r="AC479" s="65"/>
      <c r="AD479" s="36"/>
      <c r="AE479" s="37"/>
      <c r="AF479" s="65"/>
      <c r="AG479" s="36"/>
      <c r="AH479" s="37"/>
      <c r="AI479" s="38"/>
    </row>
    <row r="480" spans="1:35" s="1" customFormat="1" x14ac:dyDescent="0.25">
      <c r="A480" s="49" t="s">
        <v>208</v>
      </c>
      <c r="B480" s="35">
        <v>7.55</v>
      </c>
      <c r="C480" s="36">
        <v>7.4521651560926481</v>
      </c>
      <c r="D480" s="37">
        <v>7.6464746772591852</v>
      </c>
      <c r="E480" s="36">
        <v>9.007633587786259</v>
      </c>
      <c r="F480" s="37">
        <v>8.6071987480438175</v>
      </c>
      <c r="G480" s="37">
        <v>5.2781740370898715</v>
      </c>
      <c r="H480" s="36">
        <v>7.6452599388379197</v>
      </c>
      <c r="I480" s="37">
        <v>6.3244729605866175</v>
      </c>
      <c r="J480" s="37">
        <v>9.3109869646182499</v>
      </c>
      <c r="K480" s="36">
        <v>11.789181692094314</v>
      </c>
      <c r="L480" s="37">
        <v>6.4695009242144179</v>
      </c>
      <c r="M480" s="65">
        <v>4.2005420054200542</v>
      </c>
      <c r="N480" s="36">
        <v>6.666666666666667</v>
      </c>
      <c r="O480" s="37">
        <v>5.8708414872798436</v>
      </c>
      <c r="P480" s="37">
        <v>7.5533661740558298</v>
      </c>
      <c r="Q480" s="37">
        <v>9.8522167487684733</v>
      </c>
      <c r="R480" s="37">
        <v>9.2391304347826075</v>
      </c>
      <c r="S480" s="65">
        <v>12.820512820512819</v>
      </c>
      <c r="T480" s="36">
        <v>7.1016166281755195</v>
      </c>
      <c r="U480" s="37">
        <v>9.1743119266055047</v>
      </c>
      <c r="V480" s="65">
        <v>11.333333333333332</v>
      </c>
      <c r="W480" s="36">
        <v>11.848341232227488</v>
      </c>
      <c r="X480" s="37">
        <v>6.7062818336162984</v>
      </c>
      <c r="Y480" s="65">
        <v>5.6451612903225801</v>
      </c>
      <c r="Z480" s="36">
        <v>6.8627450980392162</v>
      </c>
      <c r="AA480" s="37">
        <v>8.0684596577017107</v>
      </c>
      <c r="AB480" s="37">
        <v>6.9196428571428577</v>
      </c>
      <c r="AC480" s="65">
        <v>5.4644808743169397</v>
      </c>
      <c r="AD480" s="36">
        <v>6.7854113655640367</v>
      </c>
      <c r="AE480" s="37">
        <v>6.7368421052631575</v>
      </c>
      <c r="AF480" s="65">
        <v>11.073825503355705</v>
      </c>
      <c r="AG480" s="36">
        <v>6.2124248496993983</v>
      </c>
      <c r="AH480" s="37">
        <v>7.7526987242394503</v>
      </c>
      <c r="AI480" s="38">
        <v>6.425702811244979</v>
      </c>
    </row>
    <row r="481" spans="1:35" s="1" customFormat="1" x14ac:dyDescent="0.25">
      <c r="A481" s="49" t="s">
        <v>25</v>
      </c>
      <c r="B481" s="35">
        <v>2.4500000000000002</v>
      </c>
      <c r="C481" s="36">
        <v>2.0140986908358509</v>
      </c>
      <c r="D481" s="37">
        <v>2.8798411122144985</v>
      </c>
      <c r="E481" s="36">
        <v>2.2900763358778624</v>
      </c>
      <c r="F481" s="37">
        <v>3.1298904538341157</v>
      </c>
      <c r="G481" s="37">
        <v>1.8544935805991443</v>
      </c>
      <c r="H481" s="36">
        <v>2.4464831804281344</v>
      </c>
      <c r="I481" s="37">
        <v>2.1998166819431715</v>
      </c>
      <c r="J481" s="37">
        <v>2.9795158286778398</v>
      </c>
      <c r="K481" s="36">
        <v>2.7739251040221915</v>
      </c>
      <c r="L481" s="37">
        <v>2.4029574861367835</v>
      </c>
      <c r="M481" s="65">
        <v>2.168021680216802</v>
      </c>
      <c r="N481" s="36">
        <v>2.0689655172413794</v>
      </c>
      <c r="O481" s="37">
        <v>1.9569471624266144</v>
      </c>
      <c r="P481" s="37">
        <v>2.4630541871921183</v>
      </c>
      <c r="Q481" s="37">
        <v>2.9556650246305418</v>
      </c>
      <c r="R481" s="37">
        <v>3.804347826086957</v>
      </c>
      <c r="S481" s="65">
        <v>2.5641025641025639</v>
      </c>
      <c r="T481" s="36">
        <v>2.367205542725173</v>
      </c>
      <c r="U481" s="37">
        <v>3.669724770642202</v>
      </c>
      <c r="V481" s="65">
        <v>2.666666666666667</v>
      </c>
      <c r="W481" s="36">
        <v>3.3175355450236967</v>
      </c>
      <c r="X481" s="37">
        <v>1.8675721561969438</v>
      </c>
      <c r="Y481" s="65">
        <v>2.6881720430107525</v>
      </c>
      <c r="Z481" s="36">
        <v>0.98039215686274506</v>
      </c>
      <c r="AA481" s="37">
        <v>2.28198859005705</v>
      </c>
      <c r="AB481" s="37">
        <v>2.2321428571428572</v>
      </c>
      <c r="AC481" s="65">
        <v>4.3715846994535523</v>
      </c>
      <c r="AD481" s="36">
        <v>2.2052586938083119</v>
      </c>
      <c r="AE481" s="37">
        <v>3.3684210526315788</v>
      </c>
      <c r="AF481" s="65">
        <v>2.348993288590604</v>
      </c>
      <c r="AG481" s="36">
        <v>2.2044088176352705</v>
      </c>
      <c r="AH481" s="37">
        <v>2.649656526005888</v>
      </c>
      <c r="AI481" s="38">
        <v>1.6064257028112447</v>
      </c>
    </row>
    <row r="482" spans="1:35" s="1" customFormat="1" x14ac:dyDescent="0.25">
      <c r="A482" s="49" t="s">
        <v>24</v>
      </c>
      <c r="B482" s="35">
        <v>3.6999999999999997</v>
      </c>
      <c r="C482" s="36">
        <v>3.8267875125881168</v>
      </c>
      <c r="D482" s="37">
        <v>3.5749751737835158</v>
      </c>
      <c r="E482" s="36">
        <v>3.9694656488549618</v>
      </c>
      <c r="F482" s="37">
        <v>3.286384976525822</v>
      </c>
      <c r="G482" s="37">
        <v>3.8516405135520682</v>
      </c>
      <c r="H482" s="36">
        <v>3.669724770642202</v>
      </c>
      <c r="I482" s="37">
        <v>3.9413382218148487</v>
      </c>
      <c r="J482" s="37">
        <v>2.9795158286778398</v>
      </c>
      <c r="K482" s="36">
        <v>3.6061026352288486</v>
      </c>
      <c r="L482" s="37">
        <v>3.1423290203327174</v>
      </c>
      <c r="M482" s="65">
        <v>4.2005420054200542</v>
      </c>
      <c r="N482" s="36">
        <v>3.6781609195402298</v>
      </c>
      <c r="O482" s="37">
        <v>3.5225048923679059</v>
      </c>
      <c r="P482" s="37">
        <v>3.7766830870279149</v>
      </c>
      <c r="Q482" s="37">
        <v>2.9556650246305418</v>
      </c>
      <c r="R482" s="37">
        <v>3.804347826086957</v>
      </c>
      <c r="S482" s="65">
        <v>10.256410256410255</v>
      </c>
      <c r="T482" s="36">
        <v>3.695150115473441</v>
      </c>
      <c r="U482" s="37">
        <v>1.834862385321101</v>
      </c>
      <c r="V482" s="65">
        <v>4.666666666666667</v>
      </c>
      <c r="W482" s="36">
        <v>3.7914691943127963</v>
      </c>
      <c r="X482" s="37">
        <v>3.6502546689303901</v>
      </c>
      <c r="Y482" s="65">
        <v>3.763440860215054</v>
      </c>
      <c r="Z482" s="36">
        <v>6.8627450980392162</v>
      </c>
      <c r="AA482" s="37">
        <v>3.4229828850855744</v>
      </c>
      <c r="AB482" s="37">
        <v>2.4553571428571428</v>
      </c>
      <c r="AC482" s="65">
        <v>6.0109289617486334</v>
      </c>
      <c r="AD482" s="36">
        <v>3.7319762510602206</v>
      </c>
      <c r="AE482" s="37">
        <v>3.5789473684210522</v>
      </c>
      <c r="AF482" s="65">
        <v>3.6912751677852351</v>
      </c>
      <c r="AG482" s="36">
        <v>3.0060120240480961</v>
      </c>
      <c r="AH482" s="37">
        <v>4.1216879293424924</v>
      </c>
      <c r="AI482" s="38">
        <v>2.4096385542168677</v>
      </c>
    </row>
    <row r="483" spans="1:35" s="1" customFormat="1" x14ac:dyDescent="0.25">
      <c r="A483" s="49" t="s">
        <v>23</v>
      </c>
      <c r="B483" s="35">
        <v>6.2</v>
      </c>
      <c r="C483" s="36">
        <v>6.4451158106747233</v>
      </c>
      <c r="D483" s="37">
        <v>5.9582919563058594</v>
      </c>
      <c r="E483" s="36">
        <v>5.4961832061068705</v>
      </c>
      <c r="F483" s="37">
        <v>7.042253521126761</v>
      </c>
      <c r="G483" s="37">
        <v>6.1340941512125529</v>
      </c>
      <c r="H483" s="36">
        <v>4.8929663608562688</v>
      </c>
      <c r="I483" s="37">
        <v>5.4995417048579283</v>
      </c>
      <c r="J483" s="37">
        <v>8.3798882681564244</v>
      </c>
      <c r="K483" s="36">
        <v>7.0735090152565876</v>
      </c>
      <c r="L483" s="37">
        <v>5.730129390018484</v>
      </c>
      <c r="M483" s="65">
        <v>5.6910569105691051</v>
      </c>
      <c r="N483" s="36">
        <v>5.7471264367816088</v>
      </c>
      <c r="O483" s="37">
        <v>6.0665362035225048</v>
      </c>
      <c r="P483" s="37">
        <v>4.9261083743842367</v>
      </c>
      <c r="Q483" s="37">
        <v>6.403940886699508</v>
      </c>
      <c r="R483" s="37">
        <v>10.326086956521738</v>
      </c>
      <c r="S483" s="65">
        <v>7.6923076923076925</v>
      </c>
      <c r="T483" s="36">
        <v>6.062355658198614</v>
      </c>
      <c r="U483" s="37">
        <v>5.5045871559633035</v>
      </c>
      <c r="V483" s="65">
        <v>8.6666666666666679</v>
      </c>
      <c r="W483" s="36">
        <v>9.24170616113744</v>
      </c>
      <c r="X483" s="37">
        <v>5.7724957555178262</v>
      </c>
      <c r="Y483" s="65">
        <v>2.956989247311828</v>
      </c>
      <c r="Z483" s="36">
        <v>8.8235294117647065</v>
      </c>
      <c r="AA483" s="37">
        <v>5.6234718826405867</v>
      </c>
      <c r="AB483" s="37">
        <v>6.6964285714285712</v>
      </c>
      <c r="AC483" s="65">
        <v>7.6502732240437163</v>
      </c>
      <c r="AD483" s="36">
        <v>6.1916878710771837</v>
      </c>
      <c r="AE483" s="37">
        <v>5.8947368421052628</v>
      </c>
      <c r="AF483" s="65">
        <v>7.3825503355704702</v>
      </c>
      <c r="AG483" s="36">
        <v>4.8096192384769543</v>
      </c>
      <c r="AH483" s="37">
        <v>7.0657507360157021</v>
      </c>
      <c r="AI483" s="38">
        <v>6.425702811244979</v>
      </c>
    </row>
    <row r="484" spans="1:35" s="1" customFormat="1" x14ac:dyDescent="0.25">
      <c r="A484" s="49" t="s">
        <v>22</v>
      </c>
      <c r="B484" s="35">
        <v>5.9499999999999993</v>
      </c>
      <c r="C484" s="36">
        <v>6.545820745216516</v>
      </c>
      <c r="D484" s="37">
        <v>5.3624627606752728</v>
      </c>
      <c r="E484" s="36">
        <v>5.8015267175572518</v>
      </c>
      <c r="F484" s="37">
        <v>6.103286384976526</v>
      </c>
      <c r="G484" s="37">
        <v>5.9914407988587728</v>
      </c>
      <c r="H484" s="36">
        <v>4.8929663608562688</v>
      </c>
      <c r="I484" s="37">
        <v>6.4161319890009167</v>
      </c>
      <c r="J484" s="37">
        <v>5.4003724394785841</v>
      </c>
      <c r="K484" s="36">
        <v>5.1317614424410536</v>
      </c>
      <c r="L484" s="37">
        <v>6.2846580406654349</v>
      </c>
      <c r="M484" s="65">
        <v>6.5040650406504072</v>
      </c>
      <c r="N484" s="36">
        <v>6.2068965517241379</v>
      </c>
      <c r="O484" s="37">
        <v>7.0450097847358117</v>
      </c>
      <c r="P484" s="37">
        <v>4.1050903119868636</v>
      </c>
      <c r="Q484" s="37">
        <v>8.8669950738916263</v>
      </c>
      <c r="R484" s="37">
        <v>4.8913043478260869</v>
      </c>
      <c r="S484" s="65">
        <v>10.256410256410255</v>
      </c>
      <c r="T484" s="36">
        <v>5.8891454965357966</v>
      </c>
      <c r="U484" s="37">
        <v>10.091743119266056</v>
      </c>
      <c r="V484" s="65">
        <v>4</v>
      </c>
      <c r="W484" s="36">
        <v>5.9241706161137442</v>
      </c>
      <c r="X484" s="37">
        <v>6.7062818336162984</v>
      </c>
      <c r="Y484" s="65">
        <v>3.763440860215054</v>
      </c>
      <c r="Z484" s="36">
        <v>6.8627450980392162</v>
      </c>
      <c r="AA484" s="37">
        <v>5.9494702526487364</v>
      </c>
      <c r="AB484" s="37">
        <v>5.1339285714285712</v>
      </c>
      <c r="AC484" s="65">
        <v>8.1967213114754092</v>
      </c>
      <c r="AD484" s="36">
        <v>6.5309584393553859</v>
      </c>
      <c r="AE484" s="37">
        <v>5.8947368421052628</v>
      </c>
      <c r="AF484" s="65">
        <v>4.0268456375838921</v>
      </c>
      <c r="AG484" s="36">
        <v>7.414829659318638</v>
      </c>
      <c r="AH484" s="37">
        <v>5.5937193326790968</v>
      </c>
      <c r="AI484" s="38">
        <v>5.6224899598393572</v>
      </c>
    </row>
    <row r="485" spans="1:35" s="1" customFormat="1" x14ac:dyDescent="0.25">
      <c r="A485" s="49" t="s">
        <v>21</v>
      </c>
      <c r="B485" s="35">
        <v>15.299999999999999</v>
      </c>
      <c r="C485" s="36">
        <v>16.717019133937562</v>
      </c>
      <c r="D485" s="37">
        <v>13.902681231380337</v>
      </c>
      <c r="E485" s="36">
        <v>13.282442748091603</v>
      </c>
      <c r="F485" s="37">
        <v>15.805946791862285</v>
      </c>
      <c r="G485" s="37">
        <v>16.690442225392296</v>
      </c>
      <c r="H485" s="36">
        <v>7.951070336391437</v>
      </c>
      <c r="I485" s="37">
        <v>16.13198900091659</v>
      </c>
      <c r="J485" s="37">
        <v>18.063314711359403</v>
      </c>
      <c r="K485" s="36">
        <v>14.840499306518723</v>
      </c>
      <c r="L485" s="37">
        <v>16.081330868761555</v>
      </c>
      <c r="M485" s="65">
        <v>15.176151761517614</v>
      </c>
      <c r="N485" s="36">
        <v>16.551724137931036</v>
      </c>
      <c r="O485" s="37">
        <v>13.111545988258316</v>
      </c>
      <c r="P485" s="37">
        <v>15.10673234811166</v>
      </c>
      <c r="Q485" s="37">
        <v>15.270935960591133</v>
      </c>
      <c r="R485" s="37">
        <v>21.195652173913043</v>
      </c>
      <c r="S485" s="65">
        <v>7.6923076923076925</v>
      </c>
      <c r="T485" s="36">
        <v>14.838337182448036</v>
      </c>
      <c r="U485" s="37">
        <v>18.348623853211009</v>
      </c>
      <c r="V485" s="65">
        <v>17.333333333333336</v>
      </c>
      <c r="W485" s="36">
        <v>16.113744075829384</v>
      </c>
      <c r="X485" s="37">
        <v>15.449915110356535</v>
      </c>
      <c r="Y485" s="65">
        <v>13.709677419354838</v>
      </c>
      <c r="Z485" s="36">
        <v>15.686274509803921</v>
      </c>
      <c r="AA485" s="37">
        <v>15.973920130399346</v>
      </c>
      <c r="AB485" s="37">
        <v>13.839285714285715</v>
      </c>
      <c r="AC485" s="65">
        <v>14.754098360655737</v>
      </c>
      <c r="AD485" s="36">
        <v>14.843087362171332</v>
      </c>
      <c r="AE485" s="37">
        <v>16.421052631578949</v>
      </c>
      <c r="AF485" s="65">
        <v>15.436241610738255</v>
      </c>
      <c r="AG485" s="36">
        <v>14.629258517034069</v>
      </c>
      <c r="AH485" s="37">
        <v>16.683022571148186</v>
      </c>
      <c r="AI485" s="38">
        <v>14.859437751004014</v>
      </c>
    </row>
    <row r="486" spans="1:35" s="1" customFormat="1" x14ac:dyDescent="0.25">
      <c r="A486" s="49" t="s">
        <v>20</v>
      </c>
      <c r="B486" s="35">
        <v>11.25</v>
      </c>
      <c r="C486" s="36">
        <v>11.581067472306144</v>
      </c>
      <c r="D486" s="37">
        <v>10.923535253227408</v>
      </c>
      <c r="E486" s="36">
        <v>10.229007633587786</v>
      </c>
      <c r="F486" s="37">
        <v>11.424100156494523</v>
      </c>
      <c r="G486" s="37">
        <v>11.982881597717546</v>
      </c>
      <c r="H486" s="36">
        <v>9.7859327217125376</v>
      </c>
      <c r="I486" s="37">
        <v>12.007332722273144</v>
      </c>
      <c r="J486" s="37">
        <v>11.359404096834265</v>
      </c>
      <c r="K486" s="36">
        <v>9.0152565880721216</v>
      </c>
      <c r="L486" s="37">
        <v>11.829944547134936</v>
      </c>
      <c r="M486" s="65">
        <v>13.008130081300814</v>
      </c>
      <c r="N486" s="36">
        <v>13.563218390804598</v>
      </c>
      <c r="O486" s="37">
        <v>10.95890410958904</v>
      </c>
      <c r="P486" s="37">
        <v>11.330049261083744</v>
      </c>
      <c r="Q486" s="37">
        <v>9.8522167487684733</v>
      </c>
      <c r="R486" s="37">
        <v>10.326086956521738</v>
      </c>
      <c r="S486" s="65">
        <v>5.1282051282051277</v>
      </c>
      <c r="T486" s="36">
        <v>11.489607390300231</v>
      </c>
      <c r="U486" s="37">
        <v>10.091743119266056</v>
      </c>
      <c r="V486" s="65">
        <v>9.3333333333333339</v>
      </c>
      <c r="W486" s="36">
        <v>9.4786729857819907</v>
      </c>
      <c r="X486" s="37">
        <v>11.62988115449915</v>
      </c>
      <c r="Y486" s="65">
        <v>12.365591397849462</v>
      </c>
      <c r="Z486" s="36">
        <v>10.784313725490197</v>
      </c>
      <c r="AA486" s="37">
        <v>10.594947025264874</v>
      </c>
      <c r="AB486" s="37">
        <v>13.616071428571427</v>
      </c>
      <c r="AC486" s="65">
        <v>10.928961748633879</v>
      </c>
      <c r="AD486" s="36">
        <v>11.450381679389313</v>
      </c>
      <c r="AE486" s="37">
        <v>13.052631578947368</v>
      </c>
      <c r="AF486" s="65">
        <v>7.7181208053691277</v>
      </c>
      <c r="AG486" s="36">
        <v>13.827655310621243</v>
      </c>
      <c r="AH486" s="37">
        <v>10.893032384690873</v>
      </c>
      <c r="AI486" s="38">
        <v>8.4337349397590362</v>
      </c>
    </row>
    <row r="487" spans="1:35" s="1" customFormat="1" x14ac:dyDescent="0.25">
      <c r="A487" s="49" t="s">
        <v>19</v>
      </c>
      <c r="B487" s="35">
        <v>15.1</v>
      </c>
      <c r="C487" s="36">
        <v>15.005035246727088</v>
      </c>
      <c r="D487" s="37">
        <v>15.193644488579942</v>
      </c>
      <c r="E487" s="36">
        <v>15.725190839694655</v>
      </c>
      <c r="F487" s="37">
        <v>14.084507042253522</v>
      </c>
      <c r="G487" s="37">
        <v>15.549215406562054</v>
      </c>
      <c r="H487" s="36">
        <v>14.37308868501529</v>
      </c>
      <c r="I487" s="37">
        <v>16.590284142988086</v>
      </c>
      <c r="J487" s="37">
        <v>12.476722532588454</v>
      </c>
      <c r="K487" s="36">
        <v>14.563106796116504</v>
      </c>
      <c r="L487" s="37">
        <v>15.711645101663585</v>
      </c>
      <c r="M487" s="65">
        <v>15.176151761517614</v>
      </c>
      <c r="N487" s="36">
        <v>16.551724137931036</v>
      </c>
      <c r="O487" s="37">
        <v>15.655577299412915</v>
      </c>
      <c r="P487" s="37">
        <v>14.121510673234811</v>
      </c>
      <c r="Q487" s="37">
        <v>17.241379310344829</v>
      </c>
      <c r="R487" s="37">
        <v>11.956521739130435</v>
      </c>
      <c r="S487" s="65">
        <v>12.820512820512819</v>
      </c>
      <c r="T487" s="36">
        <v>15.242494226327944</v>
      </c>
      <c r="U487" s="37">
        <v>10.091743119266056</v>
      </c>
      <c r="V487" s="65">
        <v>16.666666666666664</v>
      </c>
      <c r="W487" s="36">
        <v>12.796208530805686</v>
      </c>
      <c r="X487" s="37">
        <v>15.704584040747029</v>
      </c>
      <c r="Y487" s="65">
        <v>16.666666666666664</v>
      </c>
      <c r="Z487" s="36">
        <v>10.784313725490197</v>
      </c>
      <c r="AA487" s="37">
        <v>15.240423797881011</v>
      </c>
      <c r="AB487" s="37">
        <v>15.625</v>
      </c>
      <c r="AC487" s="65">
        <v>15.300546448087433</v>
      </c>
      <c r="AD487" s="36">
        <v>14.758269720101779</v>
      </c>
      <c r="AE487" s="37">
        <v>15.368421052631579</v>
      </c>
      <c r="AF487" s="65">
        <v>15.771812080536913</v>
      </c>
      <c r="AG487" s="36">
        <v>17.034068136272545</v>
      </c>
      <c r="AH487" s="37">
        <v>14.425907752698725</v>
      </c>
      <c r="AI487" s="38">
        <v>15.66265060240964</v>
      </c>
    </row>
    <row r="488" spans="1:35" s="1" customFormat="1" x14ac:dyDescent="0.25">
      <c r="A488" s="49" t="s">
        <v>18</v>
      </c>
      <c r="B488" s="35">
        <v>12.7</v>
      </c>
      <c r="C488" s="36">
        <v>12.185297079556898</v>
      </c>
      <c r="D488" s="37">
        <v>13.20754716981132</v>
      </c>
      <c r="E488" s="36">
        <v>12.519083969465649</v>
      </c>
      <c r="F488" s="37">
        <v>10.954616588419405</v>
      </c>
      <c r="G488" s="37">
        <v>14.407988587731813</v>
      </c>
      <c r="H488" s="36">
        <v>17.431192660550458</v>
      </c>
      <c r="I488" s="37">
        <v>13.473877176901924</v>
      </c>
      <c r="J488" s="37">
        <v>8.938547486033519</v>
      </c>
      <c r="K488" s="36">
        <v>9.2926490984743406</v>
      </c>
      <c r="L488" s="37">
        <v>14.417744916820702</v>
      </c>
      <c r="M488" s="65">
        <v>14.769647696476964</v>
      </c>
      <c r="N488" s="36">
        <v>11.724137931034482</v>
      </c>
      <c r="O488" s="37">
        <v>15.655577299412915</v>
      </c>
      <c r="P488" s="37">
        <v>13.793103448275861</v>
      </c>
      <c r="Q488" s="37">
        <v>10.83743842364532</v>
      </c>
      <c r="R488" s="37">
        <v>7.608695652173914</v>
      </c>
      <c r="S488" s="65">
        <v>5.1282051282051277</v>
      </c>
      <c r="T488" s="36">
        <v>13.510392609699769</v>
      </c>
      <c r="U488" s="37">
        <v>7.3394495412844041</v>
      </c>
      <c r="V488" s="65">
        <v>8</v>
      </c>
      <c r="W488" s="36">
        <v>9.24170616113744</v>
      </c>
      <c r="X488" s="37">
        <v>13.3276740237691</v>
      </c>
      <c r="Y488" s="65">
        <v>15.32258064516129</v>
      </c>
      <c r="Z488" s="36">
        <v>14.705882352941178</v>
      </c>
      <c r="AA488" s="37">
        <v>12.795436022819887</v>
      </c>
      <c r="AB488" s="37">
        <v>11.830357142857142</v>
      </c>
      <c r="AC488" s="65">
        <v>14.207650273224044</v>
      </c>
      <c r="AD488" s="36">
        <v>13.740458015267176</v>
      </c>
      <c r="AE488" s="37">
        <v>10.315789473684211</v>
      </c>
      <c r="AF488" s="65">
        <v>12.080536912751679</v>
      </c>
      <c r="AG488" s="36">
        <v>13.827655310621243</v>
      </c>
      <c r="AH488" s="37">
        <v>11.678115799803729</v>
      </c>
      <c r="AI488" s="38">
        <v>16.064257028112451</v>
      </c>
    </row>
    <row r="489" spans="1:35" s="1" customFormat="1" x14ac:dyDescent="0.25">
      <c r="A489" s="49" t="s">
        <v>17</v>
      </c>
      <c r="B489" s="35">
        <v>9.7000000000000011</v>
      </c>
      <c r="C489" s="36">
        <v>8.6606243705941601</v>
      </c>
      <c r="D489" s="37">
        <v>10.724925521350546</v>
      </c>
      <c r="E489" s="36">
        <v>10.381679389312977</v>
      </c>
      <c r="F489" s="37">
        <v>9.3896713615023462</v>
      </c>
      <c r="G489" s="37">
        <v>9.2724679029957215</v>
      </c>
      <c r="H489" s="36">
        <v>11.314984709480122</v>
      </c>
      <c r="I489" s="37">
        <v>9.0742438130155829</v>
      </c>
      <c r="J489" s="37">
        <v>10.05586592178771</v>
      </c>
      <c r="K489" s="36">
        <v>10.818307905686545</v>
      </c>
      <c r="L489" s="37">
        <v>8.8724584103512019</v>
      </c>
      <c r="M489" s="65">
        <v>9.2140921409214087</v>
      </c>
      <c r="N489" s="36">
        <v>6.8965517241379306</v>
      </c>
      <c r="O489" s="37">
        <v>10.763209393346379</v>
      </c>
      <c r="P489" s="37">
        <v>11.494252873563218</v>
      </c>
      <c r="Q489" s="37">
        <v>9.8522167487684733</v>
      </c>
      <c r="R489" s="37">
        <v>6.5217391304347823</v>
      </c>
      <c r="S489" s="65">
        <v>15.384615384615385</v>
      </c>
      <c r="T489" s="36">
        <v>10.046189376443419</v>
      </c>
      <c r="U489" s="37">
        <v>9.1743119266055047</v>
      </c>
      <c r="V489" s="65">
        <v>6.666666666666667</v>
      </c>
      <c r="W489" s="36">
        <v>8.7677725118483423</v>
      </c>
      <c r="X489" s="37">
        <v>9.3378607809847214</v>
      </c>
      <c r="Y489" s="65">
        <v>12.634408602150538</v>
      </c>
      <c r="Z489" s="36">
        <v>7.8431372549019605</v>
      </c>
      <c r="AA489" s="37">
        <v>10.594947025264874</v>
      </c>
      <c r="AB489" s="37">
        <v>9.1517857142857135</v>
      </c>
      <c r="AC489" s="65">
        <v>7.1038251366120218</v>
      </c>
      <c r="AD489" s="36">
        <v>9.5843935538592024</v>
      </c>
      <c r="AE489" s="37">
        <v>9.8947368421052637</v>
      </c>
      <c r="AF489" s="65">
        <v>9.0604026845637584</v>
      </c>
      <c r="AG489" s="36">
        <v>7.6152304609218442</v>
      </c>
      <c r="AH489" s="37">
        <v>10.009813542688912</v>
      </c>
      <c r="AI489" s="38">
        <v>12.048192771084338</v>
      </c>
    </row>
    <row r="490" spans="1:35" s="1" customFormat="1" x14ac:dyDescent="0.25">
      <c r="A490" s="49" t="s">
        <v>148</v>
      </c>
      <c r="B490" s="35">
        <v>8.3000000000000007</v>
      </c>
      <c r="C490" s="36">
        <v>8.4592145015105746</v>
      </c>
      <c r="D490" s="37">
        <v>8.1429990069513405</v>
      </c>
      <c r="E490" s="36">
        <v>8.5496183206106871</v>
      </c>
      <c r="F490" s="37">
        <v>8.92018779342723</v>
      </c>
      <c r="G490" s="37">
        <v>7.5606276747503571</v>
      </c>
      <c r="H490" s="36">
        <v>13.761467889908257</v>
      </c>
      <c r="I490" s="37">
        <v>6.7827681026581113</v>
      </c>
      <c r="J490" s="37">
        <v>8.0074487895716953</v>
      </c>
      <c r="K490" s="36">
        <v>8.1830790568654646</v>
      </c>
      <c r="L490" s="37">
        <v>8.1330868761552679</v>
      </c>
      <c r="M490" s="65">
        <v>8.536585365853659</v>
      </c>
      <c r="N490" s="36">
        <v>9.1954022988505741</v>
      </c>
      <c r="O490" s="37">
        <v>8.4148727984344411</v>
      </c>
      <c r="P490" s="37">
        <v>9.1954022988505741</v>
      </c>
      <c r="Q490" s="37">
        <v>4.4334975369458132</v>
      </c>
      <c r="R490" s="37">
        <v>8.1521739130434785</v>
      </c>
      <c r="S490" s="65">
        <v>5.1282051282051277</v>
      </c>
      <c r="T490" s="36">
        <v>7.9676674364896076</v>
      </c>
      <c r="U490" s="37">
        <v>11.926605504587156</v>
      </c>
      <c r="V490" s="65">
        <v>9.3333333333333339</v>
      </c>
      <c r="W490" s="36">
        <v>7.109004739336493</v>
      </c>
      <c r="X490" s="37">
        <v>8.2342954159592523</v>
      </c>
      <c r="Y490" s="65">
        <v>9.1397849462365599</v>
      </c>
      <c r="Z490" s="36">
        <v>6.8627450980392162</v>
      </c>
      <c r="AA490" s="37">
        <v>7.9054604726976372</v>
      </c>
      <c r="AB490" s="37">
        <v>10.267857142857142</v>
      </c>
      <c r="AC490" s="65">
        <v>5.4644808743169397</v>
      </c>
      <c r="AD490" s="36">
        <v>8.481764206955047</v>
      </c>
      <c r="AE490" s="37">
        <v>8.2105263157894743</v>
      </c>
      <c r="AF490" s="65">
        <v>8.724832214765101</v>
      </c>
      <c r="AG490" s="36">
        <v>8.4168336673346698</v>
      </c>
      <c r="AH490" s="37">
        <v>7.7526987242394503</v>
      </c>
      <c r="AI490" s="38">
        <v>10.441767068273093</v>
      </c>
    </row>
    <row r="491" spans="1:35" s="1" customFormat="1" x14ac:dyDescent="0.25">
      <c r="A491" s="49" t="s">
        <v>209</v>
      </c>
      <c r="B491" s="35">
        <f t="shared" ref="B491:AF491" si="126">SUM(B480:B483)</f>
        <v>19.899999999999999</v>
      </c>
      <c r="C491" s="36">
        <f t="shared" si="126"/>
        <v>19.738167170191339</v>
      </c>
      <c r="D491" s="37">
        <f t="shared" si="126"/>
        <v>20.059582919563059</v>
      </c>
      <c r="E491" s="36">
        <f t="shared" si="126"/>
        <v>20.763358778625957</v>
      </c>
      <c r="F491" s="37">
        <f t="shared" si="126"/>
        <v>22.065727699530516</v>
      </c>
      <c r="G491" s="37">
        <f t="shared" si="126"/>
        <v>17.118402282453637</v>
      </c>
      <c r="H491" s="36">
        <f t="shared" si="126"/>
        <v>18.654434250764524</v>
      </c>
      <c r="I491" s="37">
        <f t="shared" si="126"/>
        <v>17.965169569202565</v>
      </c>
      <c r="J491" s="37">
        <f t="shared" si="126"/>
        <v>23.649906890130353</v>
      </c>
      <c r="K491" s="36">
        <f t="shared" si="126"/>
        <v>25.242718446601941</v>
      </c>
      <c r="L491" s="37">
        <f t="shared" si="126"/>
        <v>17.744916820702404</v>
      </c>
      <c r="M491" s="65">
        <f t="shared" si="126"/>
        <v>16.260162601626014</v>
      </c>
      <c r="N491" s="36">
        <f t="shared" si="126"/>
        <v>18.160919540229887</v>
      </c>
      <c r="O491" s="37">
        <f t="shared" si="126"/>
        <v>17.416829745596868</v>
      </c>
      <c r="P491" s="37">
        <f t="shared" si="126"/>
        <v>18.7192118226601</v>
      </c>
      <c r="Q491" s="37">
        <f t="shared" si="126"/>
        <v>22.167487684729064</v>
      </c>
      <c r="R491" s="37">
        <f t="shared" si="126"/>
        <v>27.173913043478262</v>
      </c>
      <c r="S491" s="65">
        <f t="shared" si="126"/>
        <v>33.333333333333329</v>
      </c>
      <c r="T491" s="36">
        <f t="shared" si="126"/>
        <v>19.226327944572745</v>
      </c>
      <c r="U491" s="37">
        <f t="shared" si="126"/>
        <v>20.183486238532112</v>
      </c>
      <c r="V491" s="65">
        <f t="shared" si="126"/>
        <v>27.333333333333336</v>
      </c>
      <c r="W491" s="36">
        <f t="shared" si="126"/>
        <v>28.199052132701421</v>
      </c>
      <c r="X491" s="37">
        <f t="shared" si="126"/>
        <v>17.996604414261459</v>
      </c>
      <c r="Y491" s="65">
        <f t="shared" si="126"/>
        <v>15.053763440860214</v>
      </c>
      <c r="Z491" s="36">
        <f t="shared" si="126"/>
        <v>23.529411764705884</v>
      </c>
      <c r="AA491" s="37">
        <f t="shared" si="126"/>
        <v>19.396903015484924</v>
      </c>
      <c r="AB491" s="37">
        <f t="shared" si="126"/>
        <v>18.303571428571431</v>
      </c>
      <c r="AC491" s="65">
        <f t="shared" si="126"/>
        <v>23.497267759562842</v>
      </c>
      <c r="AD491" s="36">
        <f t="shared" si="126"/>
        <v>18.914334181509751</v>
      </c>
      <c r="AE491" s="37">
        <f t="shared" si="126"/>
        <v>19.578947368421051</v>
      </c>
      <c r="AF491" s="65">
        <f t="shared" si="126"/>
        <v>24.496644295302016</v>
      </c>
      <c r="AG491" s="36">
        <f t="shared" ref="AG491:AI491" si="127">SUM(AG480:AG483)</f>
        <v>16.23246492985972</v>
      </c>
      <c r="AH491" s="37">
        <f t="shared" si="127"/>
        <v>21.589793915603533</v>
      </c>
      <c r="AI491" s="38">
        <f t="shared" si="127"/>
        <v>16.867469879518069</v>
      </c>
    </row>
    <row r="492" spans="1:35" s="1" customFormat="1" x14ac:dyDescent="0.25">
      <c r="A492" s="49" t="s">
        <v>210</v>
      </c>
      <c r="B492" s="35">
        <f t="shared" ref="B492:AF492" si="128">SUM(B484:B486)</f>
        <v>32.5</v>
      </c>
      <c r="C492" s="36">
        <f t="shared" si="128"/>
        <v>34.843907351460224</v>
      </c>
      <c r="D492" s="37">
        <f t="shared" si="128"/>
        <v>30.188679245283019</v>
      </c>
      <c r="E492" s="36">
        <f t="shared" si="128"/>
        <v>29.31297709923664</v>
      </c>
      <c r="F492" s="37">
        <f t="shared" si="128"/>
        <v>33.333333333333336</v>
      </c>
      <c r="G492" s="37">
        <f t="shared" si="128"/>
        <v>34.664764621968615</v>
      </c>
      <c r="H492" s="36">
        <f t="shared" si="128"/>
        <v>22.629969418960243</v>
      </c>
      <c r="I492" s="37">
        <f t="shared" si="128"/>
        <v>34.555453712190655</v>
      </c>
      <c r="J492" s="37">
        <f t="shared" si="128"/>
        <v>34.823091247672252</v>
      </c>
      <c r="K492" s="36">
        <f t="shared" si="128"/>
        <v>28.987517337031896</v>
      </c>
      <c r="L492" s="37">
        <f t="shared" si="128"/>
        <v>34.195933456561924</v>
      </c>
      <c r="M492" s="65">
        <f t="shared" si="128"/>
        <v>34.688346883468839</v>
      </c>
      <c r="N492" s="36">
        <f t="shared" si="128"/>
        <v>36.321839080459775</v>
      </c>
      <c r="O492" s="37">
        <f t="shared" si="128"/>
        <v>31.115459882583167</v>
      </c>
      <c r="P492" s="37">
        <f t="shared" si="128"/>
        <v>30.541871921182267</v>
      </c>
      <c r="Q492" s="37">
        <f t="shared" si="128"/>
        <v>33.990147783251231</v>
      </c>
      <c r="R492" s="37">
        <f t="shared" si="128"/>
        <v>36.413043478260867</v>
      </c>
      <c r="S492" s="65">
        <f t="shared" si="128"/>
        <v>23.076923076923077</v>
      </c>
      <c r="T492" s="36">
        <f t="shared" si="128"/>
        <v>32.217090069284062</v>
      </c>
      <c r="U492" s="37">
        <f t="shared" si="128"/>
        <v>38.532110091743121</v>
      </c>
      <c r="V492" s="65">
        <f t="shared" si="128"/>
        <v>30.666666666666671</v>
      </c>
      <c r="W492" s="36">
        <f t="shared" si="128"/>
        <v>31.51658767772512</v>
      </c>
      <c r="X492" s="37">
        <f t="shared" si="128"/>
        <v>33.786078098471982</v>
      </c>
      <c r="Y492" s="65">
        <f t="shared" si="128"/>
        <v>29.838709677419352</v>
      </c>
      <c r="Z492" s="36">
        <f t="shared" si="128"/>
        <v>33.333333333333329</v>
      </c>
      <c r="AA492" s="37">
        <f t="shared" si="128"/>
        <v>32.518337408312959</v>
      </c>
      <c r="AB492" s="37">
        <f t="shared" si="128"/>
        <v>32.589285714285708</v>
      </c>
      <c r="AC492" s="65">
        <f t="shared" si="128"/>
        <v>33.879781420765028</v>
      </c>
      <c r="AD492" s="36">
        <f t="shared" si="128"/>
        <v>32.824427480916029</v>
      </c>
      <c r="AE492" s="37">
        <f t="shared" si="128"/>
        <v>35.368421052631582</v>
      </c>
      <c r="AF492" s="65">
        <f t="shared" si="128"/>
        <v>27.181208053691275</v>
      </c>
      <c r="AG492" s="36">
        <f t="shared" ref="AG492:AI492" si="129">SUM(AG484:AG486)</f>
        <v>35.871743486973955</v>
      </c>
      <c r="AH492" s="37">
        <f t="shared" si="129"/>
        <v>33.169774288518155</v>
      </c>
      <c r="AI492" s="38">
        <f t="shared" si="129"/>
        <v>28.915662650602407</v>
      </c>
    </row>
    <row r="493" spans="1:35" s="1" customFormat="1" x14ac:dyDescent="0.25">
      <c r="A493" s="49" t="s">
        <v>211</v>
      </c>
      <c r="B493" s="35">
        <f t="shared" ref="B493:AF493" si="130">SUM(B487:B490)</f>
        <v>45.8</v>
      </c>
      <c r="C493" s="36">
        <f t="shared" si="130"/>
        <v>44.310171198388716</v>
      </c>
      <c r="D493" s="37">
        <f t="shared" si="130"/>
        <v>47.269116186693154</v>
      </c>
      <c r="E493" s="36">
        <f t="shared" si="130"/>
        <v>47.175572519083971</v>
      </c>
      <c r="F493" s="37">
        <f t="shared" si="130"/>
        <v>43.348982785602502</v>
      </c>
      <c r="G493" s="37">
        <f t="shared" si="130"/>
        <v>46.790299572039949</v>
      </c>
      <c r="H493" s="36">
        <f t="shared" si="130"/>
        <v>56.88073394495413</v>
      </c>
      <c r="I493" s="37">
        <f t="shared" si="130"/>
        <v>45.921173235563707</v>
      </c>
      <c r="J493" s="37">
        <f t="shared" si="130"/>
        <v>39.478584729981378</v>
      </c>
      <c r="K493" s="36">
        <f t="shared" si="130"/>
        <v>42.857142857142854</v>
      </c>
      <c r="L493" s="37">
        <f t="shared" si="130"/>
        <v>47.134935304990755</v>
      </c>
      <c r="M493" s="65">
        <f t="shared" si="130"/>
        <v>47.696476964769651</v>
      </c>
      <c r="N493" s="36">
        <f t="shared" si="130"/>
        <v>44.367816091954019</v>
      </c>
      <c r="O493" s="37">
        <f t="shared" si="130"/>
        <v>50.489236790606654</v>
      </c>
      <c r="P493" s="37">
        <f t="shared" si="130"/>
        <v>48.604269293924467</v>
      </c>
      <c r="Q493" s="37">
        <f t="shared" si="130"/>
        <v>42.364532019704434</v>
      </c>
      <c r="R493" s="37">
        <f t="shared" si="130"/>
        <v>34.239130434782609</v>
      </c>
      <c r="S493" s="65">
        <f t="shared" si="130"/>
        <v>38.461538461538467</v>
      </c>
      <c r="T493" s="36">
        <f t="shared" si="130"/>
        <v>46.766743648960741</v>
      </c>
      <c r="U493" s="37">
        <f t="shared" si="130"/>
        <v>38.532110091743121</v>
      </c>
      <c r="V493" s="65">
        <f t="shared" si="130"/>
        <v>40.666666666666664</v>
      </c>
      <c r="W493" s="36">
        <f t="shared" si="130"/>
        <v>37.914691943127963</v>
      </c>
      <c r="X493" s="37">
        <f t="shared" si="130"/>
        <v>46.6044142614601</v>
      </c>
      <c r="Y493" s="65">
        <f t="shared" si="130"/>
        <v>53.763440860215049</v>
      </c>
      <c r="Z493" s="36">
        <f t="shared" si="130"/>
        <v>40.196078431372555</v>
      </c>
      <c r="AA493" s="37">
        <f t="shared" si="130"/>
        <v>46.536267318663405</v>
      </c>
      <c r="AB493" s="37">
        <f t="shared" si="130"/>
        <v>46.875</v>
      </c>
      <c r="AC493" s="65">
        <f t="shared" si="130"/>
        <v>42.076502732240442</v>
      </c>
      <c r="AD493" s="36">
        <f t="shared" si="130"/>
        <v>46.564885496183209</v>
      </c>
      <c r="AE493" s="37">
        <f t="shared" si="130"/>
        <v>43.789473684210527</v>
      </c>
      <c r="AF493" s="65">
        <f t="shared" si="130"/>
        <v>45.637583892617457</v>
      </c>
      <c r="AG493" s="36">
        <f t="shared" ref="AG493:AI493" si="131">SUM(AG487:AG490)</f>
        <v>46.893787575150306</v>
      </c>
      <c r="AH493" s="37">
        <f t="shared" si="131"/>
        <v>43.866535819430815</v>
      </c>
      <c r="AI493" s="38">
        <f t="shared" si="131"/>
        <v>54.216867469879524</v>
      </c>
    </row>
    <row r="494" spans="1:35" s="1" customFormat="1" x14ac:dyDescent="0.25">
      <c r="A494" s="49" t="s">
        <v>16</v>
      </c>
      <c r="B494" s="35">
        <v>1.7999999999999998</v>
      </c>
      <c r="C494" s="36">
        <v>1.1077542799597182</v>
      </c>
      <c r="D494" s="37">
        <v>2.4826216484607744</v>
      </c>
      <c r="E494" s="36">
        <v>2.7480916030534353</v>
      </c>
      <c r="F494" s="37">
        <v>1.2519561815336464</v>
      </c>
      <c r="G494" s="37">
        <v>1.4265335235378032</v>
      </c>
      <c r="H494" s="36">
        <v>1.834862385321101</v>
      </c>
      <c r="I494" s="37">
        <v>1.5582034830430798</v>
      </c>
      <c r="J494" s="37">
        <v>2.0484171322160147</v>
      </c>
      <c r="K494" s="36">
        <v>2.912621359223301</v>
      </c>
      <c r="L494" s="37">
        <v>0.92421441774491686</v>
      </c>
      <c r="M494" s="65">
        <v>1.3550135501355014</v>
      </c>
      <c r="N494" s="36">
        <v>1.1494252873563218</v>
      </c>
      <c r="O494" s="37">
        <v>0.97847358121330719</v>
      </c>
      <c r="P494" s="37">
        <v>2.1346469622331692</v>
      </c>
      <c r="Q494" s="37">
        <v>1.4778325123152709</v>
      </c>
      <c r="R494" s="37">
        <v>2.1739130434782608</v>
      </c>
      <c r="S494" s="65">
        <v>5.1282051282051277</v>
      </c>
      <c r="T494" s="36">
        <v>1.7898383371824482</v>
      </c>
      <c r="U494" s="37">
        <v>2.7522935779816518</v>
      </c>
      <c r="V494" s="65">
        <v>1.3333333333333335</v>
      </c>
      <c r="W494" s="36">
        <v>2.3696682464454977</v>
      </c>
      <c r="X494" s="37">
        <v>1.6129032258064515</v>
      </c>
      <c r="Y494" s="65">
        <v>1.3440860215053763</v>
      </c>
      <c r="Z494" s="36">
        <v>2.9411764705882351</v>
      </c>
      <c r="AA494" s="37">
        <v>1.5484922575387123</v>
      </c>
      <c r="AB494" s="37">
        <v>2.2321428571428572</v>
      </c>
      <c r="AC494" s="65">
        <v>0.54644808743169404</v>
      </c>
      <c r="AD494" s="36">
        <v>1.6963528413910092</v>
      </c>
      <c r="AE494" s="37">
        <v>1.263157894736842</v>
      </c>
      <c r="AF494" s="65">
        <v>2.6845637583892619</v>
      </c>
      <c r="AG494" s="36">
        <v>1.002004008016032</v>
      </c>
      <c r="AH494" s="37">
        <v>1.3738959764474974</v>
      </c>
      <c r="AI494" s="38">
        <v>0</v>
      </c>
    </row>
    <row r="495" spans="1:35" s="1" customFormat="1" x14ac:dyDescent="0.25">
      <c r="A495" s="49" t="s">
        <v>40</v>
      </c>
      <c r="B495" s="39">
        <v>9.3385000000000087</v>
      </c>
      <c r="C495" s="40">
        <v>7.9486404833836977</v>
      </c>
      <c r="D495" s="41">
        <v>10.709036742800405</v>
      </c>
      <c r="E495" s="40">
        <v>11.16488549618319</v>
      </c>
      <c r="F495" s="41">
        <v>8.1314553990610374</v>
      </c>
      <c r="G495" s="41">
        <v>8.7574893009985733</v>
      </c>
      <c r="H495" s="40">
        <v>9.8899082568807337</v>
      </c>
      <c r="I495" s="41">
        <v>8.9000916590284156</v>
      </c>
      <c r="J495" s="41">
        <v>9.5325884543761674</v>
      </c>
      <c r="K495" s="40">
        <v>11.180305131761459</v>
      </c>
      <c r="L495" s="41">
        <v>7.737523105360439</v>
      </c>
      <c r="M495" s="61">
        <v>8.7127371273712662</v>
      </c>
      <c r="N495" s="40">
        <v>8.0919540229885047</v>
      </c>
      <c r="O495" s="41">
        <v>7.9823874755381592</v>
      </c>
      <c r="P495" s="41">
        <v>10.16256157635468</v>
      </c>
      <c r="Q495" s="41">
        <v>8.3497536945812847</v>
      </c>
      <c r="R495" s="41">
        <v>9.49456521739131</v>
      </c>
      <c r="S495" s="61">
        <v>15.025641025641024</v>
      </c>
      <c r="T495" s="40">
        <v>9.3747113163972209</v>
      </c>
      <c r="U495" s="41">
        <v>10.981651376146786</v>
      </c>
      <c r="V495" s="61">
        <v>7.9733333333333301</v>
      </c>
      <c r="W495" s="40">
        <v>9.872037914691937</v>
      </c>
      <c r="X495" s="41">
        <v>9.0585738539897882</v>
      </c>
      <c r="Y495" s="61">
        <v>8.9005376344086038</v>
      </c>
      <c r="Z495" s="40">
        <v>11.323529411764703</v>
      </c>
      <c r="AA495" s="41">
        <v>8.86389568052161</v>
      </c>
      <c r="AB495" s="41">
        <v>10.341517857142858</v>
      </c>
      <c r="AC495" s="61">
        <v>6.6010928961748627</v>
      </c>
      <c r="AD495" s="40">
        <v>9.2086513994911048</v>
      </c>
      <c r="AE495" s="41">
        <v>8.2610526315789432</v>
      </c>
      <c r="AF495" s="61">
        <v>10.842281879194635</v>
      </c>
      <c r="AG495" s="40">
        <v>7.913827655310623</v>
      </c>
      <c r="AH495" s="41">
        <v>8.4003925417075678</v>
      </c>
      <c r="AI495" s="42">
        <v>6.2409638554216862</v>
      </c>
    </row>
    <row r="496" spans="1:35" s="1" customFormat="1" x14ac:dyDescent="0.25">
      <c r="A496" s="49"/>
      <c r="B496" s="35"/>
      <c r="C496" s="36"/>
      <c r="D496" s="37"/>
      <c r="E496" s="36"/>
      <c r="F496" s="37"/>
      <c r="G496" s="37"/>
      <c r="H496" s="36"/>
      <c r="I496" s="37"/>
      <c r="J496" s="37"/>
      <c r="K496" s="36"/>
      <c r="L496" s="37"/>
      <c r="M496" s="65"/>
      <c r="N496" s="36"/>
      <c r="O496" s="37"/>
      <c r="P496" s="37"/>
      <c r="Q496" s="37"/>
      <c r="R496" s="37"/>
      <c r="S496" s="65"/>
      <c r="T496" s="36"/>
      <c r="U496" s="37"/>
      <c r="V496" s="65"/>
      <c r="W496" s="36"/>
      <c r="X496" s="37"/>
      <c r="Y496" s="65"/>
      <c r="Z496" s="36"/>
      <c r="AA496" s="37"/>
      <c r="AB496" s="37"/>
      <c r="AC496" s="65"/>
      <c r="AD496" s="36"/>
      <c r="AE496" s="37"/>
      <c r="AF496" s="65"/>
      <c r="AG496" s="36"/>
      <c r="AH496" s="37"/>
      <c r="AI496" s="38"/>
    </row>
    <row r="497" spans="1:35" s="1" customFormat="1" x14ac:dyDescent="0.25">
      <c r="A497" s="43" t="s">
        <v>217</v>
      </c>
      <c r="B497" s="35"/>
      <c r="C497" s="36"/>
      <c r="D497" s="37"/>
      <c r="E497" s="36"/>
      <c r="F497" s="37"/>
      <c r="G497" s="37"/>
      <c r="H497" s="36"/>
      <c r="I497" s="37"/>
      <c r="J497" s="37"/>
      <c r="K497" s="36"/>
      <c r="L497" s="37"/>
      <c r="M497" s="65"/>
      <c r="N497" s="36"/>
      <c r="O497" s="37"/>
      <c r="P497" s="37"/>
      <c r="Q497" s="37"/>
      <c r="R497" s="37"/>
      <c r="S497" s="65"/>
      <c r="T497" s="36"/>
      <c r="U497" s="37"/>
      <c r="V497" s="65"/>
      <c r="W497" s="36"/>
      <c r="X497" s="37"/>
      <c r="Y497" s="65"/>
      <c r="Z497" s="36"/>
      <c r="AA497" s="37"/>
      <c r="AB497" s="37"/>
      <c r="AC497" s="65"/>
      <c r="AD497" s="36"/>
      <c r="AE497" s="37"/>
      <c r="AF497" s="65"/>
      <c r="AG497" s="36"/>
      <c r="AH497" s="37"/>
      <c r="AI497" s="38"/>
    </row>
    <row r="498" spans="1:35" s="1" customFormat="1" x14ac:dyDescent="0.25">
      <c r="A498" s="49" t="s">
        <v>208</v>
      </c>
      <c r="B498" s="35">
        <v>1.2</v>
      </c>
      <c r="C498" s="36">
        <v>1.7119838872104733</v>
      </c>
      <c r="D498" s="37">
        <v>0.6951340615690168</v>
      </c>
      <c r="E498" s="36">
        <v>0.91603053435114512</v>
      </c>
      <c r="F498" s="37">
        <v>1.8779342723004695</v>
      </c>
      <c r="G498" s="37">
        <v>0.85592011412268187</v>
      </c>
      <c r="H498" s="36">
        <v>0.91743119266055051</v>
      </c>
      <c r="I498" s="37">
        <v>1.0082493125572869</v>
      </c>
      <c r="J498" s="37">
        <v>1.4897579143389199</v>
      </c>
      <c r="K498" s="36">
        <v>1.5256588072122053</v>
      </c>
      <c r="L498" s="37">
        <v>0.92421441774491686</v>
      </c>
      <c r="M498" s="65">
        <v>1.084010840108401</v>
      </c>
      <c r="N498" s="36">
        <v>1.3793103448275863</v>
      </c>
      <c r="O498" s="37">
        <v>0.97847358121330719</v>
      </c>
      <c r="P498" s="37">
        <v>0.65681444991789817</v>
      </c>
      <c r="Q498" s="37">
        <v>1.9704433497536946</v>
      </c>
      <c r="R498" s="37">
        <v>1.6304347826086956</v>
      </c>
      <c r="S498" s="65">
        <v>2.5641025641025639</v>
      </c>
      <c r="T498" s="36">
        <v>1.212471131639723</v>
      </c>
      <c r="U498" s="37">
        <v>0.91743119266055051</v>
      </c>
      <c r="V498" s="65">
        <v>1.3333333333333335</v>
      </c>
      <c r="W498" s="36">
        <v>1.6587677725118484</v>
      </c>
      <c r="X498" s="37">
        <v>1.3582342954159592</v>
      </c>
      <c r="Y498" s="65">
        <v>0.26881720430107531</v>
      </c>
      <c r="Z498" s="36">
        <v>3.9215686274509802</v>
      </c>
      <c r="AA498" s="37">
        <v>1.4669926650366749</v>
      </c>
      <c r="AB498" s="37">
        <v>0.2232142857142857</v>
      </c>
      <c r="AC498" s="65">
        <v>0.54644808743169404</v>
      </c>
      <c r="AD498" s="36">
        <v>1.0178117048346056</v>
      </c>
      <c r="AE498" s="37">
        <v>1.0526315789473684</v>
      </c>
      <c r="AF498" s="65">
        <v>2.0134228187919461</v>
      </c>
      <c r="AG498" s="36">
        <v>0.80160320641282556</v>
      </c>
      <c r="AH498" s="37">
        <v>1.2757605495583906</v>
      </c>
      <c r="AI498" s="38">
        <v>1.2048192771084338</v>
      </c>
    </row>
    <row r="499" spans="1:35" s="1" customFormat="1" x14ac:dyDescent="0.25">
      <c r="A499" s="49" t="s">
        <v>25</v>
      </c>
      <c r="B499" s="35">
        <v>0.85000000000000009</v>
      </c>
      <c r="C499" s="36">
        <v>1.0070493454179255</v>
      </c>
      <c r="D499" s="37">
        <v>0.6951340615690168</v>
      </c>
      <c r="E499" s="36">
        <v>0.45801526717557256</v>
      </c>
      <c r="F499" s="37">
        <v>1.4084507042253522</v>
      </c>
      <c r="G499" s="37">
        <v>0.57061340941512129</v>
      </c>
      <c r="H499" s="36">
        <v>0.91743119266055051</v>
      </c>
      <c r="I499" s="37">
        <v>0.82493125572868919</v>
      </c>
      <c r="J499" s="37">
        <v>0.93109869646182497</v>
      </c>
      <c r="K499" s="36">
        <v>1.248266296809986</v>
      </c>
      <c r="L499" s="37">
        <v>0.73937153419593349</v>
      </c>
      <c r="M499" s="65">
        <v>0.54200542005420049</v>
      </c>
      <c r="N499" s="36">
        <v>1.6091954022988506</v>
      </c>
      <c r="O499" s="37">
        <v>0.39138943248532287</v>
      </c>
      <c r="P499" s="37">
        <v>0.49261083743842365</v>
      </c>
      <c r="Q499" s="37">
        <v>1.4778325123152709</v>
      </c>
      <c r="R499" s="37">
        <v>1.0869565217391304</v>
      </c>
      <c r="S499" s="65">
        <v>0</v>
      </c>
      <c r="T499" s="36">
        <v>0.80831408775981528</v>
      </c>
      <c r="U499" s="37">
        <v>0.91743119266055051</v>
      </c>
      <c r="V499" s="65">
        <v>1.3333333333333335</v>
      </c>
      <c r="W499" s="36">
        <v>1.1848341232227488</v>
      </c>
      <c r="X499" s="37">
        <v>0.59422750424448212</v>
      </c>
      <c r="Y499" s="65">
        <v>1.0752688172043012</v>
      </c>
      <c r="Z499" s="36">
        <v>0</v>
      </c>
      <c r="AA499" s="37">
        <v>0.73349633251833746</v>
      </c>
      <c r="AB499" s="37">
        <v>1.1160714285714286</v>
      </c>
      <c r="AC499" s="65">
        <v>1.639344262295082</v>
      </c>
      <c r="AD499" s="36">
        <v>0.84817642069550458</v>
      </c>
      <c r="AE499" s="37">
        <v>0.63157894736842102</v>
      </c>
      <c r="AF499" s="65">
        <v>1.3422818791946309</v>
      </c>
      <c r="AG499" s="36">
        <v>0</v>
      </c>
      <c r="AH499" s="37">
        <v>1.4720314033366046</v>
      </c>
      <c r="AI499" s="38">
        <v>0.80321285140562237</v>
      </c>
    </row>
    <row r="500" spans="1:35" s="1" customFormat="1" x14ac:dyDescent="0.25">
      <c r="A500" s="49" t="s">
        <v>24</v>
      </c>
      <c r="B500" s="35">
        <v>2</v>
      </c>
      <c r="C500" s="36">
        <v>2.5176233635448138</v>
      </c>
      <c r="D500" s="37">
        <v>1.4895729890764648</v>
      </c>
      <c r="E500" s="36">
        <v>2.2900763358778624</v>
      </c>
      <c r="F500" s="37">
        <v>2.5039123630672928</v>
      </c>
      <c r="G500" s="37">
        <v>1.2838801711840229</v>
      </c>
      <c r="H500" s="36">
        <v>2.1406727828746175</v>
      </c>
      <c r="I500" s="37">
        <v>1.7415215398716772</v>
      </c>
      <c r="J500" s="37">
        <v>2.2346368715083798</v>
      </c>
      <c r="K500" s="36">
        <v>2.6352288488210815</v>
      </c>
      <c r="L500" s="37">
        <v>2.033271719038817</v>
      </c>
      <c r="M500" s="65">
        <v>1.3550135501355014</v>
      </c>
      <c r="N500" s="36">
        <v>2.5287356321839081</v>
      </c>
      <c r="O500" s="37">
        <v>1.5655577299412915</v>
      </c>
      <c r="P500" s="37">
        <v>2.1346469622331692</v>
      </c>
      <c r="Q500" s="37">
        <v>0.98522167487684731</v>
      </c>
      <c r="R500" s="37">
        <v>2.1739130434782608</v>
      </c>
      <c r="S500" s="65">
        <v>2.5641025641025639</v>
      </c>
      <c r="T500" s="36">
        <v>2.0207852193995381</v>
      </c>
      <c r="U500" s="37">
        <v>0.91743119266055051</v>
      </c>
      <c r="V500" s="65">
        <v>2.666666666666667</v>
      </c>
      <c r="W500" s="36">
        <v>2.1327014218009479</v>
      </c>
      <c r="X500" s="37">
        <v>1.8675721561969438</v>
      </c>
      <c r="Y500" s="65">
        <v>1.6129032258064515</v>
      </c>
      <c r="Z500" s="36">
        <v>2.9411764705882351</v>
      </c>
      <c r="AA500" s="37">
        <v>2.0374898125509371</v>
      </c>
      <c r="AB500" s="37">
        <v>1.5625</v>
      </c>
      <c r="AC500" s="65">
        <v>1.639344262295082</v>
      </c>
      <c r="AD500" s="36">
        <v>1.9508057675996608</v>
      </c>
      <c r="AE500" s="37">
        <v>2.5263157894736841</v>
      </c>
      <c r="AF500" s="65">
        <v>1.3422818791946309</v>
      </c>
      <c r="AG500" s="36">
        <v>1.402805611222445</v>
      </c>
      <c r="AH500" s="37">
        <v>2.4533856722276743</v>
      </c>
      <c r="AI500" s="38">
        <v>1.6064257028112447</v>
      </c>
    </row>
    <row r="501" spans="1:35" s="1" customFormat="1" x14ac:dyDescent="0.25">
      <c r="A501" s="49" t="s">
        <v>23</v>
      </c>
      <c r="B501" s="35">
        <v>2.5</v>
      </c>
      <c r="C501" s="36">
        <v>3.3232628398791544</v>
      </c>
      <c r="D501" s="37">
        <v>1.6881827209533267</v>
      </c>
      <c r="E501" s="36">
        <v>2.5954198473282442</v>
      </c>
      <c r="F501" s="37">
        <v>2.6604068857589982</v>
      </c>
      <c r="G501" s="37">
        <v>2.2824536376604851</v>
      </c>
      <c r="H501" s="36">
        <v>4.281345565749235</v>
      </c>
      <c r="I501" s="37">
        <v>1.7415215398716772</v>
      </c>
      <c r="J501" s="37">
        <v>2.7932960893854748</v>
      </c>
      <c r="K501" s="36">
        <v>2.912621359223301</v>
      </c>
      <c r="L501" s="37">
        <v>2.033271719038817</v>
      </c>
      <c r="M501" s="65">
        <v>2.4390243902439024</v>
      </c>
      <c r="N501" s="36">
        <v>2.7586206896551726</v>
      </c>
      <c r="O501" s="37">
        <v>2.152641878669276</v>
      </c>
      <c r="P501" s="37">
        <v>2.2988505747126435</v>
      </c>
      <c r="Q501" s="37">
        <v>2.9556650246305418</v>
      </c>
      <c r="R501" s="37">
        <v>0.54347826086956519</v>
      </c>
      <c r="S501" s="65">
        <v>12.820512820512819</v>
      </c>
      <c r="T501" s="36">
        <v>2.4826789838337184</v>
      </c>
      <c r="U501" s="37">
        <v>1.834862385321101</v>
      </c>
      <c r="V501" s="65">
        <v>3.3333333333333335</v>
      </c>
      <c r="W501" s="36">
        <v>2.1327014218009479</v>
      </c>
      <c r="X501" s="37">
        <v>2.5466893039049237</v>
      </c>
      <c r="Y501" s="65">
        <v>2.6881720430107525</v>
      </c>
      <c r="Z501" s="36">
        <v>5.8823529411764701</v>
      </c>
      <c r="AA501" s="37">
        <v>2.6079869600651997</v>
      </c>
      <c r="AB501" s="37">
        <v>1.5625</v>
      </c>
      <c r="AC501" s="65">
        <v>2.1857923497267762</v>
      </c>
      <c r="AD501" s="36">
        <v>2.4597116200169635</v>
      </c>
      <c r="AE501" s="37">
        <v>2.736842105263158</v>
      </c>
      <c r="AF501" s="65">
        <v>2.348993288590604</v>
      </c>
      <c r="AG501" s="36">
        <v>3.0060120240480961</v>
      </c>
      <c r="AH501" s="37">
        <v>2.0608439646712462</v>
      </c>
      <c r="AI501" s="38">
        <v>3.6144578313253009</v>
      </c>
    </row>
    <row r="502" spans="1:35" s="1" customFormat="1" x14ac:dyDescent="0.25">
      <c r="A502" s="49" t="s">
        <v>22</v>
      </c>
      <c r="B502" s="35">
        <v>4.45</v>
      </c>
      <c r="C502" s="36">
        <v>5.236656596173213</v>
      </c>
      <c r="D502" s="37">
        <v>3.6742800397219466</v>
      </c>
      <c r="E502" s="36">
        <v>5.6488549618320612</v>
      </c>
      <c r="F502" s="37">
        <v>3.755868544600939</v>
      </c>
      <c r="G502" s="37">
        <v>3.9942938659058487</v>
      </c>
      <c r="H502" s="36">
        <v>3.3639143730886847</v>
      </c>
      <c r="I502" s="37">
        <v>4.5829514207149407</v>
      </c>
      <c r="J502" s="37">
        <v>4.655493482309125</v>
      </c>
      <c r="K502" s="36">
        <v>4.438280166435506</v>
      </c>
      <c r="L502" s="37">
        <v>5.1756007393715349</v>
      </c>
      <c r="M502" s="65">
        <v>3.9295392953929538</v>
      </c>
      <c r="N502" s="36">
        <v>3.4482758620689653</v>
      </c>
      <c r="O502" s="37">
        <v>3.5225048923679059</v>
      </c>
      <c r="P502" s="37">
        <v>5.9113300492610836</v>
      </c>
      <c r="Q502" s="37">
        <v>3.9408866995073892</v>
      </c>
      <c r="R502" s="37">
        <v>4.3478260869565215</v>
      </c>
      <c r="S502" s="65">
        <v>5.1282051282051277</v>
      </c>
      <c r="T502" s="36">
        <v>4.3879907621247112</v>
      </c>
      <c r="U502" s="37">
        <v>4.5871559633027523</v>
      </c>
      <c r="V502" s="65">
        <v>4.666666666666667</v>
      </c>
      <c r="W502" s="36">
        <v>7.5829383886255926</v>
      </c>
      <c r="X502" s="37">
        <v>3.7351443123938877</v>
      </c>
      <c r="Y502" s="65">
        <v>2.956989247311828</v>
      </c>
      <c r="Z502" s="36">
        <v>4.9019607843137258</v>
      </c>
      <c r="AA502" s="37">
        <v>5.0529747351263241</v>
      </c>
      <c r="AB502" s="37">
        <v>3.3482142857142856</v>
      </c>
      <c r="AC502" s="65">
        <v>3.278688524590164</v>
      </c>
      <c r="AD502" s="36">
        <v>5.0042408821034776</v>
      </c>
      <c r="AE502" s="37">
        <v>4.6315789473684212</v>
      </c>
      <c r="AF502" s="65">
        <v>1.6778523489932886</v>
      </c>
      <c r="AG502" s="36">
        <v>4.8096192384769543</v>
      </c>
      <c r="AH502" s="37">
        <v>3.9254170755642788</v>
      </c>
      <c r="AI502" s="38">
        <v>4.8192771084337354</v>
      </c>
    </row>
    <row r="503" spans="1:35" s="1" customFormat="1" x14ac:dyDescent="0.25">
      <c r="A503" s="49" t="s">
        <v>21</v>
      </c>
      <c r="B503" s="35">
        <v>11.200000000000001</v>
      </c>
      <c r="C503" s="36">
        <v>12.185297079556898</v>
      </c>
      <c r="D503" s="37">
        <v>10.228401191658392</v>
      </c>
      <c r="E503" s="36">
        <v>12.213740458015266</v>
      </c>
      <c r="F503" s="37">
        <v>10.7981220657277</v>
      </c>
      <c r="G503" s="37">
        <v>10.413694721825962</v>
      </c>
      <c r="H503" s="36">
        <v>11.62079510703364</v>
      </c>
      <c r="I503" s="37">
        <v>9.8075160403299719</v>
      </c>
      <c r="J503" s="37">
        <v>13.780260707635009</v>
      </c>
      <c r="K503" s="36">
        <v>12.205270457697642</v>
      </c>
      <c r="L503" s="37">
        <v>11.645101663585953</v>
      </c>
      <c r="M503" s="65">
        <v>9.8915989159891602</v>
      </c>
      <c r="N503" s="36">
        <v>11.03448275862069</v>
      </c>
      <c r="O503" s="37">
        <v>11.545988258317024</v>
      </c>
      <c r="P503" s="37">
        <v>11.330049261083744</v>
      </c>
      <c r="Q503" s="37">
        <v>10.344827586206897</v>
      </c>
      <c r="R503" s="37">
        <v>11.413043478260869</v>
      </c>
      <c r="S503" s="65">
        <v>10.256410256410255</v>
      </c>
      <c r="T503" s="36">
        <v>11.547344110854503</v>
      </c>
      <c r="U503" s="37">
        <v>9.1743119266055047</v>
      </c>
      <c r="V503" s="65">
        <v>9.3333333333333339</v>
      </c>
      <c r="W503" s="36">
        <v>9.9526066350710902</v>
      </c>
      <c r="X503" s="37">
        <v>11.29032258064516</v>
      </c>
      <c r="Y503" s="65">
        <v>12.634408602150538</v>
      </c>
      <c r="Z503" s="36">
        <v>14.705882352941178</v>
      </c>
      <c r="AA503" s="37">
        <v>11.898940505297473</v>
      </c>
      <c r="AB503" s="37">
        <v>9.1517857142857135</v>
      </c>
      <c r="AC503" s="65">
        <v>9.8360655737704921</v>
      </c>
      <c r="AD503" s="36">
        <v>11.535199321458864</v>
      </c>
      <c r="AE503" s="37">
        <v>11.578947368421053</v>
      </c>
      <c r="AF503" s="65">
        <v>9.3959731543624159</v>
      </c>
      <c r="AG503" s="36">
        <v>8.8176352705410821</v>
      </c>
      <c r="AH503" s="37">
        <v>12.855740922473014</v>
      </c>
      <c r="AI503" s="38">
        <v>12.048192771084338</v>
      </c>
    </row>
    <row r="504" spans="1:35" s="1" customFormat="1" x14ac:dyDescent="0.25">
      <c r="A504" s="49" t="s">
        <v>20</v>
      </c>
      <c r="B504" s="35">
        <v>12.049999999999999</v>
      </c>
      <c r="C504" s="36">
        <v>12.789526686807653</v>
      </c>
      <c r="D504" s="37">
        <v>11.320754716981133</v>
      </c>
      <c r="E504" s="36">
        <v>13.587786259541984</v>
      </c>
      <c r="F504" s="37">
        <v>11.737089201877934</v>
      </c>
      <c r="G504" s="37">
        <v>10.984308131241084</v>
      </c>
      <c r="H504" s="36">
        <v>10.397553516819572</v>
      </c>
      <c r="I504" s="37">
        <v>12.190650779101741</v>
      </c>
      <c r="J504" s="37">
        <v>13.03538175046555</v>
      </c>
      <c r="K504" s="36">
        <v>11.789181692094314</v>
      </c>
      <c r="L504" s="37">
        <v>13.493530499075785</v>
      </c>
      <c r="M504" s="65">
        <v>11.246612466124661</v>
      </c>
      <c r="N504" s="36">
        <v>10.344827586206897</v>
      </c>
      <c r="O504" s="37">
        <v>11.741682974559687</v>
      </c>
      <c r="P504" s="37">
        <v>15.10673234811166</v>
      </c>
      <c r="Q504" s="37">
        <v>10.344827586206897</v>
      </c>
      <c r="R504" s="37">
        <v>10.326086956521738</v>
      </c>
      <c r="S504" s="65">
        <v>7.6923076923076925</v>
      </c>
      <c r="T504" s="36">
        <v>12.64434180138568</v>
      </c>
      <c r="U504" s="37">
        <v>10.091743119266056</v>
      </c>
      <c r="V504" s="65">
        <v>6.666666666666667</v>
      </c>
      <c r="W504" s="36">
        <v>11.611374407582939</v>
      </c>
      <c r="X504" s="37">
        <v>12.73344651952462</v>
      </c>
      <c r="Y504" s="65">
        <v>10.483870967741936</v>
      </c>
      <c r="Z504" s="36">
        <v>10.784313725490197</v>
      </c>
      <c r="AA504" s="37">
        <v>13.284433577832111</v>
      </c>
      <c r="AB504" s="37">
        <v>9.1517857142857135</v>
      </c>
      <c r="AC504" s="65">
        <v>12.021857923497267</v>
      </c>
      <c r="AD504" s="36">
        <v>12.977099236641221</v>
      </c>
      <c r="AE504" s="37">
        <v>11.368421052631579</v>
      </c>
      <c r="AF504" s="65">
        <v>10.40268456375839</v>
      </c>
      <c r="AG504" s="36">
        <v>13.426853707414828</v>
      </c>
      <c r="AH504" s="37">
        <v>11.187438665358194</v>
      </c>
      <c r="AI504" s="38">
        <v>12.449799196787147</v>
      </c>
    </row>
    <row r="505" spans="1:35" s="1" customFormat="1" x14ac:dyDescent="0.25">
      <c r="A505" s="49" t="s">
        <v>19</v>
      </c>
      <c r="B505" s="35">
        <v>15.35</v>
      </c>
      <c r="C505" s="36">
        <v>13.494461228600201</v>
      </c>
      <c r="D505" s="37">
        <v>17.179741807348563</v>
      </c>
      <c r="E505" s="36">
        <v>14.656488549618322</v>
      </c>
      <c r="F505" s="37">
        <v>15.179968701095461</v>
      </c>
      <c r="G505" s="37">
        <v>15.977175463623395</v>
      </c>
      <c r="H505" s="36">
        <v>10.703363914373089</v>
      </c>
      <c r="I505" s="37">
        <v>16.773602199816683</v>
      </c>
      <c r="J505" s="37">
        <v>15.828677839851025</v>
      </c>
      <c r="K505" s="36">
        <v>13.869625520110956</v>
      </c>
      <c r="L505" s="37">
        <v>15.157116451016636</v>
      </c>
      <c r="M505" s="65">
        <v>16.937669376693769</v>
      </c>
      <c r="N505" s="36">
        <v>17.011494252873565</v>
      </c>
      <c r="O505" s="37">
        <v>15.264187866927593</v>
      </c>
      <c r="P505" s="37">
        <v>15.763546798029557</v>
      </c>
      <c r="Q505" s="37">
        <v>16.748768472906402</v>
      </c>
      <c r="R505" s="37">
        <v>9.2391304347826075</v>
      </c>
      <c r="S505" s="65">
        <v>17.948717948717949</v>
      </c>
      <c r="T505" s="36">
        <v>15.993071593533486</v>
      </c>
      <c r="U505" s="37">
        <v>11.926605504587156</v>
      </c>
      <c r="V505" s="65">
        <v>11.333333333333332</v>
      </c>
      <c r="W505" s="36">
        <v>13.270142180094787</v>
      </c>
      <c r="X505" s="37">
        <v>16.044142614601018</v>
      </c>
      <c r="Y505" s="65">
        <v>15.591397849462366</v>
      </c>
      <c r="Z505" s="36">
        <v>13.725490196078432</v>
      </c>
      <c r="AA505" s="37">
        <v>14.425427872860636</v>
      </c>
      <c r="AB505" s="37">
        <v>17.1875</v>
      </c>
      <c r="AC505" s="65">
        <v>18.579234972677597</v>
      </c>
      <c r="AD505" s="36">
        <v>17.217981340118747</v>
      </c>
      <c r="AE505" s="37">
        <v>13.894736842105262</v>
      </c>
      <c r="AF505" s="65">
        <v>10.738255033557047</v>
      </c>
      <c r="AG505" s="36">
        <v>19.438877755511022</v>
      </c>
      <c r="AH505" s="37">
        <v>14.818449460255151</v>
      </c>
      <c r="AI505" s="38">
        <v>10.843373493975903</v>
      </c>
    </row>
    <row r="506" spans="1:35" s="1" customFormat="1" x14ac:dyDescent="0.25">
      <c r="A506" s="49" t="s">
        <v>18</v>
      </c>
      <c r="B506" s="35">
        <v>15.8</v>
      </c>
      <c r="C506" s="36">
        <v>14.300100704934543</v>
      </c>
      <c r="D506" s="37">
        <v>17.279046673286992</v>
      </c>
      <c r="E506" s="36">
        <v>15.114503816793892</v>
      </c>
      <c r="F506" s="37">
        <v>15.336463223787167</v>
      </c>
      <c r="G506" s="37">
        <v>16.975748930099858</v>
      </c>
      <c r="H506" s="36">
        <v>14.37308868501529</v>
      </c>
      <c r="I506" s="37">
        <v>18.423464711274061</v>
      </c>
      <c r="J506" s="37">
        <v>11.731843575418994</v>
      </c>
      <c r="K506" s="36">
        <v>13.453536754507628</v>
      </c>
      <c r="L506" s="37">
        <v>15.711645101663585</v>
      </c>
      <c r="M506" s="65">
        <v>18.157181571815716</v>
      </c>
      <c r="N506" s="36">
        <v>15.632183908045977</v>
      </c>
      <c r="O506" s="37">
        <v>16.634050880626223</v>
      </c>
      <c r="P506" s="37">
        <v>16.091954022988507</v>
      </c>
      <c r="Q506" s="37">
        <v>15.270935960591133</v>
      </c>
      <c r="R506" s="37">
        <v>16.847826086956523</v>
      </c>
      <c r="S506" s="65">
        <v>5.1282051282051277</v>
      </c>
      <c r="T506" s="36">
        <v>15.819861431870669</v>
      </c>
      <c r="U506" s="37">
        <v>19.26605504587156</v>
      </c>
      <c r="V506" s="65">
        <v>12.666666666666668</v>
      </c>
      <c r="W506" s="36">
        <v>14.218009478672986</v>
      </c>
      <c r="X506" s="37">
        <v>17.062818336162987</v>
      </c>
      <c r="Y506" s="65">
        <v>14.516129032258066</v>
      </c>
      <c r="Z506" s="36">
        <v>9.8039215686274517</v>
      </c>
      <c r="AA506" s="37">
        <v>16.218418907905459</v>
      </c>
      <c r="AB506" s="37">
        <v>16.294642857142858</v>
      </c>
      <c r="AC506" s="65">
        <v>13.661202185792352</v>
      </c>
      <c r="AD506" s="36">
        <v>16.030534351145036</v>
      </c>
      <c r="AE506" s="37">
        <v>14.315789473684209</v>
      </c>
      <c r="AF506" s="65">
        <v>17.785234899328859</v>
      </c>
      <c r="AG506" s="36">
        <v>15.430861723446892</v>
      </c>
      <c r="AH506" s="37">
        <v>16.094210009813541</v>
      </c>
      <c r="AI506" s="38">
        <v>17.269076305220885</v>
      </c>
    </row>
    <row r="507" spans="1:35" s="1" customFormat="1" x14ac:dyDescent="0.25">
      <c r="A507" s="49" t="s">
        <v>17</v>
      </c>
      <c r="B507" s="35">
        <v>11.95</v>
      </c>
      <c r="C507" s="36">
        <v>11.278952668680766</v>
      </c>
      <c r="D507" s="37">
        <v>12.611717974180737</v>
      </c>
      <c r="E507" s="36">
        <v>11.755725190839694</v>
      </c>
      <c r="F507" s="37">
        <v>11.893583724569639</v>
      </c>
      <c r="G507" s="37">
        <v>12.268188302425106</v>
      </c>
      <c r="H507" s="36">
        <v>14.37308868501529</v>
      </c>
      <c r="I507" s="37">
        <v>11.45737855178735</v>
      </c>
      <c r="J507" s="37">
        <v>11.359404096834265</v>
      </c>
      <c r="K507" s="36">
        <v>10.679611650485436</v>
      </c>
      <c r="L507" s="37">
        <v>12.199630314232902</v>
      </c>
      <c r="M507" s="65">
        <v>13.008130081300814</v>
      </c>
      <c r="N507" s="36">
        <v>10.574712643678161</v>
      </c>
      <c r="O507" s="37">
        <v>12.524461839530332</v>
      </c>
      <c r="P507" s="37">
        <v>11.16584564860427</v>
      </c>
      <c r="Q507" s="37">
        <v>11.822660098522167</v>
      </c>
      <c r="R507" s="37">
        <v>17.391304347826086</v>
      </c>
      <c r="S507" s="65">
        <v>7.6923076923076925</v>
      </c>
      <c r="T507" s="36">
        <v>11.720554272517321</v>
      </c>
      <c r="U507" s="37">
        <v>15.596330275229359</v>
      </c>
      <c r="V507" s="65">
        <v>12.666666666666668</v>
      </c>
      <c r="W507" s="36">
        <v>9.7156398104265413</v>
      </c>
      <c r="X507" s="37">
        <v>12.139219015280135</v>
      </c>
      <c r="Y507" s="65">
        <v>13.709677419354838</v>
      </c>
      <c r="Z507" s="36">
        <v>12.745098039215685</v>
      </c>
      <c r="AA507" s="37">
        <v>12.469437652811736</v>
      </c>
      <c r="AB507" s="37">
        <v>11.160714285714286</v>
      </c>
      <c r="AC507" s="65">
        <v>12.021857923497267</v>
      </c>
      <c r="AD507" s="36">
        <v>10.517387616624257</v>
      </c>
      <c r="AE507" s="37">
        <v>14.736842105263156</v>
      </c>
      <c r="AF507" s="65">
        <v>13.758389261744966</v>
      </c>
      <c r="AG507" s="36">
        <v>13.026052104208416</v>
      </c>
      <c r="AH507" s="37">
        <v>11.089303238469087</v>
      </c>
      <c r="AI507" s="38">
        <v>12.449799196787147</v>
      </c>
    </row>
    <row r="508" spans="1:35" s="1" customFormat="1" x14ac:dyDescent="0.25">
      <c r="A508" s="49" t="s">
        <v>148</v>
      </c>
      <c r="B508" s="35">
        <v>21.7</v>
      </c>
      <c r="C508" s="36">
        <v>21.248741188318228</v>
      </c>
      <c r="D508" s="37">
        <v>22.144985104270109</v>
      </c>
      <c r="E508" s="36">
        <v>19.541984732824428</v>
      </c>
      <c r="F508" s="37">
        <v>22.065727699530516</v>
      </c>
      <c r="G508" s="37">
        <v>23.537803138373754</v>
      </c>
      <c r="H508" s="36">
        <v>25.993883792048926</v>
      </c>
      <c r="I508" s="37">
        <v>20.531622364802935</v>
      </c>
      <c r="J508" s="37">
        <v>21.229050279329609</v>
      </c>
      <c r="K508" s="36">
        <v>24.133148404993065</v>
      </c>
      <c r="L508" s="37">
        <v>20.517560073937151</v>
      </c>
      <c r="M508" s="65">
        <v>20.189701897018971</v>
      </c>
      <c r="N508" s="36">
        <v>22.988505747126435</v>
      </c>
      <c r="O508" s="37">
        <v>22.896281800391389</v>
      </c>
      <c r="P508" s="37">
        <v>17.898193760262725</v>
      </c>
      <c r="Q508" s="37">
        <v>23.152709359605911</v>
      </c>
      <c r="R508" s="37">
        <v>23.913043478260871</v>
      </c>
      <c r="S508" s="65">
        <v>28.205128205128204</v>
      </c>
      <c r="T508" s="36">
        <v>20.438799076212472</v>
      </c>
      <c r="U508" s="37">
        <v>22.935779816513762</v>
      </c>
      <c r="V508" s="65">
        <v>33.333333333333329</v>
      </c>
      <c r="W508" s="36">
        <v>25.592417061611371</v>
      </c>
      <c r="X508" s="37">
        <v>19.949066213921903</v>
      </c>
      <c r="Y508" s="65">
        <v>22.849462365591396</v>
      </c>
      <c r="Z508" s="36">
        <v>19.607843137254903</v>
      </c>
      <c r="AA508" s="37">
        <v>18.907905460472698</v>
      </c>
      <c r="AB508" s="37">
        <v>28.348214285714285</v>
      </c>
      <c r="AC508" s="65">
        <v>24.043715846994534</v>
      </c>
      <c r="AD508" s="36">
        <v>19.423240033927055</v>
      </c>
      <c r="AE508" s="37">
        <v>21.894736842105264</v>
      </c>
      <c r="AF508" s="65">
        <v>28.187919463087248</v>
      </c>
      <c r="AG508" s="36">
        <v>18.436873747494989</v>
      </c>
      <c r="AH508" s="37">
        <v>22.374877330716387</v>
      </c>
      <c r="AI508" s="38">
        <v>22.489959839357429</v>
      </c>
    </row>
    <row r="509" spans="1:35" s="1" customFormat="1" x14ac:dyDescent="0.25">
      <c r="A509" s="49" t="s">
        <v>209</v>
      </c>
      <c r="B509" s="35">
        <f t="shared" ref="B509:AF509" si="132">SUM(B498:B501)</f>
        <v>6.55</v>
      </c>
      <c r="C509" s="36">
        <f t="shared" si="132"/>
        <v>8.5599194360523665</v>
      </c>
      <c r="D509" s="37">
        <f t="shared" si="132"/>
        <v>4.5680238331678247</v>
      </c>
      <c r="E509" s="36">
        <f t="shared" si="132"/>
        <v>6.2595419847328237</v>
      </c>
      <c r="F509" s="37">
        <f t="shared" si="132"/>
        <v>8.4507042253521139</v>
      </c>
      <c r="G509" s="37">
        <f t="shared" si="132"/>
        <v>4.9928673323823105</v>
      </c>
      <c r="H509" s="36">
        <f t="shared" si="132"/>
        <v>8.2568807339449535</v>
      </c>
      <c r="I509" s="37">
        <f t="shared" si="132"/>
        <v>5.3162236480293306</v>
      </c>
      <c r="J509" s="37">
        <f t="shared" si="132"/>
        <v>7.4487895716945989</v>
      </c>
      <c r="K509" s="36">
        <f t="shared" si="132"/>
        <v>8.3217753120665741</v>
      </c>
      <c r="L509" s="37">
        <f t="shared" si="132"/>
        <v>5.7301293900184849</v>
      </c>
      <c r="M509" s="65">
        <f t="shared" si="132"/>
        <v>5.4200542005420047</v>
      </c>
      <c r="N509" s="36">
        <f t="shared" si="132"/>
        <v>8.2758620689655178</v>
      </c>
      <c r="O509" s="37">
        <f t="shared" si="132"/>
        <v>5.0880626223091978</v>
      </c>
      <c r="P509" s="37">
        <f t="shared" si="132"/>
        <v>5.582922824302134</v>
      </c>
      <c r="Q509" s="37">
        <f t="shared" si="132"/>
        <v>7.3891625615763541</v>
      </c>
      <c r="R509" s="37">
        <f t="shared" si="132"/>
        <v>5.4347826086956523</v>
      </c>
      <c r="S509" s="65">
        <f t="shared" si="132"/>
        <v>17.948717948717949</v>
      </c>
      <c r="T509" s="36">
        <f t="shared" si="132"/>
        <v>6.5242494226327947</v>
      </c>
      <c r="U509" s="37">
        <f t="shared" si="132"/>
        <v>4.5871559633027523</v>
      </c>
      <c r="V509" s="65">
        <f t="shared" si="132"/>
        <v>8.6666666666666679</v>
      </c>
      <c r="W509" s="36">
        <f t="shared" si="132"/>
        <v>7.109004739336493</v>
      </c>
      <c r="X509" s="37">
        <f t="shared" si="132"/>
        <v>6.3667232597623089</v>
      </c>
      <c r="Y509" s="65">
        <f t="shared" si="132"/>
        <v>5.6451612903225801</v>
      </c>
      <c r="Z509" s="36">
        <f t="shared" si="132"/>
        <v>12.745098039215685</v>
      </c>
      <c r="AA509" s="37">
        <f t="shared" si="132"/>
        <v>6.8459657701711496</v>
      </c>
      <c r="AB509" s="37">
        <f t="shared" si="132"/>
        <v>4.4642857142857144</v>
      </c>
      <c r="AC509" s="65">
        <f t="shared" si="132"/>
        <v>6.0109289617486343</v>
      </c>
      <c r="AD509" s="36">
        <f t="shared" si="132"/>
        <v>6.2765055131467342</v>
      </c>
      <c r="AE509" s="37">
        <f t="shared" si="132"/>
        <v>6.9473684210526319</v>
      </c>
      <c r="AF509" s="65">
        <f t="shared" si="132"/>
        <v>7.0469798657718119</v>
      </c>
      <c r="AG509" s="36">
        <f t="shared" ref="AG509:AI509" si="133">SUM(AG498:AG501)</f>
        <v>5.2104208416833666</v>
      </c>
      <c r="AH509" s="37">
        <f t="shared" si="133"/>
        <v>7.2620215897939158</v>
      </c>
      <c r="AI509" s="38">
        <f t="shared" si="133"/>
        <v>7.2289156626506017</v>
      </c>
    </row>
    <row r="510" spans="1:35" s="1" customFormat="1" x14ac:dyDescent="0.25">
      <c r="A510" s="49" t="s">
        <v>210</v>
      </c>
      <c r="B510" s="35">
        <f t="shared" ref="B510:AF510" si="134">SUM(B502:B504)</f>
        <v>27.700000000000003</v>
      </c>
      <c r="C510" s="36">
        <f t="shared" si="134"/>
        <v>30.211480362537763</v>
      </c>
      <c r="D510" s="37">
        <f t="shared" si="134"/>
        <v>25.22343594836147</v>
      </c>
      <c r="E510" s="36">
        <f t="shared" si="134"/>
        <v>31.450381679389309</v>
      </c>
      <c r="F510" s="37">
        <f t="shared" si="134"/>
        <v>26.291079812206576</v>
      </c>
      <c r="G510" s="37">
        <f t="shared" si="134"/>
        <v>25.392296718972894</v>
      </c>
      <c r="H510" s="36">
        <f t="shared" si="134"/>
        <v>25.382262996941897</v>
      </c>
      <c r="I510" s="37">
        <f t="shared" si="134"/>
        <v>26.581118240146655</v>
      </c>
      <c r="J510" s="37">
        <f t="shared" si="134"/>
        <v>31.471135940409685</v>
      </c>
      <c r="K510" s="36">
        <f t="shared" si="134"/>
        <v>28.432732316227462</v>
      </c>
      <c r="L510" s="37">
        <f t="shared" si="134"/>
        <v>30.314232902033272</v>
      </c>
      <c r="M510" s="65">
        <f t="shared" si="134"/>
        <v>25.067750677506773</v>
      </c>
      <c r="N510" s="36">
        <f t="shared" si="134"/>
        <v>24.827586206896552</v>
      </c>
      <c r="O510" s="37">
        <f t="shared" si="134"/>
        <v>26.810176125244617</v>
      </c>
      <c r="P510" s="37">
        <f t="shared" si="134"/>
        <v>32.348111658456489</v>
      </c>
      <c r="Q510" s="37">
        <f t="shared" si="134"/>
        <v>24.630541871921181</v>
      </c>
      <c r="R510" s="37">
        <f t="shared" si="134"/>
        <v>26.086956521739129</v>
      </c>
      <c r="S510" s="65">
        <f t="shared" si="134"/>
        <v>23.076923076923077</v>
      </c>
      <c r="T510" s="36">
        <f t="shared" si="134"/>
        <v>28.579676674364897</v>
      </c>
      <c r="U510" s="37">
        <f t="shared" si="134"/>
        <v>23.853211009174313</v>
      </c>
      <c r="V510" s="65">
        <f t="shared" si="134"/>
        <v>20.666666666666668</v>
      </c>
      <c r="W510" s="36">
        <f t="shared" si="134"/>
        <v>29.146919431279624</v>
      </c>
      <c r="X510" s="37">
        <f t="shared" si="134"/>
        <v>27.758913412563668</v>
      </c>
      <c r="Y510" s="65">
        <f t="shared" si="134"/>
        <v>26.075268817204304</v>
      </c>
      <c r="Z510" s="36">
        <f t="shared" si="134"/>
        <v>30.3921568627451</v>
      </c>
      <c r="AA510" s="37">
        <f t="shared" si="134"/>
        <v>30.236348818255909</v>
      </c>
      <c r="AB510" s="37">
        <f t="shared" si="134"/>
        <v>21.651785714285715</v>
      </c>
      <c r="AC510" s="65">
        <f t="shared" si="134"/>
        <v>25.136612021857921</v>
      </c>
      <c r="AD510" s="36">
        <f t="shared" si="134"/>
        <v>29.516539440203566</v>
      </c>
      <c r="AE510" s="37">
        <f t="shared" si="134"/>
        <v>27.578947368421051</v>
      </c>
      <c r="AF510" s="65">
        <f t="shared" si="134"/>
        <v>21.476510067114095</v>
      </c>
      <c r="AG510" s="36">
        <f t="shared" ref="AG510:AI510" si="135">SUM(AG502:AG504)</f>
        <v>27.054108216432866</v>
      </c>
      <c r="AH510" s="37">
        <f t="shared" si="135"/>
        <v>27.968596663395488</v>
      </c>
      <c r="AI510" s="38">
        <f t="shared" si="135"/>
        <v>29.317269076305219</v>
      </c>
    </row>
    <row r="511" spans="1:35" s="1" customFormat="1" x14ac:dyDescent="0.25">
      <c r="A511" s="49" t="s">
        <v>211</v>
      </c>
      <c r="B511" s="35">
        <f t="shared" ref="B511:AF511" si="136">SUM(B505:B508)</f>
        <v>64.8</v>
      </c>
      <c r="C511" s="36">
        <f t="shared" si="136"/>
        <v>60.322255790533738</v>
      </c>
      <c r="D511" s="37">
        <f t="shared" si="136"/>
        <v>69.215491559086402</v>
      </c>
      <c r="E511" s="36">
        <f t="shared" si="136"/>
        <v>61.068702290076345</v>
      </c>
      <c r="F511" s="37">
        <f t="shared" si="136"/>
        <v>64.475743348982789</v>
      </c>
      <c r="G511" s="37">
        <f t="shared" si="136"/>
        <v>68.758915834522099</v>
      </c>
      <c r="H511" s="36">
        <f t="shared" si="136"/>
        <v>65.443425076452598</v>
      </c>
      <c r="I511" s="37">
        <f t="shared" si="136"/>
        <v>67.186067827681029</v>
      </c>
      <c r="J511" s="37">
        <f t="shared" si="136"/>
        <v>60.148975791433898</v>
      </c>
      <c r="K511" s="36">
        <f t="shared" si="136"/>
        <v>62.135922330097081</v>
      </c>
      <c r="L511" s="37">
        <f t="shared" si="136"/>
        <v>63.585951940850265</v>
      </c>
      <c r="M511" s="65">
        <f t="shared" si="136"/>
        <v>68.292682926829272</v>
      </c>
      <c r="N511" s="36">
        <f t="shared" si="136"/>
        <v>66.206896551724142</v>
      </c>
      <c r="O511" s="37">
        <f t="shared" si="136"/>
        <v>67.318982387475543</v>
      </c>
      <c r="P511" s="37">
        <f t="shared" si="136"/>
        <v>60.919540229885058</v>
      </c>
      <c r="Q511" s="37">
        <f t="shared" si="136"/>
        <v>66.995073891625609</v>
      </c>
      <c r="R511" s="37">
        <f t="shared" si="136"/>
        <v>67.391304347826093</v>
      </c>
      <c r="S511" s="65">
        <f t="shared" si="136"/>
        <v>58.974358974358978</v>
      </c>
      <c r="T511" s="36">
        <f t="shared" si="136"/>
        <v>63.972286374133944</v>
      </c>
      <c r="U511" s="37">
        <f t="shared" si="136"/>
        <v>69.724770642201833</v>
      </c>
      <c r="V511" s="65">
        <f t="shared" si="136"/>
        <v>70</v>
      </c>
      <c r="W511" s="36">
        <f t="shared" si="136"/>
        <v>62.796208530805686</v>
      </c>
      <c r="X511" s="37">
        <f t="shared" si="136"/>
        <v>65.195246179966034</v>
      </c>
      <c r="Y511" s="65">
        <f t="shared" si="136"/>
        <v>66.666666666666671</v>
      </c>
      <c r="Z511" s="36">
        <f t="shared" si="136"/>
        <v>55.882352941176471</v>
      </c>
      <c r="AA511" s="37">
        <f t="shared" si="136"/>
        <v>62.021189894050529</v>
      </c>
      <c r="AB511" s="37">
        <f t="shared" si="136"/>
        <v>72.991071428571431</v>
      </c>
      <c r="AC511" s="65">
        <f t="shared" si="136"/>
        <v>68.30601092896174</v>
      </c>
      <c r="AD511" s="36">
        <f t="shared" si="136"/>
        <v>63.189143341815097</v>
      </c>
      <c r="AE511" s="37">
        <f t="shared" si="136"/>
        <v>64.84210526315789</v>
      </c>
      <c r="AF511" s="65">
        <f t="shared" si="136"/>
        <v>70.469798657718115</v>
      </c>
      <c r="AG511" s="36">
        <f t="shared" ref="AG511:AI511" si="137">SUM(AG505:AG508)</f>
        <v>66.332665330661314</v>
      </c>
      <c r="AH511" s="37">
        <f t="shared" si="137"/>
        <v>64.376840039254162</v>
      </c>
      <c r="AI511" s="38">
        <f t="shared" si="137"/>
        <v>63.052208835341361</v>
      </c>
    </row>
    <row r="512" spans="1:35" s="1" customFormat="1" x14ac:dyDescent="0.25">
      <c r="A512" s="49" t="s">
        <v>16</v>
      </c>
      <c r="B512" s="35">
        <v>0.95</v>
      </c>
      <c r="C512" s="36">
        <v>0.90634441087613304</v>
      </c>
      <c r="D512" s="37">
        <v>0.99304865938430986</v>
      </c>
      <c r="E512" s="36">
        <v>1.2213740458015268</v>
      </c>
      <c r="F512" s="37">
        <v>0.78247261345852892</v>
      </c>
      <c r="G512" s="37">
        <v>0.85592011412268187</v>
      </c>
      <c r="H512" s="36">
        <v>0.91743119266055051</v>
      </c>
      <c r="I512" s="37">
        <v>0.91659028414298804</v>
      </c>
      <c r="J512" s="37">
        <v>0.93109869646182497</v>
      </c>
      <c r="K512" s="36">
        <v>1.1095700416088765</v>
      </c>
      <c r="L512" s="37">
        <v>0.36968576709796674</v>
      </c>
      <c r="M512" s="65">
        <v>1.2195121951219512</v>
      </c>
      <c r="N512" s="36">
        <v>0.68965517241379315</v>
      </c>
      <c r="O512" s="37">
        <v>0.78277886497064575</v>
      </c>
      <c r="P512" s="37">
        <v>1.1494252873563218</v>
      </c>
      <c r="Q512" s="37">
        <v>0.98522167487684731</v>
      </c>
      <c r="R512" s="37">
        <v>1.0869565217391304</v>
      </c>
      <c r="S512" s="65">
        <v>0</v>
      </c>
      <c r="T512" s="36">
        <v>0.92378752886836024</v>
      </c>
      <c r="U512" s="37">
        <v>1.834862385321101</v>
      </c>
      <c r="V512" s="65">
        <v>0.66666666666666674</v>
      </c>
      <c r="W512" s="36">
        <v>0.94786729857819907</v>
      </c>
      <c r="X512" s="37">
        <v>0.6791171477079796</v>
      </c>
      <c r="Y512" s="65">
        <v>1.6129032258064515</v>
      </c>
      <c r="Z512" s="36">
        <v>0.98039215686274506</v>
      </c>
      <c r="AA512" s="37">
        <v>0.8964955175224123</v>
      </c>
      <c r="AB512" s="37">
        <v>0.89285714285714279</v>
      </c>
      <c r="AC512" s="65">
        <v>0.54644808743169404</v>
      </c>
      <c r="AD512" s="36">
        <v>1.0178117048346056</v>
      </c>
      <c r="AE512" s="37">
        <v>0.63157894736842102</v>
      </c>
      <c r="AF512" s="65">
        <v>1.006711409395973</v>
      </c>
      <c r="AG512" s="36">
        <v>1.402805611222445</v>
      </c>
      <c r="AH512" s="37">
        <v>0.39254170755642787</v>
      </c>
      <c r="AI512" s="38">
        <v>0.40160642570281119</v>
      </c>
    </row>
    <row r="513" spans="1:35" s="1" customFormat="1" x14ac:dyDescent="0.25">
      <c r="A513" s="49" t="s">
        <v>40</v>
      </c>
      <c r="B513" s="39">
        <v>9.0685000000000251</v>
      </c>
      <c r="C513" s="40">
        <v>8.7875125881168312</v>
      </c>
      <c r="D513" s="41">
        <v>9.3455809334657332</v>
      </c>
      <c r="E513" s="40">
        <v>9.4702290076335931</v>
      </c>
      <c r="F513" s="41">
        <v>8.6697965571204954</v>
      </c>
      <c r="G513" s="41">
        <v>9.0855920114122597</v>
      </c>
      <c r="H513" s="40">
        <v>9.1467889908256854</v>
      </c>
      <c r="I513" s="41">
        <v>9.0659945004582863</v>
      </c>
      <c r="J513" s="41">
        <v>8.8491620111731883</v>
      </c>
      <c r="K513" s="40">
        <v>9.288488210818306</v>
      </c>
      <c r="L513" s="41">
        <v>7.9149722735674644</v>
      </c>
      <c r="M513" s="61">
        <v>9.6991869918699276</v>
      </c>
      <c r="N513" s="40">
        <v>8.5310344827586153</v>
      </c>
      <c r="O513" s="41">
        <v>8.9041095890411004</v>
      </c>
      <c r="P513" s="41">
        <v>9.3103448275862064</v>
      </c>
      <c r="Q513" s="41">
        <v>9.1625615763546886</v>
      </c>
      <c r="R513" s="41">
        <v>9.5597826086956577</v>
      </c>
      <c r="S513" s="61">
        <v>6.7948717948717965</v>
      </c>
      <c r="T513" s="40">
        <v>8.9659353348729631</v>
      </c>
      <c r="U513" s="41">
        <v>11.073394495412844</v>
      </c>
      <c r="V513" s="61">
        <v>8.8333333333333339</v>
      </c>
      <c r="W513" s="40">
        <v>9.0118483412322092</v>
      </c>
      <c r="X513" s="41">
        <v>8.5314091680814954</v>
      </c>
      <c r="Y513" s="61">
        <v>10.5</v>
      </c>
      <c r="Z513" s="40">
        <v>8.6274509803921582</v>
      </c>
      <c r="AA513" s="41">
        <v>8.8337408312958292</v>
      </c>
      <c r="AB513" s="41">
        <v>9.3616071428571495</v>
      </c>
      <c r="AC513" s="61">
        <v>8.4316939890710358</v>
      </c>
      <c r="AD513" s="40">
        <v>9.0890585241730264</v>
      </c>
      <c r="AE513" s="41">
        <v>8.4821052631578997</v>
      </c>
      <c r="AF513" s="61">
        <v>9.5167785234899416</v>
      </c>
      <c r="AG513" s="40">
        <v>9.9739478957915964</v>
      </c>
      <c r="AH513" s="41">
        <v>7.9421000981354135</v>
      </c>
      <c r="AI513" s="42">
        <v>8.0040160642570264</v>
      </c>
    </row>
    <row r="514" spans="1:35" s="1" customFormat="1" x14ac:dyDescent="0.25">
      <c r="A514" s="49"/>
      <c r="B514" s="35"/>
      <c r="C514" s="36"/>
      <c r="D514" s="37"/>
      <c r="E514" s="36"/>
      <c r="F514" s="37"/>
      <c r="G514" s="37"/>
      <c r="H514" s="36"/>
      <c r="I514" s="37"/>
      <c r="J514" s="37"/>
      <c r="K514" s="36"/>
      <c r="L514" s="37"/>
      <c r="M514" s="65"/>
      <c r="N514" s="36"/>
      <c r="O514" s="37"/>
      <c r="P514" s="37"/>
      <c r="Q514" s="37"/>
      <c r="R514" s="37"/>
      <c r="S514" s="65"/>
      <c r="T514" s="36"/>
      <c r="U514" s="37"/>
      <c r="V514" s="65"/>
      <c r="W514" s="36"/>
      <c r="X514" s="37"/>
      <c r="Y514" s="65"/>
      <c r="Z514" s="36"/>
      <c r="AA514" s="37"/>
      <c r="AB514" s="37"/>
      <c r="AC514" s="65"/>
      <c r="AD514" s="36"/>
      <c r="AE514" s="37"/>
      <c r="AF514" s="65"/>
      <c r="AG514" s="36"/>
      <c r="AH514" s="37"/>
      <c r="AI514" s="38"/>
    </row>
    <row r="515" spans="1:35" s="1" customFormat="1" x14ac:dyDescent="0.25">
      <c r="A515" s="43" t="s">
        <v>218</v>
      </c>
      <c r="B515" s="35"/>
      <c r="C515" s="36"/>
      <c r="D515" s="37"/>
      <c r="E515" s="36"/>
      <c r="F515" s="37"/>
      <c r="G515" s="37"/>
      <c r="H515" s="36"/>
      <c r="I515" s="37"/>
      <c r="J515" s="37"/>
      <c r="K515" s="36"/>
      <c r="L515" s="37"/>
      <c r="M515" s="65"/>
      <c r="N515" s="36"/>
      <c r="O515" s="37"/>
      <c r="P515" s="37"/>
      <c r="Q515" s="37"/>
      <c r="R515" s="37"/>
      <c r="S515" s="65"/>
      <c r="T515" s="36"/>
      <c r="U515" s="37"/>
      <c r="V515" s="65"/>
      <c r="W515" s="36"/>
      <c r="X515" s="37"/>
      <c r="Y515" s="65"/>
      <c r="Z515" s="36"/>
      <c r="AA515" s="37"/>
      <c r="AB515" s="37"/>
      <c r="AC515" s="65"/>
      <c r="AD515" s="36"/>
      <c r="AE515" s="37"/>
      <c r="AF515" s="65"/>
      <c r="AG515" s="36"/>
      <c r="AH515" s="37"/>
      <c r="AI515" s="38"/>
    </row>
    <row r="516" spans="1:35" s="1" customFormat="1" x14ac:dyDescent="0.25">
      <c r="A516" s="49" t="s">
        <v>208</v>
      </c>
      <c r="B516" s="35">
        <v>7.1999999999999993</v>
      </c>
      <c r="C516" s="36">
        <v>6.143001007049345</v>
      </c>
      <c r="D516" s="37">
        <v>8.2423038728897708</v>
      </c>
      <c r="E516" s="36">
        <v>5.8015267175572518</v>
      </c>
      <c r="F516" s="37">
        <v>6.4162754303599367</v>
      </c>
      <c r="G516" s="37">
        <v>9.1298145506419406</v>
      </c>
      <c r="H516" s="36">
        <v>6.1162079510703364</v>
      </c>
      <c r="I516" s="37">
        <v>7.2410632447296059</v>
      </c>
      <c r="J516" s="37">
        <v>7.4487895716945998</v>
      </c>
      <c r="K516" s="36">
        <v>8.8765603328710121</v>
      </c>
      <c r="L516" s="37">
        <v>5.730129390018484</v>
      </c>
      <c r="M516" s="65">
        <v>6.639566395663957</v>
      </c>
      <c r="N516" s="36">
        <v>9.8850574712643677</v>
      </c>
      <c r="O516" s="37">
        <v>7.8277886497064575</v>
      </c>
      <c r="P516" s="37">
        <v>3.9408866995073892</v>
      </c>
      <c r="Q516" s="37">
        <v>6.8965517241379306</v>
      </c>
      <c r="R516" s="37">
        <v>8.1521739130434785</v>
      </c>
      <c r="S516" s="65">
        <v>17.948717948717949</v>
      </c>
      <c r="T516" s="36">
        <v>6.6974595842956122</v>
      </c>
      <c r="U516" s="37">
        <v>6.4220183486238538</v>
      </c>
      <c r="V516" s="65">
        <v>12.666666666666668</v>
      </c>
      <c r="W516" s="36">
        <v>7.3459715639810419</v>
      </c>
      <c r="X516" s="37">
        <v>7.1307300509337868</v>
      </c>
      <c r="Y516" s="65">
        <v>7.795698924731183</v>
      </c>
      <c r="Z516" s="36">
        <v>8.8235294117647065</v>
      </c>
      <c r="AA516" s="37">
        <v>5.297473512632437</v>
      </c>
      <c r="AB516" s="37">
        <v>12.5</v>
      </c>
      <c r="AC516" s="65">
        <v>6.0109289617486334</v>
      </c>
      <c r="AD516" s="36">
        <v>6.9550466497031378</v>
      </c>
      <c r="AE516" s="37">
        <v>6.3157894736842106</v>
      </c>
      <c r="AF516" s="65">
        <v>9.7315436241610733</v>
      </c>
      <c r="AG516" s="36">
        <v>7.414829659318638</v>
      </c>
      <c r="AH516" s="37">
        <v>7.5564278704612367</v>
      </c>
      <c r="AI516" s="38">
        <v>6.8273092369477917</v>
      </c>
    </row>
    <row r="517" spans="1:35" s="1" customFormat="1" x14ac:dyDescent="0.25">
      <c r="A517" s="49" t="s">
        <v>25</v>
      </c>
      <c r="B517" s="35">
        <v>2.5</v>
      </c>
      <c r="C517" s="36">
        <v>2.5176233635448138</v>
      </c>
      <c r="D517" s="37">
        <v>2.4826216484607744</v>
      </c>
      <c r="E517" s="36">
        <v>1.3740458015267176</v>
      </c>
      <c r="F517" s="37">
        <v>2.9733959311424099</v>
      </c>
      <c r="G517" s="37">
        <v>2.9957203994293864</v>
      </c>
      <c r="H517" s="36">
        <v>3.669724770642202</v>
      </c>
      <c r="I517" s="37">
        <v>1.7415215398716772</v>
      </c>
      <c r="J517" s="37">
        <v>3.3519553072625698</v>
      </c>
      <c r="K517" s="36">
        <v>2.0804438280166435</v>
      </c>
      <c r="L517" s="37">
        <v>2.2181146025878005</v>
      </c>
      <c r="M517" s="65">
        <v>3.116531165311653</v>
      </c>
      <c r="N517" s="36">
        <v>3.2183908045977012</v>
      </c>
      <c r="O517" s="37">
        <v>2.3483365949119372</v>
      </c>
      <c r="P517" s="37">
        <v>2.7914614121510675</v>
      </c>
      <c r="Q517" s="37">
        <v>0.98522167487684731</v>
      </c>
      <c r="R517" s="37">
        <v>1.6304347826086956</v>
      </c>
      <c r="S517" s="65">
        <v>2.5641025641025639</v>
      </c>
      <c r="T517" s="36">
        <v>2.1939953810623556</v>
      </c>
      <c r="U517" s="37">
        <v>0</v>
      </c>
      <c r="V517" s="65">
        <v>8</v>
      </c>
      <c r="W517" s="36">
        <v>2.8436018957345972</v>
      </c>
      <c r="X517" s="37">
        <v>2.1222410865874362</v>
      </c>
      <c r="Y517" s="65">
        <v>3.225806451612903</v>
      </c>
      <c r="Z517" s="36">
        <v>4.9019607843137258</v>
      </c>
      <c r="AA517" s="37">
        <v>1.4669926650366749</v>
      </c>
      <c r="AB517" s="37">
        <v>3.5714285714285712</v>
      </c>
      <c r="AC517" s="65">
        <v>4.918032786885246</v>
      </c>
      <c r="AD517" s="36">
        <v>3.2230703986429172</v>
      </c>
      <c r="AE517" s="37">
        <v>2.1052631578947367</v>
      </c>
      <c r="AF517" s="65">
        <v>0.67114093959731547</v>
      </c>
      <c r="AG517" s="36">
        <v>3.6072144288577155</v>
      </c>
      <c r="AH517" s="37">
        <v>2.4533856722276743</v>
      </c>
      <c r="AI517" s="38">
        <v>1.2048192771084338</v>
      </c>
    </row>
    <row r="518" spans="1:35" s="1" customFormat="1" x14ac:dyDescent="0.25">
      <c r="A518" s="49" t="s">
        <v>24</v>
      </c>
      <c r="B518" s="35">
        <v>4.1000000000000005</v>
      </c>
      <c r="C518" s="36">
        <v>3.4239677744209467</v>
      </c>
      <c r="D518" s="37">
        <v>4.7666335650446872</v>
      </c>
      <c r="E518" s="36">
        <v>3.8167938931297711</v>
      </c>
      <c r="F518" s="37">
        <v>3.9123630672926448</v>
      </c>
      <c r="G518" s="37">
        <v>4.5649072753209703</v>
      </c>
      <c r="H518" s="36">
        <v>4.281345565749235</v>
      </c>
      <c r="I518" s="37">
        <v>3.9413382218148487</v>
      </c>
      <c r="J518" s="37">
        <v>3.7243947858472999</v>
      </c>
      <c r="K518" s="36">
        <v>4.160887656033287</v>
      </c>
      <c r="L518" s="37">
        <v>4.9907578558225509</v>
      </c>
      <c r="M518" s="65">
        <v>3.3875338753387529</v>
      </c>
      <c r="N518" s="36">
        <v>5.0574712643678161</v>
      </c>
      <c r="O518" s="37">
        <v>2.9354207436399218</v>
      </c>
      <c r="P518" s="37">
        <v>3.1198686371100166</v>
      </c>
      <c r="Q518" s="37">
        <v>4.9261083743842367</v>
      </c>
      <c r="R518" s="37">
        <v>7.608695652173914</v>
      </c>
      <c r="S518" s="65">
        <v>5.1282051282051277</v>
      </c>
      <c r="T518" s="36">
        <v>3.9838337182448038</v>
      </c>
      <c r="U518" s="37">
        <v>4.5871559633027523</v>
      </c>
      <c r="V518" s="65">
        <v>5.3333333333333339</v>
      </c>
      <c r="W518" s="36">
        <v>4.5023696682464456</v>
      </c>
      <c r="X518" s="37">
        <v>4.1595925297113752</v>
      </c>
      <c r="Y518" s="65">
        <v>3.4946236559139781</v>
      </c>
      <c r="Z518" s="36">
        <v>4.9019607843137258</v>
      </c>
      <c r="AA518" s="37">
        <v>3.5859820700896492</v>
      </c>
      <c r="AB518" s="37">
        <v>5.5803571428571432</v>
      </c>
      <c r="AC518" s="65">
        <v>3.8251366120218582</v>
      </c>
      <c r="AD518" s="36">
        <v>3.9864291772688722</v>
      </c>
      <c r="AE518" s="37">
        <v>5.4736842105263159</v>
      </c>
      <c r="AF518" s="65">
        <v>3.0201342281879198</v>
      </c>
      <c r="AG518" s="36">
        <v>4.408817635270541</v>
      </c>
      <c r="AH518" s="37">
        <v>3.5328753680078511</v>
      </c>
      <c r="AI518" s="38">
        <v>5.6224899598393572</v>
      </c>
    </row>
    <row r="519" spans="1:35" s="1" customFormat="1" x14ac:dyDescent="0.25">
      <c r="A519" s="49" t="s">
        <v>23</v>
      </c>
      <c r="B519" s="35">
        <v>6.2</v>
      </c>
      <c r="C519" s="36">
        <v>6.3444108761329305</v>
      </c>
      <c r="D519" s="37">
        <v>6.0575968222442897</v>
      </c>
      <c r="E519" s="36">
        <v>6.5648854961832068</v>
      </c>
      <c r="F519" s="37">
        <v>5.4773082942097027</v>
      </c>
      <c r="G519" s="37">
        <v>6.5620542082738949</v>
      </c>
      <c r="H519" s="36">
        <v>7.3394495412844041</v>
      </c>
      <c r="I519" s="37">
        <v>5.5912007332722276</v>
      </c>
      <c r="J519" s="37">
        <v>7.0763500931098688</v>
      </c>
      <c r="K519" s="36">
        <v>6.2413314840499305</v>
      </c>
      <c r="L519" s="37">
        <v>7.3937153419593349</v>
      </c>
      <c r="M519" s="65">
        <v>5.2845528455284558</v>
      </c>
      <c r="N519" s="36">
        <v>6.4367816091954024</v>
      </c>
      <c r="O519" s="37">
        <v>7.4363992172211351</v>
      </c>
      <c r="P519" s="37">
        <v>4.9261083743842367</v>
      </c>
      <c r="Q519" s="37">
        <v>5.4187192118226601</v>
      </c>
      <c r="R519" s="37">
        <v>6.5217391304347823</v>
      </c>
      <c r="S519" s="65">
        <v>10.256410256410255</v>
      </c>
      <c r="T519" s="36">
        <v>5.946882217090069</v>
      </c>
      <c r="U519" s="37">
        <v>6.4220183486238538</v>
      </c>
      <c r="V519" s="65">
        <v>8</v>
      </c>
      <c r="W519" s="36">
        <v>8.5308056872037916</v>
      </c>
      <c r="X519" s="37">
        <v>5.7724957555178262</v>
      </c>
      <c r="Y519" s="65">
        <v>4.838709677419355</v>
      </c>
      <c r="Z519" s="36">
        <v>4.9019607843137258</v>
      </c>
      <c r="AA519" s="37">
        <v>5.8679706601466997</v>
      </c>
      <c r="AB519" s="37">
        <v>6.25</v>
      </c>
      <c r="AC519" s="65">
        <v>9.8360655737704921</v>
      </c>
      <c r="AD519" s="36">
        <v>6.2765055131467351</v>
      </c>
      <c r="AE519" s="37">
        <v>7.3684210526315779</v>
      </c>
      <c r="AF519" s="65">
        <v>4.3624161073825505</v>
      </c>
      <c r="AG519" s="36">
        <v>5.4108216432865728</v>
      </c>
      <c r="AH519" s="37">
        <v>6.6732090284592731</v>
      </c>
      <c r="AI519" s="38">
        <v>6.024096385542169</v>
      </c>
    </row>
    <row r="520" spans="1:35" s="1" customFormat="1" x14ac:dyDescent="0.25">
      <c r="A520" s="49" t="s">
        <v>22</v>
      </c>
      <c r="B520" s="35">
        <v>8.6999999999999993</v>
      </c>
      <c r="C520" s="36">
        <v>9.4662638469284985</v>
      </c>
      <c r="D520" s="37">
        <v>7.9443892750744789</v>
      </c>
      <c r="E520" s="36">
        <v>7.4809160305343516</v>
      </c>
      <c r="F520" s="37">
        <v>9.2331768388106426</v>
      </c>
      <c r="G520" s="37">
        <v>9.4151212553495007</v>
      </c>
      <c r="H520" s="36">
        <v>7.3394495412844041</v>
      </c>
      <c r="I520" s="37">
        <v>8.8909257561869843</v>
      </c>
      <c r="J520" s="37">
        <v>9.1247672253258845</v>
      </c>
      <c r="K520" s="36">
        <v>7.6282940360610256</v>
      </c>
      <c r="L520" s="37">
        <v>8.502772643253234</v>
      </c>
      <c r="M520" s="65">
        <v>9.8915989159891602</v>
      </c>
      <c r="N520" s="36">
        <v>11.264367816091953</v>
      </c>
      <c r="O520" s="37">
        <v>7.6320939334637963</v>
      </c>
      <c r="P520" s="37">
        <v>8.0459770114942533</v>
      </c>
      <c r="Q520" s="37">
        <v>8.8669950738916263</v>
      </c>
      <c r="R520" s="37">
        <v>5.9782608695652177</v>
      </c>
      <c r="S520" s="65">
        <v>12.820512820512819</v>
      </c>
      <c r="T520" s="36">
        <v>8.9491916859122398</v>
      </c>
      <c r="U520" s="37">
        <v>9.1743119266055047</v>
      </c>
      <c r="V520" s="65">
        <v>6</v>
      </c>
      <c r="W520" s="36">
        <v>10.42654028436019</v>
      </c>
      <c r="X520" s="37">
        <v>8.998302207130731</v>
      </c>
      <c r="Y520" s="65">
        <v>5.6451612903225801</v>
      </c>
      <c r="Z520" s="36">
        <v>8.8235294117647065</v>
      </c>
      <c r="AA520" s="37">
        <v>8.2314588427057878</v>
      </c>
      <c r="AB520" s="37">
        <v>8.4821428571428577</v>
      </c>
      <c r="AC520" s="65">
        <v>12.021857923497267</v>
      </c>
      <c r="AD520" s="36">
        <v>8.8210347752332474</v>
      </c>
      <c r="AE520" s="37">
        <v>8.4210526315789469</v>
      </c>
      <c r="AF520" s="65">
        <v>8.724832214765101</v>
      </c>
      <c r="AG520" s="36">
        <v>8.6172344689378768</v>
      </c>
      <c r="AH520" s="37">
        <v>9.7154072620215892</v>
      </c>
      <c r="AI520" s="38">
        <v>6.425702811244979</v>
      </c>
    </row>
    <row r="521" spans="1:35" s="1" customFormat="1" x14ac:dyDescent="0.25">
      <c r="A521" s="49" t="s">
        <v>21</v>
      </c>
      <c r="B521" s="35">
        <v>14.1</v>
      </c>
      <c r="C521" s="36">
        <v>15.005035246727088</v>
      </c>
      <c r="D521" s="37">
        <v>13.20754716981132</v>
      </c>
      <c r="E521" s="36">
        <v>12.67175572519084</v>
      </c>
      <c r="F521" s="37">
        <v>15.649452269170579</v>
      </c>
      <c r="G521" s="37">
        <v>13.980028530670472</v>
      </c>
      <c r="H521" s="36">
        <v>10.703363914373089</v>
      </c>
      <c r="I521" s="37">
        <v>13.290559120073327</v>
      </c>
      <c r="J521" s="37">
        <v>18.249534450651769</v>
      </c>
      <c r="K521" s="36">
        <v>15.117891816920942</v>
      </c>
      <c r="L521" s="37">
        <v>12.939001848428836</v>
      </c>
      <c r="M521" s="65">
        <v>13.956639566395665</v>
      </c>
      <c r="N521" s="36">
        <v>11.954022988505747</v>
      </c>
      <c r="O521" s="37">
        <v>15.068493150684931</v>
      </c>
      <c r="P521" s="37">
        <v>12.97208538587849</v>
      </c>
      <c r="Q521" s="37">
        <v>14.285714285714285</v>
      </c>
      <c r="R521" s="37">
        <v>20.652173913043477</v>
      </c>
      <c r="S521" s="65">
        <v>12.820512820512819</v>
      </c>
      <c r="T521" s="36">
        <v>14.203233256351039</v>
      </c>
      <c r="U521" s="37">
        <v>14.678899082568808</v>
      </c>
      <c r="V521" s="65">
        <v>13.333333333333334</v>
      </c>
      <c r="W521" s="36">
        <v>17.298578199052134</v>
      </c>
      <c r="X521" s="37">
        <v>14.34634974533107</v>
      </c>
      <c r="Y521" s="65">
        <v>9.67741935483871</v>
      </c>
      <c r="Z521" s="36">
        <v>11.76470588235294</v>
      </c>
      <c r="AA521" s="37">
        <v>14.262428687856559</v>
      </c>
      <c r="AB521" s="37">
        <v>13.616071428571427</v>
      </c>
      <c r="AC521" s="65">
        <v>14.754098360655737</v>
      </c>
      <c r="AD521" s="36">
        <v>14.164546225614927</v>
      </c>
      <c r="AE521" s="37">
        <v>13.473684210526315</v>
      </c>
      <c r="AF521" s="65">
        <v>14.093959731543624</v>
      </c>
      <c r="AG521" s="36">
        <v>16.032064128256511</v>
      </c>
      <c r="AH521" s="37">
        <v>13.738959764474975</v>
      </c>
      <c r="AI521" s="38">
        <v>13.654618473895583</v>
      </c>
    </row>
    <row r="522" spans="1:35" s="1" customFormat="1" x14ac:dyDescent="0.25">
      <c r="A522" s="49" t="s">
        <v>20</v>
      </c>
      <c r="B522" s="35">
        <v>12.5</v>
      </c>
      <c r="C522" s="36">
        <v>13.091641490433032</v>
      </c>
      <c r="D522" s="37">
        <v>11.916583912611719</v>
      </c>
      <c r="E522" s="36">
        <v>10.839694656488549</v>
      </c>
      <c r="F522" s="37">
        <v>14.084507042253522</v>
      </c>
      <c r="G522" s="37">
        <v>12.553495007132668</v>
      </c>
      <c r="H522" s="36">
        <v>14.678899082568808</v>
      </c>
      <c r="I522" s="37">
        <v>12.648945921173235</v>
      </c>
      <c r="J522" s="37">
        <v>10.800744878957168</v>
      </c>
      <c r="K522" s="36">
        <v>10.402219140083217</v>
      </c>
      <c r="L522" s="37">
        <v>12.199630314232902</v>
      </c>
      <c r="M522" s="65">
        <v>14.769647696476964</v>
      </c>
      <c r="N522" s="36">
        <v>12.873563218390805</v>
      </c>
      <c r="O522" s="37">
        <v>12.915851272015654</v>
      </c>
      <c r="P522" s="37">
        <v>12.315270935960591</v>
      </c>
      <c r="Q522" s="37">
        <v>12.315270935960591</v>
      </c>
      <c r="R522" s="37">
        <v>11.956521739130435</v>
      </c>
      <c r="S522" s="65">
        <v>10.256410256410255</v>
      </c>
      <c r="T522" s="36">
        <v>13.048498845265588</v>
      </c>
      <c r="U522" s="37">
        <v>8.2568807339449553</v>
      </c>
      <c r="V522" s="65">
        <v>9.3333333333333339</v>
      </c>
      <c r="W522" s="36">
        <v>9.4786729857819907</v>
      </c>
      <c r="X522" s="37">
        <v>13.3276740237691</v>
      </c>
      <c r="Y522" s="65">
        <v>13.978494623655912</v>
      </c>
      <c r="Z522" s="36">
        <v>7.8431372549019605</v>
      </c>
      <c r="AA522" s="37">
        <v>12.713936430317849</v>
      </c>
      <c r="AB522" s="37">
        <v>11.830357142857142</v>
      </c>
      <c r="AC522" s="65">
        <v>14.754098360655737</v>
      </c>
      <c r="AD522" s="36">
        <v>12.46819338422392</v>
      </c>
      <c r="AE522" s="37">
        <v>13.684210526315791</v>
      </c>
      <c r="AF522" s="65">
        <v>10.738255033557047</v>
      </c>
      <c r="AG522" s="36">
        <v>11.22244488977956</v>
      </c>
      <c r="AH522" s="37">
        <v>13.444553483807656</v>
      </c>
      <c r="AI522" s="38">
        <v>13.654618473895583</v>
      </c>
    </row>
    <row r="523" spans="1:35" s="1" customFormat="1" x14ac:dyDescent="0.25">
      <c r="A523" s="49" t="s">
        <v>19</v>
      </c>
      <c r="B523" s="35">
        <v>14.95</v>
      </c>
      <c r="C523" s="36">
        <v>14.702920443101711</v>
      </c>
      <c r="D523" s="37">
        <v>15.193644488579942</v>
      </c>
      <c r="E523" s="36">
        <v>16.793893129770993</v>
      </c>
      <c r="F523" s="37">
        <v>13.302034428794993</v>
      </c>
      <c r="G523" s="37">
        <v>14.835948644793154</v>
      </c>
      <c r="H523" s="36">
        <v>12.538226299694188</v>
      </c>
      <c r="I523" s="37">
        <v>16.498625114573787</v>
      </c>
      <c r="J523" s="37">
        <v>13.407821229050279</v>
      </c>
      <c r="K523" s="36">
        <v>13.869625520110956</v>
      </c>
      <c r="L523" s="37">
        <v>15.341959334565619</v>
      </c>
      <c r="M523" s="65">
        <v>15.718157181571815</v>
      </c>
      <c r="N523" s="36">
        <v>13.103448275862069</v>
      </c>
      <c r="O523" s="37">
        <v>16.2426614481409</v>
      </c>
      <c r="P523" s="37">
        <v>15.435139573070607</v>
      </c>
      <c r="Q523" s="37">
        <v>18.226600985221676</v>
      </c>
      <c r="R523" s="37">
        <v>11.413043478260869</v>
      </c>
      <c r="S523" s="65">
        <v>12.820512820512819</v>
      </c>
      <c r="T523" s="36">
        <v>15.242494226327944</v>
      </c>
      <c r="U523" s="37">
        <v>18.348623853211009</v>
      </c>
      <c r="V523" s="65">
        <v>10</v>
      </c>
      <c r="W523" s="36">
        <v>10.900473933649289</v>
      </c>
      <c r="X523" s="37">
        <v>15.789473684210526</v>
      </c>
      <c r="Y523" s="65">
        <v>17.473118279569892</v>
      </c>
      <c r="Z523" s="36">
        <v>19.607843137254903</v>
      </c>
      <c r="AA523" s="37">
        <v>16.462917685411576</v>
      </c>
      <c r="AB523" s="37">
        <v>11.383928571428571</v>
      </c>
      <c r="AC523" s="65">
        <v>13.114754098360656</v>
      </c>
      <c r="AD523" s="36">
        <v>16.284987277353689</v>
      </c>
      <c r="AE523" s="37">
        <v>14.526315789473685</v>
      </c>
      <c r="AF523" s="65">
        <v>10.738255033557047</v>
      </c>
      <c r="AG523" s="36">
        <v>15.631262525050099</v>
      </c>
      <c r="AH523" s="37">
        <v>14.229636898920511</v>
      </c>
      <c r="AI523" s="38">
        <v>12.449799196787147</v>
      </c>
    </row>
    <row r="524" spans="1:35" s="1" customFormat="1" x14ac:dyDescent="0.25">
      <c r="A524" s="49" t="s">
        <v>18</v>
      </c>
      <c r="B524" s="35">
        <v>11.450000000000001</v>
      </c>
      <c r="C524" s="36">
        <v>9.667673716012084</v>
      </c>
      <c r="D524" s="37">
        <v>13.20754716981132</v>
      </c>
      <c r="E524" s="36">
        <v>11.908396946564885</v>
      </c>
      <c r="F524" s="37">
        <v>10.7981220657277</v>
      </c>
      <c r="G524" s="37">
        <v>11.697574893009985</v>
      </c>
      <c r="H524" s="36">
        <v>10.091743119266056</v>
      </c>
      <c r="I524" s="37">
        <v>12.923923006416132</v>
      </c>
      <c r="J524" s="37">
        <v>8.938547486033519</v>
      </c>
      <c r="K524" s="36">
        <v>9.7087378640776691</v>
      </c>
      <c r="L524" s="37">
        <v>11.829944547134936</v>
      </c>
      <c r="M524" s="65">
        <v>12.872628726287264</v>
      </c>
      <c r="N524" s="36">
        <v>9.6551724137931032</v>
      </c>
      <c r="O524" s="37">
        <v>13.111545988258316</v>
      </c>
      <c r="P524" s="37">
        <v>13.464696223316913</v>
      </c>
      <c r="Q524" s="37">
        <v>11.822660098522167</v>
      </c>
      <c r="R524" s="37">
        <v>5.9782608695652177</v>
      </c>
      <c r="S524" s="65">
        <v>5.1282051282051277</v>
      </c>
      <c r="T524" s="36">
        <v>12.240184757505773</v>
      </c>
      <c r="U524" s="37">
        <v>7.3394495412844041</v>
      </c>
      <c r="V524" s="65">
        <v>6</v>
      </c>
      <c r="W524" s="36">
        <v>12.085308056872037</v>
      </c>
      <c r="X524" s="37">
        <v>10.101867572156197</v>
      </c>
      <c r="Y524" s="65">
        <v>15.591397849462366</v>
      </c>
      <c r="Z524" s="36">
        <v>12.745098039215685</v>
      </c>
      <c r="AA524" s="37">
        <v>12.143439282803586</v>
      </c>
      <c r="AB524" s="37">
        <v>10.491071428571429</v>
      </c>
      <c r="AC524" s="65">
        <v>9.2896174863387984</v>
      </c>
      <c r="AD524" s="36">
        <v>11.195928753180661</v>
      </c>
      <c r="AE524" s="37">
        <v>12</v>
      </c>
      <c r="AF524" s="65">
        <v>12.416107382550337</v>
      </c>
      <c r="AG524" s="36">
        <v>11.623246492985972</v>
      </c>
      <c r="AH524" s="37">
        <v>11.97252208047105</v>
      </c>
      <c r="AI524" s="38">
        <v>11.244979919678714</v>
      </c>
    </row>
    <row r="525" spans="1:35" s="1" customFormat="1" x14ac:dyDescent="0.25">
      <c r="A525" s="49" t="s">
        <v>17</v>
      </c>
      <c r="B525" s="35">
        <v>8.15</v>
      </c>
      <c r="C525" s="36">
        <v>9.0634441087613293</v>
      </c>
      <c r="D525" s="37">
        <v>7.249255213505462</v>
      </c>
      <c r="E525" s="36">
        <v>9.007633587786259</v>
      </c>
      <c r="F525" s="37">
        <v>9.3896713615023462</v>
      </c>
      <c r="G525" s="37">
        <v>6.2767475035663338</v>
      </c>
      <c r="H525" s="36">
        <v>8.8685015290519882</v>
      </c>
      <c r="I525" s="37">
        <v>8.1576535288725935</v>
      </c>
      <c r="J525" s="37">
        <v>8.1936685288640589</v>
      </c>
      <c r="K525" s="36">
        <v>7.7669902912621351</v>
      </c>
      <c r="L525" s="37">
        <v>8.6876155268022188</v>
      </c>
      <c r="M525" s="65">
        <v>8.1300813008130071</v>
      </c>
      <c r="N525" s="36">
        <v>8.2758620689655178</v>
      </c>
      <c r="O525" s="37">
        <v>8.2191780821917799</v>
      </c>
      <c r="P525" s="37">
        <v>9.1954022988505741</v>
      </c>
      <c r="Q525" s="37">
        <v>6.8965517241379306</v>
      </c>
      <c r="R525" s="37">
        <v>7.608695652173914</v>
      </c>
      <c r="S525" s="65">
        <v>2.5641025641025639</v>
      </c>
      <c r="T525" s="36">
        <v>8.1986143187066975</v>
      </c>
      <c r="U525" s="37">
        <v>8.2568807339449553</v>
      </c>
      <c r="V525" s="65">
        <v>7.333333333333333</v>
      </c>
      <c r="W525" s="36">
        <v>6.1611374407582939</v>
      </c>
      <c r="X525" s="37">
        <v>8.3191850594227503</v>
      </c>
      <c r="Y525" s="65">
        <v>8.6021505376344098</v>
      </c>
      <c r="Z525" s="36">
        <v>8.8235294117647065</v>
      </c>
      <c r="AA525" s="37">
        <v>9.1279543602282001</v>
      </c>
      <c r="AB525" s="37">
        <v>6.0267857142857144</v>
      </c>
      <c r="AC525" s="65">
        <v>6.0109289617486334</v>
      </c>
      <c r="AD525" s="36">
        <v>8.2273112807463953</v>
      </c>
      <c r="AE525" s="37">
        <v>6.7368421052631575</v>
      </c>
      <c r="AF525" s="65">
        <v>10.067114093959731</v>
      </c>
      <c r="AG525" s="36">
        <v>8.4168336673346698</v>
      </c>
      <c r="AH525" s="37">
        <v>7.2620215897939158</v>
      </c>
      <c r="AI525" s="38">
        <v>10.843373493975903</v>
      </c>
    </row>
    <row r="526" spans="1:35" s="1" customFormat="1" x14ac:dyDescent="0.25">
      <c r="A526" s="49" t="s">
        <v>148</v>
      </c>
      <c r="B526" s="35">
        <v>9.1</v>
      </c>
      <c r="C526" s="36">
        <v>9.9697885196374632</v>
      </c>
      <c r="D526" s="37">
        <v>8.2423038728897708</v>
      </c>
      <c r="E526" s="36">
        <v>12.213740458015266</v>
      </c>
      <c r="F526" s="37">
        <v>7.8247261345852896</v>
      </c>
      <c r="G526" s="37">
        <v>7.2753209700427961</v>
      </c>
      <c r="H526" s="36">
        <v>13.455657492354739</v>
      </c>
      <c r="I526" s="37">
        <v>7.9743354720439958</v>
      </c>
      <c r="J526" s="37">
        <v>8.5661080074487899</v>
      </c>
      <c r="K526" s="36">
        <v>12.621359223300971</v>
      </c>
      <c r="L526" s="37">
        <v>9.426987060998151</v>
      </c>
      <c r="M526" s="65">
        <v>5.4200542005420056</v>
      </c>
      <c r="N526" s="36">
        <v>7.5862068965517242</v>
      </c>
      <c r="O526" s="37">
        <v>6.0665362035225048</v>
      </c>
      <c r="P526" s="37">
        <v>12.315270935960591</v>
      </c>
      <c r="Q526" s="37">
        <v>7.389162561576355</v>
      </c>
      <c r="R526" s="37">
        <v>11.413043478260869</v>
      </c>
      <c r="S526" s="65">
        <v>7.6923076923076925</v>
      </c>
      <c r="T526" s="36">
        <v>8.4295612009237875</v>
      </c>
      <c r="U526" s="37">
        <v>13.761467889908257</v>
      </c>
      <c r="V526" s="65">
        <v>12</v>
      </c>
      <c r="W526" s="36">
        <v>9.0047393364928912</v>
      </c>
      <c r="X526" s="37">
        <v>8.7436332767402387</v>
      </c>
      <c r="Y526" s="65">
        <v>9.408602150537634</v>
      </c>
      <c r="Z526" s="36">
        <v>6.8627450980392162</v>
      </c>
      <c r="AA526" s="37">
        <v>9.8614506927465353</v>
      </c>
      <c r="AB526" s="37">
        <v>9.1517857142857135</v>
      </c>
      <c r="AC526" s="65">
        <v>4.3715846994535523</v>
      </c>
      <c r="AD526" s="36">
        <v>7.29431721798134</v>
      </c>
      <c r="AE526" s="37">
        <v>9.4736842105263168</v>
      </c>
      <c r="AF526" s="65">
        <v>13.758389261744966</v>
      </c>
      <c r="AG526" s="36">
        <v>6.6132264529058116</v>
      </c>
      <c r="AH526" s="37">
        <v>8.7340529931305202</v>
      </c>
      <c r="AI526" s="38">
        <v>11.646586345381527</v>
      </c>
    </row>
    <row r="527" spans="1:35" s="1" customFormat="1" x14ac:dyDescent="0.25">
      <c r="A527" s="49" t="s">
        <v>209</v>
      </c>
      <c r="B527" s="35">
        <f t="shared" ref="B527:AF527" si="138">SUM(B516:B519)</f>
        <v>20</v>
      </c>
      <c r="C527" s="36">
        <f t="shared" si="138"/>
        <v>18.429003021148034</v>
      </c>
      <c r="D527" s="37">
        <f t="shared" si="138"/>
        <v>21.549155908639523</v>
      </c>
      <c r="E527" s="36">
        <f t="shared" si="138"/>
        <v>17.55725190839695</v>
      </c>
      <c r="F527" s="37">
        <f t="shared" si="138"/>
        <v>18.779342723004696</v>
      </c>
      <c r="G527" s="37">
        <f t="shared" si="138"/>
        <v>23.252496433666192</v>
      </c>
      <c r="H527" s="36">
        <f t="shared" si="138"/>
        <v>21.406727828746178</v>
      </c>
      <c r="I527" s="37">
        <f t="shared" si="138"/>
        <v>18.515123739688359</v>
      </c>
      <c r="J527" s="37">
        <f t="shared" si="138"/>
        <v>21.60148975791434</v>
      </c>
      <c r="K527" s="36">
        <f t="shared" si="138"/>
        <v>21.359223300970875</v>
      </c>
      <c r="L527" s="37">
        <f t="shared" si="138"/>
        <v>20.33271719038817</v>
      </c>
      <c r="M527" s="65">
        <f t="shared" si="138"/>
        <v>18.428184281842817</v>
      </c>
      <c r="N527" s="36">
        <f t="shared" si="138"/>
        <v>24.597701149425287</v>
      </c>
      <c r="O527" s="37">
        <f t="shared" si="138"/>
        <v>20.547945205479451</v>
      </c>
      <c r="P527" s="37">
        <f t="shared" si="138"/>
        <v>14.77832512315271</v>
      </c>
      <c r="Q527" s="37">
        <f t="shared" si="138"/>
        <v>18.226600985221673</v>
      </c>
      <c r="R527" s="37">
        <f t="shared" si="138"/>
        <v>23.913043478260867</v>
      </c>
      <c r="S527" s="65">
        <f t="shared" si="138"/>
        <v>35.897435897435898</v>
      </c>
      <c r="T527" s="36">
        <f t="shared" si="138"/>
        <v>18.822170900692839</v>
      </c>
      <c r="U527" s="37">
        <f t="shared" si="138"/>
        <v>17.431192660550462</v>
      </c>
      <c r="V527" s="65">
        <f t="shared" si="138"/>
        <v>34</v>
      </c>
      <c r="W527" s="36">
        <f t="shared" si="138"/>
        <v>23.222748815165875</v>
      </c>
      <c r="X527" s="37">
        <f t="shared" si="138"/>
        <v>19.185059422750424</v>
      </c>
      <c r="Y527" s="65">
        <f t="shared" si="138"/>
        <v>19.35483870967742</v>
      </c>
      <c r="Z527" s="36">
        <f t="shared" si="138"/>
        <v>23.529411764705884</v>
      </c>
      <c r="AA527" s="37">
        <f t="shared" si="138"/>
        <v>16.218418907905459</v>
      </c>
      <c r="AB527" s="37">
        <f t="shared" si="138"/>
        <v>27.901785714285712</v>
      </c>
      <c r="AC527" s="65">
        <f t="shared" si="138"/>
        <v>24.590163934426229</v>
      </c>
      <c r="AD527" s="36">
        <f t="shared" si="138"/>
        <v>20.441051738761661</v>
      </c>
      <c r="AE527" s="37">
        <f t="shared" si="138"/>
        <v>21.263157894736842</v>
      </c>
      <c r="AF527" s="65">
        <f t="shared" si="138"/>
        <v>17.785234899328859</v>
      </c>
      <c r="AG527" s="36">
        <f t="shared" ref="AG527:AI527" si="139">SUM(AG516:AG519)</f>
        <v>20.84168336673347</v>
      </c>
      <c r="AH527" s="37">
        <f t="shared" si="139"/>
        <v>20.215897939156033</v>
      </c>
      <c r="AI527" s="38">
        <f t="shared" si="139"/>
        <v>19.678714859437751</v>
      </c>
    </row>
    <row r="528" spans="1:35" s="1" customFormat="1" x14ac:dyDescent="0.25">
      <c r="A528" s="49" t="s">
        <v>210</v>
      </c>
      <c r="B528" s="35">
        <f t="shared" ref="B528:AF528" si="140">SUM(B520:B522)</f>
        <v>35.299999999999997</v>
      </c>
      <c r="C528" s="36">
        <f t="shared" si="140"/>
        <v>37.562940584088622</v>
      </c>
      <c r="D528" s="37">
        <f t="shared" si="140"/>
        <v>33.068520357497519</v>
      </c>
      <c r="E528" s="36">
        <f t="shared" si="140"/>
        <v>30.992366412213741</v>
      </c>
      <c r="F528" s="37">
        <f t="shared" si="140"/>
        <v>38.967136150234744</v>
      </c>
      <c r="G528" s="37">
        <f t="shared" si="140"/>
        <v>35.948644793152638</v>
      </c>
      <c r="H528" s="36">
        <f t="shared" si="140"/>
        <v>32.721712538226299</v>
      </c>
      <c r="I528" s="37">
        <f t="shared" si="140"/>
        <v>34.83043079743355</v>
      </c>
      <c r="J528" s="37">
        <f t="shared" si="140"/>
        <v>38.175046554934823</v>
      </c>
      <c r="K528" s="36">
        <f t="shared" si="140"/>
        <v>33.148404993065185</v>
      </c>
      <c r="L528" s="37">
        <f t="shared" si="140"/>
        <v>33.641404805914974</v>
      </c>
      <c r="M528" s="65">
        <f t="shared" si="140"/>
        <v>38.617886178861788</v>
      </c>
      <c r="N528" s="36">
        <f t="shared" si="140"/>
        <v>36.091954022988503</v>
      </c>
      <c r="O528" s="37">
        <f t="shared" si="140"/>
        <v>35.61643835616438</v>
      </c>
      <c r="P528" s="37">
        <f t="shared" si="140"/>
        <v>33.333333333333336</v>
      </c>
      <c r="Q528" s="37">
        <f t="shared" si="140"/>
        <v>35.467980295566505</v>
      </c>
      <c r="R528" s="37">
        <f t="shared" si="140"/>
        <v>38.586956521739133</v>
      </c>
      <c r="S528" s="65">
        <f t="shared" si="140"/>
        <v>35.897435897435898</v>
      </c>
      <c r="T528" s="36">
        <f t="shared" si="140"/>
        <v>36.200923787528865</v>
      </c>
      <c r="U528" s="37">
        <f t="shared" si="140"/>
        <v>32.11009174311927</v>
      </c>
      <c r="V528" s="65">
        <f t="shared" si="140"/>
        <v>28.666666666666671</v>
      </c>
      <c r="W528" s="36">
        <f t="shared" si="140"/>
        <v>37.203791469194314</v>
      </c>
      <c r="X528" s="37">
        <f t="shared" si="140"/>
        <v>36.672325976230901</v>
      </c>
      <c r="Y528" s="65">
        <f t="shared" si="140"/>
        <v>29.3010752688172</v>
      </c>
      <c r="Z528" s="36">
        <f t="shared" si="140"/>
        <v>28.431372549019606</v>
      </c>
      <c r="AA528" s="37">
        <f t="shared" si="140"/>
        <v>35.207823960880198</v>
      </c>
      <c r="AB528" s="37">
        <f t="shared" si="140"/>
        <v>33.928571428571431</v>
      </c>
      <c r="AC528" s="65">
        <f t="shared" si="140"/>
        <v>41.530054644808743</v>
      </c>
      <c r="AD528" s="36">
        <f t="shared" si="140"/>
        <v>35.453774385072094</v>
      </c>
      <c r="AE528" s="37">
        <f t="shared" si="140"/>
        <v>35.578947368421055</v>
      </c>
      <c r="AF528" s="65">
        <f t="shared" si="140"/>
        <v>33.557046979865774</v>
      </c>
      <c r="AG528" s="36">
        <f t="shared" ref="AG528:AI528" si="141">SUM(AG520:AG522)</f>
        <v>35.871743486973948</v>
      </c>
      <c r="AH528" s="37">
        <f t="shared" si="141"/>
        <v>36.898920510304222</v>
      </c>
      <c r="AI528" s="38">
        <f t="shared" si="141"/>
        <v>33.734939759036145</v>
      </c>
    </row>
    <row r="529" spans="1:35" s="1" customFormat="1" x14ac:dyDescent="0.25">
      <c r="A529" s="49" t="s">
        <v>211</v>
      </c>
      <c r="B529" s="35">
        <f t="shared" ref="B529:AF529" si="142">SUM(B523:B526)</f>
        <v>43.65</v>
      </c>
      <c r="C529" s="36">
        <f t="shared" si="142"/>
        <v>43.403826787512585</v>
      </c>
      <c r="D529" s="37">
        <f t="shared" si="142"/>
        <v>43.892750744786497</v>
      </c>
      <c r="E529" s="36">
        <f t="shared" si="142"/>
        <v>49.923664122137403</v>
      </c>
      <c r="F529" s="37">
        <f t="shared" si="142"/>
        <v>41.314553990610328</v>
      </c>
      <c r="G529" s="37">
        <f t="shared" si="142"/>
        <v>40.085592011412274</v>
      </c>
      <c r="H529" s="36">
        <f t="shared" si="142"/>
        <v>44.954128440366972</v>
      </c>
      <c r="I529" s="37">
        <f t="shared" si="142"/>
        <v>45.554537121906513</v>
      </c>
      <c r="J529" s="37">
        <f t="shared" si="142"/>
        <v>39.106145251396647</v>
      </c>
      <c r="K529" s="36">
        <f t="shared" si="142"/>
        <v>43.966712898751737</v>
      </c>
      <c r="L529" s="37">
        <f t="shared" si="142"/>
        <v>45.286506469500928</v>
      </c>
      <c r="M529" s="65">
        <f t="shared" si="142"/>
        <v>42.140921409214094</v>
      </c>
      <c r="N529" s="36">
        <f t="shared" si="142"/>
        <v>38.620689655172413</v>
      </c>
      <c r="O529" s="37">
        <f t="shared" si="142"/>
        <v>43.639921722113499</v>
      </c>
      <c r="P529" s="37">
        <f t="shared" si="142"/>
        <v>50.410509031198686</v>
      </c>
      <c r="Q529" s="37">
        <f t="shared" si="142"/>
        <v>44.334975369458128</v>
      </c>
      <c r="R529" s="37">
        <f t="shared" si="142"/>
        <v>36.413043478260867</v>
      </c>
      <c r="S529" s="65">
        <f t="shared" si="142"/>
        <v>28.205128205128204</v>
      </c>
      <c r="T529" s="36">
        <f t="shared" si="142"/>
        <v>44.110854503464196</v>
      </c>
      <c r="U529" s="37">
        <f t="shared" si="142"/>
        <v>47.706422018348619</v>
      </c>
      <c r="V529" s="65">
        <f t="shared" si="142"/>
        <v>35.333333333333329</v>
      </c>
      <c r="W529" s="36">
        <f t="shared" si="142"/>
        <v>38.15165876777251</v>
      </c>
      <c r="X529" s="37">
        <f t="shared" si="142"/>
        <v>42.954159592529713</v>
      </c>
      <c r="Y529" s="65">
        <f t="shared" si="142"/>
        <v>51.075268817204297</v>
      </c>
      <c r="Z529" s="36">
        <f t="shared" si="142"/>
        <v>48.039215686274503</v>
      </c>
      <c r="AA529" s="37">
        <f t="shared" si="142"/>
        <v>47.595762021189898</v>
      </c>
      <c r="AB529" s="37">
        <f t="shared" si="142"/>
        <v>37.053571428571431</v>
      </c>
      <c r="AC529" s="65">
        <f t="shared" si="142"/>
        <v>32.786885245901637</v>
      </c>
      <c r="AD529" s="36">
        <f t="shared" si="142"/>
        <v>43.002544529262089</v>
      </c>
      <c r="AE529" s="37">
        <f t="shared" si="142"/>
        <v>42.736842105263158</v>
      </c>
      <c r="AF529" s="65">
        <f t="shared" si="142"/>
        <v>46.979865771812079</v>
      </c>
      <c r="AG529" s="36">
        <f t="shared" ref="AG529:AI529" si="143">SUM(AG523:AG526)</f>
        <v>42.284569138276552</v>
      </c>
      <c r="AH529" s="37">
        <f t="shared" si="143"/>
        <v>42.198233562315998</v>
      </c>
      <c r="AI529" s="38">
        <f t="shared" si="143"/>
        <v>46.184738955823292</v>
      </c>
    </row>
    <row r="530" spans="1:35" s="1" customFormat="1" x14ac:dyDescent="0.25">
      <c r="A530" s="49" t="s">
        <v>16</v>
      </c>
      <c r="B530" s="35">
        <v>1.05</v>
      </c>
      <c r="C530" s="36">
        <v>0.60422960725075525</v>
      </c>
      <c r="D530" s="37">
        <v>1.4895729890764648</v>
      </c>
      <c r="E530" s="36">
        <v>1.5267175572519083</v>
      </c>
      <c r="F530" s="37">
        <v>0.93896713615023475</v>
      </c>
      <c r="G530" s="37">
        <v>0.71326676176890158</v>
      </c>
      <c r="H530" s="36">
        <v>0.91743119266055051</v>
      </c>
      <c r="I530" s="37">
        <v>1.0999083409715857</v>
      </c>
      <c r="J530" s="37">
        <v>1.1173184357541899</v>
      </c>
      <c r="K530" s="36">
        <v>1.5256588072122053</v>
      </c>
      <c r="L530" s="37">
        <v>0.73937153419593349</v>
      </c>
      <c r="M530" s="65">
        <v>0.81300813008130091</v>
      </c>
      <c r="N530" s="36">
        <v>0.68965517241379315</v>
      </c>
      <c r="O530" s="37">
        <v>0.19569471624266144</v>
      </c>
      <c r="P530" s="37">
        <v>1.4778325123152709</v>
      </c>
      <c r="Q530" s="37">
        <v>1.9704433497536946</v>
      </c>
      <c r="R530" s="37">
        <v>1.0869565217391304</v>
      </c>
      <c r="S530" s="65">
        <v>0</v>
      </c>
      <c r="T530" s="36">
        <v>0.86605080831408765</v>
      </c>
      <c r="U530" s="37">
        <v>2.7522935779816518</v>
      </c>
      <c r="V530" s="65">
        <v>2</v>
      </c>
      <c r="W530" s="36">
        <v>1.4218009478672986</v>
      </c>
      <c r="X530" s="37">
        <v>1.1884550084889642</v>
      </c>
      <c r="Y530" s="65">
        <v>0.26881720430107531</v>
      </c>
      <c r="Z530" s="36">
        <v>0</v>
      </c>
      <c r="AA530" s="37">
        <v>0.97799511002444983</v>
      </c>
      <c r="AB530" s="37">
        <v>1.1160714285714286</v>
      </c>
      <c r="AC530" s="65">
        <v>1.0928961748633881</v>
      </c>
      <c r="AD530" s="36">
        <v>1.1026293469041559</v>
      </c>
      <c r="AE530" s="37">
        <v>0.42105263157894735</v>
      </c>
      <c r="AF530" s="65">
        <v>1.6778523489932886</v>
      </c>
      <c r="AG530" s="36">
        <v>1.002004008016032</v>
      </c>
      <c r="AH530" s="37">
        <v>0.6869479882237487</v>
      </c>
      <c r="AI530" s="38">
        <v>0.40160642570281119</v>
      </c>
    </row>
    <row r="531" spans="1:35" s="1" customFormat="1" x14ac:dyDescent="0.25">
      <c r="A531" s="49" t="s">
        <v>40</v>
      </c>
      <c r="B531" s="39">
        <v>7.801999999999996</v>
      </c>
      <c r="C531" s="40">
        <v>7.0221550855991941</v>
      </c>
      <c r="D531" s="41">
        <v>8.5710029791459803</v>
      </c>
      <c r="E531" s="40">
        <v>9.0839694656488632</v>
      </c>
      <c r="F531" s="41">
        <v>7.5696400625978022</v>
      </c>
      <c r="G531" s="41">
        <v>6.8402282453637575</v>
      </c>
      <c r="H531" s="40">
        <v>7.7155963302752326</v>
      </c>
      <c r="I531" s="41">
        <v>7.9633363886342767</v>
      </c>
      <c r="J531" s="41">
        <v>7.7281191806331453</v>
      </c>
      <c r="K531" s="40">
        <v>8.7364771151178928</v>
      </c>
      <c r="L531" s="41">
        <v>7.2865064695009227</v>
      </c>
      <c r="M531" s="61">
        <v>7.2669376693766887</v>
      </c>
      <c r="N531" s="40">
        <v>6.7195402298850606</v>
      </c>
      <c r="O531" s="41">
        <v>6.0626223091976543</v>
      </c>
      <c r="P531" s="41">
        <v>9.1198686371100166</v>
      </c>
      <c r="Q531" s="41">
        <v>9.6009852216748754</v>
      </c>
      <c r="R531" s="41">
        <v>7.6304347826086953</v>
      </c>
      <c r="S531" s="61">
        <v>4.5128205128205128</v>
      </c>
      <c r="T531" s="40">
        <v>7.4901847575057712</v>
      </c>
      <c r="U531" s="41">
        <v>11.376146788990829</v>
      </c>
      <c r="V531" s="61">
        <v>8.9333333333333371</v>
      </c>
      <c r="W531" s="40">
        <v>8.2535545023696635</v>
      </c>
      <c r="X531" s="41">
        <v>8.0679117147707906</v>
      </c>
      <c r="Y531" s="61">
        <v>6.5188172043010724</v>
      </c>
      <c r="Z531" s="40">
        <v>5.5784313725490211</v>
      </c>
      <c r="AA531" s="41">
        <v>7.9551752241238738</v>
      </c>
      <c r="AB531" s="41">
        <v>7.3906250000000027</v>
      </c>
      <c r="AC531" s="61">
        <v>7.3497267759562837</v>
      </c>
      <c r="AD531" s="40">
        <v>7.8201865988125423</v>
      </c>
      <c r="AE531" s="41">
        <v>6.5557894736842091</v>
      </c>
      <c r="AF531" s="61">
        <v>9.2785234899328835</v>
      </c>
      <c r="AG531" s="40">
        <v>7.5531062124248525</v>
      </c>
      <c r="AH531" s="41">
        <v>7.0323846908734051</v>
      </c>
      <c r="AI531" s="42">
        <v>6.7791164658634493</v>
      </c>
    </row>
    <row r="532" spans="1:35" s="1" customFormat="1" x14ac:dyDescent="0.25">
      <c r="A532" s="49"/>
      <c r="B532" s="35"/>
      <c r="C532" s="36"/>
      <c r="D532" s="37"/>
      <c r="E532" s="36"/>
      <c r="F532" s="37"/>
      <c r="G532" s="37"/>
      <c r="H532" s="36"/>
      <c r="I532" s="37"/>
      <c r="J532" s="37"/>
      <c r="K532" s="36"/>
      <c r="L532" s="37"/>
      <c r="M532" s="65"/>
      <c r="N532" s="36"/>
      <c r="O532" s="37"/>
      <c r="P532" s="37"/>
      <c r="Q532" s="37"/>
      <c r="R532" s="37"/>
      <c r="S532" s="65"/>
      <c r="T532" s="36"/>
      <c r="U532" s="37"/>
      <c r="V532" s="65"/>
      <c r="W532" s="36"/>
      <c r="X532" s="37"/>
      <c r="Y532" s="65"/>
      <c r="Z532" s="36"/>
      <c r="AA532" s="37"/>
      <c r="AB532" s="37"/>
      <c r="AC532" s="65"/>
      <c r="AD532" s="36"/>
      <c r="AE532" s="37"/>
      <c r="AF532" s="65"/>
      <c r="AG532" s="36"/>
      <c r="AH532" s="37"/>
      <c r="AI532" s="38"/>
    </row>
    <row r="533" spans="1:35" s="1" customFormat="1" x14ac:dyDescent="0.25">
      <c r="A533" s="43" t="s">
        <v>219</v>
      </c>
      <c r="B533" s="35"/>
      <c r="C533" s="36"/>
      <c r="D533" s="37"/>
      <c r="E533" s="36"/>
      <c r="F533" s="37"/>
      <c r="G533" s="37"/>
      <c r="H533" s="36"/>
      <c r="I533" s="37"/>
      <c r="J533" s="37"/>
      <c r="K533" s="36"/>
      <c r="L533" s="37"/>
      <c r="M533" s="65"/>
      <c r="N533" s="36"/>
      <c r="O533" s="37"/>
      <c r="P533" s="37"/>
      <c r="Q533" s="37"/>
      <c r="R533" s="37"/>
      <c r="S533" s="65"/>
      <c r="T533" s="36"/>
      <c r="U533" s="37"/>
      <c r="V533" s="65"/>
      <c r="W533" s="36"/>
      <c r="X533" s="37"/>
      <c r="Y533" s="65"/>
      <c r="Z533" s="36"/>
      <c r="AA533" s="37"/>
      <c r="AB533" s="37"/>
      <c r="AC533" s="65"/>
      <c r="AD533" s="36"/>
      <c r="AE533" s="37"/>
      <c r="AF533" s="65"/>
      <c r="AG533" s="36"/>
      <c r="AH533" s="37"/>
      <c r="AI533" s="38"/>
    </row>
    <row r="534" spans="1:35" s="1" customFormat="1" x14ac:dyDescent="0.25">
      <c r="A534" s="49" t="s">
        <v>208</v>
      </c>
      <c r="B534" s="35">
        <v>7.9</v>
      </c>
      <c r="C534" s="36">
        <v>6.2437059415911378</v>
      </c>
      <c r="D534" s="37">
        <v>9.5332671300893743</v>
      </c>
      <c r="E534" s="36">
        <v>7.0229007633587788</v>
      </c>
      <c r="F534" s="37">
        <v>9.3896713615023462</v>
      </c>
      <c r="G534" s="37">
        <v>7.132667617689016</v>
      </c>
      <c r="H534" s="36">
        <v>6.1162079510703364</v>
      </c>
      <c r="I534" s="37">
        <v>7.6076993583868004</v>
      </c>
      <c r="J534" s="37">
        <v>9.1247672253258845</v>
      </c>
      <c r="K534" s="36">
        <v>8.7378640776699026</v>
      </c>
      <c r="L534" s="37">
        <v>8.317929759704251</v>
      </c>
      <c r="M534" s="65">
        <v>6.7750677506775059</v>
      </c>
      <c r="N534" s="36">
        <v>6.666666666666667</v>
      </c>
      <c r="O534" s="37">
        <v>6.8493150684931505</v>
      </c>
      <c r="P534" s="37">
        <v>8.2101806239737272</v>
      </c>
      <c r="Q534" s="37">
        <v>6.8965517241379306</v>
      </c>
      <c r="R534" s="37">
        <v>10.326086956521738</v>
      </c>
      <c r="S534" s="65">
        <v>17.948717948717949</v>
      </c>
      <c r="T534" s="36">
        <v>7.8521939953810627</v>
      </c>
      <c r="U534" s="37">
        <v>7.3394495412844041</v>
      </c>
      <c r="V534" s="65">
        <v>9.3333333333333339</v>
      </c>
      <c r="W534" s="36">
        <v>8.0568720379146921</v>
      </c>
      <c r="X534" s="37">
        <v>8.828522920203735</v>
      </c>
      <c r="Y534" s="65">
        <v>4.3010752688172049</v>
      </c>
      <c r="Z534" s="36">
        <v>3.9215686274509802</v>
      </c>
      <c r="AA534" s="37">
        <v>8.3129584352078236</v>
      </c>
      <c r="AB534" s="37">
        <v>7.3660714285714288</v>
      </c>
      <c r="AC534" s="65">
        <v>8.1967213114754092</v>
      </c>
      <c r="AD534" s="36">
        <v>7.29431721798134</v>
      </c>
      <c r="AE534" s="37">
        <v>6.1052631578947363</v>
      </c>
      <c r="AF534" s="65">
        <v>13.087248322147651</v>
      </c>
      <c r="AG534" s="36">
        <v>7.8156312625250495</v>
      </c>
      <c r="AH534" s="37">
        <v>7.654563297350343</v>
      </c>
      <c r="AI534" s="38">
        <v>6.425702811244979</v>
      </c>
    </row>
    <row r="535" spans="1:35" s="1" customFormat="1" x14ac:dyDescent="0.25">
      <c r="A535" s="49" t="s">
        <v>25</v>
      </c>
      <c r="B535" s="35">
        <v>3.35</v>
      </c>
      <c r="C535" s="36">
        <v>2.9204431017119838</v>
      </c>
      <c r="D535" s="37">
        <v>3.7735849056603774</v>
      </c>
      <c r="E535" s="36">
        <v>2.4427480916030535</v>
      </c>
      <c r="F535" s="37">
        <v>4.0688575899843507</v>
      </c>
      <c r="G535" s="37">
        <v>3.4236804564907275</v>
      </c>
      <c r="H535" s="36">
        <v>3.0581039755351682</v>
      </c>
      <c r="I535" s="37">
        <v>3.2080659945004584</v>
      </c>
      <c r="J535" s="37">
        <v>3.9106145251396649</v>
      </c>
      <c r="K535" s="36">
        <v>3.0513176144244105</v>
      </c>
      <c r="L535" s="37">
        <v>3.512014787430684</v>
      </c>
      <c r="M535" s="65">
        <v>3.5230352303523031</v>
      </c>
      <c r="N535" s="36">
        <v>2.9885057471264367</v>
      </c>
      <c r="O535" s="37">
        <v>4.3052837573385521</v>
      </c>
      <c r="P535" s="37">
        <v>3.1198686371100166</v>
      </c>
      <c r="Q535" s="37">
        <v>1.9704433497536946</v>
      </c>
      <c r="R535" s="37">
        <v>4.3478260869565215</v>
      </c>
      <c r="S535" s="65">
        <v>2.5641025641025639</v>
      </c>
      <c r="T535" s="36">
        <v>3.1177829099307162</v>
      </c>
      <c r="U535" s="37">
        <v>6.4220183486238538</v>
      </c>
      <c r="V535" s="65">
        <v>4</v>
      </c>
      <c r="W535" s="36">
        <v>3.080568720379147</v>
      </c>
      <c r="X535" s="37">
        <v>3.3106960950764006</v>
      </c>
      <c r="Y535" s="65">
        <v>3.763440860215054</v>
      </c>
      <c r="Z535" s="36">
        <v>5.8823529411764701</v>
      </c>
      <c r="AA535" s="37">
        <v>3.015484922575387</v>
      </c>
      <c r="AB535" s="37">
        <v>3.5714285714285712</v>
      </c>
      <c r="AC535" s="65">
        <v>4.3715846994535523</v>
      </c>
      <c r="AD535" s="36">
        <v>3.5623409669211195</v>
      </c>
      <c r="AE535" s="37">
        <v>3.7894736842105265</v>
      </c>
      <c r="AF535" s="65">
        <v>2.348993288590604</v>
      </c>
      <c r="AG535" s="36">
        <v>4.408817635270541</v>
      </c>
      <c r="AH535" s="37">
        <v>3.0421982335623161</v>
      </c>
      <c r="AI535" s="38">
        <v>3.6144578313253009</v>
      </c>
    </row>
    <row r="536" spans="1:35" s="1" customFormat="1" x14ac:dyDescent="0.25">
      <c r="A536" s="49" t="s">
        <v>24</v>
      </c>
      <c r="B536" s="35">
        <v>5</v>
      </c>
      <c r="C536" s="36">
        <v>4.7331319234642493</v>
      </c>
      <c r="D536" s="37">
        <v>5.2631578947368416</v>
      </c>
      <c r="E536" s="36">
        <v>5.1908396946564883</v>
      </c>
      <c r="F536" s="37">
        <v>4.225352112676056</v>
      </c>
      <c r="G536" s="37">
        <v>5.5634807417974326</v>
      </c>
      <c r="H536" s="36">
        <v>4.281345565749235</v>
      </c>
      <c r="I536" s="37">
        <v>4.5829514207149407</v>
      </c>
      <c r="J536" s="37">
        <v>6.3314711359404097</v>
      </c>
      <c r="K536" s="36">
        <v>4.8543689320388346</v>
      </c>
      <c r="L536" s="37">
        <v>4.9907578558225509</v>
      </c>
      <c r="M536" s="65">
        <v>5.1490514905149052</v>
      </c>
      <c r="N536" s="36">
        <v>5.0574712643678161</v>
      </c>
      <c r="O536" s="37">
        <v>4.10958904109589</v>
      </c>
      <c r="P536" s="37">
        <v>5.7471264367816088</v>
      </c>
      <c r="Q536" s="37">
        <v>5.4187192118226601</v>
      </c>
      <c r="R536" s="37">
        <v>4.8913043478260869</v>
      </c>
      <c r="S536" s="65">
        <v>2.5641025641025639</v>
      </c>
      <c r="T536" s="36">
        <v>4.9076212471131644</v>
      </c>
      <c r="U536" s="37">
        <v>4.5871559633027523</v>
      </c>
      <c r="V536" s="65">
        <v>6.666666666666667</v>
      </c>
      <c r="W536" s="36">
        <v>5.6872037914691944</v>
      </c>
      <c r="X536" s="37">
        <v>5.1782682512733453</v>
      </c>
      <c r="Y536" s="65">
        <v>3.4946236559139781</v>
      </c>
      <c r="Z536" s="36">
        <v>5.8823529411764701</v>
      </c>
      <c r="AA536" s="37">
        <v>5.3789731051344738</v>
      </c>
      <c r="AB536" s="37">
        <v>4.9107142857142856</v>
      </c>
      <c r="AC536" s="65">
        <v>2.7322404371584699</v>
      </c>
      <c r="AD536" s="36">
        <v>5.0042408821034776</v>
      </c>
      <c r="AE536" s="37">
        <v>4</v>
      </c>
      <c r="AF536" s="65">
        <v>6.0402684563758395</v>
      </c>
      <c r="AG536" s="36">
        <v>5.811623246492986</v>
      </c>
      <c r="AH536" s="37">
        <v>4.7105004906771342</v>
      </c>
      <c r="AI536" s="38">
        <v>4.4176706827309236</v>
      </c>
    </row>
    <row r="537" spans="1:35" s="1" customFormat="1" x14ac:dyDescent="0.25">
      <c r="A537" s="49" t="s">
        <v>23</v>
      </c>
      <c r="B537" s="35">
        <v>8.8000000000000007</v>
      </c>
      <c r="C537" s="36">
        <v>8.6606243705941601</v>
      </c>
      <c r="D537" s="37">
        <v>8.9374379344587886</v>
      </c>
      <c r="E537" s="36">
        <v>7.4809160305343516</v>
      </c>
      <c r="F537" s="37">
        <v>9.5461658841940533</v>
      </c>
      <c r="G537" s="37">
        <v>9.4151212553495007</v>
      </c>
      <c r="H537" s="36">
        <v>6.1162079510703364</v>
      </c>
      <c r="I537" s="37">
        <v>8.8909257561869843</v>
      </c>
      <c r="J537" s="37">
        <v>9.8696461824953445</v>
      </c>
      <c r="K537" s="36">
        <v>7.9056865464632464</v>
      </c>
      <c r="L537" s="37">
        <v>9.426987060998151</v>
      </c>
      <c r="M537" s="65">
        <v>9.2140921409214087</v>
      </c>
      <c r="N537" s="36">
        <v>8.5057471264367823</v>
      </c>
      <c r="O537" s="37">
        <v>9.9804305283757326</v>
      </c>
      <c r="P537" s="37">
        <v>8.3743842364532011</v>
      </c>
      <c r="Q537" s="37">
        <v>7.8817733990147785</v>
      </c>
      <c r="R537" s="37">
        <v>8.695652173913043</v>
      </c>
      <c r="S537" s="65">
        <v>12.820512820512819</v>
      </c>
      <c r="T537" s="36">
        <v>8.6027713625866049</v>
      </c>
      <c r="U537" s="37">
        <v>9.1743119266055047</v>
      </c>
      <c r="V537" s="65">
        <v>11.333333333333332</v>
      </c>
      <c r="W537" s="36">
        <v>8.7677725118483423</v>
      </c>
      <c r="X537" s="37">
        <v>9.1680814940577253</v>
      </c>
      <c r="Y537" s="65">
        <v>6.9892473118279561</v>
      </c>
      <c r="Z537" s="36">
        <v>9.8039215686274517</v>
      </c>
      <c r="AA537" s="37">
        <v>8.6389568052159742</v>
      </c>
      <c r="AB537" s="37">
        <v>8.9285714285714288</v>
      </c>
      <c r="AC537" s="65">
        <v>8.7431693989071047</v>
      </c>
      <c r="AD537" s="36">
        <v>9.669211195928753</v>
      </c>
      <c r="AE537" s="37">
        <v>8.2105263157894743</v>
      </c>
      <c r="AF537" s="65">
        <v>6.7114093959731544</v>
      </c>
      <c r="AG537" s="36">
        <v>10.020040080160321</v>
      </c>
      <c r="AH537" s="37">
        <v>9.2247301275760538</v>
      </c>
      <c r="AI537" s="38">
        <v>6.8273092369477917</v>
      </c>
    </row>
    <row r="538" spans="1:35" s="1" customFormat="1" x14ac:dyDescent="0.25">
      <c r="A538" s="49" t="s">
        <v>22</v>
      </c>
      <c r="B538" s="35">
        <v>9.1</v>
      </c>
      <c r="C538" s="36">
        <v>9.2648539778449148</v>
      </c>
      <c r="D538" s="37">
        <v>8.9374379344587886</v>
      </c>
      <c r="E538" s="36">
        <v>8.3969465648854964</v>
      </c>
      <c r="F538" s="37">
        <v>8.92018779342723</v>
      </c>
      <c r="G538" s="37">
        <v>9.8430813124108418</v>
      </c>
      <c r="H538" s="36">
        <v>11.62079510703364</v>
      </c>
      <c r="I538" s="37">
        <v>8.7076076993583875</v>
      </c>
      <c r="J538" s="37">
        <v>8.938547486033519</v>
      </c>
      <c r="K538" s="36">
        <v>7.6282940360610256</v>
      </c>
      <c r="L538" s="37">
        <v>9.9815157116451019</v>
      </c>
      <c r="M538" s="65">
        <v>9.8915989159891602</v>
      </c>
      <c r="N538" s="36">
        <v>9.1954022988505741</v>
      </c>
      <c r="O538" s="37">
        <v>9.1976516634050878</v>
      </c>
      <c r="P538" s="37">
        <v>8.2101806239737272</v>
      </c>
      <c r="Q538" s="37">
        <v>10.344827586206897</v>
      </c>
      <c r="R538" s="37">
        <v>10.326086956521738</v>
      </c>
      <c r="S538" s="65">
        <v>10.256410256410255</v>
      </c>
      <c r="T538" s="36">
        <v>8.7182448036951499</v>
      </c>
      <c r="U538" s="37">
        <v>11.926605504587156</v>
      </c>
      <c r="V538" s="65">
        <v>11.333333333333332</v>
      </c>
      <c r="W538" s="36">
        <v>8.7677725118483423</v>
      </c>
      <c r="X538" s="37">
        <v>9.5076400679117139</v>
      </c>
      <c r="Y538" s="65">
        <v>8.3333333333333321</v>
      </c>
      <c r="Z538" s="36">
        <v>7.8431372549019605</v>
      </c>
      <c r="AA538" s="37">
        <v>8.964955175224123</v>
      </c>
      <c r="AB538" s="37">
        <v>8.9285714285714288</v>
      </c>
      <c r="AC538" s="65">
        <v>10.928961748633879</v>
      </c>
      <c r="AD538" s="36">
        <v>8.9058524173027998</v>
      </c>
      <c r="AE538" s="37">
        <v>11.368421052631579</v>
      </c>
      <c r="AF538" s="65">
        <v>7.0469798657718119</v>
      </c>
      <c r="AG538" s="36">
        <v>9.6192384769539085</v>
      </c>
      <c r="AH538" s="37">
        <v>9.9116781157998037</v>
      </c>
      <c r="AI538" s="38">
        <v>6.8273092369477917</v>
      </c>
    </row>
    <row r="539" spans="1:35" s="1" customFormat="1" x14ac:dyDescent="0.25">
      <c r="A539" s="49" t="s">
        <v>21</v>
      </c>
      <c r="B539" s="35">
        <v>18</v>
      </c>
      <c r="C539" s="36">
        <v>18.429003021148034</v>
      </c>
      <c r="D539" s="37">
        <v>17.576961271102284</v>
      </c>
      <c r="E539" s="36">
        <v>20</v>
      </c>
      <c r="F539" s="37">
        <v>15.805946791862285</v>
      </c>
      <c r="G539" s="37">
        <v>18.116975748930102</v>
      </c>
      <c r="H539" s="36">
        <v>16.819571865443425</v>
      </c>
      <c r="I539" s="37">
        <v>18.606782768102658</v>
      </c>
      <c r="J539" s="37">
        <v>16.573556797020483</v>
      </c>
      <c r="K539" s="36">
        <v>17.475728155339805</v>
      </c>
      <c r="L539" s="37">
        <v>19.223659889094268</v>
      </c>
      <c r="M539" s="65">
        <v>17.615176151761517</v>
      </c>
      <c r="N539" s="36">
        <v>16.321839080459771</v>
      </c>
      <c r="O539" s="37">
        <v>18.786692759295498</v>
      </c>
      <c r="P539" s="37">
        <v>17.733990147783253</v>
      </c>
      <c r="Q539" s="37">
        <v>20.689655172413794</v>
      </c>
      <c r="R539" s="37">
        <v>19.021739130434785</v>
      </c>
      <c r="S539" s="65">
        <v>7.6923076923076925</v>
      </c>
      <c r="T539" s="36">
        <v>18.18706697459584</v>
      </c>
      <c r="U539" s="37">
        <v>21.100917431192663</v>
      </c>
      <c r="V539" s="65">
        <v>14.000000000000002</v>
      </c>
      <c r="W539" s="36">
        <v>22.511848341232227</v>
      </c>
      <c r="X539" s="37">
        <v>16.383701188455007</v>
      </c>
      <c r="Y539" s="65">
        <v>18.27956989247312</v>
      </c>
      <c r="Z539" s="36">
        <v>17.647058823529413</v>
      </c>
      <c r="AA539" s="37">
        <v>18.418907905460472</v>
      </c>
      <c r="AB539" s="37">
        <v>17.410714285714285</v>
      </c>
      <c r="AC539" s="65">
        <v>16.393442622950818</v>
      </c>
      <c r="AD539" s="36">
        <v>17.896522476675148</v>
      </c>
      <c r="AE539" s="37">
        <v>21.473684210526319</v>
      </c>
      <c r="AF539" s="65">
        <v>13.087248322147651</v>
      </c>
      <c r="AG539" s="36">
        <v>17.034068136272545</v>
      </c>
      <c r="AH539" s="37">
        <v>18.940137389597645</v>
      </c>
      <c r="AI539" s="38">
        <v>15.261044176706829</v>
      </c>
    </row>
    <row r="540" spans="1:35" s="1" customFormat="1" x14ac:dyDescent="0.25">
      <c r="A540" s="49" t="s">
        <v>20</v>
      </c>
      <c r="B540" s="35">
        <v>12.4</v>
      </c>
      <c r="C540" s="36">
        <v>13.293051359516618</v>
      </c>
      <c r="D540" s="37">
        <v>11.519364448857994</v>
      </c>
      <c r="E540" s="36">
        <v>12.824427480916031</v>
      </c>
      <c r="F540" s="37">
        <v>12.989045383411579</v>
      </c>
      <c r="G540" s="37">
        <v>11.554921540656206</v>
      </c>
      <c r="H540" s="36">
        <v>12.538226299694188</v>
      </c>
      <c r="I540" s="37">
        <v>13.01558203483043</v>
      </c>
      <c r="J540" s="37">
        <v>11.54562383612663</v>
      </c>
      <c r="K540" s="36">
        <v>13.869625520110956</v>
      </c>
      <c r="L540" s="37">
        <v>9.9815157116451019</v>
      </c>
      <c r="M540" s="65">
        <v>12.737127371273713</v>
      </c>
      <c r="N540" s="36">
        <v>12.873563218390805</v>
      </c>
      <c r="O540" s="37">
        <v>13.698630136986301</v>
      </c>
      <c r="P540" s="37">
        <v>11.986863711001643</v>
      </c>
      <c r="Q540" s="37">
        <v>10.83743842364532</v>
      </c>
      <c r="R540" s="37">
        <v>10.869565217391305</v>
      </c>
      <c r="S540" s="65">
        <v>12.820512820512819</v>
      </c>
      <c r="T540" s="36">
        <v>12.471131639722865</v>
      </c>
      <c r="U540" s="37">
        <v>15.596330275229359</v>
      </c>
      <c r="V540" s="65">
        <v>8.6666666666666679</v>
      </c>
      <c r="W540" s="36">
        <v>11.848341232227488</v>
      </c>
      <c r="X540" s="37">
        <v>12.64855687606112</v>
      </c>
      <c r="Y540" s="65">
        <v>12.365591397849462</v>
      </c>
      <c r="Z540" s="36">
        <v>9.8039215686274517</v>
      </c>
      <c r="AA540" s="37">
        <v>12.143439282803586</v>
      </c>
      <c r="AB540" s="37">
        <v>13.616071428571427</v>
      </c>
      <c r="AC540" s="65">
        <v>12.021857923497267</v>
      </c>
      <c r="AD540" s="36">
        <v>12.807463952502122</v>
      </c>
      <c r="AE540" s="37">
        <v>12.210526315789473</v>
      </c>
      <c r="AF540" s="65">
        <v>12.416107382550337</v>
      </c>
      <c r="AG540" s="36">
        <v>12.424849699398797</v>
      </c>
      <c r="AH540" s="37">
        <v>12.855740922473014</v>
      </c>
      <c r="AI540" s="38">
        <v>13.253012048192772</v>
      </c>
    </row>
    <row r="541" spans="1:35" s="1" customFormat="1" x14ac:dyDescent="0.25">
      <c r="A541" s="49" t="s">
        <v>19</v>
      </c>
      <c r="B541" s="35">
        <v>13.200000000000001</v>
      </c>
      <c r="C541" s="36">
        <v>13.494461228600201</v>
      </c>
      <c r="D541" s="37">
        <v>12.909632571996028</v>
      </c>
      <c r="E541" s="36">
        <v>12.824427480916031</v>
      </c>
      <c r="F541" s="37">
        <v>12.832550860719873</v>
      </c>
      <c r="G541" s="37">
        <v>13.980028530670472</v>
      </c>
      <c r="H541" s="36">
        <v>11.926605504587156</v>
      </c>
      <c r="I541" s="37">
        <v>14.390467461044912</v>
      </c>
      <c r="J541" s="37">
        <v>11.731843575418994</v>
      </c>
      <c r="K541" s="36">
        <v>10.957004160887656</v>
      </c>
      <c r="L541" s="37">
        <v>14.048059149722736</v>
      </c>
      <c r="M541" s="65">
        <v>14.769647696476964</v>
      </c>
      <c r="N541" s="36">
        <v>12.183908045977011</v>
      </c>
      <c r="O541" s="37">
        <v>12.915851272015654</v>
      </c>
      <c r="P541" s="37">
        <v>13.464696223316913</v>
      </c>
      <c r="Q541" s="37">
        <v>15.763546798029557</v>
      </c>
      <c r="R541" s="37">
        <v>13.043478260869565</v>
      </c>
      <c r="S541" s="65">
        <v>10.256410256410255</v>
      </c>
      <c r="T541" s="36">
        <v>13.625866050808314</v>
      </c>
      <c r="U541" s="37">
        <v>7.3394495412844041</v>
      </c>
      <c r="V541" s="65">
        <v>12.666666666666668</v>
      </c>
      <c r="W541" s="36">
        <v>10.900473933649289</v>
      </c>
      <c r="X541" s="37">
        <v>13.412563667232597</v>
      </c>
      <c r="Y541" s="65">
        <v>15.591397849462366</v>
      </c>
      <c r="Z541" s="36">
        <v>16.666666666666664</v>
      </c>
      <c r="AA541" s="37">
        <v>13.854930725346373</v>
      </c>
      <c r="AB541" s="37">
        <v>11.160714285714286</v>
      </c>
      <c r="AC541" s="65">
        <v>13.114754098360656</v>
      </c>
      <c r="AD541" s="36">
        <v>13.231552162849871</v>
      </c>
      <c r="AE541" s="37">
        <v>14.315789473684209</v>
      </c>
      <c r="AF541" s="65">
        <v>11.74496644295302</v>
      </c>
      <c r="AG541" s="36">
        <v>10.420841683366733</v>
      </c>
      <c r="AH541" s="37">
        <v>14.131501472031404</v>
      </c>
      <c r="AI541" s="38">
        <v>14.457831325301203</v>
      </c>
    </row>
    <row r="542" spans="1:35" s="1" customFormat="1" x14ac:dyDescent="0.25">
      <c r="A542" s="49" t="s">
        <v>18</v>
      </c>
      <c r="B542" s="35">
        <v>9.1</v>
      </c>
      <c r="C542" s="36">
        <v>9.7683786505538777</v>
      </c>
      <c r="D542" s="37">
        <v>8.4409136047666333</v>
      </c>
      <c r="E542" s="36">
        <v>10.381679389312977</v>
      </c>
      <c r="F542" s="37">
        <v>8.4507042253521121</v>
      </c>
      <c r="G542" s="37">
        <v>8.5592011412268185</v>
      </c>
      <c r="H542" s="36">
        <v>11.926605504587156</v>
      </c>
      <c r="I542" s="37">
        <v>9.2575618698441797</v>
      </c>
      <c r="J542" s="37">
        <v>7.0763500931098688</v>
      </c>
      <c r="K542" s="36">
        <v>8.7378640776699026</v>
      </c>
      <c r="L542" s="37">
        <v>9.611829944547134</v>
      </c>
      <c r="M542" s="65">
        <v>9.0785907859078581</v>
      </c>
      <c r="N542" s="36">
        <v>11.724137931034482</v>
      </c>
      <c r="O542" s="37">
        <v>7.240704500978473</v>
      </c>
      <c r="P542" s="37">
        <v>11.494252873563218</v>
      </c>
      <c r="Q542" s="37">
        <v>6.8965517241379306</v>
      </c>
      <c r="R542" s="37">
        <v>3.804347826086957</v>
      </c>
      <c r="S542" s="65">
        <v>5.1282051282051277</v>
      </c>
      <c r="T542" s="36">
        <v>9.5265588914549664</v>
      </c>
      <c r="U542" s="37">
        <v>6.4220183486238538</v>
      </c>
      <c r="V542" s="65">
        <v>6</v>
      </c>
      <c r="W542" s="36">
        <v>8.7677725118483423</v>
      </c>
      <c r="X542" s="37">
        <v>8.4889643463497446</v>
      </c>
      <c r="Y542" s="65">
        <v>12.096774193548388</v>
      </c>
      <c r="Z542" s="36">
        <v>10.784313725490197</v>
      </c>
      <c r="AA542" s="37">
        <v>9.2909535452322736</v>
      </c>
      <c r="AB542" s="37">
        <v>8.7053571428571423</v>
      </c>
      <c r="AC542" s="65">
        <v>8.7431693989071047</v>
      </c>
      <c r="AD542" s="36">
        <v>8.6513994910941463</v>
      </c>
      <c r="AE542" s="37">
        <v>9.0526315789473699</v>
      </c>
      <c r="AF542" s="65">
        <v>10.067114093959731</v>
      </c>
      <c r="AG542" s="36">
        <v>10.420841683366733</v>
      </c>
      <c r="AH542" s="37">
        <v>7.654563297350343</v>
      </c>
      <c r="AI542" s="38">
        <v>11.244979919678714</v>
      </c>
    </row>
    <row r="543" spans="1:35" s="1" customFormat="1" x14ac:dyDescent="0.25">
      <c r="A543" s="49" t="s">
        <v>17</v>
      </c>
      <c r="B543" s="35">
        <v>5.55</v>
      </c>
      <c r="C543" s="36">
        <v>5.3373615307150049</v>
      </c>
      <c r="D543" s="37">
        <v>5.7596822244289969</v>
      </c>
      <c r="E543" s="36">
        <v>5.8015267175572518</v>
      </c>
      <c r="F543" s="37">
        <v>6.2597809076682314</v>
      </c>
      <c r="G543" s="37">
        <v>4.7075606276747504</v>
      </c>
      <c r="H543" s="36">
        <v>6.1162079510703364</v>
      </c>
      <c r="I543" s="37">
        <v>4.6746104491292391</v>
      </c>
      <c r="J543" s="37">
        <v>6.8901303538175043</v>
      </c>
      <c r="K543" s="36">
        <v>5.547850208044383</v>
      </c>
      <c r="L543" s="37">
        <v>6.0998151571164509</v>
      </c>
      <c r="M543" s="65">
        <v>5.1490514905149052</v>
      </c>
      <c r="N543" s="36">
        <v>5.9770114942528734</v>
      </c>
      <c r="O543" s="37">
        <v>4.5009784735812133</v>
      </c>
      <c r="P543" s="37">
        <v>6.2397372742200332</v>
      </c>
      <c r="Q543" s="37">
        <v>7.8817733990147785</v>
      </c>
      <c r="R543" s="37">
        <v>2.7173913043478262</v>
      </c>
      <c r="S543" s="65">
        <v>7.6923076923076925</v>
      </c>
      <c r="T543" s="36">
        <v>5.7159353348729791</v>
      </c>
      <c r="U543" s="37">
        <v>3.669724770642202</v>
      </c>
      <c r="V543" s="65">
        <v>4.666666666666667</v>
      </c>
      <c r="W543" s="36">
        <v>4.5023696682464456</v>
      </c>
      <c r="X543" s="37">
        <v>5.8573853989813243</v>
      </c>
      <c r="Y543" s="65">
        <v>5.6451612903225801</v>
      </c>
      <c r="Z543" s="36">
        <v>6.8627450980392162</v>
      </c>
      <c r="AA543" s="37">
        <v>5.297473512632437</v>
      </c>
      <c r="AB543" s="37">
        <v>5.3571428571428568</v>
      </c>
      <c r="AC543" s="65">
        <v>7.1038251366120218</v>
      </c>
      <c r="AD543" s="36">
        <v>5.6827820186598812</v>
      </c>
      <c r="AE543" s="37">
        <v>4.6315789473684212</v>
      </c>
      <c r="AF543" s="65">
        <v>6.0402684563758395</v>
      </c>
      <c r="AG543" s="36">
        <v>6.4128256513026045</v>
      </c>
      <c r="AH543" s="37">
        <v>5.2011776251226696</v>
      </c>
      <c r="AI543" s="38">
        <v>5.6224899598393572</v>
      </c>
    </row>
    <row r="544" spans="1:35" s="1" customFormat="1" x14ac:dyDescent="0.25">
      <c r="A544" s="49" t="s">
        <v>148</v>
      </c>
      <c r="B544" s="35">
        <v>6.65</v>
      </c>
      <c r="C544" s="36">
        <v>6.9486404833836861</v>
      </c>
      <c r="D544" s="37">
        <v>6.3555114200595826</v>
      </c>
      <c r="E544" s="36">
        <v>6.5648854961832068</v>
      </c>
      <c r="F544" s="37">
        <v>6.4162754303599367</v>
      </c>
      <c r="G544" s="37">
        <v>6.990014265335236</v>
      </c>
      <c r="H544" s="36">
        <v>8.5626911314984699</v>
      </c>
      <c r="I544" s="37">
        <v>6.232813932172319</v>
      </c>
      <c r="J544" s="37">
        <v>6.7039106145251397</v>
      </c>
      <c r="K544" s="36">
        <v>9.9861303744798882</v>
      </c>
      <c r="L544" s="37">
        <v>4.251386321626617</v>
      </c>
      <c r="M544" s="65">
        <v>5.1490514905149052</v>
      </c>
      <c r="N544" s="36">
        <v>8.0459770114942533</v>
      </c>
      <c r="O544" s="37">
        <v>7.8277886497064575</v>
      </c>
      <c r="P544" s="37">
        <v>4.1050903119868636</v>
      </c>
      <c r="Q544" s="37">
        <v>5.4187192118226601</v>
      </c>
      <c r="R544" s="37">
        <v>9.2391304347826075</v>
      </c>
      <c r="S544" s="65">
        <v>10.256410256410255</v>
      </c>
      <c r="T544" s="36">
        <v>6.3510392609699773</v>
      </c>
      <c r="U544" s="37">
        <v>5.5045871559633035</v>
      </c>
      <c r="V544" s="65">
        <v>10</v>
      </c>
      <c r="W544" s="36">
        <v>6.1611374407582939</v>
      </c>
      <c r="X544" s="37">
        <v>5.9422750424448214</v>
      </c>
      <c r="Y544" s="65">
        <v>9.1397849462365599</v>
      </c>
      <c r="Z544" s="36">
        <v>4.9019607843137258</v>
      </c>
      <c r="AA544" s="37">
        <v>5.786471067644662</v>
      </c>
      <c r="AB544" s="37">
        <v>9.1517857142857135</v>
      </c>
      <c r="AC544" s="65">
        <v>6.0109289617486334</v>
      </c>
      <c r="AD544" s="36">
        <v>6.3613231552162848</v>
      </c>
      <c r="AE544" s="37">
        <v>4.4210526315789469</v>
      </c>
      <c r="AF544" s="65">
        <v>10.40268456375839</v>
      </c>
      <c r="AG544" s="36">
        <v>4.6092184368737472</v>
      </c>
      <c r="AH544" s="37">
        <v>5.8881256133464186</v>
      </c>
      <c r="AI544" s="38">
        <v>11.646586345381527</v>
      </c>
    </row>
    <row r="545" spans="1:35" s="1" customFormat="1" x14ac:dyDescent="0.25">
      <c r="A545" s="49" t="s">
        <v>209</v>
      </c>
      <c r="B545" s="35">
        <f t="shared" ref="B545:AF545" si="144">SUM(B534:B537)</f>
        <v>25.05</v>
      </c>
      <c r="C545" s="36">
        <f t="shared" si="144"/>
        <v>22.557905337361532</v>
      </c>
      <c r="D545" s="37">
        <f t="shared" si="144"/>
        <v>27.507447864945384</v>
      </c>
      <c r="E545" s="36">
        <f t="shared" si="144"/>
        <v>22.137404580152673</v>
      </c>
      <c r="F545" s="37">
        <f t="shared" si="144"/>
        <v>27.230046948356808</v>
      </c>
      <c r="G545" s="37">
        <f t="shared" si="144"/>
        <v>25.534950071326676</v>
      </c>
      <c r="H545" s="36">
        <f t="shared" si="144"/>
        <v>19.571865443425075</v>
      </c>
      <c r="I545" s="37">
        <f t="shared" si="144"/>
        <v>24.289642529789184</v>
      </c>
      <c r="J545" s="37">
        <f t="shared" si="144"/>
        <v>29.236499068901303</v>
      </c>
      <c r="K545" s="36">
        <f t="shared" si="144"/>
        <v>24.549237170596395</v>
      </c>
      <c r="L545" s="37">
        <f t="shared" si="144"/>
        <v>26.247689463955638</v>
      </c>
      <c r="M545" s="65">
        <f t="shared" si="144"/>
        <v>24.661246612466122</v>
      </c>
      <c r="N545" s="36">
        <f t="shared" si="144"/>
        <v>23.218390804597703</v>
      </c>
      <c r="O545" s="37">
        <f t="shared" si="144"/>
        <v>25.244618395303327</v>
      </c>
      <c r="P545" s="37">
        <f t="shared" si="144"/>
        <v>25.451559934318553</v>
      </c>
      <c r="Q545" s="37">
        <f t="shared" si="144"/>
        <v>22.167487684729064</v>
      </c>
      <c r="R545" s="37">
        <f t="shared" si="144"/>
        <v>28.260869565217391</v>
      </c>
      <c r="S545" s="65">
        <f t="shared" si="144"/>
        <v>35.897435897435891</v>
      </c>
      <c r="T545" s="36">
        <f t="shared" si="144"/>
        <v>24.480369515011546</v>
      </c>
      <c r="U545" s="37">
        <f t="shared" si="144"/>
        <v>27.522935779816514</v>
      </c>
      <c r="V545" s="65">
        <f t="shared" si="144"/>
        <v>31.333333333333332</v>
      </c>
      <c r="W545" s="36">
        <f t="shared" si="144"/>
        <v>25.592417061611375</v>
      </c>
      <c r="X545" s="37">
        <f t="shared" si="144"/>
        <v>26.485568760611208</v>
      </c>
      <c r="Y545" s="65">
        <f t="shared" si="144"/>
        <v>18.548387096774192</v>
      </c>
      <c r="Z545" s="36">
        <f t="shared" si="144"/>
        <v>25.490196078431371</v>
      </c>
      <c r="AA545" s="37">
        <f t="shared" si="144"/>
        <v>25.346373268133661</v>
      </c>
      <c r="AB545" s="37">
        <f t="shared" si="144"/>
        <v>24.776785714285715</v>
      </c>
      <c r="AC545" s="65">
        <f t="shared" si="144"/>
        <v>24.043715846994537</v>
      </c>
      <c r="AD545" s="36">
        <f t="shared" si="144"/>
        <v>25.530110262934691</v>
      </c>
      <c r="AE545" s="37">
        <f t="shared" si="144"/>
        <v>22.10526315789474</v>
      </c>
      <c r="AF545" s="65">
        <f t="shared" si="144"/>
        <v>28.187919463087248</v>
      </c>
      <c r="AG545" s="36">
        <f t="shared" ref="AG545:AI545" si="145">SUM(AG534:AG537)</f>
        <v>28.056112224448896</v>
      </c>
      <c r="AH545" s="37">
        <f t="shared" si="145"/>
        <v>24.631992149165846</v>
      </c>
      <c r="AI545" s="38">
        <f t="shared" si="145"/>
        <v>21.285140562248994</v>
      </c>
    </row>
    <row r="546" spans="1:35" s="1" customFormat="1" x14ac:dyDescent="0.25">
      <c r="A546" s="49" t="s">
        <v>210</v>
      </c>
      <c r="B546" s="35">
        <f t="shared" ref="B546:AF546" si="146">SUM(B538:B540)</f>
        <v>39.5</v>
      </c>
      <c r="C546" s="36">
        <f t="shared" si="146"/>
        <v>40.986908358509567</v>
      </c>
      <c r="D546" s="37">
        <f t="shared" si="146"/>
        <v>38.033763654419069</v>
      </c>
      <c r="E546" s="36">
        <f t="shared" si="146"/>
        <v>41.221374045801525</v>
      </c>
      <c r="F546" s="37">
        <f t="shared" si="146"/>
        <v>37.715179968701094</v>
      </c>
      <c r="G546" s="37">
        <f t="shared" si="146"/>
        <v>39.51497860199715</v>
      </c>
      <c r="H546" s="36">
        <f t="shared" si="146"/>
        <v>40.978593272171253</v>
      </c>
      <c r="I546" s="37">
        <f t="shared" si="146"/>
        <v>40.329972502291476</v>
      </c>
      <c r="J546" s="37">
        <f t="shared" si="146"/>
        <v>37.057728119180631</v>
      </c>
      <c r="K546" s="36">
        <f t="shared" si="146"/>
        <v>38.973647711511788</v>
      </c>
      <c r="L546" s="37">
        <f t="shared" si="146"/>
        <v>39.186691312384468</v>
      </c>
      <c r="M546" s="65">
        <f t="shared" si="146"/>
        <v>40.243902439024389</v>
      </c>
      <c r="N546" s="36">
        <f t="shared" si="146"/>
        <v>38.390804597701148</v>
      </c>
      <c r="O546" s="37">
        <f t="shared" si="146"/>
        <v>41.68297455968689</v>
      </c>
      <c r="P546" s="37">
        <f t="shared" si="146"/>
        <v>37.931034482758619</v>
      </c>
      <c r="Q546" s="37">
        <f t="shared" si="146"/>
        <v>41.871921182266007</v>
      </c>
      <c r="R546" s="37">
        <f t="shared" si="146"/>
        <v>40.217391304347828</v>
      </c>
      <c r="S546" s="65">
        <f t="shared" si="146"/>
        <v>30.769230769230766</v>
      </c>
      <c r="T546" s="36">
        <f t="shared" si="146"/>
        <v>39.376443418013857</v>
      </c>
      <c r="U546" s="37">
        <f t="shared" si="146"/>
        <v>48.623853211009177</v>
      </c>
      <c r="V546" s="65">
        <f t="shared" si="146"/>
        <v>34</v>
      </c>
      <c r="W546" s="36">
        <f t="shared" si="146"/>
        <v>43.127962085308056</v>
      </c>
      <c r="X546" s="37">
        <f t="shared" si="146"/>
        <v>38.539898132427844</v>
      </c>
      <c r="Y546" s="65">
        <f t="shared" si="146"/>
        <v>38.978494623655912</v>
      </c>
      <c r="Z546" s="36">
        <f t="shared" si="146"/>
        <v>35.294117647058826</v>
      </c>
      <c r="AA546" s="37">
        <f t="shared" si="146"/>
        <v>39.527302363488182</v>
      </c>
      <c r="AB546" s="37">
        <f t="shared" si="146"/>
        <v>39.955357142857139</v>
      </c>
      <c r="AC546" s="65">
        <f t="shared" si="146"/>
        <v>39.344262295081961</v>
      </c>
      <c r="AD546" s="36">
        <f t="shared" si="146"/>
        <v>39.609838846480073</v>
      </c>
      <c r="AE546" s="37">
        <f t="shared" si="146"/>
        <v>45.05263157894737</v>
      </c>
      <c r="AF546" s="65">
        <f t="shared" si="146"/>
        <v>32.550335570469798</v>
      </c>
      <c r="AG546" s="36">
        <f t="shared" ref="AG546:AI546" si="147">SUM(AG538:AG540)</f>
        <v>39.078156312625254</v>
      </c>
      <c r="AH546" s="37">
        <f t="shared" si="147"/>
        <v>41.707556427870458</v>
      </c>
      <c r="AI546" s="38">
        <f t="shared" si="147"/>
        <v>35.341365461847388</v>
      </c>
    </row>
    <row r="547" spans="1:35" s="1" customFormat="1" x14ac:dyDescent="0.25">
      <c r="A547" s="49" t="s">
        <v>211</v>
      </c>
      <c r="B547" s="35">
        <f t="shared" ref="B547:AF547" si="148">SUM(B541:B544)</f>
        <v>34.5</v>
      </c>
      <c r="C547" s="36">
        <f t="shared" si="148"/>
        <v>35.548841893252771</v>
      </c>
      <c r="D547" s="37">
        <f t="shared" si="148"/>
        <v>33.46573982125124</v>
      </c>
      <c r="E547" s="36">
        <f t="shared" si="148"/>
        <v>35.572519083969468</v>
      </c>
      <c r="F547" s="37">
        <f t="shared" si="148"/>
        <v>33.959311424100157</v>
      </c>
      <c r="G547" s="37">
        <f t="shared" si="148"/>
        <v>34.236804564907274</v>
      </c>
      <c r="H547" s="36">
        <f t="shared" si="148"/>
        <v>38.532110091743121</v>
      </c>
      <c r="I547" s="37">
        <f t="shared" si="148"/>
        <v>34.555453712190648</v>
      </c>
      <c r="J547" s="37">
        <f t="shared" si="148"/>
        <v>32.402234636871505</v>
      </c>
      <c r="K547" s="36">
        <f t="shared" si="148"/>
        <v>35.228848821081833</v>
      </c>
      <c r="L547" s="37">
        <f t="shared" si="148"/>
        <v>34.011090573012943</v>
      </c>
      <c r="M547" s="65">
        <f t="shared" si="148"/>
        <v>34.146341463414636</v>
      </c>
      <c r="N547" s="36">
        <f t="shared" si="148"/>
        <v>37.931034482758619</v>
      </c>
      <c r="O547" s="37">
        <f t="shared" si="148"/>
        <v>32.485322896281801</v>
      </c>
      <c r="P547" s="37">
        <f t="shared" si="148"/>
        <v>35.30377668308703</v>
      </c>
      <c r="Q547" s="37">
        <f t="shared" si="148"/>
        <v>35.960591133004925</v>
      </c>
      <c r="R547" s="37">
        <f t="shared" si="148"/>
        <v>28.804347826086961</v>
      </c>
      <c r="S547" s="65">
        <f t="shared" si="148"/>
        <v>33.333333333333329</v>
      </c>
      <c r="T547" s="36">
        <f t="shared" si="148"/>
        <v>35.219399538106238</v>
      </c>
      <c r="U547" s="37">
        <f t="shared" si="148"/>
        <v>22.935779816513762</v>
      </c>
      <c r="V547" s="65">
        <f t="shared" si="148"/>
        <v>33.333333333333336</v>
      </c>
      <c r="W547" s="36">
        <f t="shared" si="148"/>
        <v>30.33175355450237</v>
      </c>
      <c r="X547" s="37">
        <f t="shared" si="148"/>
        <v>33.701188455008491</v>
      </c>
      <c r="Y547" s="65">
        <f t="shared" si="148"/>
        <v>42.473118279569889</v>
      </c>
      <c r="Z547" s="36">
        <f t="shared" si="148"/>
        <v>39.215686274509807</v>
      </c>
      <c r="AA547" s="37">
        <f t="shared" si="148"/>
        <v>34.229828850855746</v>
      </c>
      <c r="AB547" s="37">
        <f t="shared" si="148"/>
        <v>34.375</v>
      </c>
      <c r="AC547" s="65">
        <f t="shared" si="148"/>
        <v>34.972677595628419</v>
      </c>
      <c r="AD547" s="36">
        <f t="shared" si="148"/>
        <v>33.927056827820188</v>
      </c>
      <c r="AE547" s="37">
        <f t="shared" si="148"/>
        <v>32.421052631578945</v>
      </c>
      <c r="AF547" s="65">
        <f t="shared" si="148"/>
        <v>38.255033557046985</v>
      </c>
      <c r="AG547" s="36">
        <f t="shared" ref="AG547:AI547" si="149">SUM(AG541:AG544)</f>
        <v>31.863727454909817</v>
      </c>
      <c r="AH547" s="37">
        <f t="shared" si="149"/>
        <v>32.875368007850831</v>
      </c>
      <c r="AI547" s="38">
        <f t="shared" si="149"/>
        <v>42.971887550200805</v>
      </c>
    </row>
    <row r="548" spans="1:35" s="1" customFormat="1" x14ac:dyDescent="0.25">
      <c r="A548" s="49" t="s">
        <v>16</v>
      </c>
      <c r="B548" s="35">
        <v>0.95</v>
      </c>
      <c r="C548" s="36">
        <v>0.90634441087613304</v>
      </c>
      <c r="D548" s="37">
        <v>0.99304865938430986</v>
      </c>
      <c r="E548" s="36">
        <v>1.0687022900763359</v>
      </c>
      <c r="F548" s="37">
        <v>1.0954616588419406</v>
      </c>
      <c r="G548" s="37">
        <v>0.71326676176890158</v>
      </c>
      <c r="H548" s="36">
        <v>0.91743119266055051</v>
      </c>
      <c r="I548" s="37">
        <v>0.82493125572868919</v>
      </c>
      <c r="J548" s="37">
        <v>1.3035381750465549</v>
      </c>
      <c r="K548" s="36">
        <v>1.248266296809986</v>
      </c>
      <c r="L548" s="37">
        <v>0.55452865064695012</v>
      </c>
      <c r="M548" s="65">
        <v>0.94850948509485089</v>
      </c>
      <c r="N548" s="36">
        <v>0.45977011494252873</v>
      </c>
      <c r="O548" s="37">
        <v>0.58708414872798431</v>
      </c>
      <c r="P548" s="37">
        <v>1.3136288998357963</v>
      </c>
      <c r="Q548" s="37">
        <v>0</v>
      </c>
      <c r="R548" s="37">
        <v>2.7173913043478262</v>
      </c>
      <c r="S548" s="65">
        <v>0</v>
      </c>
      <c r="T548" s="36">
        <v>0.92378752886836024</v>
      </c>
      <c r="U548" s="37">
        <v>0.91743119266055051</v>
      </c>
      <c r="V548" s="65">
        <v>1.3333333333333335</v>
      </c>
      <c r="W548" s="36">
        <v>0.94786729857819907</v>
      </c>
      <c r="X548" s="37">
        <v>1.2733446519524618</v>
      </c>
      <c r="Y548" s="65">
        <v>0</v>
      </c>
      <c r="Z548" s="36">
        <v>0</v>
      </c>
      <c r="AA548" s="37">
        <v>0.8964955175224123</v>
      </c>
      <c r="AB548" s="37">
        <v>0.89285714285714279</v>
      </c>
      <c r="AC548" s="65">
        <v>1.639344262295082</v>
      </c>
      <c r="AD548" s="36">
        <v>0.93299406276505514</v>
      </c>
      <c r="AE548" s="37">
        <v>0.42105263157894735</v>
      </c>
      <c r="AF548" s="65">
        <v>1.006711409395973</v>
      </c>
      <c r="AG548" s="36">
        <v>1.002004008016032</v>
      </c>
      <c r="AH548" s="37">
        <v>0.78508341511285573</v>
      </c>
      <c r="AI548" s="38">
        <v>0.40160642570281119</v>
      </c>
    </row>
    <row r="549" spans="1:35" s="1" customFormat="1" x14ac:dyDescent="0.25">
      <c r="A549" s="49" t="s">
        <v>40</v>
      </c>
      <c r="B549" s="39">
        <v>7.1219999999999901</v>
      </c>
      <c r="C549" s="40">
        <v>7.1873111782477279</v>
      </c>
      <c r="D549" s="41">
        <v>7.0575968222442897</v>
      </c>
      <c r="E549" s="40">
        <v>7.5022900763358775</v>
      </c>
      <c r="F549" s="41">
        <v>7.308294209702658</v>
      </c>
      <c r="G549" s="41">
        <v>6.6333808844507836</v>
      </c>
      <c r="H549" s="40">
        <v>7.3883792048929697</v>
      </c>
      <c r="I549" s="41">
        <v>6.8918423464711269</v>
      </c>
      <c r="J549" s="41">
        <v>7.6256983240223475</v>
      </c>
      <c r="K549" s="40">
        <v>7.8363384188626979</v>
      </c>
      <c r="L549" s="41">
        <v>6.2125693160813364</v>
      </c>
      <c r="M549" s="61">
        <v>7.0907859078590736</v>
      </c>
      <c r="N549" s="40">
        <v>6.3954022988505788</v>
      </c>
      <c r="O549" s="41">
        <v>6.3992172211350313</v>
      </c>
      <c r="P549" s="41">
        <v>7.7931034482758657</v>
      </c>
      <c r="Q549" s="41">
        <v>5.3694581280788185</v>
      </c>
      <c r="R549" s="41">
        <v>10.239130434782609</v>
      </c>
      <c r="S549" s="61">
        <v>4.8717948717948723</v>
      </c>
      <c r="T549" s="40">
        <v>7.1068129330254033</v>
      </c>
      <c r="U549" s="41">
        <v>6.6422018348623864</v>
      </c>
      <c r="V549" s="61">
        <v>7.6399999999999988</v>
      </c>
      <c r="W549" s="40">
        <v>6.9763033175355442</v>
      </c>
      <c r="X549" s="41">
        <v>7.6561969439728417</v>
      </c>
      <c r="Y549" s="61">
        <v>5.7876344086021501</v>
      </c>
      <c r="Z549" s="40">
        <v>5.3921568627451002</v>
      </c>
      <c r="AA549" s="41">
        <v>6.9665851670741636</v>
      </c>
      <c r="AB549" s="41">
        <v>7.107142857142863</v>
      </c>
      <c r="AC549" s="61">
        <v>8.4754098360655785</v>
      </c>
      <c r="AD549" s="40">
        <v>7.0771840542832951</v>
      </c>
      <c r="AE549" s="41">
        <v>6.0526315789473673</v>
      </c>
      <c r="AF549" s="61">
        <v>7.2516778523489966</v>
      </c>
      <c r="AG549" s="40">
        <v>7.0480961923847714</v>
      </c>
      <c r="AH549" s="41">
        <v>6.744847890088324</v>
      </c>
      <c r="AI549" s="42">
        <v>6.5461847389558248</v>
      </c>
    </row>
    <row r="550" spans="1:35" s="1" customFormat="1" x14ac:dyDescent="0.25">
      <c r="A550" s="49"/>
      <c r="B550" s="35"/>
      <c r="C550" s="36"/>
      <c r="D550" s="37"/>
      <c r="E550" s="36"/>
      <c r="F550" s="37"/>
      <c r="G550" s="37"/>
      <c r="H550" s="36"/>
      <c r="I550" s="37"/>
      <c r="J550" s="37"/>
      <c r="K550" s="36"/>
      <c r="L550" s="37"/>
      <c r="M550" s="65"/>
      <c r="N550" s="36"/>
      <c r="O550" s="37"/>
      <c r="P550" s="37"/>
      <c r="Q550" s="37"/>
      <c r="R550" s="37"/>
      <c r="S550" s="65"/>
      <c r="T550" s="36"/>
      <c r="U550" s="37"/>
      <c r="V550" s="65"/>
      <c r="W550" s="36"/>
      <c r="X550" s="37"/>
      <c r="Y550" s="65"/>
      <c r="Z550" s="36"/>
      <c r="AA550" s="37"/>
      <c r="AB550" s="37"/>
      <c r="AC550" s="65"/>
      <c r="AD550" s="36"/>
      <c r="AE550" s="37"/>
      <c r="AF550" s="65"/>
      <c r="AG550" s="36"/>
      <c r="AH550" s="37"/>
      <c r="AI550" s="38"/>
    </row>
    <row r="551" spans="1:35" s="1" customFormat="1" x14ac:dyDescent="0.25">
      <c r="A551" s="43" t="s">
        <v>220</v>
      </c>
      <c r="B551" s="35"/>
      <c r="C551" s="36"/>
      <c r="D551" s="37"/>
      <c r="E551" s="36"/>
      <c r="F551" s="37"/>
      <c r="G551" s="37"/>
      <c r="H551" s="36"/>
      <c r="I551" s="37"/>
      <c r="J551" s="37"/>
      <c r="K551" s="36"/>
      <c r="L551" s="37"/>
      <c r="M551" s="65"/>
      <c r="N551" s="36"/>
      <c r="O551" s="37"/>
      <c r="P551" s="37"/>
      <c r="Q551" s="37"/>
      <c r="R551" s="37"/>
      <c r="S551" s="65"/>
      <c r="T551" s="36"/>
      <c r="U551" s="37"/>
      <c r="V551" s="65"/>
      <c r="W551" s="36"/>
      <c r="X551" s="37"/>
      <c r="Y551" s="65"/>
      <c r="Z551" s="36"/>
      <c r="AA551" s="37"/>
      <c r="AB551" s="37"/>
      <c r="AC551" s="65"/>
      <c r="AD551" s="36"/>
      <c r="AE551" s="37"/>
      <c r="AF551" s="65"/>
      <c r="AG551" s="36"/>
      <c r="AH551" s="37"/>
      <c r="AI551" s="38"/>
    </row>
    <row r="552" spans="1:35" s="1" customFormat="1" x14ac:dyDescent="0.25">
      <c r="A552" s="49" t="s">
        <v>208</v>
      </c>
      <c r="B552" s="35">
        <v>1.1000000000000001</v>
      </c>
      <c r="C552" s="36">
        <v>1.4098690835850958</v>
      </c>
      <c r="D552" s="37">
        <v>0.79443892750744782</v>
      </c>
      <c r="E552" s="36">
        <v>1.2213740458015268</v>
      </c>
      <c r="F552" s="37">
        <v>1.4084507042253522</v>
      </c>
      <c r="G552" s="37">
        <v>0.71326676176890158</v>
      </c>
      <c r="H552" s="36">
        <v>0.6116207951070336</v>
      </c>
      <c r="I552" s="37">
        <v>1.0082493125572869</v>
      </c>
      <c r="J552" s="37">
        <v>1.3035381750465549</v>
      </c>
      <c r="K552" s="36">
        <v>1.6643550624133148</v>
      </c>
      <c r="L552" s="37">
        <v>1.1090573012939002</v>
      </c>
      <c r="M552" s="65">
        <v>0.54200542005420049</v>
      </c>
      <c r="N552" s="36">
        <v>0.68965517241379315</v>
      </c>
      <c r="O552" s="37">
        <v>0.58708414872798431</v>
      </c>
      <c r="P552" s="37">
        <v>1.3136288998357963</v>
      </c>
      <c r="Q552" s="37">
        <v>0.98522167487684731</v>
      </c>
      <c r="R552" s="37">
        <v>2.7173913043478262</v>
      </c>
      <c r="S552" s="65">
        <v>0</v>
      </c>
      <c r="T552" s="36">
        <v>1.0392609699769053</v>
      </c>
      <c r="U552" s="37">
        <v>0.91743119266055051</v>
      </c>
      <c r="V552" s="65">
        <v>2</v>
      </c>
      <c r="W552" s="36">
        <v>1.4218009478672986</v>
      </c>
      <c r="X552" s="37">
        <v>1.1035653650254669</v>
      </c>
      <c r="Y552" s="65">
        <v>0.26881720430107531</v>
      </c>
      <c r="Z552" s="36">
        <v>0.98039215686274506</v>
      </c>
      <c r="AA552" s="37">
        <v>1.3854930725346373</v>
      </c>
      <c r="AB552" s="37">
        <v>0.6696428571428571</v>
      </c>
      <c r="AC552" s="65">
        <v>0.54644808743169404</v>
      </c>
      <c r="AD552" s="36">
        <v>0.67854113655640369</v>
      </c>
      <c r="AE552" s="37">
        <v>1.263157894736842</v>
      </c>
      <c r="AF552" s="65">
        <v>2.348993288590604</v>
      </c>
      <c r="AG552" s="36">
        <v>0.80160320641282556</v>
      </c>
      <c r="AH552" s="37">
        <v>1.1776251226692835</v>
      </c>
      <c r="AI552" s="38">
        <v>0.80321285140562237</v>
      </c>
    </row>
    <row r="553" spans="1:35" s="1" customFormat="1" x14ac:dyDescent="0.25">
      <c r="A553" s="49" t="s">
        <v>25</v>
      </c>
      <c r="B553" s="35">
        <v>0.44999999999999996</v>
      </c>
      <c r="C553" s="36">
        <v>0.60422960725075525</v>
      </c>
      <c r="D553" s="37">
        <v>0.29791459781529295</v>
      </c>
      <c r="E553" s="36">
        <v>0.61068702290076338</v>
      </c>
      <c r="F553" s="37">
        <v>0.46948356807511737</v>
      </c>
      <c r="G553" s="37">
        <v>0.14265335235378032</v>
      </c>
      <c r="H553" s="36">
        <v>0.3058103975535168</v>
      </c>
      <c r="I553" s="37">
        <v>0.27497708524289644</v>
      </c>
      <c r="J553" s="37">
        <v>0.93109869646182497</v>
      </c>
      <c r="K553" s="36">
        <v>0.41608876560332869</v>
      </c>
      <c r="L553" s="37">
        <v>0.55452865064695012</v>
      </c>
      <c r="M553" s="65">
        <v>0.40650406504065045</v>
      </c>
      <c r="N553" s="36">
        <v>0.22988505747126436</v>
      </c>
      <c r="O553" s="37">
        <v>0.19569471624266144</v>
      </c>
      <c r="P553" s="37">
        <v>0.82101806239737274</v>
      </c>
      <c r="Q553" s="37">
        <v>0</v>
      </c>
      <c r="R553" s="37">
        <v>0.54347826086956519</v>
      </c>
      <c r="S553" s="65">
        <v>0</v>
      </c>
      <c r="T553" s="36">
        <v>0.46189376443418012</v>
      </c>
      <c r="U553" s="37">
        <v>0.91743119266055051</v>
      </c>
      <c r="V553" s="65">
        <v>0</v>
      </c>
      <c r="W553" s="36">
        <v>0.47393364928909953</v>
      </c>
      <c r="X553" s="37">
        <v>0.50933786078098475</v>
      </c>
      <c r="Y553" s="65">
        <v>0.26881720430107531</v>
      </c>
      <c r="Z553" s="36">
        <v>0</v>
      </c>
      <c r="AA553" s="37">
        <v>0.5704971475142625</v>
      </c>
      <c r="AB553" s="37">
        <v>0.2232142857142857</v>
      </c>
      <c r="AC553" s="65">
        <v>0.54644808743169404</v>
      </c>
      <c r="AD553" s="36">
        <v>0.33927056827820185</v>
      </c>
      <c r="AE553" s="37">
        <v>0.63157894736842102</v>
      </c>
      <c r="AF553" s="65">
        <v>0.67114093959731547</v>
      </c>
      <c r="AG553" s="36">
        <v>0.40080160320641278</v>
      </c>
      <c r="AH553" s="37">
        <v>0.49067713444553485</v>
      </c>
      <c r="AI553" s="38">
        <v>0.40160642570281119</v>
      </c>
    </row>
    <row r="554" spans="1:35" s="1" customFormat="1" x14ac:dyDescent="0.25">
      <c r="A554" s="49" t="s">
        <v>24</v>
      </c>
      <c r="B554" s="35">
        <v>2.2999999999999998</v>
      </c>
      <c r="C554" s="36">
        <v>2.8197381671701915</v>
      </c>
      <c r="D554" s="37">
        <v>1.7874875868917579</v>
      </c>
      <c r="E554" s="36">
        <v>2.4427480916030535</v>
      </c>
      <c r="F554" s="37">
        <v>2.9733959311424099</v>
      </c>
      <c r="G554" s="37">
        <v>1.5691868758915835</v>
      </c>
      <c r="H554" s="36">
        <v>2.1406727828746175</v>
      </c>
      <c r="I554" s="37">
        <v>2.2914757103574703</v>
      </c>
      <c r="J554" s="37">
        <v>2.2346368715083798</v>
      </c>
      <c r="K554" s="36">
        <v>2.7739251040221915</v>
      </c>
      <c r="L554" s="37">
        <v>2.4029574861367835</v>
      </c>
      <c r="M554" s="65">
        <v>1.7615176151761516</v>
      </c>
      <c r="N554" s="36">
        <v>1.8390804597701149</v>
      </c>
      <c r="O554" s="37">
        <v>2.9354207436399218</v>
      </c>
      <c r="P554" s="37">
        <v>1.9704433497536946</v>
      </c>
      <c r="Q554" s="37">
        <v>2.4630541871921183</v>
      </c>
      <c r="R554" s="37">
        <v>2.7173913043478262</v>
      </c>
      <c r="S554" s="65">
        <v>2.5641025641025639</v>
      </c>
      <c r="T554" s="36">
        <v>2.367205542725173</v>
      </c>
      <c r="U554" s="37">
        <v>1.834862385321101</v>
      </c>
      <c r="V554" s="65">
        <v>2</v>
      </c>
      <c r="W554" s="36">
        <v>2.8436018957345972</v>
      </c>
      <c r="X554" s="37">
        <v>2.2071307300509337</v>
      </c>
      <c r="Y554" s="65">
        <v>1.6129032258064515</v>
      </c>
      <c r="Z554" s="36">
        <v>3.9215686274509802</v>
      </c>
      <c r="AA554" s="37">
        <v>2.9339853300733498</v>
      </c>
      <c r="AB554" s="37">
        <v>0.4464285714285714</v>
      </c>
      <c r="AC554" s="65">
        <v>1.0928961748633881</v>
      </c>
      <c r="AD554" s="36">
        <v>2.5445292620865136</v>
      </c>
      <c r="AE554" s="37">
        <v>1.8947368421052633</v>
      </c>
      <c r="AF554" s="65">
        <v>2.0134228187919461</v>
      </c>
      <c r="AG554" s="36">
        <v>1.402805611222445</v>
      </c>
      <c r="AH554" s="37">
        <v>2.7477919528949948</v>
      </c>
      <c r="AI554" s="38">
        <v>3.6144578313253009</v>
      </c>
    </row>
    <row r="555" spans="1:35" s="1" customFormat="1" x14ac:dyDescent="0.25">
      <c r="A555" s="49" t="s">
        <v>23</v>
      </c>
      <c r="B555" s="35">
        <v>2.9499999999999997</v>
      </c>
      <c r="C555" s="36">
        <v>3.3232628398791544</v>
      </c>
      <c r="D555" s="37">
        <v>2.5819265143992056</v>
      </c>
      <c r="E555" s="36">
        <v>3.0534351145038165</v>
      </c>
      <c r="F555" s="37">
        <v>3.5993740219092332</v>
      </c>
      <c r="G555" s="37">
        <v>2.2824536376604851</v>
      </c>
      <c r="H555" s="36">
        <v>4.8929663608562688</v>
      </c>
      <c r="I555" s="37">
        <v>2.6581118240146653</v>
      </c>
      <c r="J555" s="37">
        <v>2.4208566108007448</v>
      </c>
      <c r="K555" s="36">
        <v>3.3287101248266295</v>
      </c>
      <c r="L555" s="37">
        <v>2.957486136783734</v>
      </c>
      <c r="M555" s="65">
        <v>2.5745257452574526</v>
      </c>
      <c r="N555" s="36">
        <v>2.5287356321839081</v>
      </c>
      <c r="O555" s="37">
        <v>2.3483365949119372</v>
      </c>
      <c r="P555" s="37">
        <v>4.2692939244663384</v>
      </c>
      <c r="Q555" s="37">
        <v>1.4778325123152709</v>
      </c>
      <c r="R555" s="37">
        <v>1.0869565217391304</v>
      </c>
      <c r="S555" s="65">
        <v>10.256410256410255</v>
      </c>
      <c r="T555" s="36">
        <v>2.8868360277136258</v>
      </c>
      <c r="U555" s="37">
        <v>0.91743119266055051</v>
      </c>
      <c r="V555" s="65">
        <v>4.666666666666667</v>
      </c>
      <c r="W555" s="36">
        <v>2.6066350710900474</v>
      </c>
      <c r="X555" s="37">
        <v>3.225806451612903</v>
      </c>
      <c r="Y555" s="65">
        <v>1.6129032258064515</v>
      </c>
      <c r="Z555" s="36">
        <v>5.8823529411764701</v>
      </c>
      <c r="AA555" s="37">
        <v>2.9339853300733498</v>
      </c>
      <c r="AB555" s="37">
        <v>2.0089285714285716</v>
      </c>
      <c r="AC555" s="65">
        <v>3.8251366120218582</v>
      </c>
      <c r="AD555" s="36">
        <v>2.7141645462256148</v>
      </c>
      <c r="AE555" s="37">
        <v>2.9473684210526314</v>
      </c>
      <c r="AF555" s="65">
        <v>4.0268456375838921</v>
      </c>
      <c r="AG555" s="36">
        <v>3.2064128256513023</v>
      </c>
      <c r="AH555" s="37">
        <v>2.5515210991167812</v>
      </c>
      <c r="AI555" s="38">
        <v>2.8112449799196786</v>
      </c>
    </row>
    <row r="556" spans="1:35" s="1" customFormat="1" x14ac:dyDescent="0.25">
      <c r="A556" s="49" t="s">
        <v>22</v>
      </c>
      <c r="B556" s="35">
        <v>4.6500000000000004</v>
      </c>
      <c r="C556" s="36">
        <v>5.6394763343403831</v>
      </c>
      <c r="D556" s="37">
        <v>3.6742800397219466</v>
      </c>
      <c r="E556" s="36">
        <v>5.1908396946564883</v>
      </c>
      <c r="F556" s="37">
        <v>4.5383411580594686</v>
      </c>
      <c r="G556" s="37">
        <v>4.2796005706134093</v>
      </c>
      <c r="H556" s="36">
        <v>4.5871559633027523</v>
      </c>
      <c r="I556" s="37">
        <v>4.2163153070577453</v>
      </c>
      <c r="J556" s="37">
        <v>5.4003724394785841</v>
      </c>
      <c r="K556" s="36">
        <v>4.438280166435506</v>
      </c>
      <c r="L556" s="37">
        <v>5.1756007393715349</v>
      </c>
      <c r="M556" s="65">
        <v>4.4715447154471546</v>
      </c>
      <c r="N556" s="36">
        <v>4.8275862068965516</v>
      </c>
      <c r="O556" s="37">
        <v>3.7181996086105675</v>
      </c>
      <c r="P556" s="37">
        <v>5.5829228243021349</v>
      </c>
      <c r="Q556" s="37">
        <v>3.4482758620689653</v>
      </c>
      <c r="R556" s="37">
        <v>3.2608695652173911</v>
      </c>
      <c r="S556" s="65">
        <v>7.6923076923076925</v>
      </c>
      <c r="T556" s="36">
        <v>5.0230946882217093</v>
      </c>
      <c r="U556" s="37">
        <v>1.834862385321101</v>
      </c>
      <c r="V556" s="65">
        <v>2.666666666666667</v>
      </c>
      <c r="W556" s="36">
        <v>6.1611374407582939</v>
      </c>
      <c r="X556" s="37">
        <v>4.074702886247878</v>
      </c>
      <c r="Y556" s="65">
        <v>5.10752688172043</v>
      </c>
      <c r="Z556" s="36">
        <v>5.8823529411764701</v>
      </c>
      <c r="AA556" s="37">
        <v>4.3194784026079871</v>
      </c>
      <c r="AB556" s="37">
        <v>5.1339285714285712</v>
      </c>
      <c r="AC556" s="65">
        <v>4.918032786885246</v>
      </c>
      <c r="AD556" s="36">
        <v>4.9194232400339271</v>
      </c>
      <c r="AE556" s="37">
        <v>4.4210526315789469</v>
      </c>
      <c r="AF556" s="65">
        <v>3.6912751677852351</v>
      </c>
      <c r="AG556" s="36">
        <v>4.2084168336673349</v>
      </c>
      <c r="AH556" s="37">
        <v>4.8086359175662414</v>
      </c>
      <c r="AI556" s="38">
        <v>5.6224899598393572</v>
      </c>
    </row>
    <row r="557" spans="1:35" s="1" customFormat="1" x14ac:dyDescent="0.25">
      <c r="A557" s="49" t="s">
        <v>21</v>
      </c>
      <c r="B557" s="35">
        <v>10.65</v>
      </c>
      <c r="C557" s="36">
        <v>12.084592145015106</v>
      </c>
      <c r="D557" s="37">
        <v>9.2353525322740815</v>
      </c>
      <c r="E557" s="36">
        <v>11.450381679389313</v>
      </c>
      <c r="F557" s="37">
        <v>10.015649452269171</v>
      </c>
      <c r="G557" s="37">
        <v>10.413694721825962</v>
      </c>
      <c r="H557" s="36">
        <v>8.8685015290519882</v>
      </c>
      <c r="I557" s="37">
        <v>9.6241979835013751</v>
      </c>
      <c r="J557" s="37">
        <v>13.966480446927374</v>
      </c>
      <c r="K557" s="36">
        <v>13.037447988904299</v>
      </c>
      <c r="L557" s="37">
        <v>9.9815157116451019</v>
      </c>
      <c r="M557" s="65">
        <v>8.8075880758807585</v>
      </c>
      <c r="N557" s="36">
        <v>10.114942528735632</v>
      </c>
      <c r="O557" s="37">
        <v>10.176125244618394</v>
      </c>
      <c r="P557" s="37">
        <v>10.509031198686371</v>
      </c>
      <c r="Q557" s="37">
        <v>10.344827586206897</v>
      </c>
      <c r="R557" s="37">
        <v>13.586956521739129</v>
      </c>
      <c r="S557" s="65">
        <v>17.948717948717949</v>
      </c>
      <c r="T557" s="36">
        <v>10.796766743648961</v>
      </c>
      <c r="U557" s="37">
        <v>9.1743119266055047</v>
      </c>
      <c r="V557" s="65">
        <v>10</v>
      </c>
      <c r="W557" s="36">
        <v>12.559241706161137</v>
      </c>
      <c r="X557" s="37">
        <v>10.441426146010187</v>
      </c>
      <c r="Y557" s="65">
        <v>9.67741935483871</v>
      </c>
      <c r="Z557" s="36">
        <v>10.784313725490197</v>
      </c>
      <c r="AA557" s="37">
        <v>11.491442542787286</v>
      </c>
      <c r="AB557" s="37">
        <v>10.491071428571429</v>
      </c>
      <c r="AC557" s="65">
        <v>6.0109289617486334</v>
      </c>
      <c r="AD557" s="36">
        <v>10.517387616624257</v>
      </c>
      <c r="AE557" s="37">
        <v>11.578947368421053</v>
      </c>
      <c r="AF557" s="65">
        <v>10.067114093959731</v>
      </c>
      <c r="AG557" s="36">
        <v>10.420841683366733</v>
      </c>
      <c r="AH557" s="37">
        <v>11.579980372914623</v>
      </c>
      <c r="AI557" s="38">
        <v>9.236947791164658</v>
      </c>
    </row>
    <row r="558" spans="1:35" s="1" customFormat="1" x14ac:dyDescent="0.25">
      <c r="A558" s="49" t="s">
        <v>20</v>
      </c>
      <c r="B558" s="35">
        <v>11.600000000000001</v>
      </c>
      <c r="C558" s="36">
        <v>12.487411883182276</v>
      </c>
      <c r="D558" s="37">
        <v>10.724925521350546</v>
      </c>
      <c r="E558" s="36">
        <v>12.824427480916031</v>
      </c>
      <c r="F558" s="37">
        <v>10.954616588419405</v>
      </c>
      <c r="G558" s="37">
        <v>10.984308131241084</v>
      </c>
      <c r="H558" s="36">
        <v>8.5626911314984699</v>
      </c>
      <c r="I558" s="37">
        <v>12.098991750687443</v>
      </c>
      <c r="J558" s="37">
        <v>13.03538175046555</v>
      </c>
      <c r="K558" s="36">
        <v>11.789181692094314</v>
      </c>
      <c r="L558" s="37">
        <v>12.384473197781885</v>
      </c>
      <c r="M558" s="65">
        <v>10.840108401084011</v>
      </c>
      <c r="N558" s="36">
        <v>12.643678160919542</v>
      </c>
      <c r="O558" s="37">
        <v>11.741682974559687</v>
      </c>
      <c r="P558" s="37">
        <v>11.658456486042693</v>
      </c>
      <c r="Q558" s="37">
        <v>10.344827586206897</v>
      </c>
      <c r="R558" s="37">
        <v>10.326086956521738</v>
      </c>
      <c r="S558" s="65">
        <v>7.6923076923076925</v>
      </c>
      <c r="T558" s="36">
        <v>12.297921478060045</v>
      </c>
      <c r="U558" s="37">
        <v>10.091743119266056</v>
      </c>
      <c r="V558" s="65">
        <v>4.666666666666667</v>
      </c>
      <c r="W558" s="36">
        <v>8.5308056872037916</v>
      </c>
      <c r="X558" s="37">
        <v>12.903225806451612</v>
      </c>
      <c r="Y558" s="65">
        <v>11.559139784946236</v>
      </c>
      <c r="Z558" s="36">
        <v>10.784313725490197</v>
      </c>
      <c r="AA558" s="37">
        <v>12.387938060309699</v>
      </c>
      <c r="AB558" s="37">
        <v>10.9375</v>
      </c>
      <c r="AC558" s="65">
        <v>9.2896174863387984</v>
      </c>
      <c r="AD558" s="36">
        <v>12.637828668363019</v>
      </c>
      <c r="AE558" s="37">
        <v>10.105263157894736</v>
      </c>
      <c r="AF558" s="65">
        <v>9.7315436241610733</v>
      </c>
      <c r="AG558" s="36">
        <v>11.422845691382765</v>
      </c>
      <c r="AH558" s="37">
        <v>12.266928361138371</v>
      </c>
      <c r="AI558" s="38">
        <v>8.0321285140562253</v>
      </c>
    </row>
    <row r="559" spans="1:35" s="1" customFormat="1" x14ac:dyDescent="0.25">
      <c r="A559" s="49" t="s">
        <v>19</v>
      </c>
      <c r="B559" s="35">
        <v>17.3</v>
      </c>
      <c r="C559" s="36">
        <v>18.328298086606242</v>
      </c>
      <c r="D559" s="37">
        <v>16.285998013902681</v>
      </c>
      <c r="E559" s="36">
        <v>18.320610687022899</v>
      </c>
      <c r="F559" s="37">
        <v>18.622848200312987</v>
      </c>
      <c r="G559" s="37">
        <v>15.263908701854492</v>
      </c>
      <c r="H559" s="36">
        <v>14.984709480122325</v>
      </c>
      <c r="I559" s="37">
        <v>17.048579285059578</v>
      </c>
      <c r="J559" s="37">
        <v>18.994413407821227</v>
      </c>
      <c r="K559" s="36">
        <v>17.337031900138697</v>
      </c>
      <c r="L559" s="37">
        <v>18.11460258780037</v>
      </c>
      <c r="M559" s="65">
        <v>16.666666666666664</v>
      </c>
      <c r="N559" s="36">
        <v>15.632183908045977</v>
      </c>
      <c r="O559" s="37">
        <v>15.851272015655576</v>
      </c>
      <c r="P559" s="37">
        <v>19.376026272577999</v>
      </c>
      <c r="Q559" s="37">
        <v>21.182266009852217</v>
      </c>
      <c r="R559" s="37">
        <v>14.130434782608695</v>
      </c>
      <c r="S559" s="65">
        <v>17.948717948717949</v>
      </c>
      <c r="T559" s="36">
        <v>17.378752886836025</v>
      </c>
      <c r="U559" s="37">
        <v>20.183486238532112</v>
      </c>
      <c r="V559" s="65">
        <v>14.666666666666666</v>
      </c>
      <c r="W559" s="36">
        <v>15.876777251184834</v>
      </c>
      <c r="X559" s="37">
        <v>16.977928692699489</v>
      </c>
      <c r="Y559" s="65">
        <v>19.892473118279568</v>
      </c>
      <c r="Z559" s="36">
        <v>16.666666666666664</v>
      </c>
      <c r="AA559" s="37">
        <v>18.418907905460472</v>
      </c>
      <c r="AB559" s="37">
        <v>13.392857142857142</v>
      </c>
      <c r="AC559" s="65">
        <v>20.21857923497268</v>
      </c>
      <c r="AD559" s="36">
        <v>19.847328244274809</v>
      </c>
      <c r="AE559" s="37">
        <v>14.526315789473685</v>
      </c>
      <c r="AF559" s="65">
        <v>10.738255033557047</v>
      </c>
      <c r="AG559" s="36">
        <v>19.438877755511022</v>
      </c>
      <c r="AH559" s="37">
        <v>17.271835132482828</v>
      </c>
      <c r="AI559" s="38">
        <v>12.851405622489958</v>
      </c>
    </row>
    <row r="560" spans="1:35" s="1" customFormat="1" x14ac:dyDescent="0.25">
      <c r="A560" s="49" t="s">
        <v>18</v>
      </c>
      <c r="B560" s="35">
        <v>15.9</v>
      </c>
      <c r="C560" s="36">
        <v>14.098690835850958</v>
      </c>
      <c r="D560" s="37">
        <v>17.676266137040713</v>
      </c>
      <c r="E560" s="36">
        <v>17.099236641221374</v>
      </c>
      <c r="F560" s="37">
        <v>14.866979655712051</v>
      </c>
      <c r="G560" s="37">
        <v>15.691868758915833</v>
      </c>
      <c r="H560" s="36">
        <v>17.737003058103976</v>
      </c>
      <c r="I560" s="37">
        <v>16.681943171402384</v>
      </c>
      <c r="J560" s="37">
        <v>13.407821229050279</v>
      </c>
      <c r="K560" s="36">
        <v>13.453536754507628</v>
      </c>
      <c r="L560" s="37">
        <v>17.005545286506468</v>
      </c>
      <c r="M560" s="65">
        <v>17.479674796747968</v>
      </c>
      <c r="N560" s="36">
        <v>14.712643678160919</v>
      </c>
      <c r="O560" s="37">
        <v>18.003913894324853</v>
      </c>
      <c r="P560" s="37">
        <v>17.569786535303777</v>
      </c>
      <c r="Q560" s="37">
        <v>15.270935960591133</v>
      </c>
      <c r="R560" s="37">
        <v>10.326086956521738</v>
      </c>
      <c r="S560" s="65">
        <v>5.1282051282051277</v>
      </c>
      <c r="T560" s="36">
        <v>16.397228637413395</v>
      </c>
      <c r="U560" s="37">
        <v>10.091743119266056</v>
      </c>
      <c r="V560" s="65">
        <v>15.333333333333332</v>
      </c>
      <c r="W560" s="36">
        <v>13.270142180094787</v>
      </c>
      <c r="X560" s="37">
        <v>16.553480475382003</v>
      </c>
      <c r="Y560" s="65">
        <v>16.397849462365592</v>
      </c>
      <c r="Z560" s="36">
        <v>13.725490196078432</v>
      </c>
      <c r="AA560" s="37">
        <v>16.788916055419723</v>
      </c>
      <c r="AB560" s="37">
        <v>14.0625</v>
      </c>
      <c r="AC560" s="65">
        <v>16.393442622950818</v>
      </c>
      <c r="AD560" s="36">
        <v>16.624257845631892</v>
      </c>
      <c r="AE560" s="37">
        <v>14.526315789473685</v>
      </c>
      <c r="AF560" s="65">
        <v>15.771812080536913</v>
      </c>
      <c r="AG560" s="36">
        <v>17.835671342685373</v>
      </c>
      <c r="AH560" s="37">
        <v>14.720314033366044</v>
      </c>
      <c r="AI560" s="38">
        <v>20.481927710843372</v>
      </c>
    </row>
    <row r="561" spans="1:35" s="1" customFormat="1" x14ac:dyDescent="0.25">
      <c r="A561" s="49" t="s">
        <v>17</v>
      </c>
      <c r="B561" s="35">
        <v>10.95</v>
      </c>
      <c r="C561" s="36">
        <v>9.2648539778449148</v>
      </c>
      <c r="D561" s="37">
        <v>12.611717974180737</v>
      </c>
      <c r="E561" s="36">
        <v>9.9236641221374047</v>
      </c>
      <c r="F561" s="37">
        <v>10.015649452269171</v>
      </c>
      <c r="G561" s="37">
        <v>12.696148359486447</v>
      </c>
      <c r="H561" s="36">
        <v>12.844036697247708</v>
      </c>
      <c r="I561" s="37">
        <v>11.640696608615949</v>
      </c>
      <c r="J561" s="37">
        <v>8.7523277467411553</v>
      </c>
      <c r="K561" s="36">
        <v>8.3217753120665741</v>
      </c>
      <c r="L561" s="37">
        <v>11.829944547134936</v>
      </c>
      <c r="M561" s="65">
        <v>12.872628726287264</v>
      </c>
      <c r="N561" s="36">
        <v>11.724137931034482</v>
      </c>
      <c r="O561" s="37">
        <v>12.328767123287671</v>
      </c>
      <c r="P561" s="37">
        <v>9.8522167487684733</v>
      </c>
      <c r="Q561" s="37">
        <v>10.83743842364532</v>
      </c>
      <c r="R561" s="37">
        <v>11.413043478260869</v>
      </c>
      <c r="S561" s="65">
        <v>5.1282051282051277</v>
      </c>
      <c r="T561" s="36">
        <v>10.854503464203233</v>
      </c>
      <c r="U561" s="37">
        <v>16.513761467889911</v>
      </c>
      <c r="V561" s="65">
        <v>8.6666666666666679</v>
      </c>
      <c r="W561" s="36">
        <v>11.137440758293838</v>
      </c>
      <c r="X561" s="37">
        <v>11.03565365025467</v>
      </c>
      <c r="Y561" s="65">
        <v>11.021505376344086</v>
      </c>
      <c r="Z561" s="36">
        <v>9.8039215686274517</v>
      </c>
      <c r="AA561" s="37">
        <v>9.9429502852485729</v>
      </c>
      <c r="AB561" s="37">
        <v>13.616071428571427</v>
      </c>
      <c r="AC561" s="65">
        <v>13.114754098360656</v>
      </c>
      <c r="AD561" s="36">
        <v>9.9236641221374047</v>
      </c>
      <c r="AE561" s="37">
        <v>12.842105263157894</v>
      </c>
      <c r="AF561" s="65">
        <v>12.751677852348994</v>
      </c>
      <c r="AG561" s="36">
        <v>10.821643286573146</v>
      </c>
      <c r="AH561" s="37">
        <v>10.991167811579979</v>
      </c>
      <c r="AI561" s="38">
        <v>12.048192771084338</v>
      </c>
    </row>
    <row r="562" spans="1:35" s="1" customFormat="1" x14ac:dyDescent="0.25">
      <c r="A562" s="49" t="s">
        <v>148</v>
      </c>
      <c r="B562" s="35">
        <v>21.5</v>
      </c>
      <c r="C562" s="36">
        <v>19.335347432024168</v>
      </c>
      <c r="D562" s="37">
        <v>23.634558093346573</v>
      </c>
      <c r="E562" s="36">
        <v>16.946564885496183</v>
      </c>
      <c r="F562" s="37">
        <v>22.37871674491393</v>
      </c>
      <c r="G562" s="37">
        <v>25.106990014265335</v>
      </c>
      <c r="H562" s="36">
        <v>23.547400611620795</v>
      </c>
      <c r="I562" s="37">
        <v>21.814848762603116</v>
      </c>
      <c r="J562" s="37">
        <v>18.994413407821227</v>
      </c>
      <c r="K562" s="36">
        <v>22.468793342579751</v>
      </c>
      <c r="L562" s="37">
        <v>18.484288354898336</v>
      </c>
      <c r="M562" s="65">
        <v>22.76422764227642</v>
      </c>
      <c r="N562" s="36">
        <v>24.367816091954023</v>
      </c>
      <c r="O562" s="37">
        <v>21.722113502935418</v>
      </c>
      <c r="P562" s="37">
        <v>16.256157635467979</v>
      </c>
      <c r="Q562" s="37">
        <v>23.152709359605911</v>
      </c>
      <c r="R562" s="37">
        <v>29.347826086956523</v>
      </c>
      <c r="S562" s="65">
        <v>25.641025641025639</v>
      </c>
      <c r="T562" s="36">
        <v>19.861431870669747</v>
      </c>
      <c r="U562" s="37">
        <v>26.605504587155966</v>
      </c>
      <c r="V562" s="65">
        <v>34.666666666666671</v>
      </c>
      <c r="W562" s="36">
        <v>24.407582938388625</v>
      </c>
      <c r="X562" s="37">
        <v>20.203735144312393</v>
      </c>
      <c r="Y562" s="65">
        <v>22.311827956989248</v>
      </c>
      <c r="Z562" s="36">
        <v>20.588235294117645</v>
      </c>
      <c r="AA562" s="37">
        <v>18.337408312958438</v>
      </c>
      <c r="AB562" s="37">
        <v>28.125</v>
      </c>
      <c r="AC562" s="65">
        <v>24.043715846994534</v>
      </c>
      <c r="AD562" s="36">
        <v>18.659881255301102</v>
      </c>
      <c r="AE562" s="37">
        <v>24.631578947368421</v>
      </c>
      <c r="AF562" s="65">
        <v>27.516778523489933</v>
      </c>
      <c r="AG562" s="36">
        <v>19.238476953907817</v>
      </c>
      <c r="AH562" s="37">
        <v>21.000981354268891</v>
      </c>
      <c r="AI562" s="38">
        <v>24.096385542168676</v>
      </c>
    </row>
    <row r="563" spans="1:35" s="1" customFormat="1" x14ac:dyDescent="0.25">
      <c r="A563" s="49" t="s">
        <v>209</v>
      </c>
      <c r="B563" s="35">
        <f t="shared" ref="B563:AF563" si="150">SUM(B552:B555)</f>
        <v>6.7999999999999989</v>
      </c>
      <c r="C563" s="36">
        <f t="shared" si="150"/>
        <v>8.1570996978851973</v>
      </c>
      <c r="D563" s="37">
        <f t="shared" si="150"/>
        <v>5.461767626613705</v>
      </c>
      <c r="E563" s="36">
        <f t="shared" si="150"/>
        <v>7.3282442748091601</v>
      </c>
      <c r="F563" s="37">
        <f t="shared" si="150"/>
        <v>8.4507042253521121</v>
      </c>
      <c r="G563" s="37">
        <f t="shared" si="150"/>
        <v>4.7075606276747504</v>
      </c>
      <c r="H563" s="36">
        <f t="shared" si="150"/>
        <v>7.951070336391437</v>
      </c>
      <c r="I563" s="37">
        <f t="shared" si="150"/>
        <v>6.232813932172319</v>
      </c>
      <c r="J563" s="37">
        <f t="shared" si="150"/>
        <v>6.8901303538175043</v>
      </c>
      <c r="K563" s="36">
        <f t="shared" si="150"/>
        <v>8.1830790568654646</v>
      </c>
      <c r="L563" s="37">
        <f t="shared" si="150"/>
        <v>7.0240295748613679</v>
      </c>
      <c r="M563" s="65">
        <f t="shared" si="150"/>
        <v>5.2845528455284549</v>
      </c>
      <c r="N563" s="36">
        <f t="shared" si="150"/>
        <v>5.2873563218390807</v>
      </c>
      <c r="O563" s="37">
        <f t="shared" si="150"/>
        <v>6.0665362035225048</v>
      </c>
      <c r="P563" s="37">
        <f t="shared" si="150"/>
        <v>8.3743842364532028</v>
      </c>
      <c r="Q563" s="37">
        <f t="shared" si="150"/>
        <v>4.9261083743842367</v>
      </c>
      <c r="R563" s="37">
        <f t="shared" si="150"/>
        <v>7.0652173913043477</v>
      </c>
      <c r="S563" s="65">
        <f t="shared" si="150"/>
        <v>12.820512820512819</v>
      </c>
      <c r="T563" s="36">
        <f t="shared" si="150"/>
        <v>6.7551963048498838</v>
      </c>
      <c r="U563" s="37">
        <f t="shared" si="150"/>
        <v>4.5871559633027523</v>
      </c>
      <c r="V563" s="65">
        <f t="shared" si="150"/>
        <v>8.6666666666666679</v>
      </c>
      <c r="W563" s="36">
        <f t="shared" si="150"/>
        <v>7.3459715639810428</v>
      </c>
      <c r="X563" s="37">
        <f t="shared" si="150"/>
        <v>7.0458404074702887</v>
      </c>
      <c r="Y563" s="65">
        <f t="shared" si="150"/>
        <v>3.7634408602150535</v>
      </c>
      <c r="Z563" s="36">
        <f t="shared" si="150"/>
        <v>10.784313725490195</v>
      </c>
      <c r="AA563" s="37">
        <f t="shared" si="150"/>
        <v>7.8239608801955995</v>
      </c>
      <c r="AB563" s="37">
        <f t="shared" si="150"/>
        <v>3.3482142857142856</v>
      </c>
      <c r="AC563" s="65">
        <f t="shared" si="150"/>
        <v>6.0109289617486343</v>
      </c>
      <c r="AD563" s="36">
        <f t="shared" si="150"/>
        <v>6.2765055131467342</v>
      </c>
      <c r="AE563" s="37">
        <f t="shared" si="150"/>
        <v>6.7368421052631575</v>
      </c>
      <c r="AF563" s="65">
        <f t="shared" si="150"/>
        <v>9.0604026845637584</v>
      </c>
      <c r="AG563" s="36">
        <f t="shared" ref="AG563:AI563" si="151">SUM(AG552:AG555)</f>
        <v>5.8116232464929851</v>
      </c>
      <c r="AH563" s="37">
        <f t="shared" si="151"/>
        <v>6.9676153091265949</v>
      </c>
      <c r="AI563" s="38">
        <f t="shared" si="151"/>
        <v>7.6305220883534126</v>
      </c>
    </row>
    <row r="564" spans="1:35" s="1" customFormat="1" x14ac:dyDescent="0.25">
      <c r="A564" s="49" t="s">
        <v>210</v>
      </c>
      <c r="B564" s="35">
        <f t="shared" ref="B564:AF564" si="152">SUM(B556:B558)</f>
        <v>26.900000000000002</v>
      </c>
      <c r="C564" s="36">
        <f t="shared" si="152"/>
        <v>30.211480362537763</v>
      </c>
      <c r="D564" s="37">
        <f t="shared" si="152"/>
        <v>23.634558093346573</v>
      </c>
      <c r="E564" s="36">
        <f t="shared" si="152"/>
        <v>29.465648854961835</v>
      </c>
      <c r="F564" s="37">
        <f t="shared" si="152"/>
        <v>25.508607198748045</v>
      </c>
      <c r="G564" s="37">
        <f t="shared" si="152"/>
        <v>25.677603423680456</v>
      </c>
      <c r="H564" s="36">
        <f t="shared" si="152"/>
        <v>22.01834862385321</v>
      </c>
      <c r="I564" s="37">
        <f t="shared" si="152"/>
        <v>25.939505041246562</v>
      </c>
      <c r="J564" s="37">
        <f t="shared" si="152"/>
        <v>32.402234636871512</v>
      </c>
      <c r="K564" s="36">
        <f t="shared" si="152"/>
        <v>29.264909847434119</v>
      </c>
      <c r="L564" s="37">
        <f t="shared" si="152"/>
        <v>27.541589648798521</v>
      </c>
      <c r="M564" s="65">
        <f t="shared" si="152"/>
        <v>24.119241192411927</v>
      </c>
      <c r="N564" s="36">
        <f t="shared" si="152"/>
        <v>27.586206896551726</v>
      </c>
      <c r="O564" s="37">
        <f t="shared" si="152"/>
        <v>25.636007827788649</v>
      </c>
      <c r="P564" s="37">
        <f t="shared" si="152"/>
        <v>27.750410509031198</v>
      </c>
      <c r="Q564" s="37">
        <f t="shared" si="152"/>
        <v>24.137931034482758</v>
      </c>
      <c r="R564" s="37">
        <f t="shared" si="152"/>
        <v>27.173913043478258</v>
      </c>
      <c r="S564" s="65">
        <f t="shared" si="152"/>
        <v>33.333333333333336</v>
      </c>
      <c r="T564" s="36">
        <f t="shared" si="152"/>
        <v>28.117782909930717</v>
      </c>
      <c r="U564" s="37">
        <f t="shared" si="152"/>
        <v>21.100917431192663</v>
      </c>
      <c r="V564" s="65">
        <f t="shared" si="152"/>
        <v>17.333333333333336</v>
      </c>
      <c r="W564" s="36">
        <f t="shared" si="152"/>
        <v>27.251184834123222</v>
      </c>
      <c r="X564" s="37">
        <f t="shared" si="152"/>
        <v>27.419354838709676</v>
      </c>
      <c r="Y564" s="65">
        <f t="shared" si="152"/>
        <v>26.344086021505376</v>
      </c>
      <c r="Z564" s="36">
        <f t="shared" si="152"/>
        <v>27.450980392156865</v>
      </c>
      <c r="AA564" s="37">
        <f t="shared" si="152"/>
        <v>28.198859005704975</v>
      </c>
      <c r="AB564" s="37">
        <f t="shared" si="152"/>
        <v>26.5625</v>
      </c>
      <c r="AC564" s="65">
        <f t="shared" si="152"/>
        <v>20.21857923497268</v>
      </c>
      <c r="AD564" s="36">
        <f t="shared" si="152"/>
        <v>28.074639525021205</v>
      </c>
      <c r="AE564" s="37">
        <f t="shared" si="152"/>
        <v>26.105263157894736</v>
      </c>
      <c r="AF564" s="65">
        <f t="shared" si="152"/>
        <v>23.48993288590604</v>
      </c>
      <c r="AG564" s="36">
        <f t="shared" ref="AG564:AI564" si="153">SUM(AG556:AG558)</f>
        <v>26.052104208416832</v>
      </c>
      <c r="AH564" s="37">
        <f t="shared" si="153"/>
        <v>28.655544651619238</v>
      </c>
      <c r="AI564" s="38">
        <f t="shared" si="153"/>
        <v>22.891566265060241</v>
      </c>
    </row>
    <row r="565" spans="1:35" s="1" customFormat="1" x14ac:dyDescent="0.25">
      <c r="A565" s="49" t="s">
        <v>211</v>
      </c>
      <c r="B565" s="35">
        <f t="shared" ref="B565:AF565" si="154">SUM(B559:B562)</f>
        <v>65.650000000000006</v>
      </c>
      <c r="C565" s="36">
        <f t="shared" si="154"/>
        <v>61.027190332326285</v>
      </c>
      <c r="D565" s="37">
        <f t="shared" si="154"/>
        <v>70.208540218470702</v>
      </c>
      <c r="E565" s="36">
        <f t="shared" si="154"/>
        <v>62.290076335877856</v>
      </c>
      <c r="F565" s="37">
        <f t="shared" si="154"/>
        <v>65.884194053208148</v>
      </c>
      <c r="G565" s="37">
        <f t="shared" si="154"/>
        <v>68.758915834522099</v>
      </c>
      <c r="H565" s="36">
        <f t="shared" si="154"/>
        <v>69.113149847094803</v>
      </c>
      <c r="I565" s="37">
        <f t="shared" si="154"/>
        <v>67.186067827681029</v>
      </c>
      <c r="J565" s="37">
        <f t="shared" si="154"/>
        <v>60.148975791433884</v>
      </c>
      <c r="K565" s="36">
        <f t="shared" si="154"/>
        <v>61.58113730929265</v>
      </c>
      <c r="L565" s="37">
        <f t="shared" si="154"/>
        <v>65.434380776340106</v>
      </c>
      <c r="M565" s="65">
        <f t="shared" si="154"/>
        <v>69.783197831978313</v>
      </c>
      <c r="N565" s="36">
        <f t="shared" si="154"/>
        <v>66.436781609195407</v>
      </c>
      <c r="O565" s="37">
        <f t="shared" si="154"/>
        <v>67.906066536203511</v>
      </c>
      <c r="P565" s="37">
        <f t="shared" si="154"/>
        <v>63.054187192118228</v>
      </c>
      <c r="Q565" s="37">
        <f t="shared" si="154"/>
        <v>70.443349753694577</v>
      </c>
      <c r="R565" s="37">
        <f t="shared" si="154"/>
        <v>65.217391304347828</v>
      </c>
      <c r="S565" s="65">
        <f t="shared" si="154"/>
        <v>53.84615384615384</v>
      </c>
      <c r="T565" s="36">
        <f t="shared" si="154"/>
        <v>64.491916859122398</v>
      </c>
      <c r="U565" s="37">
        <f t="shared" si="154"/>
        <v>73.394495412844037</v>
      </c>
      <c r="V565" s="65">
        <f t="shared" si="154"/>
        <v>73.333333333333343</v>
      </c>
      <c r="W565" s="36">
        <f t="shared" si="154"/>
        <v>64.691943127962091</v>
      </c>
      <c r="X565" s="37">
        <f t="shared" si="154"/>
        <v>64.770797962648558</v>
      </c>
      <c r="Y565" s="65">
        <f t="shared" si="154"/>
        <v>69.623655913978496</v>
      </c>
      <c r="Z565" s="36">
        <f t="shared" si="154"/>
        <v>60.784313725490193</v>
      </c>
      <c r="AA565" s="37">
        <f t="shared" si="154"/>
        <v>63.4881825590872</v>
      </c>
      <c r="AB565" s="37">
        <f t="shared" si="154"/>
        <v>69.196428571428569</v>
      </c>
      <c r="AC565" s="65">
        <f t="shared" si="154"/>
        <v>73.770491803278688</v>
      </c>
      <c r="AD565" s="36">
        <f t="shared" si="154"/>
        <v>65.055131467345205</v>
      </c>
      <c r="AE565" s="37">
        <f t="shared" si="154"/>
        <v>66.526315789473685</v>
      </c>
      <c r="AF565" s="65">
        <f t="shared" si="154"/>
        <v>66.778523489932894</v>
      </c>
      <c r="AG565" s="36">
        <f t="shared" ref="AG565:AI565" si="155">SUM(AG559:AG562)</f>
        <v>67.334669338677358</v>
      </c>
      <c r="AH565" s="37">
        <f t="shared" si="155"/>
        <v>63.984298331697744</v>
      </c>
      <c r="AI565" s="38">
        <f t="shared" si="155"/>
        <v>69.477911646586335</v>
      </c>
    </row>
    <row r="566" spans="1:35" s="1" customFormat="1" x14ac:dyDescent="0.25">
      <c r="A566" s="49" t="s">
        <v>16</v>
      </c>
      <c r="B566" s="35">
        <v>0.65</v>
      </c>
      <c r="C566" s="36">
        <v>0.60422960725075525</v>
      </c>
      <c r="D566" s="37">
        <v>0.6951340615690168</v>
      </c>
      <c r="E566" s="36">
        <v>0.91603053435114512</v>
      </c>
      <c r="F566" s="37">
        <v>0.1564945226917058</v>
      </c>
      <c r="G566" s="37">
        <v>0.85592011412268187</v>
      </c>
      <c r="H566" s="36">
        <v>0.91743119266055051</v>
      </c>
      <c r="I566" s="37">
        <v>0.64161319890009172</v>
      </c>
      <c r="J566" s="37">
        <v>0.55865921787709494</v>
      </c>
      <c r="K566" s="36">
        <v>0.97087378640776689</v>
      </c>
      <c r="L566" s="37">
        <v>0</v>
      </c>
      <c r="M566" s="65">
        <v>0.81300813008130091</v>
      </c>
      <c r="N566" s="36">
        <v>0.68965517241379315</v>
      </c>
      <c r="O566" s="37">
        <v>0.39138943248532287</v>
      </c>
      <c r="P566" s="37">
        <v>0.82101806239737274</v>
      </c>
      <c r="Q566" s="37">
        <v>0.49261083743842365</v>
      </c>
      <c r="R566" s="37">
        <v>0.54347826086956519</v>
      </c>
      <c r="S566" s="65">
        <v>0</v>
      </c>
      <c r="T566" s="36">
        <v>0.63510392609699762</v>
      </c>
      <c r="U566" s="37">
        <v>0.91743119266055051</v>
      </c>
      <c r="V566" s="65">
        <v>0.66666666666666674</v>
      </c>
      <c r="W566" s="36">
        <v>0.7109004739336493</v>
      </c>
      <c r="X566" s="37">
        <v>0.76400679117147707</v>
      </c>
      <c r="Y566" s="65">
        <v>0.26881720430107531</v>
      </c>
      <c r="Z566" s="36">
        <v>0.98039215686274506</v>
      </c>
      <c r="AA566" s="37">
        <v>0.48899755501222492</v>
      </c>
      <c r="AB566" s="37">
        <v>0.89285714285714279</v>
      </c>
      <c r="AC566" s="65">
        <v>0</v>
      </c>
      <c r="AD566" s="36">
        <v>0.59372349448685324</v>
      </c>
      <c r="AE566" s="37">
        <v>0.63157894736842102</v>
      </c>
      <c r="AF566" s="65">
        <v>0.67114093959731547</v>
      </c>
      <c r="AG566" s="36">
        <v>0.80160320641282556</v>
      </c>
      <c r="AH566" s="37">
        <v>0.39254170755642787</v>
      </c>
      <c r="AI566" s="38">
        <v>0</v>
      </c>
    </row>
    <row r="567" spans="1:35" s="1" customFormat="1" x14ac:dyDescent="0.25">
      <c r="A567" s="49" t="s">
        <v>40</v>
      </c>
      <c r="B567" s="39">
        <v>8.4719999999999693</v>
      </c>
      <c r="C567" s="40">
        <v>8.1278952668680819</v>
      </c>
      <c r="D567" s="41">
        <v>8.8113207547169861</v>
      </c>
      <c r="E567" s="40">
        <v>8.7664122137404519</v>
      </c>
      <c r="F567" s="41">
        <v>7.456964006259784</v>
      </c>
      <c r="G567" s="41">
        <v>9.1412268188302601</v>
      </c>
      <c r="H567" s="40">
        <v>9.1467889908256907</v>
      </c>
      <c r="I567" s="41">
        <v>8.544454628780942</v>
      </c>
      <c r="J567" s="41">
        <v>8.0297951582867828</v>
      </c>
      <c r="K567" s="40">
        <v>8.9237170596393831</v>
      </c>
      <c r="L567" s="41">
        <v>7.1330868761552741</v>
      </c>
      <c r="M567" s="61">
        <v>9.0121951219512315</v>
      </c>
      <c r="N567" s="40">
        <v>8.7149425287356248</v>
      </c>
      <c r="O567" s="41">
        <v>8.107632093933459</v>
      </c>
      <c r="P567" s="41">
        <v>8.5402298850574709</v>
      </c>
      <c r="Q567" s="41">
        <v>8.3497536945812794</v>
      </c>
      <c r="R567" s="41">
        <v>8.385869565217396</v>
      </c>
      <c r="S567" s="61">
        <v>6.7179487179487163</v>
      </c>
      <c r="T567" s="40">
        <v>8.3787528868360379</v>
      </c>
      <c r="U567" s="41">
        <v>9.412844036697253</v>
      </c>
      <c r="V567" s="61">
        <v>8.9</v>
      </c>
      <c r="W567" s="40">
        <v>8.5639810426540226</v>
      </c>
      <c r="X567" s="41">
        <v>8.659592529711384</v>
      </c>
      <c r="Y567" s="61">
        <v>7.9301075268817254</v>
      </c>
      <c r="Z567" s="40">
        <v>8.8431372549019578</v>
      </c>
      <c r="AA567" s="41">
        <v>7.982070089649552</v>
      </c>
      <c r="AB567" s="41">
        <v>9.3437500000000018</v>
      </c>
      <c r="AC567" s="61">
        <v>7.508196721311478</v>
      </c>
      <c r="AD567" s="40">
        <v>8.2824427480916007</v>
      </c>
      <c r="AE567" s="41">
        <v>8.5557894736842144</v>
      </c>
      <c r="AF567" s="61">
        <v>8.6577181208053684</v>
      </c>
      <c r="AG567" s="40">
        <v>8.7915831663326678</v>
      </c>
      <c r="AH567" s="41">
        <v>7.9048086359175702</v>
      </c>
      <c r="AI567" s="42">
        <v>7.3614457831325346</v>
      </c>
    </row>
    <row r="568" spans="1:35" s="1" customFormat="1" x14ac:dyDescent="0.25">
      <c r="A568" s="49"/>
      <c r="B568" s="35"/>
      <c r="C568" s="36"/>
      <c r="D568" s="37"/>
      <c r="E568" s="36"/>
      <c r="F568" s="37"/>
      <c r="G568" s="37"/>
      <c r="H568" s="36"/>
      <c r="I568" s="37"/>
      <c r="J568" s="37"/>
      <c r="K568" s="36"/>
      <c r="L568" s="37"/>
      <c r="M568" s="65"/>
      <c r="N568" s="36"/>
      <c r="O568" s="37"/>
      <c r="P568" s="37"/>
      <c r="Q568" s="37"/>
      <c r="R568" s="37"/>
      <c r="S568" s="65"/>
      <c r="T568" s="36"/>
      <c r="U568" s="37"/>
      <c r="V568" s="65"/>
      <c r="W568" s="36"/>
      <c r="X568" s="37"/>
      <c r="Y568" s="65"/>
      <c r="Z568" s="36"/>
      <c r="AA568" s="37"/>
      <c r="AB568" s="37"/>
      <c r="AC568" s="65"/>
      <c r="AD568" s="36"/>
      <c r="AE568" s="37"/>
      <c r="AF568" s="65"/>
      <c r="AG568" s="36"/>
      <c r="AH568" s="37"/>
      <c r="AI568" s="38"/>
    </row>
    <row r="569" spans="1:35" s="1" customFormat="1" x14ac:dyDescent="0.25">
      <c r="A569" s="43" t="s">
        <v>221</v>
      </c>
      <c r="B569" s="35"/>
      <c r="C569" s="36"/>
      <c r="D569" s="37"/>
      <c r="E569" s="36"/>
      <c r="F569" s="37"/>
      <c r="G569" s="37"/>
      <c r="H569" s="36"/>
      <c r="I569" s="37"/>
      <c r="J569" s="37"/>
      <c r="K569" s="36"/>
      <c r="L569" s="37"/>
      <c r="M569" s="65"/>
      <c r="N569" s="36"/>
      <c r="O569" s="37"/>
      <c r="P569" s="37"/>
      <c r="Q569" s="37"/>
      <c r="R569" s="37"/>
      <c r="S569" s="65"/>
      <c r="T569" s="36"/>
      <c r="U569" s="37"/>
      <c r="V569" s="65"/>
      <c r="W569" s="36"/>
      <c r="X569" s="37"/>
      <c r="Y569" s="65"/>
      <c r="Z569" s="36"/>
      <c r="AA569" s="37"/>
      <c r="AB569" s="37"/>
      <c r="AC569" s="65"/>
      <c r="AD569" s="36"/>
      <c r="AE569" s="37"/>
      <c r="AF569" s="65"/>
      <c r="AG569" s="36"/>
      <c r="AH569" s="37"/>
      <c r="AI569" s="38"/>
    </row>
    <row r="570" spans="1:35" s="1" customFormat="1" x14ac:dyDescent="0.25">
      <c r="A570" s="49" t="s">
        <v>208</v>
      </c>
      <c r="B570" s="35">
        <v>2.0500000000000003</v>
      </c>
      <c r="C570" s="36">
        <v>3.1218529707955689</v>
      </c>
      <c r="D570" s="37">
        <v>0.99304865938430986</v>
      </c>
      <c r="E570" s="36">
        <v>2.2900763358778624</v>
      </c>
      <c r="F570" s="37">
        <v>2.1909233176838812</v>
      </c>
      <c r="G570" s="37">
        <v>1.5691868758915835</v>
      </c>
      <c r="H570" s="36">
        <v>1.5290519877675841</v>
      </c>
      <c r="I570" s="37">
        <v>1.7415215398716772</v>
      </c>
      <c r="J570" s="37">
        <v>2.6070763500931098</v>
      </c>
      <c r="K570" s="36">
        <v>3.7447988904299581</v>
      </c>
      <c r="L570" s="37">
        <v>1.478743068391867</v>
      </c>
      <c r="M570" s="65">
        <v>0.81300813008130091</v>
      </c>
      <c r="N570" s="36">
        <v>3.2183908045977012</v>
      </c>
      <c r="O570" s="37">
        <v>1.1741682974559686</v>
      </c>
      <c r="P570" s="37">
        <v>1.4778325123152709</v>
      </c>
      <c r="Q570" s="37">
        <v>2.4630541871921183</v>
      </c>
      <c r="R570" s="37">
        <v>1.6304347826086956</v>
      </c>
      <c r="S570" s="65">
        <v>2.5641025641025639</v>
      </c>
      <c r="T570" s="36">
        <v>1.9630484988452657</v>
      </c>
      <c r="U570" s="37">
        <v>2.7522935779816518</v>
      </c>
      <c r="V570" s="65">
        <v>2.666666666666667</v>
      </c>
      <c r="W570" s="36">
        <v>3.5545023696682465</v>
      </c>
      <c r="X570" s="37">
        <v>1.8675721561969438</v>
      </c>
      <c r="Y570" s="65">
        <v>1.0752688172043012</v>
      </c>
      <c r="Z570" s="36">
        <v>1.9607843137254901</v>
      </c>
      <c r="AA570" s="37">
        <v>2.4449877750611249</v>
      </c>
      <c r="AB570" s="37">
        <v>1.5625</v>
      </c>
      <c r="AC570" s="65">
        <v>0</v>
      </c>
      <c r="AD570" s="36">
        <v>1.5267175572519083</v>
      </c>
      <c r="AE570" s="37">
        <v>2.736842105263158</v>
      </c>
      <c r="AF570" s="65">
        <v>3.0201342281879198</v>
      </c>
      <c r="AG570" s="36">
        <v>1.002004008016032</v>
      </c>
      <c r="AH570" s="37">
        <v>2.3552502453385671</v>
      </c>
      <c r="AI570" s="38">
        <v>2.0080321285140563</v>
      </c>
    </row>
    <row r="571" spans="1:35" s="1" customFormat="1" x14ac:dyDescent="0.25">
      <c r="A571" s="49" t="s">
        <v>25</v>
      </c>
      <c r="B571" s="35">
        <v>1.4000000000000001</v>
      </c>
      <c r="C571" s="36">
        <v>1.5105740181268883</v>
      </c>
      <c r="D571" s="37">
        <v>1.2909632571996028</v>
      </c>
      <c r="E571" s="36">
        <v>1.2213740458015268</v>
      </c>
      <c r="F571" s="37">
        <v>0.78247261345852892</v>
      </c>
      <c r="G571" s="37">
        <v>1.8544935805991443</v>
      </c>
      <c r="H571" s="36">
        <v>1.2232415902140672</v>
      </c>
      <c r="I571" s="37">
        <v>1.3748854262144821</v>
      </c>
      <c r="J571" s="37">
        <v>0.93109869646182497</v>
      </c>
      <c r="K571" s="36">
        <v>1.1095700416088765</v>
      </c>
      <c r="L571" s="37">
        <v>2.2181146025878005</v>
      </c>
      <c r="M571" s="65">
        <v>1.084010840108401</v>
      </c>
      <c r="N571" s="36">
        <v>1.6091954022988506</v>
      </c>
      <c r="O571" s="37">
        <v>1.3698630136986301</v>
      </c>
      <c r="P571" s="37">
        <v>1.8062397372742198</v>
      </c>
      <c r="Q571" s="37">
        <v>0</v>
      </c>
      <c r="R571" s="37">
        <v>0.54347826086956519</v>
      </c>
      <c r="S571" s="65">
        <v>2.5641025641025639</v>
      </c>
      <c r="T571" s="36">
        <v>1.2702078521939952</v>
      </c>
      <c r="U571" s="37">
        <v>0.91743119266055051</v>
      </c>
      <c r="V571" s="65">
        <v>2.666666666666667</v>
      </c>
      <c r="W571" s="36">
        <v>0.47393364928909953</v>
      </c>
      <c r="X571" s="37">
        <v>1.6129032258064515</v>
      </c>
      <c r="Y571" s="65">
        <v>1.3440860215053763</v>
      </c>
      <c r="Z571" s="36">
        <v>1.9607843137254901</v>
      </c>
      <c r="AA571" s="37">
        <v>1.5484922575387123</v>
      </c>
      <c r="AB571" s="37">
        <v>1.3392857142857142</v>
      </c>
      <c r="AC571" s="65">
        <v>0.54644808743169404</v>
      </c>
      <c r="AD571" s="36">
        <v>1.2722646310432568</v>
      </c>
      <c r="AE571" s="37">
        <v>1.0526315789473684</v>
      </c>
      <c r="AF571" s="65">
        <v>2.348993288590604</v>
      </c>
      <c r="AG571" s="36">
        <v>1.2024048096192386</v>
      </c>
      <c r="AH571" s="37">
        <v>1.5701668302257115</v>
      </c>
      <c r="AI571" s="38">
        <v>1.6064257028112447</v>
      </c>
    </row>
    <row r="572" spans="1:35" s="1" customFormat="1" x14ac:dyDescent="0.25">
      <c r="A572" s="49" t="s">
        <v>24</v>
      </c>
      <c r="B572" s="35">
        <v>2.65</v>
      </c>
      <c r="C572" s="36">
        <v>2.7190332326283988</v>
      </c>
      <c r="D572" s="37">
        <v>2.5819265143992056</v>
      </c>
      <c r="E572" s="36">
        <v>2.9007633587786259</v>
      </c>
      <c r="F572" s="37">
        <v>3.1298904538341157</v>
      </c>
      <c r="G572" s="37">
        <v>1.9971469329529243</v>
      </c>
      <c r="H572" s="36">
        <v>2.4464831804281344</v>
      </c>
      <c r="I572" s="37">
        <v>2.474793767186068</v>
      </c>
      <c r="J572" s="37">
        <v>2.9795158286778398</v>
      </c>
      <c r="K572" s="36">
        <v>4.160887656033287</v>
      </c>
      <c r="L572" s="37">
        <v>2.033271719038817</v>
      </c>
      <c r="M572" s="65">
        <v>1.6260162601626018</v>
      </c>
      <c r="N572" s="36">
        <v>1.6091954022988506</v>
      </c>
      <c r="O572" s="37">
        <v>2.9354207436399218</v>
      </c>
      <c r="P572" s="37">
        <v>2.1346469622331692</v>
      </c>
      <c r="Q572" s="37">
        <v>2.9556650246305418</v>
      </c>
      <c r="R572" s="37">
        <v>5.9782608695652177</v>
      </c>
      <c r="S572" s="65">
        <v>2.5641025641025639</v>
      </c>
      <c r="T572" s="36">
        <v>2.424942263279446</v>
      </c>
      <c r="U572" s="37">
        <v>3.669724770642202</v>
      </c>
      <c r="V572" s="65">
        <v>4.666666666666667</v>
      </c>
      <c r="W572" s="36">
        <v>2.8436018957345972</v>
      </c>
      <c r="X572" s="37">
        <v>2.6315789473684208</v>
      </c>
      <c r="Y572" s="65">
        <v>2.6881720430107525</v>
      </c>
      <c r="Z572" s="36">
        <v>1.9607843137254901</v>
      </c>
      <c r="AA572" s="37">
        <v>2.9339853300733498</v>
      </c>
      <c r="AB572" s="37">
        <v>2.2321428571428572</v>
      </c>
      <c r="AC572" s="65">
        <v>2.1857923497267762</v>
      </c>
      <c r="AD572" s="36">
        <v>2.4597116200169635</v>
      </c>
      <c r="AE572" s="37">
        <v>2.736842105263158</v>
      </c>
      <c r="AF572" s="65">
        <v>3.0201342281879198</v>
      </c>
      <c r="AG572" s="36">
        <v>1.8036072144288577</v>
      </c>
      <c r="AH572" s="37">
        <v>2.7477919528949948</v>
      </c>
      <c r="AI572" s="38">
        <v>3.2128514056224895</v>
      </c>
    </row>
    <row r="573" spans="1:35" s="1" customFormat="1" x14ac:dyDescent="0.25">
      <c r="A573" s="49" t="s">
        <v>23</v>
      </c>
      <c r="B573" s="35">
        <v>4.2</v>
      </c>
      <c r="C573" s="36">
        <v>4.3303121852970801</v>
      </c>
      <c r="D573" s="37">
        <v>4.0714995034756702</v>
      </c>
      <c r="E573" s="36">
        <v>5.1908396946564883</v>
      </c>
      <c r="F573" s="37">
        <v>4.6948356807511731</v>
      </c>
      <c r="G573" s="37">
        <v>2.8530670470756063</v>
      </c>
      <c r="H573" s="36">
        <v>5.5045871559633035</v>
      </c>
      <c r="I573" s="37">
        <v>3.6663611365719522</v>
      </c>
      <c r="J573" s="37">
        <v>4.2830540037243949</v>
      </c>
      <c r="K573" s="36">
        <v>5.6865464632454925</v>
      </c>
      <c r="L573" s="37">
        <v>4.621072088724584</v>
      </c>
      <c r="M573" s="65">
        <v>2.4390243902439024</v>
      </c>
      <c r="N573" s="36">
        <v>4.1379310344827589</v>
      </c>
      <c r="O573" s="37">
        <v>2.7397260273972601</v>
      </c>
      <c r="P573" s="37">
        <v>4.9261083743842367</v>
      </c>
      <c r="Q573" s="37">
        <v>3.4482758620689653</v>
      </c>
      <c r="R573" s="37">
        <v>5.9782608695652177</v>
      </c>
      <c r="S573" s="65">
        <v>2.5641025641025639</v>
      </c>
      <c r="T573" s="36">
        <v>4.3302540415704387</v>
      </c>
      <c r="U573" s="37">
        <v>2.7522935779816518</v>
      </c>
      <c r="V573" s="65">
        <v>4</v>
      </c>
      <c r="W573" s="36">
        <v>6.6350710900473935</v>
      </c>
      <c r="X573" s="37">
        <v>3.5653650254668934</v>
      </c>
      <c r="Y573" s="65">
        <v>3.225806451612903</v>
      </c>
      <c r="Z573" s="36">
        <v>8.8235294117647065</v>
      </c>
      <c r="AA573" s="37">
        <v>4.4824775876120615</v>
      </c>
      <c r="AB573" s="37">
        <v>2.6785714285714284</v>
      </c>
      <c r="AC573" s="65">
        <v>3.278688524590164</v>
      </c>
      <c r="AD573" s="36">
        <v>4.0712468193384224</v>
      </c>
      <c r="AE573" s="37">
        <v>4.8421052631578947</v>
      </c>
      <c r="AF573" s="65">
        <v>3.6912751677852351</v>
      </c>
      <c r="AG573" s="36">
        <v>3.6072144288577155</v>
      </c>
      <c r="AH573" s="37">
        <v>4.1216879293424924</v>
      </c>
      <c r="AI573" s="38">
        <v>4.8192771084337354</v>
      </c>
    </row>
    <row r="574" spans="1:35" s="1" customFormat="1" x14ac:dyDescent="0.25">
      <c r="A574" s="49" t="s">
        <v>22</v>
      </c>
      <c r="B574" s="35">
        <v>5.75</v>
      </c>
      <c r="C574" s="36">
        <v>7.3514602215508553</v>
      </c>
      <c r="D574" s="37">
        <v>4.1708043694141015</v>
      </c>
      <c r="E574" s="36">
        <v>6.1068702290076331</v>
      </c>
      <c r="F574" s="37">
        <v>7.8247261345852896</v>
      </c>
      <c r="G574" s="37">
        <v>3.566333808844508</v>
      </c>
      <c r="H574" s="36">
        <v>5.5045871559633035</v>
      </c>
      <c r="I574" s="37">
        <v>6.0494958753437214</v>
      </c>
      <c r="J574" s="37">
        <v>5.5865921787709496</v>
      </c>
      <c r="K574" s="36">
        <v>6.102635228848821</v>
      </c>
      <c r="L574" s="37">
        <v>7.3937153419593349</v>
      </c>
      <c r="M574" s="65">
        <v>4.2005420054200542</v>
      </c>
      <c r="N574" s="36">
        <v>6.4367816091954024</v>
      </c>
      <c r="O574" s="37">
        <v>5.0880626223091969</v>
      </c>
      <c r="P574" s="37">
        <v>6.5681444991789819</v>
      </c>
      <c r="Q574" s="37">
        <v>3.9408866995073892</v>
      </c>
      <c r="R574" s="37">
        <v>5.4347826086956523</v>
      </c>
      <c r="S574" s="65">
        <v>5.1282051282051277</v>
      </c>
      <c r="T574" s="36">
        <v>5.7736720554272516</v>
      </c>
      <c r="U574" s="37">
        <v>8.2568807339449553</v>
      </c>
      <c r="V574" s="65">
        <v>3.3333333333333335</v>
      </c>
      <c r="W574" s="36">
        <v>6.1611374407582939</v>
      </c>
      <c r="X574" s="37">
        <v>5.6027164685908319</v>
      </c>
      <c r="Y574" s="65">
        <v>5.6451612903225801</v>
      </c>
      <c r="Z574" s="36">
        <v>8.8235294117647065</v>
      </c>
      <c r="AA574" s="37">
        <v>5.9494702526487364</v>
      </c>
      <c r="AB574" s="37">
        <v>4.6875</v>
      </c>
      <c r="AC574" s="65">
        <v>5.4644808743169397</v>
      </c>
      <c r="AD574" s="36">
        <v>6.1916878710771837</v>
      </c>
      <c r="AE574" s="37">
        <v>4.2105263157894735</v>
      </c>
      <c r="AF574" s="65">
        <v>6.375838926174497</v>
      </c>
      <c r="AG574" s="36">
        <v>4.408817635270541</v>
      </c>
      <c r="AH574" s="37">
        <v>5.986261040235525</v>
      </c>
      <c r="AI574" s="38">
        <v>8.0321285140562253</v>
      </c>
    </row>
    <row r="575" spans="1:35" s="1" customFormat="1" x14ac:dyDescent="0.25">
      <c r="A575" s="49" t="s">
        <v>21</v>
      </c>
      <c r="B575" s="35">
        <v>13.05</v>
      </c>
      <c r="C575" s="36">
        <v>14.19939577039275</v>
      </c>
      <c r="D575" s="37">
        <v>11.916583912611719</v>
      </c>
      <c r="E575" s="36">
        <v>13.435114503816795</v>
      </c>
      <c r="F575" s="37">
        <v>11.737089201877934</v>
      </c>
      <c r="G575" s="37">
        <v>13.980028530670472</v>
      </c>
      <c r="H575" s="36">
        <v>12.844036697247708</v>
      </c>
      <c r="I575" s="37">
        <v>11.090742438130157</v>
      </c>
      <c r="J575" s="37">
        <v>16.387337057728118</v>
      </c>
      <c r="K575" s="36">
        <v>14.563106796116504</v>
      </c>
      <c r="L575" s="37">
        <v>13.863216266173753</v>
      </c>
      <c r="M575" s="65">
        <v>10.975609756097562</v>
      </c>
      <c r="N575" s="36">
        <v>13.563218390804598</v>
      </c>
      <c r="O575" s="37">
        <v>10.95890410958904</v>
      </c>
      <c r="P575" s="37">
        <v>12.807881773399016</v>
      </c>
      <c r="Q575" s="37">
        <v>13.300492610837439</v>
      </c>
      <c r="R575" s="37">
        <v>16.304347826086957</v>
      </c>
      <c r="S575" s="65">
        <v>23.076923076923077</v>
      </c>
      <c r="T575" s="36">
        <v>12.933025404157044</v>
      </c>
      <c r="U575" s="37">
        <v>14.678899082568808</v>
      </c>
      <c r="V575" s="65">
        <v>12.666666666666668</v>
      </c>
      <c r="W575" s="36">
        <v>13.507109004739338</v>
      </c>
      <c r="X575" s="37">
        <v>12.64855687606112</v>
      </c>
      <c r="Y575" s="65">
        <v>13.440860215053762</v>
      </c>
      <c r="Z575" s="36">
        <v>14.705882352941178</v>
      </c>
      <c r="AA575" s="37">
        <v>13.284433577832111</v>
      </c>
      <c r="AB575" s="37">
        <v>13.839285714285715</v>
      </c>
      <c r="AC575" s="65">
        <v>9.8360655737704921</v>
      </c>
      <c r="AD575" s="36">
        <v>14.418999151823581</v>
      </c>
      <c r="AE575" s="37">
        <v>11.789473684210526</v>
      </c>
      <c r="AF575" s="65">
        <v>9.3959731543624159</v>
      </c>
      <c r="AG575" s="36">
        <v>12.024048096192384</v>
      </c>
      <c r="AH575" s="37">
        <v>13.935230618253188</v>
      </c>
      <c r="AI575" s="38">
        <v>12.449799196787147</v>
      </c>
    </row>
    <row r="576" spans="1:35" s="1" customFormat="1" x14ac:dyDescent="0.25">
      <c r="A576" s="49" t="s">
        <v>20</v>
      </c>
      <c r="B576" s="35">
        <v>10.8</v>
      </c>
      <c r="C576" s="36">
        <v>11.278952668680766</v>
      </c>
      <c r="D576" s="37">
        <v>10.327706057596822</v>
      </c>
      <c r="E576" s="36">
        <v>10.381679389312977</v>
      </c>
      <c r="F576" s="37">
        <v>10.172143974960877</v>
      </c>
      <c r="G576" s="37">
        <v>11.697574893009985</v>
      </c>
      <c r="H576" s="36">
        <v>8.5626911314984699</v>
      </c>
      <c r="I576" s="37">
        <v>11.915673693858846</v>
      </c>
      <c r="J576" s="37">
        <v>10.05586592178771</v>
      </c>
      <c r="K576" s="36">
        <v>9.7087378640776691</v>
      </c>
      <c r="L576" s="37">
        <v>10.905730129390019</v>
      </c>
      <c r="M576" s="65">
        <v>11.788617886178862</v>
      </c>
      <c r="N576" s="36">
        <v>11.03448275862069</v>
      </c>
      <c r="O576" s="37">
        <v>11.545988258317024</v>
      </c>
      <c r="P576" s="37">
        <v>10.673234811165845</v>
      </c>
      <c r="Q576" s="37">
        <v>9.8522167487684733</v>
      </c>
      <c r="R576" s="37">
        <v>7.608695652173914</v>
      </c>
      <c r="S576" s="65">
        <v>17.948717948717949</v>
      </c>
      <c r="T576" s="36">
        <v>10.854503464203233</v>
      </c>
      <c r="U576" s="37">
        <v>11.009174311926607</v>
      </c>
      <c r="V576" s="65">
        <v>10</v>
      </c>
      <c r="W576" s="36">
        <v>11.611374407582939</v>
      </c>
      <c r="X576" s="37">
        <v>10.526315789473683</v>
      </c>
      <c r="Y576" s="65">
        <v>10.75268817204301</v>
      </c>
      <c r="Z576" s="36">
        <v>11.76470588235294</v>
      </c>
      <c r="AA576" s="37">
        <v>10.431947840260799</v>
      </c>
      <c r="AB576" s="37">
        <v>12.946428571428573</v>
      </c>
      <c r="AC576" s="65">
        <v>8.7431693989071047</v>
      </c>
      <c r="AD576" s="36">
        <v>8.5665818490245975</v>
      </c>
      <c r="AE576" s="37">
        <v>14.947368421052632</v>
      </c>
      <c r="AF576" s="65">
        <v>12.416107382550337</v>
      </c>
      <c r="AG576" s="36">
        <v>10.220440881763528</v>
      </c>
      <c r="AH576" s="37">
        <v>10.69676153091266</v>
      </c>
      <c r="AI576" s="38">
        <v>12.449799196787147</v>
      </c>
    </row>
    <row r="577" spans="1:35" s="1" customFormat="1" x14ac:dyDescent="0.25">
      <c r="A577" s="49" t="s">
        <v>19</v>
      </c>
      <c r="B577" s="35">
        <v>16.05</v>
      </c>
      <c r="C577" s="36">
        <v>15.005035246727088</v>
      </c>
      <c r="D577" s="37">
        <v>17.080436941410131</v>
      </c>
      <c r="E577" s="36">
        <v>16.946564885496183</v>
      </c>
      <c r="F577" s="37">
        <v>16.275430359937403</v>
      </c>
      <c r="G577" s="37">
        <v>15.121255349500714</v>
      </c>
      <c r="H577" s="36">
        <v>13.455657492354739</v>
      </c>
      <c r="I577" s="37">
        <v>17.048579285059578</v>
      </c>
      <c r="J577" s="37">
        <v>16.014897579143391</v>
      </c>
      <c r="K577" s="36">
        <v>16.920943134535367</v>
      </c>
      <c r="L577" s="37">
        <v>12.754158964879853</v>
      </c>
      <c r="M577" s="65">
        <v>17.615176151761517</v>
      </c>
      <c r="N577" s="36">
        <v>16.321839080459771</v>
      </c>
      <c r="O577" s="37">
        <v>14.481409001956946</v>
      </c>
      <c r="P577" s="37">
        <v>17.241379310344829</v>
      </c>
      <c r="Q577" s="37">
        <v>15.763546798029557</v>
      </c>
      <c r="R577" s="37">
        <v>19.021739130434785</v>
      </c>
      <c r="S577" s="65">
        <v>7.6923076923076925</v>
      </c>
      <c r="T577" s="36">
        <v>16.685912240184759</v>
      </c>
      <c r="U577" s="37">
        <v>13.761467889908257</v>
      </c>
      <c r="V577" s="65">
        <v>10</v>
      </c>
      <c r="W577" s="36">
        <v>15.639810426540285</v>
      </c>
      <c r="X577" s="37">
        <v>16.383701188455007</v>
      </c>
      <c r="Y577" s="65">
        <v>15.591397849462366</v>
      </c>
      <c r="Z577" s="36">
        <v>11.76470588235294</v>
      </c>
      <c r="AA577" s="37">
        <v>16.544417277913613</v>
      </c>
      <c r="AB577" s="37">
        <v>14.732142857142858</v>
      </c>
      <c r="AC577" s="65">
        <v>18.579234972677597</v>
      </c>
      <c r="AD577" s="36">
        <v>15.436810856658184</v>
      </c>
      <c r="AE577" s="37">
        <v>18.10526315789474</v>
      </c>
      <c r="AF577" s="65">
        <v>16.107382550335569</v>
      </c>
      <c r="AG577" s="36">
        <v>13.426853707414828</v>
      </c>
      <c r="AH577" s="37">
        <v>17.860647693817469</v>
      </c>
      <c r="AI577" s="38">
        <v>15.66265060240964</v>
      </c>
    </row>
    <row r="578" spans="1:35" s="1" customFormat="1" x14ac:dyDescent="0.25">
      <c r="A578" s="49" t="s">
        <v>18</v>
      </c>
      <c r="B578" s="35">
        <v>15.85</v>
      </c>
      <c r="C578" s="36">
        <v>15.005035246727088</v>
      </c>
      <c r="D578" s="37">
        <v>16.683217477656406</v>
      </c>
      <c r="E578" s="36">
        <v>14.045801526717558</v>
      </c>
      <c r="F578" s="37">
        <v>15.805946791862285</v>
      </c>
      <c r="G578" s="37">
        <v>17.689015691868761</v>
      </c>
      <c r="H578" s="36">
        <v>20.489296636085626</v>
      </c>
      <c r="I578" s="37">
        <v>15.948670944087992</v>
      </c>
      <c r="J578" s="37">
        <v>12.849162011173185</v>
      </c>
      <c r="K578" s="36">
        <v>13.314840499306518</v>
      </c>
      <c r="L578" s="37">
        <v>14.417744916820702</v>
      </c>
      <c r="M578" s="65">
        <v>19.37669376693767</v>
      </c>
      <c r="N578" s="36">
        <v>17.241379310344829</v>
      </c>
      <c r="O578" s="37">
        <v>17.221135029354208</v>
      </c>
      <c r="P578" s="37">
        <v>15.599343185550083</v>
      </c>
      <c r="Q578" s="37">
        <v>16.748768472906402</v>
      </c>
      <c r="R578" s="37">
        <v>11.413043478260869</v>
      </c>
      <c r="S578" s="65">
        <v>5.1282051282051277</v>
      </c>
      <c r="T578" s="36">
        <v>15.993071593533486</v>
      </c>
      <c r="U578" s="37">
        <v>18.348623853211009</v>
      </c>
      <c r="V578" s="65">
        <v>13.333333333333334</v>
      </c>
      <c r="W578" s="36">
        <v>13.744075829383887</v>
      </c>
      <c r="X578" s="37">
        <v>17.147707979626485</v>
      </c>
      <c r="Y578" s="65">
        <v>14.516129032258066</v>
      </c>
      <c r="Z578" s="36">
        <v>17.647058823529413</v>
      </c>
      <c r="AA578" s="37">
        <v>15.240423797881011</v>
      </c>
      <c r="AB578" s="37">
        <v>15.401785714285715</v>
      </c>
      <c r="AC578" s="65">
        <v>18.032786885245901</v>
      </c>
      <c r="AD578" s="36">
        <v>16.369804919423238</v>
      </c>
      <c r="AE578" s="37">
        <v>15.368421052631579</v>
      </c>
      <c r="AF578" s="65">
        <v>14.76510067114094</v>
      </c>
      <c r="AG578" s="36">
        <v>18.637274549098194</v>
      </c>
      <c r="AH578" s="37">
        <v>14.229636898920511</v>
      </c>
      <c r="AI578" s="38">
        <v>15.66265060240964</v>
      </c>
    </row>
    <row r="579" spans="1:35" s="1" customFormat="1" x14ac:dyDescent="0.25">
      <c r="A579" s="49" t="s">
        <v>17</v>
      </c>
      <c r="B579" s="35">
        <v>11.3</v>
      </c>
      <c r="C579" s="36">
        <v>11.178247734138973</v>
      </c>
      <c r="D579" s="37">
        <v>11.420059582919563</v>
      </c>
      <c r="E579" s="36">
        <v>9.4656488549618327</v>
      </c>
      <c r="F579" s="37">
        <v>11.424100156494523</v>
      </c>
      <c r="G579" s="37">
        <v>12.981455064194009</v>
      </c>
      <c r="H579" s="36">
        <v>12.844036697247708</v>
      </c>
      <c r="I579" s="37">
        <v>11.640696608615949</v>
      </c>
      <c r="J579" s="37">
        <v>10.428305400372439</v>
      </c>
      <c r="K579" s="36">
        <v>7.3509015256588066</v>
      </c>
      <c r="L579" s="37">
        <v>13.493530499075785</v>
      </c>
      <c r="M579" s="65">
        <v>13.550135501355012</v>
      </c>
      <c r="N579" s="36">
        <v>10.574712643678161</v>
      </c>
      <c r="O579" s="37">
        <v>15.655577299412915</v>
      </c>
      <c r="P579" s="37">
        <v>10.016420361247947</v>
      </c>
      <c r="Q579" s="37">
        <v>10.83743842364532</v>
      </c>
      <c r="R579" s="37">
        <v>7.0652173913043477</v>
      </c>
      <c r="S579" s="65">
        <v>10.256410256410255</v>
      </c>
      <c r="T579" s="36">
        <v>11.200923787528868</v>
      </c>
      <c r="U579" s="37">
        <v>10.091743119266056</v>
      </c>
      <c r="V579" s="65">
        <v>14.000000000000002</v>
      </c>
      <c r="W579" s="36">
        <v>9.0047393364928912</v>
      </c>
      <c r="X579" s="37">
        <v>11.884550084889643</v>
      </c>
      <c r="Y579" s="65">
        <v>12.634408602150538</v>
      </c>
      <c r="Z579" s="36">
        <v>12.745098039215685</v>
      </c>
      <c r="AA579" s="37">
        <v>10.513447432762836</v>
      </c>
      <c r="AB579" s="37">
        <v>11.830357142857142</v>
      </c>
      <c r="AC579" s="65">
        <v>15.846994535519126</v>
      </c>
      <c r="AD579" s="36">
        <v>12.807463952502122</v>
      </c>
      <c r="AE579" s="37">
        <v>10.526315789473683</v>
      </c>
      <c r="AF579" s="65">
        <v>8.0536912751677843</v>
      </c>
      <c r="AG579" s="36">
        <v>14.629258517034069</v>
      </c>
      <c r="AH579" s="37">
        <v>10.893032384690873</v>
      </c>
      <c r="AI579" s="38">
        <v>8.8353413654618471</v>
      </c>
    </row>
    <row r="580" spans="1:35" s="1" customFormat="1" x14ac:dyDescent="0.25">
      <c r="A580" s="49" t="s">
        <v>148</v>
      </c>
      <c r="B580" s="35">
        <v>16.05</v>
      </c>
      <c r="C580" s="36">
        <v>13.494461228600201</v>
      </c>
      <c r="D580" s="37">
        <v>18.570009930486595</v>
      </c>
      <c r="E580" s="36">
        <v>16.793893129770993</v>
      </c>
      <c r="F580" s="37">
        <v>15.649452269170579</v>
      </c>
      <c r="G580" s="37">
        <v>15.691868758915833</v>
      </c>
      <c r="H580" s="36">
        <v>15.596330275229359</v>
      </c>
      <c r="I580" s="37">
        <v>16.13198900091659</v>
      </c>
      <c r="J580" s="37">
        <v>16.759776536312849</v>
      </c>
      <c r="K580" s="36">
        <v>15.950069348127602</v>
      </c>
      <c r="L580" s="37">
        <v>16.820702402957487</v>
      </c>
      <c r="M580" s="65">
        <v>15.582655826558264</v>
      </c>
      <c r="N580" s="36">
        <v>13.563218390804598</v>
      </c>
      <c r="O580" s="37">
        <v>16.634050880626223</v>
      </c>
      <c r="P580" s="37">
        <v>15.599343185550083</v>
      </c>
      <c r="Q580" s="37">
        <v>20.19704433497537</v>
      </c>
      <c r="R580" s="37">
        <v>17.391304347826086</v>
      </c>
      <c r="S580" s="65">
        <v>17.948717948717949</v>
      </c>
      <c r="T580" s="36">
        <v>15.704387990762125</v>
      </c>
      <c r="U580" s="37">
        <v>13.761467889908257</v>
      </c>
      <c r="V580" s="65">
        <v>21.333333333333336</v>
      </c>
      <c r="W580" s="36">
        <v>15.402843601895736</v>
      </c>
      <c r="X580" s="37">
        <v>15.195246179966043</v>
      </c>
      <c r="Y580" s="65">
        <v>19.086021505376344</v>
      </c>
      <c r="Z580" s="36">
        <v>7.8431372549019605</v>
      </c>
      <c r="AA580" s="37">
        <v>15.973920130399346</v>
      </c>
      <c r="AB580" s="37">
        <v>17.633928571428573</v>
      </c>
      <c r="AC580" s="65">
        <v>16.939890710382514</v>
      </c>
      <c r="AD580" s="36">
        <v>16.284987277353689</v>
      </c>
      <c r="AE580" s="37">
        <v>12.631578947368421</v>
      </c>
      <c r="AF580" s="65">
        <v>19.798657718120804</v>
      </c>
      <c r="AG580" s="36">
        <v>18.436873747494989</v>
      </c>
      <c r="AH580" s="37">
        <v>14.916584887144261</v>
      </c>
      <c r="AI580" s="38">
        <v>15.261044176706829</v>
      </c>
    </row>
    <row r="581" spans="1:35" s="1" customFormat="1" x14ac:dyDescent="0.25">
      <c r="A581" s="49" t="s">
        <v>209</v>
      </c>
      <c r="B581" s="35">
        <f t="shared" ref="B581:AF581" si="156">SUM(B570:B573)</f>
        <v>10.3</v>
      </c>
      <c r="C581" s="36">
        <f t="shared" si="156"/>
        <v>11.681772406847937</v>
      </c>
      <c r="D581" s="37">
        <f t="shared" si="156"/>
        <v>8.9374379344587886</v>
      </c>
      <c r="E581" s="36">
        <f t="shared" si="156"/>
        <v>11.603053435114504</v>
      </c>
      <c r="F581" s="37">
        <f t="shared" si="156"/>
        <v>10.7981220657277</v>
      </c>
      <c r="G581" s="37">
        <f t="shared" si="156"/>
        <v>8.2738944365192584</v>
      </c>
      <c r="H581" s="36">
        <f t="shared" si="156"/>
        <v>10.703363914373089</v>
      </c>
      <c r="I581" s="37">
        <f t="shared" si="156"/>
        <v>9.2575618698441797</v>
      </c>
      <c r="J581" s="37">
        <f t="shared" si="156"/>
        <v>10.80074487895717</v>
      </c>
      <c r="K581" s="36">
        <f t="shared" si="156"/>
        <v>14.701803051317615</v>
      </c>
      <c r="L581" s="37">
        <f t="shared" si="156"/>
        <v>10.351201478743068</v>
      </c>
      <c r="M581" s="65">
        <f t="shared" si="156"/>
        <v>5.9620596205962055</v>
      </c>
      <c r="N581" s="36">
        <f t="shared" si="156"/>
        <v>10.574712643678161</v>
      </c>
      <c r="O581" s="37">
        <f t="shared" si="156"/>
        <v>8.2191780821917799</v>
      </c>
      <c r="P581" s="37">
        <f t="shared" si="156"/>
        <v>10.344827586206897</v>
      </c>
      <c r="Q581" s="37">
        <f t="shared" si="156"/>
        <v>8.8669950738916263</v>
      </c>
      <c r="R581" s="37">
        <f t="shared" si="156"/>
        <v>14.130434782608695</v>
      </c>
      <c r="S581" s="65">
        <f t="shared" si="156"/>
        <v>10.256410256410255</v>
      </c>
      <c r="T581" s="36">
        <f t="shared" si="156"/>
        <v>9.9884526558891444</v>
      </c>
      <c r="U581" s="37">
        <f t="shared" si="156"/>
        <v>10.091743119266056</v>
      </c>
      <c r="V581" s="65">
        <f t="shared" si="156"/>
        <v>14</v>
      </c>
      <c r="W581" s="36">
        <f t="shared" si="156"/>
        <v>13.507109004739338</v>
      </c>
      <c r="X581" s="37">
        <f t="shared" si="156"/>
        <v>9.6774193548387082</v>
      </c>
      <c r="Y581" s="65">
        <f t="shared" si="156"/>
        <v>8.3333333333333321</v>
      </c>
      <c r="Z581" s="36">
        <f t="shared" si="156"/>
        <v>14.705882352941178</v>
      </c>
      <c r="AA581" s="37">
        <f t="shared" si="156"/>
        <v>11.409942950285249</v>
      </c>
      <c r="AB581" s="37">
        <f t="shared" si="156"/>
        <v>7.8125</v>
      </c>
      <c r="AC581" s="65">
        <f t="shared" si="156"/>
        <v>6.0109289617486343</v>
      </c>
      <c r="AD581" s="36">
        <f t="shared" si="156"/>
        <v>9.3299406276505508</v>
      </c>
      <c r="AE581" s="37">
        <f t="shared" si="156"/>
        <v>11.368421052631579</v>
      </c>
      <c r="AF581" s="65">
        <f t="shared" si="156"/>
        <v>12.080536912751679</v>
      </c>
      <c r="AG581" s="36">
        <f t="shared" ref="AG581:AI581" si="157">SUM(AG570:AG573)</f>
        <v>7.6152304609218442</v>
      </c>
      <c r="AH581" s="37">
        <f t="shared" si="157"/>
        <v>10.794896957801766</v>
      </c>
      <c r="AI581" s="38">
        <f t="shared" si="157"/>
        <v>11.646586345381525</v>
      </c>
    </row>
    <row r="582" spans="1:35" s="1" customFormat="1" x14ac:dyDescent="0.25">
      <c r="A582" s="49" t="s">
        <v>210</v>
      </c>
      <c r="B582" s="35">
        <f t="shared" ref="B582:AF582" si="158">SUM(B574:B576)</f>
        <v>29.6</v>
      </c>
      <c r="C582" s="36">
        <f t="shared" si="158"/>
        <v>32.829808660624373</v>
      </c>
      <c r="D582" s="37">
        <f t="shared" si="158"/>
        <v>26.415094339622641</v>
      </c>
      <c r="E582" s="36">
        <f t="shared" si="158"/>
        <v>29.923664122137403</v>
      </c>
      <c r="F582" s="37">
        <f t="shared" si="158"/>
        <v>29.733959311424101</v>
      </c>
      <c r="G582" s="37">
        <f t="shared" si="158"/>
        <v>29.243937232524964</v>
      </c>
      <c r="H582" s="36">
        <f t="shared" si="158"/>
        <v>26.911314984709477</v>
      </c>
      <c r="I582" s="37">
        <f t="shared" si="158"/>
        <v>29.055912007332726</v>
      </c>
      <c r="J582" s="37">
        <f t="shared" si="158"/>
        <v>32.029795158286774</v>
      </c>
      <c r="K582" s="36">
        <f t="shared" si="158"/>
        <v>30.374479889042995</v>
      </c>
      <c r="L582" s="37">
        <f t="shared" si="158"/>
        <v>32.162661737523109</v>
      </c>
      <c r="M582" s="65">
        <f t="shared" si="158"/>
        <v>26.964769647696478</v>
      </c>
      <c r="N582" s="36">
        <f t="shared" si="158"/>
        <v>31.03448275862069</v>
      </c>
      <c r="O582" s="37">
        <f t="shared" si="158"/>
        <v>27.592954990215262</v>
      </c>
      <c r="P582" s="37">
        <f t="shared" si="158"/>
        <v>30.049261083743843</v>
      </c>
      <c r="Q582" s="37">
        <f t="shared" si="158"/>
        <v>27.093596059113302</v>
      </c>
      <c r="R582" s="37">
        <f t="shared" si="158"/>
        <v>29.347826086956523</v>
      </c>
      <c r="S582" s="65">
        <f t="shared" si="158"/>
        <v>46.153846153846153</v>
      </c>
      <c r="T582" s="36">
        <f t="shared" si="158"/>
        <v>29.561200923787531</v>
      </c>
      <c r="U582" s="37">
        <f t="shared" si="158"/>
        <v>33.944954128440372</v>
      </c>
      <c r="V582" s="65">
        <f t="shared" si="158"/>
        <v>26</v>
      </c>
      <c r="W582" s="36">
        <f t="shared" si="158"/>
        <v>31.279620853080569</v>
      </c>
      <c r="X582" s="37">
        <f t="shared" si="158"/>
        <v>28.777589134125634</v>
      </c>
      <c r="Y582" s="65">
        <f t="shared" si="158"/>
        <v>29.838709677419352</v>
      </c>
      <c r="Z582" s="36">
        <f t="shared" si="158"/>
        <v>35.294117647058826</v>
      </c>
      <c r="AA582" s="37">
        <f t="shared" si="158"/>
        <v>29.665851670741645</v>
      </c>
      <c r="AB582" s="37">
        <f t="shared" si="158"/>
        <v>31.473214285714288</v>
      </c>
      <c r="AC582" s="65">
        <f t="shared" si="158"/>
        <v>24.043715846994537</v>
      </c>
      <c r="AD582" s="36">
        <f t="shared" si="158"/>
        <v>29.17726887192536</v>
      </c>
      <c r="AE582" s="37">
        <f t="shared" si="158"/>
        <v>30.94736842105263</v>
      </c>
      <c r="AF582" s="65">
        <f t="shared" si="158"/>
        <v>28.187919463087248</v>
      </c>
      <c r="AG582" s="36">
        <f t="shared" ref="AG582:AI582" si="159">SUM(AG574:AG576)</f>
        <v>26.653306613226455</v>
      </c>
      <c r="AH582" s="37">
        <f t="shared" si="159"/>
        <v>30.618253189401372</v>
      </c>
      <c r="AI582" s="38">
        <f t="shared" si="159"/>
        <v>32.931726907630519</v>
      </c>
    </row>
    <row r="583" spans="1:35" s="1" customFormat="1" x14ac:dyDescent="0.25">
      <c r="A583" s="49" t="s">
        <v>211</v>
      </c>
      <c r="B583" s="35">
        <f t="shared" ref="B583:AF583" si="160">SUM(B577:B580)</f>
        <v>59.25</v>
      </c>
      <c r="C583" s="36">
        <f t="shared" si="160"/>
        <v>54.682779456193352</v>
      </c>
      <c r="D583" s="37">
        <f t="shared" si="160"/>
        <v>63.753723932472695</v>
      </c>
      <c r="E583" s="36">
        <f t="shared" si="160"/>
        <v>57.251908396946568</v>
      </c>
      <c r="F583" s="37">
        <f t="shared" si="160"/>
        <v>59.154929577464792</v>
      </c>
      <c r="G583" s="37">
        <f t="shared" si="160"/>
        <v>61.483594864479315</v>
      </c>
      <c r="H583" s="36">
        <f t="shared" si="160"/>
        <v>62.385321100917437</v>
      </c>
      <c r="I583" s="37">
        <f t="shared" si="160"/>
        <v>60.769935838680105</v>
      </c>
      <c r="J583" s="37">
        <f t="shared" si="160"/>
        <v>56.052141527001865</v>
      </c>
      <c r="K583" s="36">
        <f t="shared" si="160"/>
        <v>53.536754507628288</v>
      </c>
      <c r="L583" s="37">
        <f t="shared" si="160"/>
        <v>57.486136783733826</v>
      </c>
      <c r="M583" s="65">
        <f t="shared" si="160"/>
        <v>66.124661246612462</v>
      </c>
      <c r="N583" s="36">
        <f t="shared" si="160"/>
        <v>57.701149425287362</v>
      </c>
      <c r="O583" s="37">
        <f t="shared" si="160"/>
        <v>63.992172211350294</v>
      </c>
      <c r="P583" s="37">
        <f t="shared" si="160"/>
        <v>58.456486042692937</v>
      </c>
      <c r="Q583" s="37">
        <f t="shared" si="160"/>
        <v>63.546798029556655</v>
      </c>
      <c r="R583" s="37">
        <f t="shared" si="160"/>
        <v>54.891304347826086</v>
      </c>
      <c r="S583" s="65">
        <f t="shared" si="160"/>
        <v>41.025641025641022</v>
      </c>
      <c r="T583" s="36">
        <f t="shared" si="160"/>
        <v>59.584295612009242</v>
      </c>
      <c r="U583" s="37">
        <f t="shared" si="160"/>
        <v>55.963302752293586</v>
      </c>
      <c r="V583" s="65">
        <f t="shared" si="160"/>
        <v>58.666666666666671</v>
      </c>
      <c r="W583" s="36">
        <f t="shared" si="160"/>
        <v>53.791469194312796</v>
      </c>
      <c r="X583" s="37">
        <f t="shared" si="160"/>
        <v>60.611205432937176</v>
      </c>
      <c r="Y583" s="65">
        <f t="shared" si="160"/>
        <v>61.827956989247312</v>
      </c>
      <c r="Z583" s="36">
        <f t="shared" si="160"/>
        <v>50</v>
      </c>
      <c r="AA583" s="37">
        <f t="shared" si="160"/>
        <v>58.272208638956812</v>
      </c>
      <c r="AB583" s="37">
        <f t="shared" si="160"/>
        <v>59.598214285714292</v>
      </c>
      <c r="AC583" s="65">
        <f t="shared" si="160"/>
        <v>69.398907103825138</v>
      </c>
      <c r="AD583" s="36">
        <f t="shared" si="160"/>
        <v>60.899067005937241</v>
      </c>
      <c r="AE583" s="37">
        <f t="shared" si="160"/>
        <v>56.631578947368425</v>
      </c>
      <c r="AF583" s="65">
        <f t="shared" si="160"/>
        <v>58.724832214765101</v>
      </c>
      <c r="AG583" s="36">
        <f t="shared" ref="AG583:AI583" si="161">SUM(AG577:AG580)</f>
        <v>65.130260521042075</v>
      </c>
      <c r="AH583" s="37">
        <f t="shared" si="161"/>
        <v>57.899901864573117</v>
      </c>
      <c r="AI583" s="38">
        <f t="shared" si="161"/>
        <v>55.421686746987959</v>
      </c>
    </row>
    <row r="584" spans="1:35" s="1" customFormat="1" x14ac:dyDescent="0.25">
      <c r="A584" s="49" t="s">
        <v>16</v>
      </c>
      <c r="B584" s="35">
        <v>0.85000000000000009</v>
      </c>
      <c r="C584" s="36">
        <v>0.80563947633434041</v>
      </c>
      <c r="D584" s="37">
        <v>0.89374379344587895</v>
      </c>
      <c r="E584" s="36">
        <v>1.2213740458015268</v>
      </c>
      <c r="F584" s="37">
        <v>0.3129890453834116</v>
      </c>
      <c r="G584" s="37">
        <v>0.99857346647646217</v>
      </c>
      <c r="H584" s="36">
        <v>0</v>
      </c>
      <c r="I584" s="37">
        <v>0.91659028414298804</v>
      </c>
      <c r="J584" s="37">
        <v>1.1173184357541899</v>
      </c>
      <c r="K584" s="36">
        <v>1.3869625520110958</v>
      </c>
      <c r="L584" s="37">
        <v>0</v>
      </c>
      <c r="M584" s="65">
        <v>0.94850948509485089</v>
      </c>
      <c r="N584" s="36">
        <v>0.68965517241379315</v>
      </c>
      <c r="O584" s="37">
        <v>0.19569471624266144</v>
      </c>
      <c r="P584" s="37">
        <v>1.1494252873563218</v>
      </c>
      <c r="Q584" s="37">
        <v>0.49261083743842365</v>
      </c>
      <c r="R584" s="37">
        <v>1.6304347826086956</v>
      </c>
      <c r="S584" s="65">
        <v>2.5641025641025639</v>
      </c>
      <c r="T584" s="36">
        <v>0.86605080831408765</v>
      </c>
      <c r="U584" s="37">
        <v>0</v>
      </c>
      <c r="V584" s="65">
        <v>1.3333333333333335</v>
      </c>
      <c r="W584" s="36">
        <v>1.4218009478672986</v>
      </c>
      <c r="X584" s="37">
        <v>0.93378607809847192</v>
      </c>
      <c r="Y584" s="65">
        <v>0</v>
      </c>
      <c r="Z584" s="36">
        <v>0</v>
      </c>
      <c r="AA584" s="37">
        <v>0.65199674001629992</v>
      </c>
      <c r="AB584" s="37">
        <v>1.1160714285714286</v>
      </c>
      <c r="AC584" s="65">
        <v>0.54644808743169404</v>
      </c>
      <c r="AD584" s="36">
        <v>0.59372349448685324</v>
      </c>
      <c r="AE584" s="37">
        <v>1.0526315789473684</v>
      </c>
      <c r="AF584" s="65">
        <v>1.006711409395973</v>
      </c>
      <c r="AG584" s="36">
        <v>0.60120240480961928</v>
      </c>
      <c r="AH584" s="37">
        <v>0.6869479882237487</v>
      </c>
      <c r="AI584" s="38">
        <v>0</v>
      </c>
    </row>
    <row r="585" spans="1:35" s="1" customFormat="1" x14ac:dyDescent="0.25">
      <c r="A585" s="49" t="s">
        <v>40</v>
      </c>
      <c r="B585" s="39">
        <v>8.4370000000000118</v>
      </c>
      <c r="C585" s="40">
        <v>8.0976837865055327</v>
      </c>
      <c r="D585" s="41">
        <v>8.7715988083416274</v>
      </c>
      <c r="E585" s="40">
        <v>9.0488549618320739</v>
      </c>
      <c r="F585" s="41">
        <v>7.3442879499217479</v>
      </c>
      <c r="G585" s="41">
        <v>8.8958630527817455</v>
      </c>
      <c r="H585" s="40">
        <v>6.8990825688073389</v>
      </c>
      <c r="I585" s="41">
        <v>8.6480293308890896</v>
      </c>
      <c r="J585" s="41">
        <v>8.8417132216014931</v>
      </c>
      <c r="K585" s="40">
        <v>9.0998613037447935</v>
      </c>
      <c r="L585" s="41">
        <v>6.7874306839186698</v>
      </c>
      <c r="M585" s="61">
        <v>8.9986449864498592</v>
      </c>
      <c r="N585" s="40">
        <v>7.9793103448275842</v>
      </c>
      <c r="O585" s="41">
        <v>7.4540117416829785</v>
      </c>
      <c r="P585" s="41">
        <v>8.9671592775041038</v>
      </c>
      <c r="Q585" s="41">
        <v>8</v>
      </c>
      <c r="R585" s="41">
        <v>9.6739130434782581</v>
      </c>
      <c r="S585" s="61">
        <v>11.384615384615383</v>
      </c>
      <c r="T585" s="40">
        <v>8.4780600461893769</v>
      </c>
      <c r="U585" s="41">
        <v>6.6055045871559646</v>
      </c>
      <c r="V585" s="61">
        <v>9.4333333333333353</v>
      </c>
      <c r="W585" s="40">
        <v>9.2677725118483387</v>
      </c>
      <c r="X585" s="41">
        <v>8.6392190152801369</v>
      </c>
      <c r="Y585" s="61">
        <v>7.0053763440860237</v>
      </c>
      <c r="Z585" s="40">
        <v>6.2843137254901968</v>
      </c>
      <c r="AA585" s="41">
        <v>7.9616951915240382</v>
      </c>
      <c r="AB585" s="41">
        <v>9.1183035714285676</v>
      </c>
      <c r="AC585" s="61">
        <v>8.3387978142076467</v>
      </c>
      <c r="AD585" s="40">
        <v>8.0254452926208621</v>
      </c>
      <c r="AE585" s="41">
        <v>8.6778947368421164</v>
      </c>
      <c r="AF585" s="61">
        <v>8.6912751677852391</v>
      </c>
      <c r="AG585" s="40">
        <v>8.3406813627254444</v>
      </c>
      <c r="AH585" s="41">
        <v>8.0068694798822495</v>
      </c>
      <c r="AI585" s="42">
        <v>6.5863453815261019</v>
      </c>
    </row>
    <row r="586" spans="1:35" s="1" customFormat="1" x14ac:dyDescent="0.25">
      <c r="A586" s="49"/>
      <c r="B586" s="35"/>
      <c r="C586" s="36"/>
      <c r="D586" s="37"/>
      <c r="E586" s="36"/>
      <c r="F586" s="37"/>
      <c r="G586" s="37"/>
      <c r="H586" s="36"/>
      <c r="I586" s="37"/>
      <c r="J586" s="37"/>
      <c r="K586" s="36"/>
      <c r="L586" s="37"/>
      <c r="M586" s="65"/>
      <c r="N586" s="36"/>
      <c r="O586" s="37"/>
      <c r="P586" s="37"/>
      <c r="Q586" s="37"/>
      <c r="R586" s="37"/>
      <c r="S586" s="65"/>
      <c r="T586" s="36"/>
      <c r="U586" s="37"/>
      <c r="V586" s="65"/>
      <c r="W586" s="36"/>
      <c r="X586" s="37"/>
      <c r="Y586" s="65"/>
      <c r="Z586" s="36"/>
      <c r="AA586" s="37"/>
      <c r="AB586" s="37"/>
      <c r="AC586" s="65"/>
      <c r="AD586" s="36"/>
      <c r="AE586" s="37"/>
      <c r="AF586" s="65"/>
      <c r="AG586" s="36"/>
      <c r="AH586" s="37"/>
      <c r="AI586" s="38"/>
    </row>
    <row r="587" spans="1:35" s="1" customFormat="1" x14ac:dyDescent="0.25">
      <c r="A587" s="43" t="s">
        <v>222</v>
      </c>
      <c r="B587" s="35"/>
      <c r="C587" s="36"/>
      <c r="D587" s="37"/>
      <c r="E587" s="36"/>
      <c r="F587" s="37"/>
      <c r="G587" s="37"/>
      <c r="H587" s="36"/>
      <c r="I587" s="37"/>
      <c r="J587" s="37"/>
      <c r="K587" s="36"/>
      <c r="L587" s="37"/>
      <c r="M587" s="65"/>
      <c r="N587" s="36"/>
      <c r="O587" s="37"/>
      <c r="P587" s="37"/>
      <c r="Q587" s="37"/>
      <c r="R587" s="37"/>
      <c r="S587" s="65"/>
      <c r="T587" s="36"/>
      <c r="U587" s="37"/>
      <c r="V587" s="65"/>
      <c r="W587" s="36"/>
      <c r="X587" s="37"/>
      <c r="Y587" s="65"/>
      <c r="Z587" s="36"/>
      <c r="AA587" s="37"/>
      <c r="AB587" s="37"/>
      <c r="AC587" s="65"/>
      <c r="AD587" s="36"/>
      <c r="AE587" s="37"/>
      <c r="AF587" s="65"/>
      <c r="AG587" s="36"/>
      <c r="AH587" s="37"/>
      <c r="AI587" s="38"/>
    </row>
    <row r="588" spans="1:35" s="1" customFormat="1" x14ac:dyDescent="0.25">
      <c r="A588" s="49" t="s">
        <v>208</v>
      </c>
      <c r="B588" s="35">
        <v>13.4</v>
      </c>
      <c r="C588" s="36">
        <v>12.789526686807653</v>
      </c>
      <c r="D588" s="37">
        <v>14.001986097318769</v>
      </c>
      <c r="E588" s="36">
        <v>13.587786259541984</v>
      </c>
      <c r="F588" s="37">
        <v>14.397496087636933</v>
      </c>
      <c r="G588" s="37">
        <v>12.268188302425106</v>
      </c>
      <c r="H588" s="36">
        <v>12.538226299694188</v>
      </c>
      <c r="I588" s="37">
        <v>12.557286892758937</v>
      </c>
      <c r="J588" s="37">
        <v>14.8975791433892</v>
      </c>
      <c r="K588" s="36">
        <v>17.614424410540916</v>
      </c>
      <c r="L588" s="37">
        <v>12.199630314232902</v>
      </c>
      <c r="M588" s="65">
        <v>10.16260162601626</v>
      </c>
      <c r="N588" s="36">
        <v>12.643678160919542</v>
      </c>
      <c r="O588" s="37">
        <v>12.328767123287671</v>
      </c>
      <c r="P588" s="37">
        <v>12.315270935960591</v>
      </c>
      <c r="Q588" s="37">
        <v>13.300492610837439</v>
      </c>
      <c r="R588" s="37">
        <v>19.565217391304348</v>
      </c>
      <c r="S588" s="65">
        <v>20.512820512820511</v>
      </c>
      <c r="T588" s="36">
        <v>12.471131639722865</v>
      </c>
      <c r="U588" s="37">
        <v>20.183486238532112</v>
      </c>
      <c r="V588" s="65">
        <v>19.333333333333332</v>
      </c>
      <c r="W588" s="36">
        <v>19.66824644549763</v>
      </c>
      <c r="X588" s="37">
        <v>11.884550084889643</v>
      </c>
      <c r="Y588" s="65">
        <v>10.483870967741936</v>
      </c>
      <c r="Z588" s="36">
        <v>10.784313725490197</v>
      </c>
      <c r="AA588" s="37">
        <v>13.691931540342297</v>
      </c>
      <c r="AB588" s="37">
        <v>14.0625</v>
      </c>
      <c r="AC588" s="65">
        <v>9.8360655737704921</v>
      </c>
      <c r="AD588" s="36">
        <v>11.789652247667515</v>
      </c>
      <c r="AE588" s="37">
        <v>13.263157894736842</v>
      </c>
      <c r="AF588" s="65">
        <v>20.134228187919462</v>
      </c>
      <c r="AG588" s="36">
        <v>10.62124248496994</v>
      </c>
      <c r="AH588" s="37">
        <v>14.622178606476938</v>
      </c>
      <c r="AI588" s="38">
        <v>12.851405622489958</v>
      </c>
    </row>
    <row r="589" spans="1:35" s="1" customFormat="1" x14ac:dyDescent="0.25">
      <c r="A589" s="49" t="s">
        <v>25</v>
      </c>
      <c r="B589" s="35">
        <v>4.8500000000000005</v>
      </c>
      <c r="C589" s="36">
        <v>4.833836858006042</v>
      </c>
      <c r="D589" s="37">
        <v>4.8659384309831184</v>
      </c>
      <c r="E589" s="36">
        <v>5.1908396946564883</v>
      </c>
      <c r="F589" s="37">
        <v>5.9467918622848197</v>
      </c>
      <c r="G589" s="37">
        <v>3.4236804564907275</v>
      </c>
      <c r="H589" s="36">
        <v>4.5871559633027523</v>
      </c>
      <c r="I589" s="37">
        <v>4.5829514207149407</v>
      </c>
      <c r="J589" s="37">
        <v>5.2141527001862196</v>
      </c>
      <c r="K589" s="36">
        <v>5.6865464632454925</v>
      </c>
      <c r="L589" s="37">
        <v>4.251386321626617</v>
      </c>
      <c r="M589" s="65">
        <v>4.4715447154471546</v>
      </c>
      <c r="N589" s="36">
        <v>4.3678160919540225</v>
      </c>
      <c r="O589" s="37">
        <v>4.6966731898238745</v>
      </c>
      <c r="P589" s="37">
        <v>4.5977011494252871</v>
      </c>
      <c r="Q589" s="37">
        <v>3.9408866995073892</v>
      </c>
      <c r="R589" s="37">
        <v>5.4347826086956523</v>
      </c>
      <c r="S589" s="65">
        <v>12.820512820512819</v>
      </c>
      <c r="T589" s="36">
        <v>4.2725173210161662</v>
      </c>
      <c r="U589" s="37">
        <v>9.1743119266055047</v>
      </c>
      <c r="V589" s="65">
        <v>8</v>
      </c>
      <c r="W589" s="36">
        <v>4.9763033175355451</v>
      </c>
      <c r="X589" s="37">
        <v>4.5840407470288627</v>
      </c>
      <c r="Y589" s="65">
        <v>5.6451612903225801</v>
      </c>
      <c r="Z589" s="36">
        <v>2.9411764705882351</v>
      </c>
      <c r="AA589" s="37">
        <v>4.7269763651181744</v>
      </c>
      <c r="AB589" s="37">
        <v>4.6875</v>
      </c>
      <c r="AC589" s="65">
        <v>6.0109289617486334</v>
      </c>
      <c r="AD589" s="36">
        <v>3.9864291772688722</v>
      </c>
      <c r="AE589" s="37">
        <v>6.1052631578947363</v>
      </c>
      <c r="AF589" s="65">
        <v>6.7114093959731544</v>
      </c>
      <c r="AG589" s="36">
        <v>3.6072144288577155</v>
      </c>
      <c r="AH589" s="37">
        <v>5.3974484789008832</v>
      </c>
      <c r="AI589" s="38">
        <v>4.0160642570281126</v>
      </c>
    </row>
    <row r="590" spans="1:35" s="1" customFormat="1" x14ac:dyDescent="0.25">
      <c r="A590" s="49" t="s">
        <v>24</v>
      </c>
      <c r="B590" s="35">
        <v>7.3999999999999995</v>
      </c>
      <c r="C590" s="36">
        <v>6.545820745216516</v>
      </c>
      <c r="D590" s="37">
        <v>8.2423038728897708</v>
      </c>
      <c r="E590" s="36">
        <v>5.343511450381679</v>
      </c>
      <c r="F590" s="37">
        <v>9.0766823161189372</v>
      </c>
      <c r="G590" s="37">
        <v>7.8459343794579164</v>
      </c>
      <c r="H590" s="36">
        <v>7.3394495412844041</v>
      </c>
      <c r="I590" s="37">
        <v>8.5242896425297889</v>
      </c>
      <c r="J590" s="37">
        <v>5.027932960893855</v>
      </c>
      <c r="K590" s="36">
        <v>5.9639389736477115</v>
      </c>
      <c r="L590" s="37">
        <v>7.0240295748613679</v>
      </c>
      <c r="M590" s="65">
        <v>9.0785907859078581</v>
      </c>
      <c r="N590" s="36">
        <v>8.9655172413793096</v>
      </c>
      <c r="O590" s="37">
        <v>7.0450097847358117</v>
      </c>
      <c r="P590" s="37">
        <v>6.403940886699508</v>
      </c>
      <c r="Q590" s="37">
        <v>7.8817733990147785</v>
      </c>
      <c r="R590" s="37">
        <v>9.2391304347826075</v>
      </c>
      <c r="S590" s="65">
        <v>2.5641025641025639</v>
      </c>
      <c r="T590" s="36">
        <v>7.6789838337182452</v>
      </c>
      <c r="U590" s="37">
        <v>4.5871559633027523</v>
      </c>
      <c r="V590" s="65">
        <v>6.666666666666667</v>
      </c>
      <c r="W590" s="36">
        <v>8.7677725118483423</v>
      </c>
      <c r="X590" s="37">
        <v>7.3853989813242791</v>
      </c>
      <c r="Y590" s="65">
        <v>6.182795698924731</v>
      </c>
      <c r="Z590" s="36">
        <v>0.98039215686274506</v>
      </c>
      <c r="AA590" s="37">
        <v>7.9054604726976372</v>
      </c>
      <c r="AB590" s="37">
        <v>7.1428571428571423</v>
      </c>
      <c r="AC590" s="65">
        <v>8.1967213114754092</v>
      </c>
      <c r="AD590" s="36">
        <v>7.6335877862595423</v>
      </c>
      <c r="AE590" s="37">
        <v>7.5789473684210531</v>
      </c>
      <c r="AF590" s="65">
        <v>6.375838926174497</v>
      </c>
      <c r="AG590" s="36">
        <v>6.8136272545090177</v>
      </c>
      <c r="AH590" s="37">
        <v>7.8508341511285575</v>
      </c>
      <c r="AI590" s="38">
        <v>8.8353413654618471</v>
      </c>
    </row>
    <row r="591" spans="1:35" s="1" customFormat="1" x14ac:dyDescent="0.25">
      <c r="A591" s="49" t="s">
        <v>23</v>
      </c>
      <c r="B591" s="35">
        <v>9.15</v>
      </c>
      <c r="C591" s="36">
        <v>9.8690835850956695</v>
      </c>
      <c r="D591" s="37">
        <v>8.4409136047666333</v>
      </c>
      <c r="E591" s="36">
        <v>8.0916030534351151</v>
      </c>
      <c r="F591" s="37">
        <v>10.7981220657277</v>
      </c>
      <c r="G591" s="37">
        <v>8.7018544935805995</v>
      </c>
      <c r="H591" s="36">
        <v>8.8685015290519882</v>
      </c>
      <c r="I591" s="37">
        <v>9.7158570119156735</v>
      </c>
      <c r="J591" s="37">
        <v>8.0074487895716953</v>
      </c>
      <c r="K591" s="36">
        <v>8.1830790568654646</v>
      </c>
      <c r="L591" s="37">
        <v>7.763401109057301</v>
      </c>
      <c r="M591" s="65">
        <v>11.111111111111111</v>
      </c>
      <c r="N591" s="36">
        <v>11.03448275862069</v>
      </c>
      <c r="O591" s="37">
        <v>9.0019569471624266</v>
      </c>
      <c r="P591" s="37">
        <v>9.0311986863711002</v>
      </c>
      <c r="Q591" s="37">
        <v>6.403940886699508</v>
      </c>
      <c r="R591" s="37">
        <v>8.695652173913043</v>
      </c>
      <c r="S591" s="65">
        <v>7.6923076923076925</v>
      </c>
      <c r="T591" s="36">
        <v>9.2378752886836022</v>
      </c>
      <c r="U591" s="37">
        <v>6.4220183486238538</v>
      </c>
      <c r="V591" s="65">
        <v>9.3333333333333339</v>
      </c>
      <c r="W591" s="36">
        <v>7.3459715639810419</v>
      </c>
      <c r="X591" s="37">
        <v>9.0831918505942273</v>
      </c>
      <c r="Y591" s="65">
        <v>10.75268817204301</v>
      </c>
      <c r="Z591" s="36">
        <v>19.607843137254903</v>
      </c>
      <c r="AA591" s="37">
        <v>8.6389568052159742</v>
      </c>
      <c r="AB591" s="37">
        <v>9.375</v>
      </c>
      <c r="AC591" s="65">
        <v>6.0109289617486334</v>
      </c>
      <c r="AD591" s="36">
        <v>9.669211195928753</v>
      </c>
      <c r="AE591" s="37">
        <v>8.2105263157894743</v>
      </c>
      <c r="AF591" s="65">
        <v>9.0604026845637584</v>
      </c>
      <c r="AG591" s="36">
        <v>8.8176352705410821</v>
      </c>
      <c r="AH591" s="37">
        <v>9.6172718351324828</v>
      </c>
      <c r="AI591" s="38">
        <v>8.0321285140562253</v>
      </c>
    </row>
    <row r="592" spans="1:35" s="1" customFormat="1" x14ac:dyDescent="0.25">
      <c r="A592" s="49" t="s">
        <v>22</v>
      </c>
      <c r="B592" s="35">
        <v>9.4</v>
      </c>
      <c r="C592" s="36">
        <v>10.171198388721049</v>
      </c>
      <c r="D592" s="37">
        <v>8.6395233366434958</v>
      </c>
      <c r="E592" s="36">
        <v>9.770992366412214</v>
      </c>
      <c r="F592" s="37">
        <v>8.6071987480438175</v>
      </c>
      <c r="G592" s="37">
        <v>9.8430813124108418</v>
      </c>
      <c r="H592" s="36">
        <v>9.1743119266055047</v>
      </c>
      <c r="I592" s="37">
        <v>10.082493125572869</v>
      </c>
      <c r="J592" s="37">
        <v>8.5661080074487899</v>
      </c>
      <c r="K592" s="36">
        <v>7.7669902912621351</v>
      </c>
      <c r="L592" s="37">
        <v>9.7966728280961188</v>
      </c>
      <c r="M592" s="65">
        <v>10.704607046070461</v>
      </c>
      <c r="N592" s="36">
        <v>9.8850574712643677</v>
      </c>
      <c r="O592" s="37">
        <v>8.4148727984344411</v>
      </c>
      <c r="P592" s="37">
        <v>10.180623973727423</v>
      </c>
      <c r="Q592" s="37">
        <v>10.83743842364532</v>
      </c>
      <c r="R592" s="37">
        <v>7.0652173913043477</v>
      </c>
      <c r="S592" s="65">
        <v>10.256410256410255</v>
      </c>
      <c r="T592" s="36">
        <v>9.5265588914549664</v>
      </c>
      <c r="U592" s="37">
        <v>6.4220183486238538</v>
      </c>
      <c r="V592" s="65">
        <v>10</v>
      </c>
      <c r="W592" s="36">
        <v>8.5308056872037916</v>
      </c>
      <c r="X592" s="37">
        <v>9.8471986417657043</v>
      </c>
      <c r="Y592" s="65">
        <v>9.1397849462365599</v>
      </c>
      <c r="Z592" s="36">
        <v>8.8235294117647065</v>
      </c>
      <c r="AA592" s="37">
        <v>9.0464547677261606</v>
      </c>
      <c r="AB592" s="37">
        <v>10.714285714285714</v>
      </c>
      <c r="AC592" s="65">
        <v>10.382513661202186</v>
      </c>
      <c r="AD592" s="36">
        <v>8.8210347752332474</v>
      </c>
      <c r="AE592" s="37">
        <v>12</v>
      </c>
      <c r="AF592" s="65">
        <v>8.724832214765101</v>
      </c>
      <c r="AG592" s="36">
        <v>9.8196392785571138</v>
      </c>
      <c r="AH592" s="37">
        <v>9.8135426889106974</v>
      </c>
      <c r="AI592" s="38">
        <v>10.843373493975903</v>
      </c>
    </row>
    <row r="593" spans="1:35" s="1" customFormat="1" x14ac:dyDescent="0.25">
      <c r="A593" s="49" t="s">
        <v>21</v>
      </c>
      <c r="B593" s="35">
        <v>16.2</v>
      </c>
      <c r="C593" s="36">
        <v>16.012084592145015</v>
      </c>
      <c r="D593" s="37">
        <v>16.385302879841113</v>
      </c>
      <c r="E593" s="36">
        <v>14.503816793893129</v>
      </c>
      <c r="F593" s="37">
        <v>15.805946791862285</v>
      </c>
      <c r="G593" s="37">
        <v>18.259629101283881</v>
      </c>
      <c r="H593" s="36">
        <v>16.207951070336392</v>
      </c>
      <c r="I593" s="37">
        <v>15.948670944087992</v>
      </c>
      <c r="J593" s="37">
        <v>17.504655493482311</v>
      </c>
      <c r="K593" s="36">
        <v>14.147018030513175</v>
      </c>
      <c r="L593" s="37">
        <v>18.669131238447321</v>
      </c>
      <c r="M593" s="65">
        <v>16.395663956639567</v>
      </c>
      <c r="N593" s="36">
        <v>15.402298850574713</v>
      </c>
      <c r="O593" s="37">
        <v>18.395303326810176</v>
      </c>
      <c r="P593" s="37">
        <v>15.763546798029557</v>
      </c>
      <c r="Q593" s="37">
        <v>18.226600985221676</v>
      </c>
      <c r="R593" s="37">
        <v>14.673913043478262</v>
      </c>
      <c r="S593" s="65">
        <v>7.6923076923076925</v>
      </c>
      <c r="T593" s="36">
        <v>16.454965357967669</v>
      </c>
      <c r="U593" s="37">
        <v>16.513761467889911</v>
      </c>
      <c r="V593" s="65">
        <v>13.333333333333334</v>
      </c>
      <c r="W593" s="36">
        <v>15.165876777251185</v>
      </c>
      <c r="X593" s="37">
        <v>17.402376910016979</v>
      </c>
      <c r="Y593" s="65">
        <v>14.24731182795699</v>
      </c>
      <c r="Z593" s="36">
        <v>19.607843137254903</v>
      </c>
      <c r="AA593" s="37">
        <v>15.892420537897312</v>
      </c>
      <c r="AB593" s="37">
        <v>17.410714285714285</v>
      </c>
      <c r="AC593" s="65">
        <v>15.300546448087433</v>
      </c>
      <c r="AD593" s="36">
        <v>17.8117048346056</v>
      </c>
      <c r="AE593" s="37">
        <v>16.210526315789473</v>
      </c>
      <c r="AF593" s="65">
        <v>11.073825503355705</v>
      </c>
      <c r="AG593" s="36">
        <v>16.432865731462925</v>
      </c>
      <c r="AH593" s="37">
        <v>17.17369970559372</v>
      </c>
      <c r="AI593" s="38">
        <v>12.449799196787147</v>
      </c>
    </row>
    <row r="594" spans="1:35" s="1" customFormat="1" x14ac:dyDescent="0.25">
      <c r="A594" s="49" t="s">
        <v>20</v>
      </c>
      <c r="B594" s="35">
        <v>11.5</v>
      </c>
      <c r="C594" s="36">
        <v>11.077542799597181</v>
      </c>
      <c r="D594" s="37">
        <v>11.916583912611719</v>
      </c>
      <c r="E594" s="36">
        <v>13.435114503816795</v>
      </c>
      <c r="F594" s="37">
        <v>10.7981220657277</v>
      </c>
      <c r="G594" s="37">
        <v>10.271041369472183</v>
      </c>
      <c r="H594" s="36">
        <v>10.703363914373089</v>
      </c>
      <c r="I594" s="37">
        <v>11.274060494958754</v>
      </c>
      <c r="J594" s="37">
        <v>12.662942271880819</v>
      </c>
      <c r="K594" s="36">
        <v>11.650485436893204</v>
      </c>
      <c r="L594" s="37">
        <v>12.199630314232902</v>
      </c>
      <c r="M594" s="65">
        <v>10.840108401084011</v>
      </c>
      <c r="N594" s="36">
        <v>10.114942528735632</v>
      </c>
      <c r="O594" s="37">
        <v>11.350293542074363</v>
      </c>
      <c r="P594" s="37">
        <v>12.807881773399016</v>
      </c>
      <c r="Q594" s="37">
        <v>12.315270935960591</v>
      </c>
      <c r="R594" s="37">
        <v>8.695652173913043</v>
      </c>
      <c r="S594" s="65">
        <v>15.384615384615385</v>
      </c>
      <c r="T594" s="36">
        <v>11.778290993071593</v>
      </c>
      <c r="U594" s="37">
        <v>11.009174311926607</v>
      </c>
      <c r="V594" s="65">
        <v>8.6666666666666679</v>
      </c>
      <c r="W594" s="36">
        <v>11.137440758293838</v>
      </c>
      <c r="X594" s="37">
        <v>12.139219015280135</v>
      </c>
      <c r="Y594" s="65">
        <v>9.67741935483871</v>
      </c>
      <c r="Z594" s="36">
        <v>9.8039215686274517</v>
      </c>
      <c r="AA594" s="37">
        <v>12.306438467807661</v>
      </c>
      <c r="AB594" s="37">
        <v>9.1517857142857135</v>
      </c>
      <c r="AC594" s="65">
        <v>13.661202185792352</v>
      </c>
      <c r="AD594" s="36">
        <v>12.213740458015266</v>
      </c>
      <c r="AE594" s="37">
        <v>10.526315789473683</v>
      </c>
      <c r="AF594" s="65">
        <v>10.067114093959731</v>
      </c>
      <c r="AG594" s="36">
        <v>11.022044088176353</v>
      </c>
      <c r="AH594" s="37">
        <v>12.070657507360156</v>
      </c>
      <c r="AI594" s="38">
        <v>8.4337349397590362</v>
      </c>
    </row>
    <row r="595" spans="1:35" s="1" customFormat="1" x14ac:dyDescent="0.25">
      <c r="A595" s="49" t="s">
        <v>19</v>
      </c>
      <c r="B595" s="35">
        <v>10.7</v>
      </c>
      <c r="C595" s="36">
        <v>10.574018126888216</v>
      </c>
      <c r="D595" s="37">
        <v>10.824230387288978</v>
      </c>
      <c r="E595" s="36">
        <v>12.061068702290076</v>
      </c>
      <c r="F595" s="37">
        <v>8.92018779342723</v>
      </c>
      <c r="G595" s="37">
        <v>10.984308131241084</v>
      </c>
      <c r="H595" s="36">
        <v>9.1743119266055047</v>
      </c>
      <c r="I595" s="37">
        <v>10.999083409715857</v>
      </c>
      <c r="J595" s="37">
        <v>11.359404096834265</v>
      </c>
      <c r="K595" s="36">
        <v>10.402219140083217</v>
      </c>
      <c r="L595" s="37">
        <v>12.014787430683919</v>
      </c>
      <c r="M595" s="65">
        <v>10.027100271002711</v>
      </c>
      <c r="N595" s="36">
        <v>8.7356321839080451</v>
      </c>
      <c r="O595" s="37">
        <v>11.350293542074363</v>
      </c>
      <c r="P595" s="37">
        <v>11.822660098522167</v>
      </c>
      <c r="Q595" s="37">
        <v>12.315270935960591</v>
      </c>
      <c r="R595" s="37">
        <v>9.2391304347826075</v>
      </c>
      <c r="S595" s="65">
        <v>7.6923076923076925</v>
      </c>
      <c r="T595" s="36">
        <v>11.085450346420323</v>
      </c>
      <c r="U595" s="37">
        <v>9.1743119266055047</v>
      </c>
      <c r="V595" s="65">
        <v>8</v>
      </c>
      <c r="W595" s="36">
        <v>9.0047393364928912</v>
      </c>
      <c r="X595" s="37">
        <v>10.696095076400679</v>
      </c>
      <c r="Y595" s="65">
        <v>12.903225806451612</v>
      </c>
      <c r="Z595" s="36">
        <v>12.745098039215685</v>
      </c>
      <c r="AA595" s="37">
        <v>10.757946210268948</v>
      </c>
      <c r="AB595" s="37">
        <v>8.7053571428571423</v>
      </c>
      <c r="AC595" s="65">
        <v>14.207650273224044</v>
      </c>
      <c r="AD595" s="36">
        <v>11.195928753180661</v>
      </c>
      <c r="AE595" s="37">
        <v>9.6842105263157894</v>
      </c>
      <c r="AF595" s="65">
        <v>8.724832214765101</v>
      </c>
      <c r="AG595" s="36">
        <v>13.426853707414828</v>
      </c>
      <c r="AH595" s="37">
        <v>9.322865554465162</v>
      </c>
      <c r="AI595" s="38">
        <v>10.843373493975903</v>
      </c>
    </row>
    <row r="596" spans="1:35" s="1" customFormat="1" x14ac:dyDescent="0.25">
      <c r="A596" s="49" t="s">
        <v>18</v>
      </c>
      <c r="B596" s="35">
        <v>8.2000000000000011</v>
      </c>
      <c r="C596" s="36">
        <v>8.2578046324269891</v>
      </c>
      <c r="D596" s="37">
        <v>8.1429990069513405</v>
      </c>
      <c r="E596" s="36">
        <v>8.0916030534351151</v>
      </c>
      <c r="F596" s="37">
        <v>7.981220657276995</v>
      </c>
      <c r="G596" s="37">
        <v>8.5592011412268185</v>
      </c>
      <c r="H596" s="36">
        <v>7.951070336391437</v>
      </c>
      <c r="I596" s="37">
        <v>8.5242896425297889</v>
      </c>
      <c r="J596" s="37">
        <v>8.1936685288640589</v>
      </c>
      <c r="K596" s="36">
        <v>7.3509015256588066</v>
      </c>
      <c r="L596" s="37">
        <v>8.317929759704251</v>
      </c>
      <c r="M596" s="65">
        <v>8.9430894308943092</v>
      </c>
      <c r="N596" s="36">
        <v>8.5057471264367823</v>
      </c>
      <c r="O596" s="37">
        <v>9.393346379647749</v>
      </c>
      <c r="P596" s="37">
        <v>8.2101806239737272</v>
      </c>
      <c r="Q596" s="37">
        <v>5.9113300492610836</v>
      </c>
      <c r="R596" s="37">
        <v>6.5217391304347823</v>
      </c>
      <c r="S596" s="65">
        <v>10.256410256410255</v>
      </c>
      <c r="T596" s="36">
        <v>8.25635103926097</v>
      </c>
      <c r="U596" s="37">
        <v>11.009174311926607</v>
      </c>
      <c r="V596" s="65">
        <v>6</v>
      </c>
      <c r="W596" s="36">
        <v>7.3459715639810419</v>
      </c>
      <c r="X596" s="37">
        <v>7.8947368421052628</v>
      </c>
      <c r="Y596" s="65">
        <v>10.75268817204301</v>
      </c>
      <c r="Z596" s="36">
        <v>7.8431372549019605</v>
      </c>
      <c r="AA596" s="37">
        <v>8.4759576202118989</v>
      </c>
      <c r="AB596" s="37">
        <v>7.5892857142857135</v>
      </c>
      <c r="AC596" s="65">
        <v>8.1967213114754092</v>
      </c>
      <c r="AD596" s="36">
        <v>8.7362171331636986</v>
      </c>
      <c r="AE596" s="37">
        <v>7.3684210526315779</v>
      </c>
      <c r="AF596" s="65">
        <v>8.0536912751677843</v>
      </c>
      <c r="AG596" s="36">
        <v>11.22244488977956</v>
      </c>
      <c r="AH596" s="37">
        <v>6.7713444553483813</v>
      </c>
      <c r="AI596" s="38">
        <v>8.0321285140562253</v>
      </c>
    </row>
    <row r="597" spans="1:35" s="1" customFormat="1" x14ac:dyDescent="0.25">
      <c r="A597" s="49" t="s">
        <v>17</v>
      </c>
      <c r="B597" s="35">
        <v>4.1500000000000004</v>
      </c>
      <c r="C597" s="36">
        <v>4.5317220543806647</v>
      </c>
      <c r="D597" s="37">
        <v>3.7735849056603774</v>
      </c>
      <c r="E597" s="36">
        <v>5.343511450381679</v>
      </c>
      <c r="F597" s="37">
        <v>2.9733959311424099</v>
      </c>
      <c r="G597" s="37">
        <v>3.9942938659058487</v>
      </c>
      <c r="H597" s="36">
        <v>5.81039755351682</v>
      </c>
      <c r="I597" s="37">
        <v>3.6663611365719522</v>
      </c>
      <c r="J597" s="37">
        <v>3.7243947858472999</v>
      </c>
      <c r="K597" s="36">
        <v>5.2704576976421631</v>
      </c>
      <c r="L597" s="37">
        <v>3.6968576709796674</v>
      </c>
      <c r="M597" s="65">
        <v>3.3875338753387529</v>
      </c>
      <c r="N597" s="36">
        <v>4.1379310344827589</v>
      </c>
      <c r="O597" s="37">
        <v>3.7181996086105675</v>
      </c>
      <c r="P597" s="37">
        <v>4.9261083743842367</v>
      </c>
      <c r="Q597" s="37">
        <v>4.4334975369458132</v>
      </c>
      <c r="R597" s="37">
        <v>3.2608695652173911</v>
      </c>
      <c r="S597" s="65">
        <v>0</v>
      </c>
      <c r="T597" s="36">
        <v>4.0993071593533488</v>
      </c>
      <c r="U597" s="37">
        <v>2.7522935779816518</v>
      </c>
      <c r="V597" s="65">
        <v>6</v>
      </c>
      <c r="W597" s="36">
        <v>3.3175355450236967</v>
      </c>
      <c r="X597" s="37">
        <v>4.6689303904923607</v>
      </c>
      <c r="Y597" s="65">
        <v>3.225806451612903</v>
      </c>
      <c r="Z597" s="36">
        <v>4.9019607843137258</v>
      </c>
      <c r="AA597" s="37">
        <v>4.0749796251018742</v>
      </c>
      <c r="AB597" s="37">
        <v>3.5714285714285712</v>
      </c>
      <c r="AC597" s="65">
        <v>4.918032786885246</v>
      </c>
      <c r="AD597" s="36">
        <v>4.0712468193384224</v>
      </c>
      <c r="AE597" s="37">
        <v>4.2105263157894735</v>
      </c>
      <c r="AF597" s="65">
        <v>4.3624161073825505</v>
      </c>
      <c r="AG597" s="36">
        <v>3.8076152304609221</v>
      </c>
      <c r="AH597" s="37">
        <v>3.1403336604514229</v>
      </c>
      <c r="AI597" s="38">
        <v>8.4337349397590362</v>
      </c>
    </row>
    <row r="598" spans="1:35" s="1" customFormat="1" x14ac:dyDescent="0.25">
      <c r="A598" s="49" t="s">
        <v>148</v>
      </c>
      <c r="B598" s="35">
        <v>4.3</v>
      </c>
      <c r="C598" s="36">
        <v>4.6324269889224574</v>
      </c>
      <c r="D598" s="37">
        <v>3.9721946375372394</v>
      </c>
      <c r="E598" s="36">
        <v>3.8167938931297711</v>
      </c>
      <c r="F598" s="37">
        <v>4.225352112676056</v>
      </c>
      <c r="G598" s="37">
        <v>4.8502139800285313</v>
      </c>
      <c r="H598" s="36">
        <v>7.0336391437308867</v>
      </c>
      <c r="I598" s="37">
        <v>3.4830430797433545</v>
      </c>
      <c r="J598" s="37">
        <v>4.0968342644320295</v>
      </c>
      <c r="K598" s="36">
        <v>4.8543689320388346</v>
      </c>
      <c r="L598" s="37">
        <v>4.066543438077634</v>
      </c>
      <c r="M598" s="65">
        <v>3.9295392953929538</v>
      </c>
      <c r="N598" s="36">
        <v>5.7471264367816088</v>
      </c>
      <c r="O598" s="37">
        <v>4.10958904109589</v>
      </c>
      <c r="P598" s="37">
        <v>3.1198686371100166</v>
      </c>
      <c r="Q598" s="37">
        <v>3.9408866995073892</v>
      </c>
      <c r="R598" s="37">
        <v>5.4347826086956523</v>
      </c>
      <c r="S598" s="65">
        <v>5.1282051282051277</v>
      </c>
      <c r="T598" s="36">
        <v>4.3302540415704387</v>
      </c>
      <c r="U598" s="37">
        <v>2.7522935779816518</v>
      </c>
      <c r="V598" s="65">
        <v>4</v>
      </c>
      <c r="W598" s="36">
        <v>3.7914691943127963</v>
      </c>
      <c r="X598" s="37">
        <v>3.6502546689303901</v>
      </c>
      <c r="Y598" s="65">
        <v>6.7204301075268811</v>
      </c>
      <c r="Z598" s="36">
        <v>1.9607843137254901</v>
      </c>
      <c r="AA598" s="37">
        <v>3.9934800325998365</v>
      </c>
      <c r="AB598" s="37">
        <v>6.6964285714285712</v>
      </c>
      <c r="AC598" s="65">
        <v>2.1857923497267762</v>
      </c>
      <c r="AD598" s="36">
        <v>3.2230703986429172</v>
      </c>
      <c r="AE598" s="37">
        <v>4.4210526315789469</v>
      </c>
      <c r="AF598" s="65">
        <v>6.375838926174497</v>
      </c>
      <c r="AG598" s="36">
        <v>3.6072144288577155</v>
      </c>
      <c r="AH598" s="37">
        <v>3.6310107948969579</v>
      </c>
      <c r="AI598" s="38">
        <v>7.2289156626506017</v>
      </c>
    </row>
    <row r="599" spans="1:35" s="1" customFormat="1" x14ac:dyDescent="0.25">
      <c r="A599" s="49" t="s">
        <v>209</v>
      </c>
      <c r="B599" s="35">
        <f t="shared" ref="B599:AF599" si="162">SUM(B588:B591)</f>
        <v>34.799999999999997</v>
      </c>
      <c r="C599" s="36">
        <f t="shared" si="162"/>
        <v>34.038267875125882</v>
      </c>
      <c r="D599" s="37">
        <f t="shared" si="162"/>
        <v>35.55114200595829</v>
      </c>
      <c r="E599" s="36">
        <f t="shared" si="162"/>
        <v>32.213740458015266</v>
      </c>
      <c r="F599" s="37">
        <f t="shared" si="162"/>
        <v>40.219092331768394</v>
      </c>
      <c r="G599" s="37">
        <f t="shared" si="162"/>
        <v>32.239657631954351</v>
      </c>
      <c r="H599" s="36">
        <f t="shared" si="162"/>
        <v>33.333333333333336</v>
      </c>
      <c r="I599" s="37">
        <f t="shared" si="162"/>
        <v>35.380384967919341</v>
      </c>
      <c r="J599" s="37">
        <f t="shared" si="162"/>
        <v>33.147113594040974</v>
      </c>
      <c r="K599" s="36">
        <f t="shared" si="162"/>
        <v>37.447988904299585</v>
      </c>
      <c r="L599" s="37">
        <f t="shared" si="162"/>
        <v>31.238447319778185</v>
      </c>
      <c r="M599" s="65">
        <f t="shared" si="162"/>
        <v>34.823848238482384</v>
      </c>
      <c r="N599" s="36">
        <f t="shared" si="162"/>
        <v>37.011494252873561</v>
      </c>
      <c r="O599" s="37">
        <f t="shared" si="162"/>
        <v>33.072407045009783</v>
      </c>
      <c r="P599" s="37">
        <f t="shared" si="162"/>
        <v>32.348111658456489</v>
      </c>
      <c r="Q599" s="37">
        <f t="shared" si="162"/>
        <v>31.527093596059117</v>
      </c>
      <c r="R599" s="37">
        <f t="shared" si="162"/>
        <v>42.934782608695656</v>
      </c>
      <c r="S599" s="65">
        <f t="shared" si="162"/>
        <v>43.589743589743584</v>
      </c>
      <c r="T599" s="36">
        <f t="shared" si="162"/>
        <v>33.660508083140876</v>
      </c>
      <c r="U599" s="37">
        <f t="shared" si="162"/>
        <v>40.366972477064223</v>
      </c>
      <c r="V599" s="65">
        <f t="shared" si="162"/>
        <v>43.333333333333336</v>
      </c>
      <c r="W599" s="36">
        <f t="shared" si="162"/>
        <v>40.758293838862556</v>
      </c>
      <c r="X599" s="37">
        <f t="shared" si="162"/>
        <v>32.937181663837009</v>
      </c>
      <c r="Y599" s="65">
        <f t="shared" si="162"/>
        <v>33.064516129032256</v>
      </c>
      <c r="Z599" s="36">
        <f t="shared" si="162"/>
        <v>34.313725490196077</v>
      </c>
      <c r="AA599" s="37">
        <f t="shared" si="162"/>
        <v>34.963325183374081</v>
      </c>
      <c r="AB599" s="37">
        <f t="shared" si="162"/>
        <v>35.267857142857139</v>
      </c>
      <c r="AC599" s="65">
        <f t="shared" si="162"/>
        <v>30.05464480874317</v>
      </c>
      <c r="AD599" s="36">
        <f t="shared" si="162"/>
        <v>33.078880407124686</v>
      </c>
      <c r="AE599" s="37">
        <f t="shared" si="162"/>
        <v>35.157894736842103</v>
      </c>
      <c r="AF599" s="65">
        <f t="shared" si="162"/>
        <v>42.281879194630875</v>
      </c>
      <c r="AG599" s="36">
        <f t="shared" ref="AG599:AI599" si="163">SUM(AG588:AG591)</f>
        <v>29.859719438877757</v>
      </c>
      <c r="AH599" s="37">
        <f t="shared" si="163"/>
        <v>37.487733071638864</v>
      </c>
      <c r="AI599" s="38">
        <f t="shared" si="163"/>
        <v>33.734939759036138</v>
      </c>
    </row>
    <row r="600" spans="1:35" s="1" customFormat="1" x14ac:dyDescent="0.25">
      <c r="A600" s="49" t="s">
        <v>210</v>
      </c>
      <c r="B600" s="35">
        <f t="shared" ref="B600:AF600" si="164">SUM(B592:B594)</f>
        <v>37.1</v>
      </c>
      <c r="C600" s="36">
        <f t="shared" si="164"/>
        <v>37.260825780463243</v>
      </c>
      <c r="D600" s="37">
        <f t="shared" si="164"/>
        <v>36.941410129096326</v>
      </c>
      <c r="E600" s="36">
        <f t="shared" si="164"/>
        <v>37.709923664122144</v>
      </c>
      <c r="F600" s="37">
        <f t="shared" si="164"/>
        <v>35.211267605633807</v>
      </c>
      <c r="G600" s="37">
        <f t="shared" si="164"/>
        <v>38.373751783166909</v>
      </c>
      <c r="H600" s="36">
        <f t="shared" si="164"/>
        <v>36.085626911314989</v>
      </c>
      <c r="I600" s="37">
        <f t="shared" si="164"/>
        <v>37.305224564619614</v>
      </c>
      <c r="J600" s="37">
        <f t="shared" si="164"/>
        <v>38.733705772811916</v>
      </c>
      <c r="K600" s="36">
        <f t="shared" si="164"/>
        <v>33.564493758668512</v>
      </c>
      <c r="L600" s="37">
        <f t="shared" si="164"/>
        <v>40.665434380776347</v>
      </c>
      <c r="M600" s="65">
        <f t="shared" si="164"/>
        <v>37.94037940379404</v>
      </c>
      <c r="N600" s="36">
        <f t="shared" si="164"/>
        <v>35.402298850574709</v>
      </c>
      <c r="O600" s="37">
        <f t="shared" si="164"/>
        <v>38.160469667318978</v>
      </c>
      <c r="P600" s="37">
        <f t="shared" si="164"/>
        <v>38.752052545155998</v>
      </c>
      <c r="Q600" s="37">
        <f t="shared" si="164"/>
        <v>41.379310344827587</v>
      </c>
      <c r="R600" s="37">
        <f t="shared" si="164"/>
        <v>30.434782608695652</v>
      </c>
      <c r="S600" s="65">
        <f t="shared" si="164"/>
        <v>33.333333333333336</v>
      </c>
      <c r="T600" s="36">
        <f t="shared" si="164"/>
        <v>37.759815242494227</v>
      </c>
      <c r="U600" s="37">
        <f t="shared" si="164"/>
        <v>33.944954128440372</v>
      </c>
      <c r="V600" s="65">
        <f t="shared" si="164"/>
        <v>32</v>
      </c>
      <c r="W600" s="36">
        <f t="shared" si="164"/>
        <v>34.834123222748815</v>
      </c>
      <c r="X600" s="37">
        <f t="shared" si="164"/>
        <v>39.388794567062817</v>
      </c>
      <c r="Y600" s="65">
        <f t="shared" si="164"/>
        <v>33.064516129032263</v>
      </c>
      <c r="Z600" s="36">
        <f t="shared" si="164"/>
        <v>38.235294117647058</v>
      </c>
      <c r="AA600" s="37">
        <f t="shared" si="164"/>
        <v>37.245313773431135</v>
      </c>
      <c r="AB600" s="37">
        <f t="shared" si="164"/>
        <v>37.276785714285715</v>
      </c>
      <c r="AC600" s="65">
        <f t="shared" si="164"/>
        <v>39.344262295081975</v>
      </c>
      <c r="AD600" s="36">
        <f t="shared" si="164"/>
        <v>38.846480067854117</v>
      </c>
      <c r="AE600" s="37">
        <f t="shared" si="164"/>
        <v>38.736842105263158</v>
      </c>
      <c r="AF600" s="65">
        <f t="shared" si="164"/>
        <v>29.865771812080538</v>
      </c>
      <c r="AG600" s="36">
        <f t="shared" ref="AG600:AI600" si="165">SUM(AG592:AG594)</f>
        <v>37.274549098196388</v>
      </c>
      <c r="AH600" s="37">
        <f t="shared" si="165"/>
        <v>39.057899901864573</v>
      </c>
      <c r="AI600" s="38">
        <f t="shared" si="165"/>
        <v>31.726907630522085</v>
      </c>
    </row>
    <row r="601" spans="1:35" s="1" customFormat="1" x14ac:dyDescent="0.25">
      <c r="A601" s="49" t="s">
        <v>211</v>
      </c>
      <c r="B601" s="35">
        <f t="shared" ref="B601:AF601" si="166">SUM(B595:B598)</f>
        <v>27.349999999999998</v>
      </c>
      <c r="C601" s="36">
        <f t="shared" si="166"/>
        <v>27.995971802618328</v>
      </c>
      <c r="D601" s="37">
        <f t="shared" si="166"/>
        <v>26.713008937437937</v>
      </c>
      <c r="E601" s="36">
        <f t="shared" si="166"/>
        <v>29.31297709923664</v>
      </c>
      <c r="F601" s="37">
        <f t="shared" si="166"/>
        <v>24.10015649452269</v>
      </c>
      <c r="G601" s="37">
        <f t="shared" si="166"/>
        <v>28.388017118402281</v>
      </c>
      <c r="H601" s="36">
        <f t="shared" si="166"/>
        <v>29.969418960244653</v>
      </c>
      <c r="I601" s="37">
        <f t="shared" si="166"/>
        <v>26.672777268560949</v>
      </c>
      <c r="J601" s="37">
        <f t="shared" si="166"/>
        <v>27.374301675977652</v>
      </c>
      <c r="K601" s="36">
        <f t="shared" si="166"/>
        <v>27.877947295423024</v>
      </c>
      <c r="L601" s="37">
        <f t="shared" si="166"/>
        <v>28.096118299445472</v>
      </c>
      <c r="M601" s="65">
        <f t="shared" si="166"/>
        <v>26.287262872628727</v>
      </c>
      <c r="N601" s="36">
        <f t="shared" si="166"/>
        <v>27.126436781609193</v>
      </c>
      <c r="O601" s="37">
        <f t="shared" si="166"/>
        <v>28.571428571428573</v>
      </c>
      <c r="P601" s="37">
        <f t="shared" si="166"/>
        <v>28.078817733990149</v>
      </c>
      <c r="Q601" s="37">
        <f t="shared" si="166"/>
        <v>26.600985221674875</v>
      </c>
      <c r="R601" s="37">
        <f t="shared" si="166"/>
        <v>24.456521739130434</v>
      </c>
      <c r="S601" s="65">
        <f t="shared" si="166"/>
        <v>23.076923076923077</v>
      </c>
      <c r="T601" s="36">
        <f t="shared" si="166"/>
        <v>27.771362586605079</v>
      </c>
      <c r="U601" s="37">
        <f t="shared" si="166"/>
        <v>25.688073394495419</v>
      </c>
      <c r="V601" s="65">
        <f t="shared" si="166"/>
        <v>24</v>
      </c>
      <c r="W601" s="36">
        <f t="shared" si="166"/>
        <v>23.459715639810426</v>
      </c>
      <c r="X601" s="37">
        <f t="shared" si="166"/>
        <v>26.910016977928692</v>
      </c>
      <c r="Y601" s="65">
        <f t="shared" si="166"/>
        <v>33.602150537634408</v>
      </c>
      <c r="Z601" s="36">
        <f t="shared" si="166"/>
        <v>27.450980392156861</v>
      </c>
      <c r="AA601" s="37">
        <f t="shared" si="166"/>
        <v>27.302363488182561</v>
      </c>
      <c r="AB601" s="37">
        <f t="shared" si="166"/>
        <v>26.562499999999993</v>
      </c>
      <c r="AC601" s="65">
        <f t="shared" si="166"/>
        <v>29.508196721311474</v>
      </c>
      <c r="AD601" s="36">
        <f t="shared" si="166"/>
        <v>27.226463104325699</v>
      </c>
      <c r="AE601" s="37">
        <f t="shared" si="166"/>
        <v>25.684210526315788</v>
      </c>
      <c r="AF601" s="65">
        <f t="shared" si="166"/>
        <v>27.516778523489933</v>
      </c>
      <c r="AG601" s="36">
        <f t="shared" ref="AG601:AI601" si="167">SUM(AG595:AG598)</f>
        <v>32.064128256513023</v>
      </c>
      <c r="AH601" s="37">
        <f t="shared" si="167"/>
        <v>22.865554465161924</v>
      </c>
      <c r="AI601" s="38">
        <f t="shared" si="167"/>
        <v>34.538152610441763</v>
      </c>
    </row>
    <row r="602" spans="1:35" s="1" customFormat="1" x14ac:dyDescent="0.25">
      <c r="A602" s="49" t="s">
        <v>16</v>
      </c>
      <c r="B602" s="35">
        <v>0.75</v>
      </c>
      <c r="C602" s="36">
        <v>0.70493454179254789</v>
      </c>
      <c r="D602" s="37">
        <v>0.79443892750744782</v>
      </c>
      <c r="E602" s="36">
        <v>0.76335877862595414</v>
      </c>
      <c r="F602" s="37">
        <v>0.46948356807511737</v>
      </c>
      <c r="G602" s="37">
        <v>0.99857346647646217</v>
      </c>
      <c r="H602" s="36">
        <v>0.6116207951070336</v>
      </c>
      <c r="I602" s="37">
        <v>0.64161319890009172</v>
      </c>
      <c r="J602" s="37">
        <v>0.74487895716945995</v>
      </c>
      <c r="K602" s="36">
        <v>1.1095700416088765</v>
      </c>
      <c r="L602" s="37">
        <v>0</v>
      </c>
      <c r="M602" s="65">
        <v>0.94850948509485089</v>
      </c>
      <c r="N602" s="36">
        <v>0.45977011494252873</v>
      </c>
      <c r="O602" s="37">
        <v>0.19569471624266144</v>
      </c>
      <c r="P602" s="37">
        <v>0.82101806239737274</v>
      </c>
      <c r="Q602" s="37">
        <v>0.49261083743842365</v>
      </c>
      <c r="R602" s="37">
        <v>2.1739130434782608</v>
      </c>
      <c r="S602" s="65">
        <v>0</v>
      </c>
      <c r="T602" s="36">
        <v>0.80831408775981528</v>
      </c>
      <c r="U602" s="37">
        <v>0</v>
      </c>
      <c r="V602" s="65">
        <v>0.66666666666666674</v>
      </c>
      <c r="W602" s="36">
        <v>0.94786729857819907</v>
      </c>
      <c r="X602" s="37">
        <v>0.76400679117147707</v>
      </c>
      <c r="Y602" s="65">
        <v>0.26881720430107531</v>
      </c>
      <c r="Z602" s="36">
        <v>0</v>
      </c>
      <c r="AA602" s="37">
        <v>0.48899755501222492</v>
      </c>
      <c r="AB602" s="37">
        <v>0.89285714285714279</v>
      </c>
      <c r="AC602" s="65">
        <v>1.0928961748633881</v>
      </c>
      <c r="AD602" s="36">
        <v>0.84817642069550458</v>
      </c>
      <c r="AE602" s="37">
        <v>0.42105263157894735</v>
      </c>
      <c r="AF602" s="65">
        <v>0.33557046979865773</v>
      </c>
      <c r="AG602" s="36">
        <v>0.80160320641282556</v>
      </c>
      <c r="AH602" s="37">
        <v>0.58881256133464177</v>
      </c>
      <c r="AI602" s="38">
        <v>0</v>
      </c>
    </row>
    <row r="603" spans="1:35" s="1" customFormat="1" x14ac:dyDescent="0.25">
      <c r="A603" s="49" t="s">
        <v>40</v>
      </c>
      <c r="B603" s="39">
        <v>6.0554999999999994</v>
      </c>
      <c r="C603" s="40">
        <v>6.029204431017118</v>
      </c>
      <c r="D603" s="41">
        <v>6.0814299900695152</v>
      </c>
      <c r="E603" s="40">
        <v>6.2045801526717606</v>
      </c>
      <c r="F603" s="41">
        <v>5.2394366197183073</v>
      </c>
      <c r="G603" s="41">
        <v>6.6704707560627705</v>
      </c>
      <c r="H603" s="40">
        <v>6.0061162079510675</v>
      </c>
      <c r="I603" s="41">
        <v>5.7983501374885424</v>
      </c>
      <c r="J603" s="41">
        <v>6.0558659217877056</v>
      </c>
      <c r="K603" s="40">
        <v>6.6338418862690718</v>
      </c>
      <c r="L603" s="41">
        <v>4.7190388170055462</v>
      </c>
      <c r="M603" s="61">
        <v>6.4701897018970147</v>
      </c>
      <c r="N603" s="40">
        <v>5.4850574712643638</v>
      </c>
      <c r="O603" s="41">
        <v>5.0782778864970659</v>
      </c>
      <c r="P603" s="41">
        <v>6.2906403940886726</v>
      </c>
      <c r="Q603" s="41">
        <v>5.5862068965517233</v>
      </c>
      <c r="R603" s="41">
        <v>8.3913043478260896</v>
      </c>
      <c r="S603" s="61">
        <v>4</v>
      </c>
      <c r="T603" s="40">
        <v>6.239030023094684</v>
      </c>
      <c r="U603" s="41">
        <v>4.1651376146788985</v>
      </c>
      <c r="V603" s="61">
        <v>5.3933333333333344</v>
      </c>
      <c r="W603" s="40">
        <v>6.0047393364928947</v>
      </c>
      <c r="X603" s="41">
        <v>6.151952461799655</v>
      </c>
      <c r="Y603" s="61">
        <v>5.4247311827957061</v>
      </c>
      <c r="Z603" s="40">
        <v>4.7156862745098067</v>
      </c>
      <c r="AA603" s="41">
        <v>5.534637326813364</v>
      </c>
      <c r="AB603" s="41">
        <v>6.3125000000000044</v>
      </c>
      <c r="AC603" s="61">
        <v>6.9016393442622963</v>
      </c>
      <c r="AD603" s="40">
        <v>6.3265479219677712</v>
      </c>
      <c r="AE603" s="41">
        <v>5.3115789473684201</v>
      </c>
      <c r="AF603" s="61">
        <v>4.9295302013422813</v>
      </c>
      <c r="AG603" s="40">
        <v>6.4569138276553044</v>
      </c>
      <c r="AH603" s="41">
        <v>5.4926398429833077</v>
      </c>
      <c r="AI603" s="42">
        <v>4.9036144578313268</v>
      </c>
    </row>
    <row r="604" spans="1:35" s="1" customFormat="1" x14ac:dyDescent="0.25">
      <c r="A604" s="49"/>
      <c r="B604" s="35"/>
      <c r="C604" s="36"/>
      <c r="D604" s="37"/>
      <c r="E604" s="36"/>
      <c r="F604" s="37"/>
      <c r="G604" s="37"/>
      <c r="H604" s="36"/>
      <c r="I604" s="37"/>
      <c r="J604" s="37"/>
      <c r="K604" s="36"/>
      <c r="L604" s="37"/>
      <c r="M604" s="65"/>
      <c r="N604" s="36"/>
      <c r="O604" s="37"/>
      <c r="P604" s="37"/>
      <c r="Q604" s="37"/>
      <c r="R604" s="37"/>
      <c r="S604" s="65"/>
      <c r="T604" s="36"/>
      <c r="U604" s="37"/>
      <c r="V604" s="65"/>
      <c r="W604" s="36"/>
      <c r="X604" s="37"/>
      <c r="Y604" s="65"/>
      <c r="Z604" s="36"/>
      <c r="AA604" s="37"/>
      <c r="AB604" s="37"/>
      <c r="AC604" s="65"/>
      <c r="AD604" s="36"/>
      <c r="AE604" s="37"/>
      <c r="AF604" s="65"/>
      <c r="AG604" s="36"/>
      <c r="AH604" s="37"/>
      <c r="AI604" s="38"/>
    </row>
    <row r="605" spans="1:35" s="1" customFormat="1" x14ac:dyDescent="0.25">
      <c r="A605" s="43" t="s">
        <v>223</v>
      </c>
      <c r="B605" s="35"/>
      <c r="C605" s="36"/>
      <c r="D605" s="37"/>
      <c r="E605" s="36"/>
      <c r="F605" s="37"/>
      <c r="G605" s="37"/>
      <c r="H605" s="36"/>
      <c r="I605" s="37"/>
      <c r="J605" s="37"/>
      <c r="K605" s="36"/>
      <c r="L605" s="37"/>
      <c r="M605" s="65"/>
      <c r="N605" s="36"/>
      <c r="O605" s="37"/>
      <c r="P605" s="37"/>
      <c r="Q605" s="37"/>
      <c r="R605" s="37"/>
      <c r="S605" s="65"/>
      <c r="T605" s="36"/>
      <c r="U605" s="37"/>
      <c r="V605" s="65"/>
      <c r="W605" s="36"/>
      <c r="X605" s="37"/>
      <c r="Y605" s="65"/>
      <c r="Z605" s="36"/>
      <c r="AA605" s="37"/>
      <c r="AB605" s="37"/>
      <c r="AC605" s="65"/>
      <c r="AD605" s="36"/>
      <c r="AE605" s="37"/>
      <c r="AF605" s="65"/>
      <c r="AG605" s="36"/>
      <c r="AH605" s="37"/>
      <c r="AI605" s="38"/>
    </row>
    <row r="606" spans="1:35" s="1" customFormat="1" x14ac:dyDescent="0.25">
      <c r="A606" s="49" t="s">
        <v>208</v>
      </c>
      <c r="B606" s="35">
        <v>11.600000000000001</v>
      </c>
      <c r="C606" s="36">
        <v>9.667673716012084</v>
      </c>
      <c r="D606" s="37">
        <v>13.505461767626613</v>
      </c>
      <c r="E606" s="36">
        <v>8.7022900763358777</v>
      </c>
      <c r="F606" s="37">
        <v>12.832550860719873</v>
      </c>
      <c r="G606" s="37">
        <v>12.981455064194009</v>
      </c>
      <c r="H606" s="36">
        <v>7.3394495412844041</v>
      </c>
      <c r="I606" s="37">
        <v>10.724106324472961</v>
      </c>
      <c r="J606" s="37">
        <v>15.27001862197393</v>
      </c>
      <c r="K606" s="36">
        <v>16.782246879334259</v>
      </c>
      <c r="L606" s="37">
        <v>9.2421441774491679</v>
      </c>
      <c r="M606" s="65">
        <v>8.2655826558265595</v>
      </c>
      <c r="N606" s="36">
        <v>13.563218390804598</v>
      </c>
      <c r="O606" s="37">
        <v>9.9804305283757326</v>
      </c>
      <c r="P606" s="37">
        <v>8.0459770114942533</v>
      </c>
      <c r="Q606" s="37">
        <v>12.807881773399016</v>
      </c>
      <c r="R606" s="37">
        <v>19.565217391304348</v>
      </c>
      <c r="S606" s="65">
        <v>17.948717948717949</v>
      </c>
      <c r="T606" s="36">
        <v>10.739030023094688</v>
      </c>
      <c r="U606" s="37">
        <v>16.513761467889911</v>
      </c>
      <c r="V606" s="65">
        <v>18.666666666666668</v>
      </c>
      <c r="W606" s="36">
        <v>15.876777251184834</v>
      </c>
      <c r="X606" s="37">
        <v>11.714770797962649</v>
      </c>
      <c r="Y606" s="65">
        <v>6.4516129032258061</v>
      </c>
      <c r="Z606" s="36">
        <v>5.8823529411764701</v>
      </c>
      <c r="AA606" s="37">
        <v>10.920945395273025</v>
      </c>
      <c r="AB606" s="37">
        <v>15.848214285714285</v>
      </c>
      <c r="AC606" s="65">
        <v>7.1038251366120218</v>
      </c>
      <c r="AD606" s="36">
        <v>11.111111111111111</v>
      </c>
      <c r="AE606" s="37">
        <v>10.526315789473683</v>
      </c>
      <c r="AF606" s="65">
        <v>15.436241610738255</v>
      </c>
      <c r="AG606" s="36">
        <v>10.420841683366733</v>
      </c>
      <c r="AH606" s="37">
        <v>11.776251226692837</v>
      </c>
      <c r="AI606" s="38">
        <v>10.843373493975903</v>
      </c>
    </row>
    <row r="607" spans="1:35" s="1" customFormat="1" x14ac:dyDescent="0.25">
      <c r="A607" s="49" t="s">
        <v>25</v>
      </c>
      <c r="B607" s="35">
        <v>3.85</v>
      </c>
      <c r="C607" s="36">
        <v>3.3232628398791544</v>
      </c>
      <c r="D607" s="37">
        <v>4.3694141012909631</v>
      </c>
      <c r="E607" s="36">
        <v>2.7480916030534353</v>
      </c>
      <c r="F607" s="37">
        <v>4.0688575899843507</v>
      </c>
      <c r="G607" s="37">
        <v>4.5649072753209703</v>
      </c>
      <c r="H607" s="36">
        <v>3.9755351681957185</v>
      </c>
      <c r="I607" s="37">
        <v>3.5747021081576533</v>
      </c>
      <c r="J607" s="37">
        <v>4.4692737430167595</v>
      </c>
      <c r="K607" s="36">
        <v>4.5769764216366156</v>
      </c>
      <c r="L607" s="37">
        <v>2.957486136783734</v>
      </c>
      <c r="M607" s="65">
        <v>3.7940379403794036</v>
      </c>
      <c r="N607" s="36">
        <v>4.3678160919540225</v>
      </c>
      <c r="O607" s="37">
        <v>2.9354207436399218</v>
      </c>
      <c r="P607" s="37">
        <v>3.7766830870279149</v>
      </c>
      <c r="Q607" s="37">
        <v>4.4334975369458132</v>
      </c>
      <c r="R607" s="37">
        <v>4.8913043478260869</v>
      </c>
      <c r="S607" s="65">
        <v>5.1282051282051277</v>
      </c>
      <c r="T607" s="36">
        <v>3.4642032332563506</v>
      </c>
      <c r="U607" s="37">
        <v>6.4220183486238538</v>
      </c>
      <c r="V607" s="65">
        <v>6.666666666666667</v>
      </c>
      <c r="W607" s="36">
        <v>3.5545023696682465</v>
      </c>
      <c r="X607" s="37">
        <v>3.5653650254668934</v>
      </c>
      <c r="Y607" s="65">
        <v>5.10752688172043</v>
      </c>
      <c r="Z607" s="36">
        <v>4.9019607843137258</v>
      </c>
      <c r="AA607" s="37">
        <v>3.3414832925835372</v>
      </c>
      <c r="AB607" s="37">
        <v>5.5803571428571432</v>
      </c>
      <c r="AC607" s="65">
        <v>2.7322404371584699</v>
      </c>
      <c r="AD607" s="36">
        <v>3.9016115351993217</v>
      </c>
      <c r="AE607" s="37">
        <v>2.736842105263158</v>
      </c>
      <c r="AF607" s="65">
        <v>5.7046979865771812</v>
      </c>
      <c r="AG607" s="36">
        <v>2.6052104208416833</v>
      </c>
      <c r="AH607" s="37">
        <v>4.6123650637880269</v>
      </c>
      <c r="AI607" s="38">
        <v>4.4176706827309236</v>
      </c>
    </row>
    <row r="608" spans="1:35" s="1" customFormat="1" x14ac:dyDescent="0.25">
      <c r="A608" s="49" t="s">
        <v>24</v>
      </c>
      <c r="B608" s="35">
        <v>5.0999999999999996</v>
      </c>
      <c r="C608" s="36">
        <v>4.4310171198388728</v>
      </c>
      <c r="D608" s="37">
        <v>5.7596822244289969</v>
      </c>
      <c r="E608" s="36">
        <v>3.6641221374045805</v>
      </c>
      <c r="F608" s="37">
        <v>6.5727699530516439</v>
      </c>
      <c r="G608" s="37">
        <v>5.1355206847360915</v>
      </c>
      <c r="H608" s="36">
        <v>4.5871559633027523</v>
      </c>
      <c r="I608" s="37">
        <v>4.7662694775435384</v>
      </c>
      <c r="J608" s="37">
        <v>5.9590316573556796</v>
      </c>
      <c r="K608" s="36">
        <v>3.7447988904299581</v>
      </c>
      <c r="L608" s="37">
        <v>5.9149722735674679</v>
      </c>
      <c r="M608" s="65">
        <v>5.8265582655826558</v>
      </c>
      <c r="N608" s="36">
        <v>5.2873563218390807</v>
      </c>
      <c r="O608" s="37">
        <v>6.0665362035225048</v>
      </c>
      <c r="P608" s="37">
        <v>4.5977011494252871</v>
      </c>
      <c r="Q608" s="37">
        <v>2.4630541871921183</v>
      </c>
      <c r="R608" s="37">
        <v>5.4347826086956523</v>
      </c>
      <c r="S608" s="65">
        <v>7.6923076923076925</v>
      </c>
      <c r="T608" s="36">
        <v>5.3695150115473442</v>
      </c>
      <c r="U608" s="37">
        <v>5.5045871559633035</v>
      </c>
      <c r="V608" s="65">
        <v>2</v>
      </c>
      <c r="W608" s="36">
        <v>5.9241706161137442</v>
      </c>
      <c r="X608" s="37">
        <v>4.838709677419355</v>
      </c>
      <c r="Y608" s="65">
        <v>5.376344086021505</v>
      </c>
      <c r="Z608" s="36">
        <v>2.9411764705882351</v>
      </c>
      <c r="AA608" s="37">
        <v>4.8899755501222497</v>
      </c>
      <c r="AB608" s="37">
        <v>5.3571428571428568</v>
      </c>
      <c r="AC608" s="65">
        <v>6.557377049180328</v>
      </c>
      <c r="AD608" s="36">
        <v>5.8524173027989823</v>
      </c>
      <c r="AE608" s="37">
        <v>3.7894736842105265</v>
      </c>
      <c r="AF608" s="65">
        <v>4.6979865771812079</v>
      </c>
      <c r="AG608" s="36">
        <v>5.4108216432865728</v>
      </c>
      <c r="AH608" s="37">
        <v>5.8881256133464186</v>
      </c>
      <c r="AI608" s="38">
        <v>1.6064257028112447</v>
      </c>
    </row>
    <row r="609" spans="1:35" s="1" customFormat="1" x14ac:dyDescent="0.25">
      <c r="A609" s="49" t="s">
        <v>23</v>
      </c>
      <c r="B609" s="35">
        <v>7.1499999999999995</v>
      </c>
      <c r="C609" s="36">
        <v>6.2437059415911378</v>
      </c>
      <c r="D609" s="37">
        <v>8.0436941410129101</v>
      </c>
      <c r="E609" s="36">
        <v>5.8015267175572518</v>
      </c>
      <c r="F609" s="37">
        <v>8.2942097026604067</v>
      </c>
      <c r="G609" s="37">
        <v>7.4179743223965771</v>
      </c>
      <c r="H609" s="36">
        <v>5.5045871559633035</v>
      </c>
      <c r="I609" s="37">
        <v>6.7827681026581113</v>
      </c>
      <c r="J609" s="37">
        <v>8.7523277467411553</v>
      </c>
      <c r="K609" s="36">
        <v>6.5187239944521496</v>
      </c>
      <c r="L609" s="37">
        <v>5.9149722735674679</v>
      </c>
      <c r="M609" s="65">
        <v>8.6720867208672079</v>
      </c>
      <c r="N609" s="36">
        <v>5.9770114942528734</v>
      </c>
      <c r="O609" s="37">
        <v>7.8277886497064575</v>
      </c>
      <c r="P609" s="37">
        <v>6.0755336617405584</v>
      </c>
      <c r="Q609" s="37">
        <v>8.8669950738916263</v>
      </c>
      <c r="R609" s="37">
        <v>9.7826086956521738</v>
      </c>
      <c r="S609" s="65">
        <v>7.6923076923076925</v>
      </c>
      <c r="T609" s="36">
        <v>6.8706697459584296</v>
      </c>
      <c r="U609" s="37">
        <v>5.5045871559633035</v>
      </c>
      <c r="V609" s="65">
        <v>12</v>
      </c>
      <c r="W609" s="36">
        <v>8.0568720379146921</v>
      </c>
      <c r="X609" s="37">
        <v>6.7062818336162984</v>
      </c>
      <c r="Y609" s="65">
        <v>7.5268817204301079</v>
      </c>
      <c r="Z609" s="36">
        <v>9.8039215686274517</v>
      </c>
      <c r="AA609" s="37">
        <v>7.497962510187449</v>
      </c>
      <c r="AB609" s="37">
        <v>6.4732142857142865</v>
      </c>
      <c r="AC609" s="65">
        <v>4.918032786885246</v>
      </c>
      <c r="AD609" s="36">
        <v>6.4461407972858344</v>
      </c>
      <c r="AE609" s="37">
        <v>8.6315789473684212</v>
      </c>
      <c r="AF609" s="65">
        <v>8.0536912751677843</v>
      </c>
      <c r="AG609" s="36">
        <v>7.414829659318638</v>
      </c>
      <c r="AH609" s="37">
        <v>6.967615309126594</v>
      </c>
      <c r="AI609" s="38">
        <v>7.6305220883534144</v>
      </c>
    </row>
    <row r="610" spans="1:35" s="1" customFormat="1" x14ac:dyDescent="0.25">
      <c r="A610" s="49" t="s">
        <v>22</v>
      </c>
      <c r="B610" s="35">
        <v>6.9</v>
      </c>
      <c r="C610" s="36">
        <v>8.1570996978851973</v>
      </c>
      <c r="D610" s="37">
        <v>5.6603773584905666</v>
      </c>
      <c r="E610" s="36">
        <v>6.1068702290076331</v>
      </c>
      <c r="F610" s="37">
        <v>6.5727699530516439</v>
      </c>
      <c r="G610" s="37">
        <v>7.9885877318116973</v>
      </c>
      <c r="H610" s="36">
        <v>6.7278287461773694</v>
      </c>
      <c r="I610" s="37">
        <v>6.8744271310724105</v>
      </c>
      <c r="J610" s="37">
        <v>7.0763500931098688</v>
      </c>
      <c r="K610" s="36">
        <v>5.9639389736477115</v>
      </c>
      <c r="L610" s="37">
        <v>7.0240295748613679</v>
      </c>
      <c r="M610" s="65">
        <v>7.7235772357723578</v>
      </c>
      <c r="N610" s="36">
        <v>8.7356321839080451</v>
      </c>
      <c r="O610" s="37">
        <v>6.6536203522504884</v>
      </c>
      <c r="P610" s="37">
        <v>6.5681444991789819</v>
      </c>
      <c r="Q610" s="37">
        <v>4.9261083743842367</v>
      </c>
      <c r="R610" s="37">
        <v>6.5217391304347823</v>
      </c>
      <c r="S610" s="65">
        <v>5.1282051282051277</v>
      </c>
      <c r="T610" s="36">
        <v>6.7551963048498846</v>
      </c>
      <c r="U610" s="37">
        <v>6.4220183486238538</v>
      </c>
      <c r="V610" s="65">
        <v>8</v>
      </c>
      <c r="W610" s="36">
        <v>5.9241706161137442</v>
      </c>
      <c r="X610" s="37">
        <v>6.7911714770797964</v>
      </c>
      <c r="Y610" s="65">
        <v>6.9892473118279561</v>
      </c>
      <c r="Z610" s="36">
        <v>8.8235294117647065</v>
      </c>
      <c r="AA610" s="37">
        <v>6.3569682151589246</v>
      </c>
      <c r="AB610" s="37">
        <v>6.4732142857142865</v>
      </c>
      <c r="AC610" s="65">
        <v>10.928961748633879</v>
      </c>
      <c r="AD610" s="36">
        <v>6.5309584393553859</v>
      </c>
      <c r="AE610" s="37">
        <v>7.7894736842105265</v>
      </c>
      <c r="AF610" s="65">
        <v>7.7181208053691277</v>
      </c>
      <c r="AG610" s="36">
        <v>7.214428857715431</v>
      </c>
      <c r="AH610" s="37">
        <v>7.4582924435721303</v>
      </c>
      <c r="AI610" s="38">
        <v>5.2208835341365463</v>
      </c>
    </row>
    <row r="611" spans="1:35" s="1" customFormat="1" x14ac:dyDescent="0.25">
      <c r="A611" s="49" t="s">
        <v>21</v>
      </c>
      <c r="B611" s="35">
        <v>11.75</v>
      </c>
      <c r="C611" s="36">
        <v>12.386706948640484</v>
      </c>
      <c r="D611" s="37">
        <v>11.122144985104269</v>
      </c>
      <c r="E611" s="36">
        <v>12.366412213740457</v>
      </c>
      <c r="F611" s="37">
        <v>10.7981220657277</v>
      </c>
      <c r="G611" s="37">
        <v>12.125534950071327</v>
      </c>
      <c r="H611" s="36">
        <v>8.5626911314984699</v>
      </c>
      <c r="I611" s="37">
        <v>13.657195233730523</v>
      </c>
      <c r="J611" s="37">
        <v>10.05586592178771</v>
      </c>
      <c r="K611" s="36">
        <v>10.402219140083217</v>
      </c>
      <c r="L611" s="37">
        <v>13.493530499075785</v>
      </c>
      <c r="M611" s="65">
        <v>11.788617886178862</v>
      </c>
      <c r="N611" s="36">
        <v>10.574712643678161</v>
      </c>
      <c r="O611" s="37">
        <v>11.741682974559687</v>
      </c>
      <c r="P611" s="37">
        <v>13.136288998357964</v>
      </c>
      <c r="Q611" s="37">
        <v>11.822660098522167</v>
      </c>
      <c r="R611" s="37">
        <v>11.956521739130435</v>
      </c>
      <c r="S611" s="65">
        <v>7.6923076923076925</v>
      </c>
      <c r="T611" s="36">
        <v>11.316397228637413</v>
      </c>
      <c r="U611" s="37">
        <v>15.596330275229359</v>
      </c>
      <c r="V611" s="65">
        <v>14.000000000000002</v>
      </c>
      <c r="W611" s="36">
        <v>12.796208530805686</v>
      </c>
      <c r="X611" s="37">
        <v>11.714770797962649</v>
      </c>
      <c r="Y611" s="65">
        <v>10.75268817204301</v>
      </c>
      <c r="Z611" s="36">
        <v>10.784313725490197</v>
      </c>
      <c r="AA611" s="37">
        <v>12.713936430317849</v>
      </c>
      <c r="AB611" s="37">
        <v>11.383928571428571</v>
      </c>
      <c r="AC611" s="65">
        <v>8.1967213114754092</v>
      </c>
      <c r="AD611" s="36">
        <v>11.111111111111111</v>
      </c>
      <c r="AE611" s="37">
        <v>13.473684210526315</v>
      </c>
      <c r="AF611" s="65">
        <v>11.74496644295302</v>
      </c>
      <c r="AG611" s="36">
        <v>11.823647294589177</v>
      </c>
      <c r="AH611" s="37">
        <v>12.463199214916584</v>
      </c>
      <c r="AI611" s="38">
        <v>11.244979919678714</v>
      </c>
    </row>
    <row r="612" spans="1:35" s="1" customFormat="1" x14ac:dyDescent="0.25">
      <c r="A612" s="49" t="s">
        <v>20</v>
      </c>
      <c r="B612" s="35">
        <v>9.75</v>
      </c>
      <c r="C612" s="36">
        <v>9.667673716012084</v>
      </c>
      <c r="D612" s="37">
        <v>9.8311817279046672</v>
      </c>
      <c r="E612" s="36">
        <v>7.9389312977099236</v>
      </c>
      <c r="F612" s="37">
        <v>9.3896713615023462</v>
      </c>
      <c r="G612" s="37">
        <v>11.840228245363766</v>
      </c>
      <c r="H612" s="36">
        <v>9.4801223241590211</v>
      </c>
      <c r="I612" s="37">
        <v>10.174152153987167</v>
      </c>
      <c r="J612" s="37">
        <v>9.1247672253258845</v>
      </c>
      <c r="K612" s="36">
        <v>7.0735090152565876</v>
      </c>
      <c r="L612" s="37">
        <v>8.6876155268022188</v>
      </c>
      <c r="M612" s="65">
        <v>13.143631436314362</v>
      </c>
      <c r="N612" s="36">
        <v>11.264367816091953</v>
      </c>
      <c r="O612" s="37">
        <v>10.763209393346379</v>
      </c>
      <c r="P612" s="37">
        <v>8.5385878489326767</v>
      </c>
      <c r="Q612" s="37">
        <v>7.389162561576355</v>
      </c>
      <c r="R612" s="37">
        <v>10.869565217391305</v>
      </c>
      <c r="S612" s="65">
        <v>7.6923076923076925</v>
      </c>
      <c r="T612" s="36">
        <v>9.9307159353348737</v>
      </c>
      <c r="U612" s="37">
        <v>3.669724770642202</v>
      </c>
      <c r="V612" s="65">
        <v>12</v>
      </c>
      <c r="W612" s="36">
        <v>7.3459715639810419</v>
      </c>
      <c r="X612" s="37">
        <v>10.271646859083191</v>
      </c>
      <c r="Y612" s="65">
        <v>11.021505376344086</v>
      </c>
      <c r="Z612" s="36">
        <v>10.784313725490197</v>
      </c>
      <c r="AA612" s="37">
        <v>8.6389568052159742</v>
      </c>
      <c r="AB612" s="37">
        <v>12.053571428571429</v>
      </c>
      <c r="AC612" s="65">
        <v>12.021857923497267</v>
      </c>
      <c r="AD612" s="36">
        <v>9.669211195928753</v>
      </c>
      <c r="AE612" s="37">
        <v>11.157894736842106</v>
      </c>
      <c r="AF612" s="65">
        <v>7.7181208053691277</v>
      </c>
      <c r="AG612" s="36">
        <v>11.22244488977956</v>
      </c>
      <c r="AH612" s="37">
        <v>8.9303238469087347</v>
      </c>
      <c r="AI612" s="38">
        <v>10.441767068273093</v>
      </c>
    </row>
    <row r="613" spans="1:35" s="1" customFormat="1" x14ac:dyDescent="0.25">
      <c r="A613" s="49" t="s">
        <v>19</v>
      </c>
      <c r="B613" s="35">
        <v>12.55</v>
      </c>
      <c r="C613" s="36">
        <v>13.595166163141995</v>
      </c>
      <c r="D613" s="37">
        <v>11.519364448857994</v>
      </c>
      <c r="E613" s="36">
        <v>12.67175572519084</v>
      </c>
      <c r="F613" s="37">
        <v>12.832550860719873</v>
      </c>
      <c r="G613" s="37">
        <v>12.268188302425106</v>
      </c>
      <c r="H613" s="36">
        <v>14.678899082568808</v>
      </c>
      <c r="I613" s="37">
        <v>12.465627864344638</v>
      </c>
      <c r="J613" s="37">
        <v>11.918063314711359</v>
      </c>
      <c r="K613" s="36">
        <v>10.957004160887656</v>
      </c>
      <c r="L613" s="37">
        <v>12.754158964879853</v>
      </c>
      <c r="M613" s="65">
        <v>13.956639566395665</v>
      </c>
      <c r="N613" s="36">
        <v>12.413793103448276</v>
      </c>
      <c r="O613" s="37">
        <v>13.307240704500977</v>
      </c>
      <c r="P613" s="37">
        <v>11.986863711001643</v>
      </c>
      <c r="Q613" s="37">
        <v>11.822660098522167</v>
      </c>
      <c r="R613" s="37">
        <v>14.130434782608695</v>
      </c>
      <c r="S613" s="65">
        <v>10.256410256410255</v>
      </c>
      <c r="T613" s="36">
        <v>13.568129330254042</v>
      </c>
      <c r="U613" s="37">
        <v>7.3394495412844041</v>
      </c>
      <c r="V613" s="65">
        <v>4.666666666666667</v>
      </c>
      <c r="W613" s="36">
        <v>8.7677725118483423</v>
      </c>
      <c r="X613" s="37">
        <v>14.006791171477079</v>
      </c>
      <c r="Y613" s="65">
        <v>12.096774193548388</v>
      </c>
      <c r="Z613" s="36">
        <v>14.705882352941178</v>
      </c>
      <c r="AA613" s="37">
        <v>12.795436022819887</v>
      </c>
      <c r="AB613" s="37">
        <v>10.9375</v>
      </c>
      <c r="AC613" s="65">
        <v>14.207650273224044</v>
      </c>
      <c r="AD613" s="36">
        <v>13.910093299406276</v>
      </c>
      <c r="AE613" s="37">
        <v>12.842105263157894</v>
      </c>
      <c r="AF613" s="65">
        <v>6.375838926174497</v>
      </c>
      <c r="AG613" s="36">
        <v>14.428857715430862</v>
      </c>
      <c r="AH613" s="37">
        <v>12.070657507360156</v>
      </c>
      <c r="AI613" s="38">
        <v>12.048192771084338</v>
      </c>
    </row>
    <row r="614" spans="1:35" s="1" customFormat="1" x14ac:dyDescent="0.25">
      <c r="A614" s="49" t="s">
        <v>18</v>
      </c>
      <c r="B614" s="35">
        <v>11.600000000000001</v>
      </c>
      <c r="C614" s="36">
        <v>12.688821752265861</v>
      </c>
      <c r="D614" s="37">
        <v>10.526315789473683</v>
      </c>
      <c r="E614" s="36">
        <v>13.740458015267176</v>
      </c>
      <c r="F614" s="37">
        <v>10.954616588419405</v>
      </c>
      <c r="G614" s="37">
        <v>10.271041369472183</v>
      </c>
      <c r="H614" s="36">
        <v>12.232415902140673</v>
      </c>
      <c r="I614" s="37">
        <v>12.465627864344638</v>
      </c>
      <c r="J614" s="37">
        <v>10.05586592178771</v>
      </c>
      <c r="K614" s="36">
        <v>10.957004160887656</v>
      </c>
      <c r="L614" s="37">
        <v>13.67837338262477</v>
      </c>
      <c r="M614" s="65">
        <v>10.704607046070461</v>
      </c>
      <c r="N614" s="36">
        <v>11.264367816091953</v>
      </c>
      <c r="O614" s="37">
        <v>11.545988258317024</v>
      </c>
      <c r="P614" s="37">
        <v>14.121510673234811</v>
      </c>
      <c r="Q614" s="37">
        <v>12.315270935960591</v>
      </c>
      <c r="R614" s="37">
        <v>3.804347826086957</v>
      </c>
      <c r="S614" s="65">
        <v>12.820512820512819</v>
      </c>
      <c r="T614" s="36">
        <v>12.41339491916859</v>
      </c>
      <c r="U614" s="37">
        <v>7.3394495412844041</v>
      </c>
      <c r="V614" s="65">
        <v>6</v>
      </c>
      <c r="W614" s="36">
        <v>12.085308056872037</v>
      </c>
      <c r="X614" s="37">
        <v>11.460101867572156</v>
      </c>
      <c r="Y614" s="65">
        <v>12.096774193548388</v>
      </c>
      <c r="Z614" s="36">
        <v>11.76470588235294</v>
      </c>
      <c r="AA614" s="37">
        <v>12.306438467807661</v>
      </c>
      <c r="AB614" s="37">
        <v>9.5982142857142865</v>
      </c>
      <c r="AC614" s="65">
        <v>10.928961748633879</v>
      </c>
      <c r="AD614" s="36">
        <v>12.637828668363019</v>
      </c>
      <c r="AE614" s="37">
        <v>10.526315789473683</v>
      </c>
      <c r="AF614" s="65">
        <v>9.0604026845637584</v>
      </c>
      <c r="AG614" s="36">
        <v>12.424849699398797</v>
      </c>
      <c r="AH614" s="37">
        <v>10.991167811579979</v>
      </c>
      <c r="AI614" s="38">
        <v>11.646586345381527</v>
      </c>
    </row>
    <row r="615" spans="1:35" s="1" customFormat="1" x14ac:dyDescent="0.25">
      <c r="A615" s="49" t="s">
        <v>17</v>
      </c>
      <c r="B615" s="35">
        <v>8.4</v>
      </c>
      <c r="C615" s="36">
        <v>8.0563947633434037</v>
      </c>
      <c r="D615" s="37">
        <v>8.7388282025819262</v>
      </c>
      <c r="E615" s="36">
        <v>11.297709923664122</v>
      </c>
      <c r="F615" s="37">
        <v>7.6682316118935834</v>
      </c>
      <c r="G615" s="37">
        <v>6.2767475035663338</v>
      </c>
      <c r="H615" s="36">
        <v>9.4801223241590211</v>
      </c>
      <c r="I615" s="37">
        <v>9.1659028414298813</v>
      </c>
      <c r="J615" s="37">
        <v>6.3314711359404097</v>
      </c>
      <c r="K615" s="36">
        <v>9.2926490984743406</v>
      </c>
      <c r="L615" s="37">
        <v>9.426987060998151</v>
      </c>
      <c r="M615" s="65">
        <v>6.7750677506775059</v>
      </c>
      <c r="N615" s="36">
        <v>6.4367816091954024</v>
      </c>
      <c r="O615" s="37">
        <v>9.5890410958904102</v>
      </c>
      <c r="P615" s="37">
        <v>9.6880131362889994</v>
      </c>
      <c r="Q615" s="37">
        <v>11.330049261083744</v>
      </c>
      <c r="R615" s="37">
        <v>3.2608695652173911</v>
      </c>
      <c r="S615" s="65">
        <v>2.5641025641025639</v>
      </c>
      <c r="T615" s="36">
        <v>8.3140877598152425</v>
      </c>
      <c r="U615" s="37">
        <v>9.1743119266055047</v>
      </c>
      <c r="V615" s="65">
        <v>8.6666666666666679</v>
      </c>
      <c r="W615" s="36">
        <v>8.5308056872037916</v>
      </c>
      <c r="X615" s="37">
        <v>8.4889643463497446</v>
      </c>
      <c r="Y615" s="65">
        <v>7.795698924731183</v>
      </c>
      <c r="Z615" s="36">
        <v>8.8235294117647065</v>
      </c>
      <c r="AA615" s="37">
        <v>8.4759576202118989</v>
      </c>
      <c r="AB615" s="37">
        <v>5.8035714285714288</v>
      </c>
      <c r="AC615" s="65">
        <v>13.661202185792352</v>
      </c>
      <c r="AD615" s="36">
        <v>7.9728583545377445</v>
      </c>
      <c r="AE615" s="37">
        <v>8.8421052631578938</v>
      </c>
      <c r="AF615" s="65">
        <v>9.3959731543624159</v>
      </c>
      <c r="AG615" s="36">
        <v>8.2164328657314627</v>
      </c>
      <c r="AH615" s="37">
        <v>8.1452404317958784</v>
      </c>
      <c r="AI615" s="38">
        <v>10.441767068273093</v>
      </c>
    </row>
    <row r="616" spans="1:35" s="1" customFormat="1" x14ac:dyDescent="0.25">
      <c r="A616" s="49" t="s">
        <v>148</v>
      </c>
      <c r="B616" s="35">
        <v>10.5</v>
      </c>
      <c r="C616" s="36">
        <v>11.077542799597181</v>
      </c>
      <c r="D616" s="37">
        <v>9.9304865938430975</v>
      </c>
      <c r="E616" s="36">
        <v>13.893129770992365</v>
      </c>
      <c r="F616" s="37">
        <v>9.5461658841940533</v>
      </c>
      <c r="G616" s="37">
        <v>8.1312410841654774</v>
      </c>
      <c r="H616" s="36">
        <v>16.513761467889911</v>
      </c>
      <c r="I616" s="37">
        <v>8.5242896425297889</v>
      </c>
      <c r="J616" s="37">
        <v>10.242085661080075</v>
      </c>
      <c r="K616" s="36">
        <v>12.482662968099861</v>
      </c>
      <c r="L616" s="37">
        <v>10.720887245841034</v>
      </c>
      <c r="M616" s="65">
        <v>8.4010840108401084</v>
      </c>
      <c r="N616" s="36">
        <v>9.4252873563218387</v>
      </c>
      <c r="O616" s="37">
        <v>9.1976516634050878</v>
      </c>
      <c r="P616" s="37">
        <v>12.643678160919542</v>
      </c>
      <c r="Q616" s="37">
        <v>11.330049261083744</v>
      </c>
      <c r="R616" s="37">
        <v>8.1521739130434785</v>
      </c>
      <c r="S616" s="65">
        <v>15.384615384615385</v>
      </c>
      <c r="T616" s="36">
        <v>10.450346420323326</v>
      </c>
      <c r="U616" s="37">
        <v>15.596330275229359</v>
      </c>
      <c r="V616" s="65">
        <v>6</v>
      </c>
      <c r="W616" s="36">
        <v>10.189573459715639</v>
      </c>
      <c r="X616" s="37">
        <v>9.5076400679117139</v>
      </c>
      <c r="Y616" s="65">
        <v>14.516129032258066</v>
      </c>
      <c r="Z616" s="36">
        <v>10.784313725490197</v>
      </c>
      <c r="AA616" s="37">
        <v>11.491442542787286</v>
      </c>
      <c r="AB616" s="37">
        <v>9.1517857142857135</v>
      </c>
      <c r="AC616" s="65">
        <v>8.1967213114754092</v>
      </c>
      <c r="AD616" s="36">
        <v>10.178117048346055</v>
      </c>
      <c r="AE616" s="37">
        <v>9.0526315789473699</v>
      </c>
      <c r="AF616" s="65">
        <v>13.087248322147651</v>
      </c>
      <c r="AG616" s="36">
        <v>8.2164328657314627</v>
      </c>
      <c r="AH616" s="37">
        <v>10.009813542688912</v>
      </c>
      <c r="AI616" s="38">
        <v>14.457831325301203</v>
      </c>
    </row>
    <row r="617" spans="1:35" s="1" customFormat="1" x14ac:dyDescent="0.25">
      <c r="A617" s="49" t="s">
        <v>209</v>
      </c>
      <c r="B617" s="35">
        <f t="shared" ref="B617:AF617" si="168">SUM(B606:B609)</f>
        <v>27.7</v>
      </c>
      <c r="C617" s="36">
        <f t="shared" si="168"/>
        <v>23.66565961732125</v>
      </c>
      <c r="D617" s="37">
        <f t="shared" si="168"/>
        <v>31.678252234359483</v>
      </c>
      <c r="E617" s="36">
        <f t="shared" si="168"/>
        <v>20.916030534351144</v>
      </c>
      <c r="F617" s="37">
        <f t="shared" si="168"/>
        <v>31.768388106416275</v>
      </c>
      <c r="G617" s="37">
        <f t="shared" si="168"/>
        <v>30.099857346647649</v>
      </c>
      <c r="H617" s="36">
        <f t="shared" si="168"/>
        <v>21.406727828746178</v>
      </c>
      <c r="I617" s="37">
        <f t="shared" si="168"/>
        <v>25.847846012832264</v>
      </c>
      <c r="J617" s="37">
        <f t="shared" si="168"/>
        <v>34.450651769087528</v>
      </c>
      <c r="K617" s="36">
        <f t="shared" si="168"/>
        <v>31.622746185852982</v>
      </c>
      <c r="L617" s="37">
        <f t="shared" si="168"/>
        <v>24.029574861367838</v>
      </c>
      <c r="M617" s="65">
        <f t="shared" si="168"/>
        <v>26.558265582655828</v>
      </c>
      <c r="N617" s="36">
        <f t="shared" si="168"/>
        <v>29.195402298850574</v>
      </c>
      <c r="O617" s="37">
        <f t="shared" si="168"/>
        <v>26.810176125244617</v>
      </c>
      <c r="P617" s="37">
        <f t="shared" si="168"/>
        <v>22.495894909688012</v>
      </c>
      <c r="Q617" s="37">
        <f t="shared" si="168"/>
        <v>28.571428571428573</v>
      </c>
      <c r="R617" s="37">
        <f t="shared" si="168"/>
        <v>39.673913043478258</v>
      </c>
      <c r="S617" s="65">
        <f t="shared" si="168"/>
        <v>38.46153846153846</v>
      </c>
      <c r="T617" s="36">
        <f t="shared" si="168"/>
        <v>26.443418013856814</v>
      </c>
      <c r="U617" s="37">
        <f t="shared" si="168"/>
        <v>33.944954128440372</v>
      </c>
      <c r="V617" s="65">
        <f t="shared" si="168"/>
        <v>39.333333333333336</v>
      </c>
      <c r="W617" s="36">
        <f t="shared" si="168"/>
        <v>33.412322274881518</v>
      </c>
      <c r="X617" s="37">
        <f t="shared" si="168"/>
        <v>26.825127334465197</v>
      </c>
      <c r="Y617" s="65">
        <f t="shared" si="168"/>
        <v>24.462365591397848</v>
      </c>
      <c r="Z617" s="36">
        <f t="shared" si="168"/>
        <v>23.529411764705884</v>
      </c>
      <c r="AA617" s="37">
        <f t="shared" si="168"/>
        <v>26.650366748166263</v>
      </c>
      <c r="AB617" s="37">
        <f t="shared" si="168"/>
        <v>33.258928571428569</v>
      </c>
      <c r="AC617" s="65">
        <f t="shared" si="168"/>
        <v>21.311475409836067</v>
      </c>
      <c r="AD617" s="36">
        <f t="shared" si="168"/>
        <v>27.311280746395251</v>
      </c>
      <c r="AE617" s="37">
        <f t="shared" si="168"/>
        <v>25.684210526315788</v>
      </c>
      <c r="AF617" s="65">
        <f t="shared" si="168"/>
        <v>33.892617449664428</v>
      </c>
      <c r="AG617" s="36">
        <f t="shared" ref="AG617:AI617" si="169">SUM(AG606:AG609)</f>
        <v>25.851703406813627</v>
      </c>
      <c r="AH617" s="37">
        <f t="shared" si="169"/>
        <v>29.244357212953876</v>
      </c>
      <c r="AI617" s="38">
        <f t="shared" si="169"/>
        <v>24.497991967871485</v>
      </c>
    </row>
    <row r="618" spans="1:35" s="1" customFormat="1" x14ac:dyDescent="0.25">
      <c r="A618" s="49" t="s">
        <v>210</v>
      </c>
      <c r="B618" s="35">
        <f t="shared" ref="B618:AF618" si="170">SUM(B610:B612)</f>
        <v>28.4</v>
      </c>
      <c r="C618" s="36">
        <f t="shared" si="170"/>
        <v>30.211480362537763</v>
      </c>
      <c r="D618" s="37">
        <f t="shared" si="170"/>
        <v>26.613704071499502</v>
      </c>
      <c r="E618" s="36">
        <f t="shared" si="170"/>
        <v>26.412213740458014</v>
      </c>
      <c r="F618" s="37">
        <f t="shared" si="170"/>
        <v>26.760563380281688</v>
      </c>
      <c r="G618" s="37">
        <f t="shared" si="170"/>
        <v>31.954350927246793</v>
      </c>
      <c r="H618" s="36">
        <f t="shared" si="170"/>
        <v>24.77064220183486</v>
      </c>
      <c r="I618" s="37">
        <f t="shared" si="170"/>
        <v>30.705774518790101</v>
      </c>
      <c r="J618" s="37">
        <f t="shared" si="170"/>
        <v>26.256983240223462</v>
      </c>
      <c r="K618" s="36">
        <f t="shared" si="170"/>
        <v>23.439667128987516</v>
      </c>
      <c r="L618" s="37">
        <f t="shared" si="170"/>
        <v>29.205175600739373</v>
      </c>
      <c r="M618" s="65">
        <f t="shared" si="170"/>
        <v>32.655826558265581</v>
      </c>
      <c r="N618" s="36">
        <f t="shared" si="170"/>
        <v>30.574712643678161</v>
      </c>
      <c r="O618" s="37">
        <f t="shared" si="170"/>
        <v>29.158512720156555</v>
      </c>
      <c r="P618" s="37">
        <f t="shared" si="170"/>
        <v>28.243021346469625</v>
      </c>
      <c r="Q618" s="37">
        <f t="shared" si="170"/>
        <v>24.137931034482762</v>
      </c>
      <c r="R618" s="37">
        <f t="shared" si="170"/>
        <v>29.347826086956523</v>
      </c>
      <c r="S618" s="65">
        <f t="shared" si="170"/>
        <v>20.512820512820515</v>
      </c>
      <c r="T618" s="36">
        <f t="shared" si="170"/>
        <v>28.002309468822173</v>
      </c>
      <c r="U618" s="37">
        <f t="shared" si="170"/>
        <v>25.688073394495415</v>
      </c>
      <c r="V618" s="65">
        <f t="shared" si="170"/>
        <v>34</v>
      </c>
      <c r="W618" s="36">
        <f t="shared" si="170"/>
        <v>26.066350710900473</v>
      </c>
      <c r="X618" s="37">
        <f t="shared" si="170"/>
        <v>28.777589134125634</v>
      </c>
      <c r="Y618" s="65">
        <f t="shared" si="170"/>
        <v>28.763440860215056</v>
      </c>
      <c r="Z618" s="36">
        <f t="shared" si="170"/>
        <v>30.3921568627451</v>
      </c>
      <c r="AA618" s="37">
        <f t="shared" si="170"/>
        <v>27.709861450692749</v>
      </c>
      <c r="AB618" s="37">
        <f t="shared" si="170"/>
        <v>29.910714285714285</v>
      </c>
      <c r="AC618" s="65">
        <f t="shared" si="170"/>
        <v>31.147540983606554</v>
      </c>
      <c r="AD618" s="36">
        <f t="shared" si="170"/>
        <v>27.311280746395248</v>
      </c>
      <c r="AE618" s="37">
        <f t="shared" si="170"/>
        <v>32.421052631578945</v>
      </c>
      <c r="AF618" s="65">
        <f t="shared" si="170"/>
        <v>27.181208053691275</v>
      </c>
      <c r="AG618" s="36">
        <f t="shared" ref="AG618:AI618" si="171">SUM(AG610:AG612)</f>
        <v>30.260521042084168</v>
      </c>
      <c r="AH618" s="37">
        <f t="shared" si="171"/>
        <v>28.851815505397447</v>
      </c>
      <c r="AI618" s="38">
        <f t="shared" si="171"/>
        <v>26.907630522088354</v>
      </c>
    </row>
    <row r="619" spans="1:35" s="1" customFormat="1" x14ac:dyDescent="0.25">
      <c r="A619" s="49" t="s">
        <v>211</v>
      </c>
      <c r="B619" s="35">
        <f t="shared" ref="B619:AF619" si="172">SUM(B613:B616)</f>
        <v>43.050000000000004</v>
      </c>
      <c r="C619" s="36">
        <f t="shared" si="172"/>
        <v>45.417925478348444</v>
      </c>
      <c r="D619" s="37">
        <f t="shared" si="172"/>
        <v>40.714995034756704</v>
      </c>
      <c r="E619" s="36">
        <f t="shared" si="172"/>
        <v>51.603053435114504</v>
      </c>
      <c r="F619" s="37">
        <f t="shared" si="172"/>
        <v>41.001564945226917</v>
      </c>
      <c r="G619" s="37">
        <f t="shared" si="172"/>
        <v>36.947218259629096</v>
      </c>
      <c r="H619" s="36">
        <f t="shared" si="172"/>
        <v>52.905198776758411</v>
      </c>
      <c r="I619" s="37">
        <f t="shared" si="172"/>
        <v>42.621448212648943</v>
      </c>
      <c r="J619" s="37">
        <f t="shared" si="172"/>
        <v>38.547486033519554</v>
      </c>
      <c r="K619" s="36">
        <f t="shared" si="172"/>
        <v>43.689320388349515</v>
      </c>
      <c r="L619" s="37">
        <f t="shared" si="172"/>
        <v>46.580406654343811</v>
      </c>
      <c r="M619" s="65">
        <f t="shared" si="172"/>
        <v>39.837398373983739</v>
      </c>
      <c r="N619" s="36">
        <f t="shared" si="172"/>
        <v>39.540229885057471</v>
      </c>
      <c r="O619" s="37">
        <f t="shared" si="172"/>
        <v>43.639921722113499</v>
      </c>
      <c r="P619" s="37">
        <f t="shared" si="172"/>
        <v>48.440065681444999</v>
      </c>
      <c r="Q619" s="37">
        <f t="shared" si="172"/>
        <v>46.798029556650249</v>
      </c>
      <c r="R619" s="37">
        <f t="shared" si="172"/>
        <v>29.347826086956523</v>
      </c>
      <c r="S619" s="65">
        <f t="shared" si="172"/>
        <v>41.025641025641022</v>
      </c>
      <c r="T619" s="36">
        <f t="shared" si="172"/>
        <v>44.745958429561206</v>
      </c>
      <c r="U619" s="37">
        <f t="shared" si="172"/>
        <v>39.449541284403672</v>
      </c>
      <c r="V619" s="65">
        <f t="shared" si="172"/>
        <v>25.333333333333336</v>
      </c>
      <c r="W619" s="36">
        <f t="shared" si="172"/>
        <v>39.573459715639814</v>
      </c>
      <c r="X619" s="37">
        <f t="shared" si="172"/>
        <v>43.463497453310694</v>
      </c>
      <c r="Y619" s="65">
        <f t="shared" si="172"/>
        <v>46.505376344086024</v>
      </c>
      <c r="Z619" s="36">
        <f t="shared" si="172"/>
        <v>46.078431372549019</v>
      </c>
      <c r="AA619" s="37">
        <f t="shared" si="172"/>
        <v>45.069274653626735</v>
      </c>
      <c r="AB619" s="37">
        <f t="shared" si="172"/>
        <v>35.491071428571431</v>
      </c>
      <c r="AC619" s="65">
        <f t="shared" si="172"/>
        <v>46.994535519125684</v>
      </c>
      <c r="AD619" s="36">
        <f t="shared" si="172"/>
        <v>44.698897370653093</v>
      </c>
      <c r="AE619" s="37">
        <f t="shared" si="172"/>
        <v>41.263157894736835</v>
      </c>
      <c r="AF619" s="65">
        <f t="shared" si="172"/>
        <v>37.919463087248324</v>
      </c>
      <c r="AG619" s="36">
        <f t="shared" ref="AG619:AI619" si="173">SUM(AG613:AG616)</f>
        <v>43.286573146292582</v>
      </c>
      <c r="AH619" s="37">
        <f t="shared" si="173"/>
        <v>41.216879293424924</v>
      </c>
      <c r="AI619" s="38">
        <f t="shared" si="173"/>
        <v>48.594377510040161</v>
      </c>
    </row>
    <row r="620" spans="1:35" s="1" customFormat="1" x14ac:dyDescent="0.25">
      <c r="A620" s="49" t="s">
        <v>16</v>
      </c>
      <c r="B620" s="35">
        <v>0.85000000000000009</v>
      </c>
      <c r="C620" s="36">
        <v>0.70493454179254789</v>
      </c>
      <c r="D620" s="37">
        <v>0.99304865938430986</v>
      </c>
      <c r="E620" s="36">
        <v>1.0687022900763359</v>
      </c>
      <c r="F620" s="37">
        <v>0.46948356807511737</v>
      </c>
      <c r="G620" s="37">
        <v>0.99857346647646217</v>
      </c>
      <c r="H620" s="36">
        <v>0.91743119266055051</v>
      </c>
      <c r="I620" s="37">
        <v>0.82493125572868919</v>
      </c>
      <c r="J620" s="37">
        <v>0.74487895716945995</v>
      </c>
      <c r="K620" s="36">
        <v>1.248266296809986</v>
      </c>
      <c r="L620" s="37">
        <v>0.18484288354898337</v>
      </c>
      <c r="M620" s="65">
        <v>0.94850948509485089</v>
      </c>
      <c r="N620" s="36">
        <v>0.68965517241379315</v>
      </c>
      <c r="O620" s="37">
        <v>0.39138943248532287</v>
      </c>
      <c r="P620" s="37">
        <v>0.82101806239737274</v>
      </c>
      <c r="Q620" s="37">
        <v>0.49261083743842365</v>
      </c>
      <c r="R620" s="37">
        <v>1.6304347826086956</v>
      </c>
      <c r="S620" s="65">
        <v>0</v>
      </c>
      <c r="T620" s="36">
        <v>0.80831408775981528</v>
      </c>
      <c r="U620" s="37">
        <v>0.91743119266055051</v>
      </c>
      <c r="V620" s="65">
        <v>1.3333333333333335</v>
      </c>
      <c r="W620" s="36">
        <v>0.94786729857819907</v>
      </c>
      <c r="X620" s="37">
        <v>0.93378607809847192</v>
      </c>
      <c r="Y620" s="65">
        <v>0.26881720430107531</v>
      </c>
      <c r="Z620" s="36">
        <v>0</v>
      </c>
      <c r="AA620" s="37">
        <v>0.5704971475142625</v>
      </c>
      <c r="AB620" s="37">
        <v>1.3392857142857142</v>
      </c>
      <c r="AC620" s="65">
        <v>0.54644808743169404</v>
      </c>
      <c r="AD620" s="36">
        <v>0.67854113655640369</v>
      </c>
      <c r="AE620" s="37">
        <v>0.63157894736842102</v>
      </c>
      <c r="AF620" s="65">
        <v>1.006711409395973</v>
      </c>
      <c r="AG620" s="36">
        <v>0.60120240480961928</v>
      </c>
      <c r="AH620" s="37">
        <v>0.6869479882237487</v>
      </c>
      <c r="AI620" s="38">
        <v>0</v>
      </c>
    </row>
    <row r="621" spans="1:35" s="1" customFormat="1" x14ac:dyDescent="0.25">
      <c r="A621" s="49" t="s">
        <v>40</v>
      </c>
      <c r="B621" s="39">
        <v>7.1159999999999926</v>
      </c>
      <c r="C621" s="40">
        <v>7.0443101711983953</v>
      </c>
      <c r="D621" s="41">
        <v>7.1866931479642506</v>
      </c>
      <c r="E621" s="40">
        <v>8.1435114503816788</v>
      </c>
      <c r="F621" s="41">
        <v>6.1455399061032905</v>
      </c>
      <c r="G621" s="41">
        <v>7.0627674750356633</v>
      </c>
      <c r="H621" s="40">
        <v>7.9082568807339486</v>
      </c>
      <c r="I621" s="41">
        <v>7.0999083409715835</v>
      </c>
      <c r="J621" s="41">
        <v>6.4823091247672266</v>
      </c>
      <c r="K621" s="40">
        <v>7.7239944521497987</v>
      </c>
      <c r="L621" s="41">
        <v>6.0794824399260641</v>
      </c>
      <c r="M621" s="61">
        <v>7.2818428184281858</v>
      </c>
      <c r="N621" s="40">
        <v>6.5540229885057464</v>
      </c>
      <c r="O621" s="41">
        <v>6.305283757338553</v>
      </c>
      <c r="P621" s="41">
        <v>7.4909688013136275</v>
      </c>
      <c r="Q621" s="41">
        <v>6.5418719211822678</v>
      </c>
      <c r="R621" s="41">
        <v>7.625000000000008</v>
      </c>
      <c r="S621" s="61">
        <v>5</v>
      </c>
      <c r="T621" s="40">
        <v>7.1327944572748354</v>
      </c>
      <c r="U621" s="41">
        <v>6.9174311926605467</v>
      </c>
      <c r="V621" s="61">
        <v>7.0600000000000014</v>
      </c>
      <c r="W621" s="40">
        <v>6.9763033175355478</v>
      </c>
      <c r="X621" s="41">
        <v>7.286926994906624</v>
      </c>
      <c r="Y621" s="61">
        <v>6.3682795698924792</v>
      </c>
      <c r="Z621" s="40">
        <v>5.7843137254901951</v>
      </c>
      <c r="AA621" s="41">
        <v>6.6976365118174446</v>
      </c>
      <c r="AB621" s="41">
        <v>7.55803571428571</v>
      </c>
      <c r="AC621" s="61">
        <v>6.8852459016393484</v>
      </c>
      <c r="AD621" s="40">
        <v>6.8235793044953441</v>
      </c>
      <c r="AE621" s="41">
        <v>6.7221052631578937</v>
      </c>
      <c r="AF621" s="61">
        <v>7.0906040268456394</v>
      </c>
      <c r="AG621" s="40">
        <v>6.6773547094188421</v>
      </c>
      <c r="AH621" s="41">
        <v>6.6624141315014711</v>
      </c>
      <c r="AI621" s="42">
        <v>5.8634538152610425</v>
      </c>
    </row>
    <row r="622" spans="1:35" s="1" customFormat="1" x14ac:dyDescent="0.25">
      <c r="A622" s="49"/>
      <c r="B622" s="35"/>
      <c r="C622" s="36"/>
      <c r="D622" s="37"/>
      <c r="E622" s="36"/>
      <c r="F622" s="37"/>
      <c r="G622" s="37"/>
      <c r="H622" s="36"/>
      <c r="I622" s="37"/>
      <c r="J622" s="37"/>
      <c r="K622" s="36"/>
      <c r="L622" s="37"/>
      <c r="M622" s="65"/>
      <c r="N622" s="36"/>
      <c r="O622" s="37"/>
      <c r="P622" s="37"/>
      <c r="Q622" s="37"/>
      <c r="R622" s="37"/>
      <c r="S622" s="65"/>
      <c r="T622" s="36"/>
      <c r="U622" s="37"/>
      <c r="V622" s="65"/>
      <c r="W622" s="36"/>
      <c r="X622" s="37"/>
      <c r="Y622" s="65"/>
      <c r="Z622" s="36"/>
      <c r="AA622" s="37"/>
      <c r="AB622" s="37"/>
      <c r="AC622" s="65"/>
      <c r="AD622" s="36"/>
      <c r="AE622" s="37"/>
      <c r="AF622" s="65"/>
      <c r="AG622" s="36"/>
      <c r="AH622" s="37"/>
      <c r="AI622" s="38"/>
    </row>
    <row r="623" spans="1:35" s="1" customFormat="1" x14ac:dyDescent="0.25">
      <c r="A623" s="43" t="s">
        <v>224</v>
      </c>
      <c r="B623" s="35"/>
      <c r="C623" s="36"/>
      <c r="D623" s="37"/>
      <c r="E623" s="36"/>
      <c r="F623" s="37"/>
      <c r="G623" s="37"/>
      <c r="H623" s="36"/>
      <c r="I623" s="37"/>
      <c r="J623" s="37"/>
      <c r="K623" s="36"/>
      <c r="L623" s="37"/>
      <c r="M623" s="65"/>
      <c r="N623" s="36"/>
      <c r="O623" s="37"/>
      <c r="P623" s="37"/>
      <c r="Q623" s="37"/>
      <c r="R623" s="37"/>
      <c r="S623" s="65"/>
      <c r="T623" s="36"/>
      <c r="U623" s="37"/>
      <c r="V623" s="65"/>
      <c r="W623" s="36"/>
      <c r="X623" s="37"/>
      <c r="Y623" s="65"/>
      <c r="Z623" s="36"/>
      <c r="AA623" s="37"/>
      <c r="AB623" s="37"/>
      <c r="AC623" s="65"/>
      <c r="AD623" s="36"/>
      <c r="AE623" s="37"/>
      <c r="AF623" s="65"/>
      <c r="AG623" s="36"/>
      <c r="AH623" s="37"/>
      <c r="AI623" s="38"/>
    </row>
    <row r="624" spans="1:35" s="1" customFormat="1" x14ac:dyDescent="0.25">
      <c r="A624" s="49" t="s">
        <v>208</v>
      </c>
      <c r="B624" s="35">
        <v>19.55</v>
      </c>
      <c r="C624" s="36">
        <v>19.133937562940584</v>
      </c>
      <c r="D624" s="37">
        <v>19.960278053624627</v>
      </c>
      <c r="E624" s="36">
        <v>19.541984732824428</v>
      </c>
      <c r="F624" s="37">
        <v>20.187793427230048</v>
      </c>
      <c r="G624" s="37">
        <v>18.972895863052784</v>
      </c>
      <c r="H624" s="36">
        <v>20.183486238532112</v>
      </c>
      <c r="I624" s="37">
        <v>18.331805682859763</v>
      </c>
      <c r="J624" s="37">
        <v>20.856610800744878</v>
      </c>
      <c r="K624" s="36">
        <v>26.490984743411929</v>
      </c>
      <c r="L624" s="37">
        <v>18.853974121996302</v>
      </c>
      <c r="M624" s="65">
        <v>13.279132791327914</v>
      </c>
      <c r="N624" s="36">
        <v>20.919540229885058</v>
      </c>
      <c r="O624" s="37">
        <v>16.43835616438356</v>
      </c>
      <c r="P624" s="37">
        <v>15.270935960591133</v>
      </c>
      <c r="Q624" s="37">
        <v>25.615763546798032</v>
      </c>
      <c r="R624" s="37">
        <v>29.347826086956523</v>
      </c>
      <c r="S624" s="65">
        <v>33.333333333333329</v>
      </c>
      <c r="T624" s="36">
        <v>17.782909930715935</v>
      </c>
      <c r="U624" s="37">
        <v>26.605504587155966</v>
      </c>
      <c r="V624" s="65">
        <v>34</v>
      </c>
      <c r="W624" s="36">
        <v>27.962085308056871</v>
      </c>
      <c r="X624" s="37">
        <v>17.65704584040747</v>
      </c>
      <c r="Y624" s="65">
        <v>15.591397849462366</v>
      </c>
      <c r="Z624" s="36">
        <v>15.686274509803921</v>
      </c>
      <c r="AA624" s="37">
        <v>18.989405052974735</v>
      </c>
      <c r="AB624" s="37">
        <v>22.098214285714285</v>
      </c>
      <c r="AC624" s="65">
        <v>15.300546448087433</v>
      </c>
      <c r="AD624" s="36">
        <v>16.115351993214588</v>
      </c>
      <c r="AE624" s="37">
        <v>23.578947368421051</v>
      </c>
      <c r="AF624" s="65">
        <v>27.516778523489933</v>
      </c>
      <c r="AG624" s="36">
        <v>15.030060120240481</v>
      </c>
      <c r="AH624" s="37">
        <v>20.70657507360157</v>
      </c>
      <c r="AI624" s="38">
        <v>21.285140562248998</v>
      </c>
    </row>
    <row r="625" spans="1:35" s="1" customFormat="1" x14ac:dyDescent="0.25">
      <c r="A625" s="49" t="s">
        <v>25</v>
      </c>
      <c r="B625" s="35">
        <v>6.5500000000000007</v>
      </c>
      <c r="C625" s="36">
        <v>5.9415911379657604</v>
      </c>
      <c r="D625" s="37">
        <v>7.1499503475670316</v>
      </c>
      <c r="E625" s="36">
        <v>6.4122137404580153</v>
      </c>
      <c r="F625" s="37">
        <v>6.103286384976526</v>
      </c>
      <c r="G625" s="37">
        <v>6.990014265335236</v>
      </c>
      <c r="H625" s="36">
        <v>5.1987767584097861</v>
      </c>
      <c r="I625" s="37">
        <v>6.8744271310724105</v>
      </c>
      <c r="J625" s="37">
        <v>6.1452513966480442</v>
      </c>
      <c r="K625" s="36">
        <v>6.6574202496532591</v>
      </c>
      <c r="L625" s="37">
        <v>6.4695009242144179</v>
      </c>
      <c r="M625" s="65">
        <v>6.5040650406504072</v>
      </c>
      <c r="N625" s="36">
        <v>6.4367816091954024</v>
      </c>
      <c r="O625" s="37">
        <v>7.240704500978473</v>
      </c>
      <c r="P625" s="37">
        <v>5.5829228243021349</v>
      </c>
      <c r="Q625" s="37">
        <v>5.4187192118226601</v>
      </c>
      <c r="R625" s="37">
        <v>7.0652173913043477</v>
      </c>
      <c r="S625" s="65">
        <v>12.820512820512819</v>
      </c>
      <c r="T625" s="36">
        <v>6.1778290993071598</v>
      </c>
      <c r="U625" s="37">
        <v>9.1743119266055047</v>
      </c>
      <c r="V625" s="65">
        <v>9.3333333333333339</v>
      </c>
      <c r="W625" s="36">
        <v>7.5829383886255926</v>
      </c>
      <c r="X625" s="37">
        <v>6.3667232597623098</v>
      </c>
      <c r="Y625" s="65">
        <v>5.913978494623656</v>
      </c>
      <c r="Z625" s="36">
        <v>10.784313725490197</v>
      </c>
      <c r="AA625" s="37">
        <v>6.2754686226568861</v>
      </c>
      <c r="AB625" s="37">
        <v>6.6964285714285712</v>
      </c>
      <c r="AC625" s="65">
        <v>6.557377049180328</v>
      </c>
      <c r="AD625" s="36">
        <v>6.8702290076335881</v>
      </c>
      <c r="AE625" s="37">
        <v>6.947368421052631</v>
      </c>
      <c r="AF625" s="65">
        <v>5.0335570469798654</v>
      </c>
      <c r="AG625" s="36">
        <v>6.6132264529058116</v>
      </c>
      <c r="AH625" s="37">
        <v>7.3601570166830221</v>
      </c>
      <c r="AI625" s="38">
        <v>4.0160642570281126</v>
      </c>
    </row>
    <row r="626" spans="1:35" s="1" customFormat="1" x14ac:dyDescent="0.25">
      <c r="A626" s="49" t="s">
        <v>24</v>
      </c>
      <c r="B626" s="35">
        <v>9.1999999999999993</v>
      </c>
      <c r="C626" s="36">
        <v>7.7542799597180263</v>
      </c>
      <c r="D626" s="37">
        <v>10.625620655412115</v>
      </c>
      <c r="E626" s="36">
        <v>9.6183206106870234</v>
      </c>
      <c r="F626" s="37">
        <v>9.5461658841940533</v>
      </c>
      <c r="G626" s="37">
        <v>8.4165477888730376</v>
      </c>
      <c r="H626" s="36">
        <v>9.1743119266055047</v>
      </c>
      <c r="I626" s="37">
        <v>8.9825847846012827</v>
      </c>
      <c r="J626" s="37">
        <v>10.05586592178771</v>
      </c>
      <c r="K626" s="36">
        <v>10.124826629680998</v>
      </c>
      <c r="L626" s="37">
        <v>8.502772643253234</v>
      </c>
      <c r="M626" s="65">
        <v>8.8075880758807585</v>
      </c>
      <c r="N626" s="36">
        <v>8.2758620689655178</v>
      </c>
      <c r="O626" s="37">
        <v>9.0019569471624266</v>
      </c>
      <c r="P626" s="37">
        <v>9.5238095238095237</v>
      </c>
      <c r="Q626" s="37">
        <v>9.3596059113300498</v>
      </c>
      <c r="R626" s="37">
        <v>11.413043478260869</v>
      </c>
      <c r="S626" s="65">
        <v>7.6923076923076925</v>
      </c>
      <c r="T626" s="36">
        <v>9.1801385681293297</v>
      </c>
      <c r="U626" s="37">
        <v>8.2568807339449553</v>
      </c>
      <c r="V626" s="65">
        <v>10.666666666666668</v>
      </c>
      <c r="W626" s="36">
        <v>9.0047393364928912</v>
      </c>
      <c r="X626" s="37">
        <v>8.6587436332767407</v>
      </c>
      <c r="Y626" s="65">
        <v>11.021505376344086</v>
      </c>
      <c r="Z626" s="36">
        <v>5.8823529411764701</v>
      </c>
      <c r="AA626" s="37">
        <v>10.024449877750612</v>
      </c>
      <c r="AB626" s="37">
        <v>9.5982142857142865</v>
      </c>
      <c r="AC626" s="65">
        <v>5.4644808743169397</v>
      </c>
      <c r="AD626" s="36">
        <v>8.9058524173027998</v>
      </c>
      <c r="AE626" s="37">
        <v>8.8421052631578938</v>
      </c>
      <c r="AF626" s="65">
        <v>10.40268456375839</v>
      </c>
      <c r="AG626" s="36">
        <v>10.420841683366733</v>
      </c>
      <c r="AH626" s="37">
        <v>7.8508341511285575</v>
      </c>
      <c r="AI626" s="38">
        <v>9.236947791164658</v>
      </c>
    </row>
    <row r="627" spans="1:35" s="1" customFormat="1" x14ac:dyDescent="0.25">
      <c r="A627" s="49" t="s">
        <v>23</v>
      </c>
      <c r="B627" s="35">
        <v>11.55</v>
      </c>
      <c r="C627" s="36">
        <v>11.48036253776435</v>
      </c>
      <c r="D627" s="37">
        <v>11.618669314796424</v>
      </c>
      <c r="E627" s="36">
        <v>11.450381679389313</v>
      </c>
      <c r="F627" s="37">
        <v>12.050078247261347</v>
      </c>
      <c r="G627" s="37">
        <v>11.269614835948644</v>
      </c>
      <c r="H627" s="36">
        <v>9.7859327217125376</v>
      </c>
      <c r="I627" s="37">
        <v>12.648945921173235</v>
      </c>
      <c r="J627" s="37">
        <v>10.800744878957168</v>
      </c>
      <c r="K627" s="36">
        <v>10.957004160887656</v>
      </c>
      <c r="L627" s="37">
        <v>10.35120147874307</v>
      </c>
      <c r="M627" s="65">
        <v>13.008130081300814</v>
      </c>
      <c r="N627" s="36">
        <v>11.264367816091953</v>
      </c>
      <c r="O627" s="37">
        <v>10.95890410958904</v>
      </c>
      <c r="P627" s="37">
        <v>13.300492610837439</v>
      </c>
      <c r="Q627" s="37">
        <v>9.8522167487684733</v>
      </c>
      <c r="R627" s="37">
        <v>11.956521739130435</v>
      </c>
      <c r="S627" s="65">
        <v>7.6923076923076925</v>
      </c>
      <c r="T627" s="36">
        <v>12.009237875288683</v>
      </c>
      <c r="U627" s="37">
        <v>11.926605504587156</v>
      </c>
      <c r="V627" s="65">
        <v>6.666666666666667</v>
      </c>
      <c r="W627" s="36">
        <v>11.611374407582939</v>
      </c>
      <c r="X627" s="37">
        <v>12.224108658743633</v>
      </c>
      <c r="Y627" s="65">
        <v>9.408602150537634</v>
      </c>
      <c r="Z627" s="36">
        <v>9.8039215686274517</v>
      </c>
      <c r="AA627" s="37">
        <v>12.632436837815812</v>
      </c>
      <c r="AB627" s="37">
        <v>10.714285714285714</v>
      </c>
      <c r="AC627" s="65">
        <v>8.7431693989071047</v>
      </c>
      <c r="AD627" s="36">
        <v>13.146734520780324</v>
      </c>
      <c r="AE627" s="37">
        <v>8.8421052631578938</v>
      </c>
      <c r="AF627" s="65">
        <v>9.7315436241610733</v>
      </c>
      <c r="AG627" s="36">
        <v>15.631262525050099</v>
      </c>
      <c r="AH627" s="37">
        <v>11.187438665358194</v>
      </c>
      <c r="AI627" s="38">
        <v>7.6305220883534144</v>
      </c>
    </row>
    <row r="628" spans="1:35" s="1" customFormat="1" x14ac:dyDescent="0.25">
      <c r="A628" s="49" t="s">
        <v>22</v>
      </c>
      <c r="B628" s="35">
        <v>9.4499999999999993</v>
      </c>
      <c r="C628" s="36">
        <v>10.070493454179255</v>
      </c>
      <c r="D628" s="37">
        <v>8.8381330685203565</v>
      </c>
      <c r="E628" s="36">
        <v>10.076335877862595</v>
      </c>
      <c r="F628" s="37">
        <v>9.3896713615023462</v>
      </c>
      <c r="G628" s="37">
        <v>8.9871611982881596</v>
      </c>
      <c r="H628" s="36">
        <v>7.951070336391437</v>
      </c>
      <c r="I628" s="37">
        <v>11.182401466544455</v>
      </c>
      <c r="J628" s="37">
        <v>7.2625698324022352</v>
      </c>
      <c r="K628" s="36">
        <v>7.9056865464632464</v>
      </c>
      <c r="L628" s="37">
        <v>10.35120147874307</v>
      </c>
      <c r="M628" s="65">
        <v>10.29810298102981</v>
      </c>
      <c r="N628" s="36">
        <v>10.114942528735632</v>
      </c>
      <c r="O628" s="37">
        <v>10.567514677103718</v>
      </c>
      <c r="P628" s="37">
        <v>9.0311986863711002</v>
      </c>
      <c r="Q628" s="37">
        <v>9.8522167487684733</v>
      </c>
      <c r="R628" s="37">
        <v>6.5217391304347823</v>
      </c>
      <c r="S628" s="65">
        <v>2.5641025641025639</v>
      </c>
      <c r="T628" s="36">
        <v>9.6420323325635096</v>
      </c>
      <c r="U628" s="37">
        <v>10.091743119266056</v>
      </c>
      <c r="V628" s="65">
        <v>7.333333333333333</v>
      </c>
      <c r="W628" s="36">
        <v>7.8199052132701423</v>
      </c>
      <c r="X628" s="37">
        <v>10.356536502546691</v>
      </c>
      <c r="Y628" s="65">
        <v>7.795698924731183</v>
      </c>
      <c r="Z628" s="36">
        <v>8.8235294117647065</v>
      </c>
      <c r="AA628" s="37">
        <v>8.8019559902200495</v>
      </c>
      <c r="AB628" s="37">
        <v>9.8214285714285712</v>
      </c>
      <c r="AC628" s="65">
        <v>13.661202185792352</v>
      </c>
      <c r="AD628" s="36">
        <v>9.9236641221374047</v>
      </c>
      <c r="AE628" s="37">
        <v>9.0526315789473699</v>
      </c>
      <c r="AF628" s="65">
        <v>8.724832214765101</v>
      </c>
      <c r="AG628" s="36">
        <v>7.8156312625250495</v>
      </c>
      <c r="AH628" s="37">
        <v>10.69676153091266</v>
      </c>
      <c r="AI628" s="38">
        <v>8.8353413654618471</v>
      </c>
    </row>
    <row r="629" spans="1:35" s="1" customFormat="1" x14ac:dyDescent="0.25">
      <c r="A629" s="49" t="s">
        <v>21</v>
      </c>
      <c r="B629" s="35">
        <v>13.200000000000001</v>
      </c>
      <c r="C629" s="36">
        <v>12.890231621349447</v>
      </c>
      <c r="D629" s="37">
        <v>13.505461767626613</v>
      </c>
      <c r="E629" s="36">
        <v>12.824427480916031</v>
      </c>
      <c r="F629" s="37">
        <v>12.206572769953052</v>
      </c>
      <c r="G629" s="37">
        <v>14.407988587731813</v>
      </c>
      <c r="H629" s="36">
        <v>13.149847094801222</v>
      </c>
      <c r="I629" s="37">
        <v>13.198900091659027</v>
      </c>
      <c r="J629" s="37">
        <v>13.407821229050279</v>
      </c>
      <c r="K629" s="36">
        <v>12.066574202496533</v>
      </c>
      <c r="L629" s="37">
        <v>12.754158964879853</v>
      </c>
      <c r="M629" s="65">
        <v>14.634146341463413</v>
      </c>
      <c r="N629" s="36">
        <v>13.793103448275861</v>
      </c>
      <c r="O629" s="37">
        <v>13.698630136986301</v>
      </c>
      <c r="P629" s="37">
        <v>13.300492610837439</v>
      </c>
      <c r="Q629" s="37">
        <v>13.300492610837439</v>
      </c>
      <c r="R629" s="37">
        <v>10.869565217391305</v>
      </c>
      <c r="S629" s="65">
        <v>7.6923076923076925</v>
      </c>
      <c r="T629" s="36">
        <v>13.741339491916859</v>
      </c>
      <c r="U629" s="37">
        <v>8.2568807339449553</v>
      </c>
      <c r="V629" s="65">
        <v>10</v>
      </c>
      <c r="W629" s="36">
        <v>10.66350710900474</v>
      </c>
      <c r="X629" s="37">
        <v>14.091680814940577</v>
      </c>
      <c r="Y629" s="65">
        <v>13.440860215053762</v>
      </c>
      <c r="Z629" s="36">
        <v>14.705882352941178</v>
      </c>
      <c r="AA629" s="37">
        <v>12.550937245313772</v>
      </c>
      <c r="AB629" s="37">
        <v>14.508928571428573</v>
      </c>
      <c r="AC629" s="65">
        <v>14.207650273224044</v>
      </c>
      <c r="AD629" s="36">
        <v>13.740458015267176</v>
      </c>
      <c r="AE629" s="37">
        <v>12.210526315789473</v>
      </c>
      <c r="AF629" s="65">
        <v>13.758389261744966</v>
      </c>
      <c r="AG629" s="36">
        <v>13.226452905811623</v>
      </c>
      <c r="AH629" s="37">
        <v>13.24828263002944</v>
      </c>
      <c r="AI629" s="38">
        <v>14.056224899598394</v>
      </c>
    </row>
    <row r="630" spans="1:35" s="1" customFormat="1" x14ac:dyDescent="0.25">
      <c r="A630" s="49" t="s">
        <v>20</v>
      </c>
      <c r="B630" s="35">
        <v>8.8000000000000007</v>
      </c>
      <c r="C630" s="36">
        <v>9.8690835850956695</v>
      </c>
      <c r="D630" s="37">
        <v>7.7457795431976173</v>
      </c>
      <c r="E630" s="36">
        <v>8.5496183206106871</v>
      </c>
      <c r="F630" s="37">
        <v>8.7636932707355246</v>
      </c>
      <c r="G630" s="37">
        <v>9.1298145506419406</v>
      </c>
      <c r="H630" s="36">
        <v>7.6452599388379197</v>
      </c>
      <c r="I630" s="37">
        <v>9.6241979835013751</v>
      </c>
      <c r="J630" s="37">
        <v>8.0074487895716953</v>
      </c>
      <c r="K630" s="36">
        <v>6.5187239944521496</v>
      </c>
      <c r="L630" s="37">
        <v>9.2421441774491679</v>
      </c>
      <c r="M630" s="65">
        <v>10.704607046070461</v>
      </c>
      <c r="N630" s="36">
        <v>7.5862068965517242</v>
      </c>
      <c r="O630" s="37">
        <v>9.9804305283757326</v>
      </c>
      <c r="P630" s="37">
        <v>9.5238095238095237</v>
      </c>
      <c r="Q630" s="37">
        <v>8.3743842364532011</v>
      </c>
      <c r="R630" s="37">
        <v>7.0652173913043477</v>
      </c>
      <c r="S630" s="65">
        <v>7.6923076923076925</v>
      </c>
      <c r="T630" s="36">
        <v>9.1801385681293297</v>
      </c>
      <c r="U630" s="37">
        <v>7.3394495412844041</v>
      </c>
      <c r="V630" s="65">
        <v>5.3333333333333339</v>
      </c>
      <c r="W630" s="36">
        <v>7.109004739336493</v>
      </c>
      <c r="X630" s="37">
        <v>8.4040747028862484</v>
      </c>
      <c r="Y630" s="65">
        <v>12.096774193548388</v>
      </c>
      <c r="Z630" s="36">
        <v>9.8039215686274517</v>
      </c>
      <c r="AA630" s="37">
        <v>9.2909535452322736</v>
      </c>
      <c r="AB630" s="37">
        <v>6.4732142857142865</v>
      </c>
      <c r="AC630" s="65">
        <v>10.382513661202186</v>
      </c>
      <c r="AD630" s="36">
        <v>9.4995759117896519</v>
      </c>
      <c r="AE630" s="37">
        <v>9.0526315789473699</v>
      </c>
      <c r="AF630" s="65">
        <v>5.3691275167785237</v>
      </c>
      <c r="AG630" s="36">
        <v>9.8196392785571138</v>
      </c>
      <c r="AH630" s="37">
        <v>9.7154072620215892</v>
      </c>
      <c r="AI630" s="38">
        <v>5.2208835341365463</v>
      </c>
    </row>
    <row r="631" spans="1:35" s="1" customFormat="1" x14ac:dyDescent="0.25">
      <c r="A631" s="49" t="s">
        <v>19</v>
      </c>
      <c r="B631" s="35">
        <v>9.0499999999999989</v>
      </c>
      <c r="C631" s="36">
        <v>8.9627391742195357</v>
      </c>
      <c r="D631" s="37">
        <v>9.1360476663356511</v>
      </c>
      <c r="E631" s="36">
        <v>8.8549618320610683</v>
      </c>
      <c r="F631" s="37">
        <v>8.4507042253521121</v>
      </c>
      <c r="G631" s="37">
        <v>9.7004279600570626</v>
      </c>
      <c r="H631" s="36">
        <v>9.4801223241590211</v>
      </c>
      <c r="I631" s="37">
        <v>8.2493125572868937</v>
      </c>
      <c r="J631" s="37">
        <v>10.800744878957168</v>
      </c>
      <c r="K631" s="36">
        <v>7.0735090152565876</v>
      </c>
      <c r="L631" s="37">
        <v>10.166358595194085</v>
      </c>
      <c r="M631" s="65">
        <v>10.16260162601626</v>
      </c>
      <c r="N631" s="36">
        <v>8.0459770114942533</v>
      </c>
      <c r="O631" s="37">
        <v>9.7847358121330714</v>
      </c>
      <c r="P631" s="37">
        <v>11.16584564860427</v>
      </c>
      <c r="Q631" s="37">
        <v>7.389162561576355</v>
      </c>
      <c r="R631" s="37">
        <v>5.4347826086956523</v>
      </c>
      <c r="S631" s="65">
        <v>5.1282051282051277</v>
      </c>
      <c r="T631" s="36">
        <v>9.2956120092378747</v>
      </c>
      <c r="U631" s="37">
        <v>7.3394495412844041</v>
      </c>
      <c r="V631" s="65">
        <v>7.333333333333333</v>
      </c>
      <c r="W631" s="36">
        <v>7.8199052132701423</v>
      </c>
      <c r="X631" s="37">
        <v>9.4227504244482176</v>
      </c>
      <c r="Y631" s="65">
        <v>9.67741935483871</v>
      </c>
      <c r="Z631" s="36">
        <v>12.745098039215685</v>
      </c>
      <c r="AA631" s="37">
        <v>8.7204563977180118</v>
      </c>
      <c r="AB631" s="37">
        <v>7.5892857142857135</v>
      </c>
      <c r="AC631" s="65">
        <v>13.114754098360656</v>
      </c>
      <c r="AD631" s="36">
        <v>9.3299406276505508</v>
      </c>
      <c r="AE631" s="37">
        <v>9.6842105263157894</v>
      </c>
      <c r="AF631" s="65">
        <v>6.375838926174497</v>
      </c>
      <c r="AG631" s="36">
        <v>9.2184368737474944</v>
      </c>
      <c r="AH631" s="37">
        <v>8.4396467124631993</v>
      </c>
      <c r="AI631" s="38">
        <v>11.244979919678714</v>
      </c>
    </row>
    <row r="632" spans="1:35" s="1" customFormat="1" x14ac:dyDescent="0.25">
      <c r="A632" s="49" t="s">
        <v>18</v>
      </c>
      <c r="B632" s="35">
        <v>5.35</v>
      </c>
      <c r="C632" s="36">
        <v>5.3373615307150049</v>
      </c>
      <c r="D632" s="37">
        <v>5.3624627606752728</v>
      </c>
      <c r="E632" s="36">
        <v>5.0381679389312977</v>
      </c>
      <c r="F632" s="37">
        <v>6.4162754303599367</v>
      </c>
      <c r="G632" s="37">
        <v>4.7075606276747504</v>
      </c>
      <c r="H632" s="36">
        <v>7.3394495412844041</v>
      </c>
      <c r="I632" s="37">
        <v>4.3079743354720437</v>
      </c>
      <c r="J632" s="37">
        <v>5.7728119180633151</v>
      </c>
      <c r="K632" s="36">
        <v>4.5769764216366156</v>
      </c>
      <c r="L632" s="37">
        <v>5.360443622920517</v>
      </c>
      <c r="M632" s="65">
        <v>6.0975609756097562</v>
      </c>
      <c r="N632" s="36">
        <v>4.8275862068965516</v>
      </c>
      <c r="O632" s="37">
        <v>5.4794520547945202</v>
      </c>
      <c r="P632" s="37">
        <v>6.7323481116584567</v>
      </c>
      <c r="Q632" s="37">
        <v>3.9408866995073892</v>
      </c>
      <c r="R632" s="37">
        <v>3.2608695652173911</v>
      </c>
      <c r="S632" s="65">
        <v>7.6923076923076925</v>
      </c>
      <c r="T632" s="36">
        <v>5.6581986143187066</v>
      </c>
      <c r="U632" s="37">
        <v>4.5871559633027523</v>
      </c>
      <c r="V632" s="65">
        <v>2.666666666666667</v>
      </c>
      <c r="W632" s="36">
        <v>4.5023696682464456</v>
      </c>
      <c r="X632" s="37">
        <v>5.5178268251273348</v>
      </c>
      <c r="Y632" s="65">
        <v>5.913978494623656</v>
      </c>
      <c r="Z632" s="36">
        <v>4.9019607843137258</v>
      </c>
      <c r="AA632" s="37">
        <v>5.9494702526487364</v>
      </c>
      <c r="AB632" s="37">
        <v>4.6875</v>
      </c>
      <c r="AC632" s="65">
        <v>3.8251366120218582</v>
      </c>
      <c r="AD632" s="36">
        <v>6.0220525869380825</v>
      </c>
      <c r="AE632" s="37">
        <v>3.7894736842105265</v>
      </c>
      <c r="AF632" s="65">
        <v>5.3691275167785237</v>
      </c>
      <c r="AG632" s="36">
        <v>6.0120240480961922</v>
      </c>
      <c r="AH632" s="37">
        <v>4.4160942100098133</v>
      </c>
      <c r="AI632" s="38">
        <v>8.0321285140562253</v>
      </c>
    </row>
    <row r="633" spans="1:35" s="1" customFormat="1" x14ac:dyDescent="0.25">
      <c r="A633" s="49" t="s">
        <v>17</v>
      </c>
      <c r="B633" s="35">
        <v>3.35</v>
      </c>
      <c r="C633" s="36">
        <v>4.2296072507552873</v>
      </c>
      <c r="D633" s="37">
        <v>2.4826216484607744</v>
      </c>
      <c r="E633" s="36">
        <v>3.0534351145038165</v>
      </c>
      <c r="F633" s="37">
        <v>3.286384976525822</v>
      </c>
      <c r="G633" s="37">
        <v>3.7089871611982885</v>
      </c>
      <c r="H633" s="36">
        <v>4.281345565749235</v>
      </c>
      <c r="I633" s="37">
        <v>2.9330889092575618</v>
      </c>
      <c r="J633" s="37">
        <v>3.7243947858472999</v>
      </c>
      <c r="K633" s="36">
        <v>2.496532593619972</v>
      </c>
      <c r="L633" s="37">
        <v>4.066543438077634</v>
      </c>
      <c r="M633" s="65">
        <v>3.6585365853658534</v>
      </c>
      <c r="N633" s="36">
        <v>4.1379310344827589</v>
      </c>
      <c r="O633" s="37">
        <v>3.9138943248532287</v>
      </c>
      <c r="P633" s="37">
        <v>2.4630541871921183</v>
      </c>
      <c r="Q633" s="37">
        <v>4.4334975369458132</v>
      </c>
      <c r="R633" s="37">
        <v>1.0869565217391304</v>
      </c>
      <c r="S633" s="65">
        <v>2.5641025641025639</v>
      </c>
      <c r="T633" s="36">
        <v>3.5796766743648964</v>
      </c>
      <c r="U633" s="37">
        <v>1.834862385321101</v>
      </c>
      <c r="V633" s="65">
        <v>2</v>
      </c>
      <c r="W633" s="36">
        <v>1.6587677725118484</v>
      </c>
      <c r="X633" s="37">
        <v>3.9049235993208828</v>
      </c>
      <c r="Y633" s="65">
        <v>3.763440860215054</v>
      </c>
      <c r="Z633" s="36">
        <v>1.9607843137254901</v>
      </c>
      <c r="AA633" s="37">
        <v>3.3414832925835372</v>
      </c>
      <c r="AB633" s="37">
        <v>3.125</v>
      </c>
      <c r="AC633" s="65">
        <v>4.3715846994535523</v>
      </c>
      <c r="AD633" s="36">
        <v>3.1382527565733676</v>
      </c>
      <c r="AE633" s="37">
        <v>4.2105263157894735</v>
      </c>
      <c r="AF633" s="65">
        <v>3.0201342281879198</v>
      </c>
      <c r="AG633" s="36">
        <v>3.8076152304609221</v>
      </c>
      <c r="AH633" s="37">
        <v>2.9440628066732093</v>
      </c>
      <c r="AI633" s="38">
        <v>4.8192771084337354</v>
      </c>
    </row>
    <row r="634" spans="1:35" s="1" customFormat="1" x14ac:dyDescent="0.25">
      <c r="A634" s="49" t="s">
        <v>148</v>
      </c>
      <c r="B634" s="35">
        <v>3.25</v>
      </c>
      <c r="C634" s="36">
        <v>3.6253776435045322</v>
      </c>
      <c r="D634" s="37">
        <v>2.8798411122144985</v>
      </c>
      <c r="E634" s="36">
        <v>3.5114503816793894</v>
      </c>
      <c r="F634" s="37">
        <v>3.1298904538341157</v>
      </c>
      <c r="G634" s="37">
        <v>3.1383737517831669</v>
      </c>
      <c r="H634" s="36">
        <v>5.1987767584097861</v>
      </c>
      <c r="I634" s="37">
        <v>2.9330889092575618</v>
      </c>
      <c r="J634" s="37">
        <v>2.4208566108007448</v>
      </c>
      <c r="K634" s="36">
        <v>4.160887656033287</v>
      </c>
      <c r="L634" s="37">
        <v>3.512014787430684</v>
      </c>
      <c r="M634" s="65">
        <v>2.168021680216802</v>
      </c>
      <c r="N634" s="36">
        <v>4.1379310344827589</v>
      </c>
      <c r="O634" s="37">
        <v>2.7397260273972601</v>
      </c>
      <c r="P634" s="37">
        <v>3.1198686371100166</v>
      </c>
      <c r="Q634" s="37">
        <v>1.9704433497536946</v>
      </c>
      <c r="R634" s="37">
        <v>4.3478260869565215</v>
      </c>
      <c r="S634" s="65">
        <v>5.1282051282051277</v>
      </c>
      <c r="T634" s="36">
        <v>3.0023094688221708</v>
      </c>
      <c r="U634" s="37">
        <v>4.5871559633027523</v>
      </c>
      <c r="V634" s="65">
        <v>4</v>
      </c>
      <c r="W634" s="36">
        <v>3.5545023696682465</v>
      </c>
      <c r="X634" s="37">
        <v>2.6315789473684208</v>
      </c>
      <c r="Y634" s="65">
        <v>4.838709677419355</v>
      </c>
      <c r="Z634" s="36">
        <v>4.9019607843137258</v>
      </c>
      <c r="AA634" s="37">
        <v>2.9339853300733498</v>
      </c>
      <c r="AB634" s="37">
        <v>4.0178571428571432</v>
      </c>
      <c r="AC634" s="65">
        <v>2.7322404371584699</v>
      </c>
      <c r="AD634" s="36">
        <v>2.7141645462256148</v>
      </c>
      <c r="AE634" s="37">
        <v>3.1578947368421053</v>
      </c>
      <c r="AF634" s="65">
        <v>4.0268456375838921</v>
      </c>
      <c r="AG634" s="36">
        <v>2.0040080160320639</v>
      </c>
      <c r="AH634" s="37">
        <v>2.845927379784102</v>
      </c>
      <c r="AI634" s="38">
        <v>5.6224899598393572</v>
      </c>
    </row>
    <row r="635" spans="1:35" s="1" customFormat="1" x14ac:dyDescent="0.25">
      <c r="A635" s="49" t="s">
        <v>209</v>
      </c>
      <c r="B635" s="35">
        <f t="shared" ref="B635:AF635" si="174">SUM(B624:B627)</f>
        <v>46.849999999999994</v>
      </c>
      <c r="C635" s="36">
        <f t="shared" si="174"/>
        <v>44.310171198388723</v>
      </c>
      <c r="D635" s="37">
        <f t="shared" si="174"/>
        <v>49.354518371400204</v>
      </c>
      <c r="E635" s="36">
        <f t="shared" si="174"/>
        <v>47.022900763358777</v>
      </c>
      <c r="F635" s="37">
        <f t="shared" si="174"/>
        <v>47.887323943661976</v>
      </c>
      <c r="G635" s="37">
        <f t="shared" si="174"/>
        <v>45.649072753209701</v>
      </c>
      <c r="H635" s="36">
        <f t="shared" si="174"/>
        <v>44.342507645259943</v>
      </c>
      <c r="I635" s="37">
        <f t="shared" si="174"/>
        <v>46.837763519706698</v>
      </c>
      <c r="J635" s="37">
        <f t="shared" si="174"/>
        <v>47.858472998137806</v>
      </c>
      <c r="K635" s="36">
        <f t="shared" si="174"/>
        <v>54.230235783633837</v>
      </c>
      <c r="L635" s="37">
        <f t="shared" si="174"/>
        <v>44.177449168207026</v>
      </c>
      <c r="M635" s="65">
        <f t="shared" si="174"/>
        <v>41.598915989159892</v>
      </c>
      <c r="N635" s="36">
        <f t="shared" si="174"/>
        <v>46.896551724137936</v>
      </c>
      <c r="O635" s="37">
        <f t="shared" si="174"/>
        <v>43.639921722113499</v>
      </c>
      <c r="P635" s="37">
        <f t="shared" si="174"/>
        <v>43.678160919540232</v>
      </c>
      <c r="Q635" s="37">
        <f t="shared" si="174"/>
        <v>50.246305418719217</v>
      </c>
      <c r="R635" s="37">
        <f t="shared" si="174"/>
        <v>59.782608695652179</v>
      </c>
      <c r="S635" s="65">
        <f t="shared" si="174"/>
        <v>61.538461538461533</v>
      </c>
      <c r="T635" s="36">
        <f t="shared" si="174"/>
        <v>45.150115473441112</v>
      </c>
      <c r="U635" s="37">
        <f t="shared" si="174"/>
        <v>55.963302752293586</v>
      </c>
      <c r="V635" s="65">
        <f t="shared" si="174"/>
        <v>60.666666666666664</v>
      </c>
      <c r="W635" s="36">
        <f t="shared" si="174"/>
        <v>56.161137440758296</v>
      </c>
      <c r="X635" s="37">
        <f t="shared" si="174"/>
        <v>44.906621392190154</v>
      </c>
      <c r="Y635" s="65">
        <f t="shared" si="174"/>
        <v>41.935483870967744</v>
      </c>
      <c r="Z635" s="36">
        <f t="shared" si="174"/>
        <v>42.156862745098039</v>
      </c>
      <c r="AA635" s="37">
        <f t="shared" si="174"/>
        <v>47.921760391198042</v>
      </c>
      <c r="AB635" s="37">
        <f t="shared" si="174"/>
        <v>49.107142857142854</v>
      </c>
      <c r="AC635" s="65">
        <f t="shared" si="174"/>
        <v>36.06557377049181</v>
      </c>
      <c r="AD635" s="36">
        <f t="shared" si="174"/>
        <v>45.038167938931302</v>
      </c>
      <c r="AE635" s="37">
        <f t="shared" si="174"/>
        <v>48.210526315789465</v>
      </c>
      <c r="AF635" s="65">
        <f t="shared" si="174"/>
        <v>52.68456375838926</v>
      </c>
      <c r="AG635" s="36">
        <f t="shared" ref="AG635:AI635" si="175">SUM(AG624:AG627)</f>
        <v>47.69539078156312</v>
      </c>
      <c r="AH635" s="37">
        <f t="shared" si="175"/>
        <v>47.105004906771342</v>
      </c>
      <c r="AI635" s="38">
        <f t="shared" si="175"/>
        <v>42.168674698795186</v>
      </c>
    </row>
    <row r="636" spans="1:35" s="1" customFormat="1" x14ac:dyDescent="0.25">
      <c r="A636" s="49" t="s">
        <v>210</v>
      </c>
      <c r="B636" s="35">
        <f t="shared" ref="B636:AF636" si="176">SUM(B628:B630)</f>
        <v>31.45</v>
      </c>
      <c r="C636" s="36">
        <f t="shared" si="176"/>
        <v>32.829808660624366</v>
      </c>
      <c r="D636" s="37">
        <f t="shared" si="176"/>
        <v>30.089374379344587</v>
      </c>
      <c r="E636" s="36">
        <f t="shared" si="176"/>
        <v>31.450381679389313</v>
      </c>
      <c r="F636" s="37">
        <f t="shared" si="176"/>
        <v>30.359937402190923</v>
      </c>
      <c r="G636" s="37">
        <f t="shared" si="176"/>
        <v>32.52496433666191</v>
      </c>
      <c r="H636" s="36">
        <f t="shared" si="176"/>
        <v>28.74617737003058</v>
      </c>
      <c r="I636" s="37">
        <f t="shared" si="176"/>
        <v>34.005499541704857</v>
      </c>
      <c r="J636" s="37">
        <f t="shared" si="176"/>
        <v>28.67783985102421</v>
      </c>
      <c r="K636" s="36">
        <f t="shared" si="176"/>
        <v>26.490984743411929</v>
      </c>
      <c r="L636" s="37">
        <f t="shared" si="176"/>
        <v>32.34750462107209</v>
      </c>
      <c r="M636" s="65">
        <f t="shared" si="176"/>
        <v>35.636856368563684</v>
      </c>
      <c r="N636" s="36">
        <f t="shared" si="176"/>
        <v>31.494252873563219</v>
      </c>
      <c r="O636" s="37">
        <f t="shared" si="176"/>
        <v>34.246575342465754</v>
      </c>
      <c r="P636" s="37">
        <f t="shared" si="176"/>
        <v>31.855500821018062</v>
      </c>
      <c r="Q636" s="37">
        <f t="shared" si="176"/>
        <v>31.527093596059117</v>
      </c>
      <c r="R636" s="37">
        <f t="shared" si="176"/>
        <v>24.456521739130434</v>
      </c>
      <c r="S636" s="65">
        <f t="shared" si="176"/>
        <v>17.948717948717949</v>
      </c>
      <c r="T636" s="36">
        <f t="shared" si="176"/>
        <v>32.5635103926097</v>
      </c>
      <c r="U636" s="37">
        <f t="shared" si="176"/>
        <v>25.688073394495412</v>
      </c>
      <c r="V636" s="65">
        <f t="shared" si="176"/>
        <v>22.666666666666664</v>
      </c>
      <c r="W636" s="36">
        <f t="shared" si="176"/>
        <v>25.592417061611378</v>
      </c>
      <c r="X636" s="37">
        <f t="shared" si="176"/>
        <v>32.852292020373518</v>
      </c>
      <c r="Y636" s="65">
        <f t="shared" si="176"/>
        <v>33.333333333333329</v>
      </c>
      <c r="Z636" s="36">
        <f t="shared" si="176"/>
        <v>33.333333333333336</v>
      </c>
      <c r="AA636" s="37">
        <f t="shared" si="176"/>
        <v>30.643846780766093</v>
      </c>
      <c r="AB636" s="37">
        <f t="shared" si="176"/>
        <v>30.803571428571431</v>
      </c>
      <c r="AC636" s="65">
        <f t="shared" si="176"/>
        <v>38.251366120218577</v>
      </c>
      <c r="AD636" s="36">
        <f t="shared" si="176"/>
        <v>33.163698049194238</v>
      </c>
      <c r="AE636" s="37">
        <f t="shared" si="176"/>
        <v>30.315789473684212</v>
      </c>
      <c r="AF636" s="65">
        <f t="shared" si="176"/>
        <v>27.85234899328859</v>
      </c>
      <c r="AG636" s="36">
        <f t="shared" ref="AG636:AI636" si="177">SUM(AG628:AG630)</f>
        <v>30.861723446893784</v>
      </c>
      <c r="AH636" s="37">
        <f t="shared" si="177"/>
        <v>33.660451422963689</v>
      </c>
      <c r="AI636" s="38">
        <f t="shared" si="177"/>
        <v>28.112449799196789</v>
      </c>
    </row>
    <row r="637" spans="1:35" s="1" customFormat="1" x14ac:dyDescent="0.25">
      <c r="A637" s="49" t="s">
        <v>211</v>
      </c>
      <c r="B637" s="35">
        <f t="shared" ref="B637:AF637" si="178">SUM(B631:B634)</f>
        <v>21</v>
      </c>
      <c r="C637" s="36">
        <f t="shared" si="178"/>
        <v>22.155085599194358</v>
      </c>
      <c r="D637" s="37">
        <f t="shared" si="178"/>
        <v>19.860973187686199</v>
      </c>
      <c r="E637" s="36">
        <f t="shared" si="178"/>
        <v>20.458015267175572</v>
      </c>
      <c r="F637" s="37">
        <f t="shared" si="178"/>
        <v>21.283255086071986</v>
      </c>
      <c r="G637" s="37">
        <f t="shared" si="178"/>
        <v>21.255349500713269</v>
      </c>
      <c r="H637" s="36">
        <f t="shared" si="178"/>
        <v>26.299694189602445</v>
      </c>
      <c r="I637" s="37">
        <f t="shared" si="178"/>
        <v>18.423464711274061</v>
      </c>
      <c r="J637" s="37">
        <f t="shared" si="178"/>
        <v>22.718808193668526</v>
      </c>
      <c r="K637" s="36">
        <f t="shared" si="178"/>
        <v>18.307905686546462</v>
      </c>
      <c r="L637" s="37">
        <f t="shared" si="178"/>
        <v>23.105360443622917</v>
      </c>
      <c r="M637" s="65">
        <f t="shared" si="178"/>
        <v>22.086720867208669</v>
      </c>
      <c r="N637" s="36">
        <f t="shared" si="178"/>
        <v>21.149425287356323</v>
      </c>
      <c r="O637" s="37">
        <f t="shared" si="178"/>
        <v>21.917808219178081</v>
      </c>
      <c r="P637" s="37">
        <f t="shared" si="178"/>
        <v>23.481116584564862</v>
      </c>
      <c r="Q637" s="37">
        <f t="shared" si="178"/>
        <v>17.733990147783253</v>
      </c>
      <c r="R637" s="37">
        <f t="shared" si="178"/>
        <v>14.130434782608695</v>
      </c>
      <c r="S637" s="65">
        <f t="shared" si="178"/>
        <v>20.512820512820511</v>
      </c>
      <c r="T637" s="36">
        <f t="shared" si="178"/>
        <v>21.535796766743651</v>
      </c>
      <c r="U637" s="37">
        <f t="shared" si="178"/>
        <v>18.348623853211009</v>
      </c>
      <c r="V637" s="65">
        <f t="shared" si="178"/>
        <v>16</v>
      </c>
      <c r="W637" s="36">
        <f t="shared" si="178"/>
        <v>17.535545023696681</v>
      </c>
      <c r="X637" s="37">
        <f t="shared" si="178"/>
        <v>21.477079796264857</v>
      </c>
      <c r="Y637" s="65">
        <f t="shared" si="178"/>
        <v>24.193548387096776</v>
      </c>
      <c r="Z637" s="36">
        <f t="shared" si="178"/>
        <v>24.509803921568629</v>
      </c>
      <c r="AA637" s="37">
        <f t="shared" si="178"/>
        <v>20.945395273023635</v>
      </c>
      <c r="AB637" s="37">
        <f t="shared" si="178"/>
        <v>19.419642857142858</v>
      </c>
      <c r="AC637" s="65">
        <f t="shared" si="178"/>
        <v>24.043715846994537</v>
      </c>
      <c r="AD637" s="36">
        <f t="shared" si="178"/>
        <v>21.204410517387615</v>
      </c>
      <c r="AE637" s="37">
        <f t="shared" si="178"/>
        <v>20.842105263157894</v>
      </c>
      <c r="AF637" s="65">
        <f t="shared" si="178"/>
        <v>18.791946308724835</v>
      </c>
      <c r="AG637" s="36">
        <f t="shared" ref="AG637:AI637" si="179">SUM(AG631:AG634)</f>
        <v>21.042084168336672</v>
      </c>
      <c r="AH637" s="37">
        <f t="shared" si="179"/>
        <v>18.645731108930324</v>
      </c>
      <c r="AI637" s="38">
        <f t="shared" si="179"/>
        <v>29.718875502008029</v>
      </c>
    </row>
    <row r="638" spans="1:35" s="1" customFormat="1" x14ac:dyDescent="0.25">
      <c r="A638" s="49" t="s">
        <v>16</v>
      </c>
      <c r="B638" s="35">
        <v>0.70000000000000007</v>
      </c>
      <c r="C638" s="36">
        <v>0.70493454179254789</v>
      </c>
      <c r="D638" s="37">
        <v>0.6951340615690168</v>
      </c>
      <c r="E638" s="36">
        <v>1.0687022900763359</v>
      </c>
      <c r="F638" s="37">
        <v>0.46948356807511737</v>
      </c>
      <c r="G638" s="37">
        <v>0.57061340941512129</v>
      </c>
      <c r="H638" s="36">
        <v>0.6116207951070336</v>
      </c>
      <c r="I638" s="37">
        <v>0.73327222731439046</v>
      </c>
      <c r="J638" s="37">
        <v>0.74487895716945995</v>
      </c>
      <c r="K638" s="36">
        <v>0.97087378640776689</v>
      </c>
      <c r="L638" s="37">
        <v>0.36968576709796674</v>
      </c>
      <c r="M638" s="65">
        <v>0.6775067750677507</v>
      </c>
      <c r="N638" s="36">
        <v>0.45977011494252873</v>
      </c>
      <c r="O638" s="37">
        <v>0.19569471624266144</v>
      </c>
      <c r="P638" s="37">
        <v>0.98522167487684731</v>
      </c>
      <c r="Q638" s="37">
        <v>0.49261083743842365</v>
      </c>
      <c r="R638" s="37">
        <v>1.6304347826086956</v>
      </c>
      <c r="S638" s="65">
        <v>0</v>
      </c>
      <c r="T638" s="36">
        <v>0.75057736720554269</v>
      </c>
      <c r="U638" s="37">
        <v>0</v>
      </c>
      <c r="V638" s="65">
        <v>0.66666666666666674</v>
      </c>
      <c r="W638" s="36">
        <v>0.7109004739336493</v>
      </c>
      <c r="X638" s="37">
        <v>0.76400679117147707</v>
      </c>
      <c r="Y638" s="65">
        <v>0.53763440860215062</v>
      </c>
      <c r="Z638" s="36">
        <v>0</v>
      </c>
      <c r="AA638" s="37">
        <v>0.48899755501222492</v>
      </c>
      <c r="AB638" s="37">
        <v>0.6696428571428571</v>
      </c>
      <c r="AC638" s="65">
        <v>1.639344262295082</v>
      </c>
      <c r="AD638" s="36">
        <v>0.59372349448685324</v>
      </c>
      <c r="AE638" s="37">
        <v>0.63157894736842102</v>
      </c>
      <c r="AF638" s="65">
        <v>0.67114093959731547</v>
      </c>
      <c r="AG638" s="36">
        <v>0.40080160320641278</v>
      </c>
      <c r="AH638" s="37">
        <v>0.58881256133464177</v>
      </c>
      <c r="AI638" s="38">
        <v>0</v>
      </c>
    </row>
    <row r="639" spans="1:35" s="1" customFormat="1" x14ac:dyDescent="0.25">
      <c r="A639" s="49" t="s">
        <v>40</v>
      </c>
      <c r="B639" s="39">
        <v>5.2500000000000027</v>
      </c>
      <c r="C639" s="40">
        <v>5.4058408862034231</v>
      </c>
      <c r="D639" s="41">
        <v>5.0963257199602747</v>
      </c>
      <c r="E639" s="40">
        <v>5.9435114503816857</v>
      </c>
      <c r="F639" s="41">
        <v>4.777777777777775</v>
      </c>
      <c r="G639" s="41">
        <v>5.0485021398002834</v>
      </c>
      <c r="H639" s="40">
        <v>5.3425076452599418</v>
      </c>
      <c r="I639" s="41">
        <v>5.258478460128325</v>
      </c>
      <c r="J639" s="41">
        <v>5.3128491620111715</v>
      </c>
      <c r="K639" s="40">
        <v>5.3522884882108199</v>
      </c>
      <c r="L639" s="41">
        <v>4.7486136783733857</v>
      </c>
      <c r="M639" s="61">
        <v>5.5176151761517671</v>
      </c>
      <c r="N639" s="40">
        <v>4.7724137931034472</v>
      </c>
      <c r="O639" s="41">
        <v>4.4285714285714333</v>
      </c>
      <c r="P639" s="41">
        <v>6.0673234811165848</v>
      </c>
      <c r="Q639" s="41">
        <v>4.5123152709359609</v>
      </c>
      <c r="R639" s="41">
        <v>6.320652173913043</v>
      </c>
      <c r="S639" s="61">
        <v>3.1794871794871793</v>
      </c>
      <c r="T639" s="40">
        <v>5.4561200923787503</v>
      </c>
      <c r="U639" s="41">
        <v>3.3761467889908254</v>
      </c>
      <c r="V639" s="61">
        <v>4.26</v>
      </c>
      <c r="W639" s="40">
        <v>4.7109004739336449</v>
      </c>
      <c r="X639" s="41">
        <v>5.470288624787778</v>
      </c>
      <c r="Y639" s="61">
        <v>5.3198924731182808</v>
      </c>
      <c r="Z639" s="40">
        <v>4.1470588235294139</v>
      </c>
      <c r="AA639" s="41">
        <v>4.8378158109209446</v>
      </c>
      <c r="AB639" s="41">
        <v>5.0156250000000018</v>
      </c>
      <c r="AC639" s="61">
        <v>7.4863387978142049</v>
      </c>
      <c r="AD639" s="40">
        <v>5.1713316369804891</v>
      </c>
      <c r="AE639" s="41">
        <v>4.9663157894736827</v>
      </c>
      <c r="AF639" s="61">
        <v>4.8020134228187894</v>
      </c>
      <c r="AG639" s="40">
        <v>4.7775551102204448</v>
      </c>
      <c r="AH639" s="41">
        <v>4.9106967615309092</v>
      </c>
      <c r="AI639" s="42">
        <v>4.2489959839357407</v>
      </c>
    </row>
    <row r="640" spans="1:35" s="1" customFormat="1" x14ac:dyDescent="0.25">
      <c r="A640" s="49"/>
      <c r="B640" s="35"/>
      <c r="C640" s="36"/>
      <c r="D640" s="37"/>
      <c r="E640" s="36"/>
      <c r="F640" s="37"/>
      <c r="G640" s="37"/>
      <c r="H640" s="36"/>
      <c r="I640" s="37"/>
      <c r="J640" s="37"/>
      <c r="K640" s="36"/>
      <c r="L640" s="37"/>
      <c r="M640" s="65"/>
      <c r="N640" s="36"/>
      <c r="O640" s="37"/>
      <c r="P640" s="37"/>
      <c r="Q640" s="37"/>
      <c r="R640" s="37"/>
      <c r="S640" s="65"/>
      <c r="T640" s="36"/>
      <c r="U640" s="37"/>
      <c r="V640" s="65"/>
      <c r="W640" s="36"/>
      <c r="X640" s="37"/>
      <c r="Y640" s="65"/>
      <c r="Z640" s="36"/>
      <c r="AA640" s="37"/>
      <c r="AB640" s="37"/>
      <c r="AC640" s="65"/>
      <c r="AD640" s="36"/>
      <c r="AE640" s="37"/>
      <c r="AF640" s="65"/>
      <c r="AG640" s="36"/>
      <c r="AH640" s="37"/>
      <c r="AI640" s="38"/>
    </row>
    <row r="641" spans="1:35" s="1" customFormat="1" x14ac:dyDescent="0.25">
      <c r="A641" s="43" t="s">
        <v>225</v>
      </c>
      <c r="B641" s="35"/>
      <c r="C641" s="36"/>
      <c r="D641" s="37"/>
      <c r="E641" s="36"/>
      <c r="F641" s="37"/>
      <c r="G641" s="37"/>
      <c r="H641" s="36"/>
      <c r="I641" s="37"/>
      <c r="J641" s="37"/>
      <c r="K641" s="36"/>
      <c r="L641" s="37"/>
      <c r="M641" s="65"/>
      <c r="N641" s="36"/>
      <c r="O641" s="37"/>
      <c r="P641" s="37"/>
      <c r="Q641" s="37"/>
      <c r="R641" s="37"/>
      <c r="S641" s="65"/>
      <c r="T641" s="36"/>
      <c r="U641" s="37"/>
      <c r="V641" s="65"/>
      <c r="W641" s="36"/>
      <c r="X641" s="37"/>
      <c r="Y641" s="65"/>
      <c r="Z641" s="36"/>
      <c r="AA641" s="37"/>
      <c r="AB641" s="37"/>
      <c r="AC641" s="65"/>
      <c r="AD641" s="36"/>
      <c r="AE641" s="37"/>
      <c r="AF641" s="65"/>
      <c r="AG641" s="36"/>
      <c r="AH641" s="37"/>
      <c r="AI641" s="38"/>
    </row>
    <row r="642" spans="1:35" s="1" customFormat="1" x14ac:dyDescent="0.25">
      <c r="A642" s="49" t="s">
        <v>208</v>
      </c>
      <c r="B642" s="35">
        <v>2.4500000000000002</v>
      </c>
      <c r="C642" s="36">
        <v>2.3162134944612287</v>
      </c>
      <c r="D642" s="37">
        <v>2.5819265143992056</v>
      </c>
      <c r="E642" s="36">
        <v>2.7480916030534353</v>
      </c>
      <c r="F642" s="37">
        <v>2.3474178403755865</v>
      </c>
      <c r="G642" s="37">
        <v>1.9971469329529243</v>
      </c>
      <c r="H642" s="36">
        <v>2.4464831804281344</v>
      </c>
      <c r="I642" s="37">
        <v>2.1998166819431715</v>
      </c>
      <c r="J642" s="37">
        <v>2.4208566108007448</v>
      </c>
      <c r="K642" s="36">
        <v>4.2995839112343965</v>
      </c>
      <c r="L642" s="37">
        <v>1.1090573012939002</v>
      </c>
      <c r="M642" s="65">
        <v>1.6260162601626018</v>
      </c>
      <c r="N642" s="36">
        <v>2.7586206896551726</v>
      </c>
      <c r="O642" s="37">
        <v>0.97847358121330719</v>
      </c>
      <c r="P642" s="37">
        <v>2.1346469622331692</v>
      </c>
      <c r="Q642" s="37">
        <v>4.4334975369458132</v>
      </c>
      <c r="R642" s="37">
        <v>3.2608695652173911</v>
      </c>
      <c r="S642" s="65">
        <v>5.1282051282051277</v>
      </c>
      <c r="T642" s="36">
        <v>2.2517321016166285</v>
      </c>
      <c r="U642" s="37">
        <v>2.7522935779816518</v>
      </c>
      <c r="V642" s="65">
        <v>4</v>
      </c>
      <c r="W642" s="36">
        <v>4.2654028436018958</v>
      </c>
      <c r="X642" s="37">
        <v>2.1222410865874362</v>
      </c>
      <c r="Y642" s="65">
        <v>1.3440860215053763</v>
      </c>
      <c r="Z642" s="36">
        <v>1.9607843137254901</v>
      </c>
      <c r="AA642" s="37">
        <v>2.9339853300733498</v>
      </c>
      <c r="AB642" s="37">
        <v>2.2321428571428572</v>
      </c>
      <c r="AC642" s="65">
        <v>0</v>
      </c>
      <c r="AD642" s="36">
        <v>2.7141645462256148</v>
      </c>
      <c r="AE642" s="37">
        <v>2.1052631578947367</v>
      </c>
      <c r="AF642" s="65">
        <v>2.0134228187919461</v>
      </c>
      <c r="AG642" s="36">
        <v>1.402805611222445</v>
      </c>
      <c r="AH642" s="37">
        <v>2.649656526005888</v>
      </c>
      <c r="AI642" s="38">
        <v>2.4096385542168677</v>
      </c>
    </row>
    <row r="643" spans="1:35" s="1" customFormat="1" x14ac:dyDescent="0.25">
      <c r="A643" s="49" t="s">
        <v>25</v>
      </c>
      <c r="B643" s="35">
        <v>1</v>
      </c>
      <c r="C643" s="36">
        <v>0.60422960725075525</v>
      </c>
      <c r="D643" s="37">
        <v>1.3902681231380336</v>
      </c>
      <c r="E643" s="36">
        <v>1.0687022900763359</v>
      </c>
      <c r="F643" s="37">
        <v>1.4084507042253522</v>
      </c>
      <c r="G643" s="37">
        <v>0.57061340941512129</v>
      </c>
      <c r="H643" s="36">
        <v>0.91743119266055051</v>
      </c>
      <c r="I643" s="37">
        <v>0.91659028414298804</v>
      </c>
      <c r="J643" s="37">
        <v>1.3035381750465549</v>
      </c>
      <c r="K643" s="36">
        <v>2.0804438280166435</v>
      </c>
      <c r="L643" s="37">
        <v>0.55452865064695012</v>
      </c>
      <c r="M643" s="65">
        <v>0.27100271002710025</v>
      </c>
      <c r="N643" s="36">
        <v>0.68965517241379315</v>
      </c>
      <c r="O643" s="37">
        <v>0.58708414872798431</v>
      </c>
      <c r="P643" s="37">
        <v>1.3136288998357963</v>
      </c>
      <c r="Q643" s="37">
        <v>0.49261083743842365</v>
      </c>
      <c r="R643" s="37">
        <v>2.7173913043478262</v>
      </c>
      <c r="S643" s="65">
        <v>0</v>
      </c>
      <c r="T643" s="36">
        <v>0.92378752886836024</v>
      </c>
      <c r="U643" s="37">
        <v>1.834862385321101</v>
      </c>
      <c r="V643" s="65">
        <v>1.3333333333333335</v>
      </c>
      <c r="W643" s="36">
        <v>1.8957345971563981</v>
      </c>
      <c r="X643" s="37">
        <v>0.84889643463497455</v>
      </c>
      <c r="Y643" s="65">
        <v>0.26881720430107531</v>
      </c>
      <c r="Z643" s="36">
        <v>0</v>
      </c>
      <c r="AA643" s="37">
        <v>1.3039934800325998</v>
      </c>
      <c r="AB643" s="37">
        <v>0.6696428571428571</v>
      </c>
      <c r="AC643" s="65">
        <v>0.54644808743169404</v>
      </c>
      <c r="AD643" s="36">
        <v>1.0178117048346056</v>
      </c>
      <c r="AE643" s="37">
        <v>1.0526315789473684</v>
      </c>
      <c r="AF643" s="65">
        <v>1.006711409395973</v>
      </c>
      <c r="AG643" s="36">
        <v>0.80160320641282556</v>
      </c>
      <c r="AH643" s="37">
        <v>1.1776251226692835</v>
      </c>
      <c r="AI643" s="38">
        <v>0.40160642570281119</v>
      </c>
    </row>
    <row r="644" spans="1:35" s="1" customFormat="1" x14ac:dyDescent="0.25">
      <c r="A644" s="49" t="s">
        <v>24</v>
      </c>
      <c r="B644" s="35">
        <v>1.6</v>
      </c>
      <c r="C644" s="36">
        <v>1.1077542799597182</v>
      </c>
      <c r="D644" s="37">
        <v>2.0854021847070507</v>
      </c>
      <c r="E644" s="36">
        <v>2.5954198473282442</v>
      </c>
      <c r="F644" s="37">
        <v>0.78247261345852892</v>
      </c>
      <c r="G644" s="37">
        <v>1.1412268188302426</v>
      </c>
      <c r="H644" s="36">
        <v>0.91743119266055051</v>
      </c>
      <c r="I644" s="37">
        <v>1.2832263978001834</v>
      </c>
      <c r="J644" s="37">
        <v>2.2346368715083798</v>
      </c>
      <c r="K644" s="36">
        <v>2.912621359223301</v>
      </c>
      <c r="L644" s="37">
        <v>0.92421441774491686</v>
      </c>
      <c r="M644" s="65">
        <v>0.81300813008130091</v>
      </c>
      <c r="N644" s="36">
        <v>0.91954022988505746</v>
      </c>
      <c r="O644" s="37">
        <v>1.9569471624266144</v>
      </c>
      <c r="P644" s="37">
        <v>1.6420361247947455</v>
      </c>
      <c r="Q644" s="37">
        <v>1.4778325123152709</v>
      </c>
      <c r="R644" s="37">
        <v>1.6304347826086956</v>
      </c>
      <c r="S644" s="65">
        <v>2.5641025641025639</v>
      </c>
      <c r="T644" s="36">
        <v>1.6166281755196306</v>
      </c>
      <c r="U644" s="37">
        <v>1.834862385321101</v>
      </c>
      <c r="V644" s="65">
        <v>1.3333333333333335</v>
      </c>
      <c r="W644" s="36">
        <v>2.1327014218009479</v>
      </c>
      <c r="X644" s="37">
        <v>1.4431239388794566</v>
      </c>
      <c r="Y644" s="65">
        <v>1.3440860215053763</v>
      </c>
      <c r="Z644" s="36">
        <v>1.9607843137254901</v>
      </c>
      <c r="AA644" s="37">
        <v>1.5484922575387123</v>
      </c>
      <c r="AB644" s="37">
        <v>1.5625</v>
      </c>
      <c r="AC644" s="65">
        <v>1.0928961748633881</v>
      </c>
      <c r="AD644" s="36">
        <v>1.1874469889737065</v>
      </c>
      <c r="AE644" s="37">
        <v>2.736842105263158</v>
      </c>
      <c r="AF644" s="65">
        <v>1.6778523489932886</v>
      </c>
      <c r="AG644" s="36">
        <v>1.402805611222445</v>
      </c>
      <c r="AH644" s="37">
        <v>1.5701668302257115</v>
      </c>
      <c r="AI644" s="38">
        <v>1.6064257028112447</v>
      </c>
    </row>
    <row r="645" spans="1:35" s="1" customFormat="1" x14ac:dyDescent="0.25">
      <c r="A645" s="49" t="s">
        <v>23</v>
      </c>
      <c r="B645" s="35">
        <v>2.8000000000000003</v>
      </c>
      <c r="C645" s="36">
        <v>2.416918429003021</v>
      </c>
      <c r="D645" s="37">
        <v>3.1777557100297913</v>
      </c>
      <c r="E645" s="36">
        <v>1.9847328244274809</v>
      </c>
      <c r="F645" s="37">
        <v>4.225352112676056</v>
      </c>
      <c r="G645" s="37">
        <v>2.2824536376604851</v>
      </c>
      <c r="H645" s="36">
        <v>2.1406727828746175</v>
      </c>
      <c r="I645" s="37">
        <v>2.9330889092575618</v>
      </c>
      <c r="J645" s="37">
        <v>3.1657355679702048</v>
      </c>
      <c r="K645" s="36">
        <v>3.7447988904299581</v>
      </c>
      <c r="L645" s="37">
        <v>2.2181146025878005</v>
      </c>
      <c r="M645" s="65">
        <v>2.3035230352303522</v>
      </c>
      <c r="N645" s="36">
        <v>4.1379310344827589</v>
      </c>
      <c r="O645" s="37">
        <v>2.3483365949119372</v>
      </c>
      <c r="P645" s="37">
        <v>1.1494252873563218</v>
      </c>
      <c r="Q645" s="37">
        <v>3.9408866995073892</v>
      </c>
      <c r="R645" s="37">
        <v>4.8913043478260869</v>
      </c>
      <c r="S645" s="65">
        <v>2.5641025641025639</v>
      </c>
      <c r="T645" s="36">
        <v>2.7136258660508084</v>
      </c>
      <c r="U645" s="37">
        <v>1.834862385321101</v>
      </c>
      <c r="V645" s="65">
        <v>4</v>
      </c>
      <c r="W645" s="36">
        <v>3.5545023696682465</v>
      </c>
      <c r="X645" s="37">
        <v>2.9711375212224107</v>
      </c>
      <c r="Y645" s="65">
        <v>1.3440860215053763</v>
      </c>
      <c r="Z645" s="36">
        <v>6.8627450980392162</v>
      </c>
      <c r="AA645" s="37">
        <v>2.5264873675631621</v>
      </c>
      <c r="AB645" s="37">
        <v>3.125</v>
      </c>
      <c r="AC645" s="65">
        <v>2.1857923497267762</v>
      </c>
      <c r="AD645" s="36">
        <v>2.2052586938083119</v>
      </c>
      <c r="AE645" s="37">
        <v>2.9473684210526314</v>
      </c>
      <c r="AF645" s="65">
        <v>5.0335570469798654</v>
      </c>
      <c r="AG645" s="36">
        <v>3.0060120240480961</v>
      </c>
      <c r="AH645" s="37">
        <v>2.845927379784102</v>
      </c>
      <c r="AI645" s="38">
        <v>2.4096385542168677</v>
      </c>
    </row>
    <row r="646" spans="1:35" s="1" customFormat="1" x14ac:dyDescent="0.25">
      <c r="A646" s="49" t="s">
        <v>22</v>
      </c>
      <c r="B646" s="35">
        <v>4.2</v>
      </c>
      <c r="C646" s="36">
        <v>3.3232628398791544</v>
      </c>
      <c r="D646" s="37">
        <v>5.06454816285998</v>
      </c>
      <c r="E646" s="36">
        <v>3.8167938931297711</v>
      </c>
      <c r="F646" s="37">
        <v>4.0688575899843507</v>
      </c>
      <c r="G646" s="37">
        <v>4.7075606276747504</v>
      </c>
      <c r="H646" s="36">
        <v>3.669724770642202</v>
      </c>
      <c r="I646" s="37">
        <v>4.2163153070577453</v>
      </c>
      <c r="J646" s="37">
        <v>4.655493482309125</v>
      </c>
      <c r="K646" s="36">
        <v>6.102635228848821</v>
      </c>
      <c r="L646" s="37">
        <v>2.5878003696857674</v>
      </c>
      <c r="M646" s="65">
        <v>3.5230352303523031</v>
      </c>
      <c r="N646" s="36">
        <v>4.8275862068965516</v>
      </c>
      <c r="O646" s="37">
        <v>3.3268101761252442</v>
      </c>
      <c r="P646" s="37">
        <v>4.2692939244663384</v>
      </c>
      <c r="Q646" s="37">
        <v>2.9556650246305418</v>
      </c>
      <c r="R646" s="37">
        <v>5.4347826086956523</v>
      </c>
      <c r="S646" s="65">
        <v>7.6923076923076925</v>
      </c>
      <c r="T646" s="36">
        <v>4.1570438799076213</v>
      </c>
      <c r="U646" s="37">
        <v>2.7522935779816518</v>
      </c>
      <c r="V646" s="65">
        <v>6</v>
      </c>
      <c r="W646" s="36">
        <v>6.1611374407582939</v>
      </c>
      <c r="X646" s="37">
        <v>3.9049235993208828</v>
      </c>
      <c r="Y646" s="65">
        <v>2.956989247311828</v>
      </c>
      <c r="Z646" s="36">
        <v>10.784313725490197</v>
      </c>
      <c r="AA646" s="37">
        <v>3.1784841075794623</v>
      </c>
      <c r="AB646" s="37">
        <v>4.6875</v>
      </c>
      <c r="AC646" s="65">
        <v>5.4644808743169397</v>
      </c>
      <c r="AD646" s="36">
        <v>3.5623409669211195</v>
      </c>
      <c r="AE646" s="37">
        <v>5.2631578947368416</v>
      </c>
      <c r="AF646" s="65">
        <v>5.0335570469798654</v>
      </c>
      <c r="AG646" s="36">
        <v>3.2064128256513023</v>
      </c>
      <c r="AH646" s="37">
        <v>4.6123650637880269</v>
      </c>
      <c r="AI646" s="38">
        <v>4.4176706827309236</v>
      </c>
    </row>
    <row r="647" spans="1:35" s="1" customFormat="1" x14ac:dyDescent="0.25">
      <c r="A647" s="49" t="s">
        <v>21</v>
      </c>
      <c r="B647" s="35">
        <v>9.35</v>
      </c>
      <c r="C647" s="36">
        <v>8.2578046324269891</v>
      </c>
      <c r="D647" s="37">
        <v>10.427010923535253</v>
      </c>
      <c r="E647" s="36">
        <v>9.6183206106870234</v>
      </c>
      <c r="F647" s="37">
        <v>8.2942097026604067</v>
      </c>
      <c r="G647" s="37">
        <v>10.128388017118402</v>
      </c>
      <c r="H647" s="36">
        <v>5.81039755351682</v>
      </c>
      <c r="I647" s="37">
        <v>8.8909257561869843</v>
      </c>
      <c r="J647" s="37">
        <v>11.173184357541899</v>
      </c>
      <c r="K647" s="36">
        <v>9.9861303744798882</v>
      </c>
      <c r="L647" s="37">
        <v>10.536044362292053</v>
      </c>
      <c r="M647" s="65">
        <v>7.8590785907859075</v>
      </c>
      <c r="N647" s="36">
        <v>7.8160919540229887</v>
      </c>
      <c r="O647" s="37">
        <v>8.0234833659491187</v>
      </c>
      <c r="P647" s="37">
        <v>10.016420361247947</v>
      </c>
      <c r="Q647" s="37">
        <v>9.3596059113300498</v>
      </c>
      <c r="R647" s="37">
        <v>13.043478260869565</v>
      </c>
      <c r="S647" s="65">
        <v>17.948717948717949</v>
      </c>
      <c r="T647" s="36">
        <v>9.8152424942263288</v>
      </c>
      <c r="U647" s="37">
        <v>5.5045871559633035</v>
      </c>
      <c r="V647" s="65">
        <v>6.666666666666667</v>
      </c>
      <c r="W647" s="36">
        <v>10.900473933649289</v>
      </c>
      <c r="X647" s="37">
        <v>8.3191850594227503</v>
      </c>
      <c r="Y647" s="65">
        <v>10.21505376344086</v>
      </c>
      <c r="Z647" s="36">
        <v>13.725490196078432</v>
      </c>
      <c r="AA647" s="37">
        <v>9.7799511002444994</v>
      </c>
      <c r="AB647" s="37">
        <v>7.3660714285714288</v>
      </c>
      <c r="AC647" s="65">
        <v>8.7431693989071047</v>
      </c>
      <c r="AD647" s="36">
        <v>10.093299406276506</v>
      </c>
      <c r="AE647" s="37">
        <v>8.8421052631578938</v>
      </c>
      <c r="AF647" s="65">
        <v>7.0469798657718119</v>
      </c>
      <c r="AG647" s="36">
        <v>8.8176352705410821</v>
      </c>
      <c r="AH647" s="37">
        <v>9.4210009813542683</v>
      </c>
      <c r="AI647" s="38">
        <v>10.441767068273093</v>
      </c>
    </row>
    <row r="648" spans="1:35" s="1" customFormat="1" x14ac:dyDescent="0.25">
      <c r="A648" s="49" t="s">
        <v>20</v>
      </c>
      <c r="B648" s="35">
        <v>9.35</v>
      </c>
      <c r="C648" s="36">
        <v>8.761329305135952</v>
      </c>
      <c r="D648" s="37">
        <v>9.9304865938430975</v>
      </c>
      <c r="E648" s="36">
        <v>10.076335877862595</v>
      </c>
      <c r="F648" s="37">
        <v>7.981220657276995</v>
      </c>
      <c r="G648" s="37">
        <v>9.985734664764621</v>
      </c>
      <c r="H648" s="36">
        <v>6.7278287461773694</v>
      </c>
      <c r="I648" s="37">
        <v>9.8991750687442721</v>
      </c>
      <c r="J648" s="37">
        <v>9.8696461824953445</v>
      </c>
      <c r="K648" s="36">
        <v>7.9056865464632464</v>
      </c>
      <c r="L648" s="37">
        <v>9.611829944547134</v>
      </c>
      <c r="M648" s="65">
        <v>10.569105691056912</v>
      </c>
      <c r="N648" s="36">
        <v>10.114942528735632</v>
      </c>
      <c r="O648" s="37">
        <v>8.2191780821917799</v>
      </c>
      <c r="P648" s="37">
        <v>8.7027914614121507</v>
      </c>
      <c r="Q648" s="37">
        <v>10.344827586206897</v>
      </c>
      <c r="R648" s="37">
        <v>11.413043478260869</v>
      </c>
      <c r="S648" s="65">
        <v>10.256410256410255</v>
      </c>
      <c r="T648" s="36">
        <v>9.0646651270207848</v>
      </c>
      <c r="U648" s="37">
        <v>14.678899082568808</v>
      </c>
      <c r="V648" s="65">
        <v>8.6666666666666679</v>
      </c>
      <c r="W648" s="36">
        <v>8.0568720379146921</v>
      </c>
      <c r="X648" s="37">
        <v>10.611205432937181</v>
      </c>
      <c r="Y648" s="65">
        <v>6.9892473118279561</v>
      </c>
      <c r="Z648" s="36">
        <v>6.8627450980392162</v>
      </c>
      <c r="AA648" s="37">
        <v>9.3724531377343112</v>
      </c>
      <c r="AB648" s="37">
        <v>10.044642857142858</v>
      </c>
      <c r="AC648" s="65">
        <v>7.6502732240437163</v>
      </c>
      <c r="AD648" s="36">
        <v>9.4147582697201013</v>
      </c>
      <c r="AE648" s="37">
        <v>11.578947368421053</v>
      </c>
      <c r="AF648" s="65">
        <v>5.0335570469798654</v>
      </c>
      <c r="AG648" s="36">
        <v>9.6192384769539085</v>
      </c>
      <c r="AH648" s="37">
        <v>9.5191364082433747</v>
      </c>
      <c r="AI648" s="38">
        <v>7.2289156626506017</v>
      </c>
    </row>
    <row r="649" spans="1:35" s="1" customFormat="1" x14ac:dyDescent="0.25">
      <c r="A649" s="49" t="s">
        <v>19</v>
      </c>
      <c r="B649" s="35">
        <v>13.850000000000001</v>
      </c>
      <c r="C649" s="36">
        <v>14.400805639476335</v>
      </c>
      <c r="D649" s="37">
        <v>13.306852035749753</v>
      </c>
      <c r="E649" s="36">
        <v>10.229007633587786</v>
      </c>
      <c r="F649" s="37">
        <v>15.492957746478872</v>
      </c>
      <c r="G649" s="37">
        <v>15.834522111269614</v>
      </c>
      <c r="H649" s="36">
        <v>11.314984709480122</v>
      </c>
      <c r="I649" s="37">
        <v>14.023831347387716</v>
      </c>
      <c r="J649" s="37">
        <v>14.711359404096836</v>
      </c>
      <c r="K649" s="36">
        <v>11.789181692094314</v>
      </c>
      <c r="L649" s="37">
        <v>14.048059149722736</v>
      </c>
      <c r="M649" s="65">
        <v>15.718157181571815</v>
      </c>
      <c r="N649" s="36">
        <v>16.7816091954023</v>
      </c>
      <c r="O649" s="37">
        <v>13.307240704500977</v>
      </c>
      <c r="P649" s="37">
        <v>13.136288998357964</v>
      </c>
      <c r="Q649" s="37">
        <v>15.270935960591133</v>
      </c>
      <c r="R649" s="37">
        <v>11.413043478260869</v>
      </c>
      <c r="S649" s="65">
        <v>7.6923076923076925</v>
      </c>
      <c r="T649" s="36">
        <v>13.799076212471132</v>
      </c>
      <c r="U649" s="37">
        <v>14.678899082568808</v>
      </c>
      <c r="V649" s="65">
        <v>14.666666666666666</v>
      </c>
      <c r="W649" s="36">
        <v>13.033175355450238</v>
      </c>
      <c r="X649" s="37">
        <v>14.091680814940577</v>
      </c>
      <c r="Y649" s="65">
        <v>14.24731182795699</v>
      </c>
      <c r="Z649" s="36">
        <v>10.784313725490197</v>
      </c>
      <c r="AA649" s="37">
        <v>13.365933170334149</v>
      </c>
      <c r="AB649" s="37">
        <v>15.401785714285715</v>
      </c>
      <c r="AC649" s="65">
        <v>14.754098360655737</v>
      </c>
      <c r="AD649" s="36">
        <v>14.58863443596268</v>
      </c>
      <c r="AE649" s="37">
        <v>13.684210526315791</v>
      </c>
      <c r="AF649" s="65">
        <v>12.416107382550337</v>
      </c>
      <c r="AG649" s="36">
        <v>15.831663326653306</v>
      </c>
      <c r="AH649" s="37">
        <v>13.837095191364082</v>
      </c>
      <c r="AI649" s="38">
        <v>9.6385542168674707</v>
      </c>
    </row>
    <row r="650" spans="1:35" s="1" customFormat="1" x14ac:dyDescent="0.25">
      <c r="A650" s="49" t="s">
        <v>18</v>
      </c>
      <c r="B650" s="35">
        <v>16.75</v>
      </c>
      <c r="C650" s="36">
        <v>16.414904330312186</v>
      </c>
      <c r="D650" s="37">
        <v>17.080436941410131</v>
      </c>
      <c r="E650" s="36">
        <v>15.572519083969466</v>
      </c>
      <c r="F650" s="37">
        <v>15.649452269170579</v>
      </c>
      <c r="G650" s="37">
        <v>18.972895863052784</v>
      </c>
      <c r="H650" s="36">
        <v>15.290519877675839</v>
      </c>
      <c r="I650" s="37">
        <v>17.781851512373969</v>
      </c>
      <c r="J650" s="37">
        <v>16.387337057728118</v>
      </c>
      <c r="K650" s="36">
        <v>12.621359223300971</v>
      </c>
      <c r="L650" s="37">
        <v>17.190388170055453</v>
      </c>
      <c r="M650" s="65">
        <v>20.460704607046072</v>
      </c>
      <c r="N650" s="36">
        <v>19.080459770114942</v>
      </c>
      <c r="O650" s="37">
        <v>18.982387475538161</v>
      </c>
      <c r="P650" s="37">
        <v>15.435139573070607</v>
      </c>
      <c r="Q650" s="37">
        <v>13.793103448275861</v>
      </c>
      <c r="R650" s="37">
        <v>15.217391304347828</v>
      </c>
      <c r="S650" s="65">
        <v>7.6923076923076925</v>
      </c>
      <c r="T650" s="36">
        <v>17.321016166281755</v>
      </c>
      <c r="U650" s="37">
        <v>16.513761467889911</v>
      </c>
      <c r="V650" s="65">
        <v>10.666666666666668</v>
      </c>
      <c r="W650" s="36">
        <v>16.113744075829384</v>
      </c>
      <c r="X650" s="37">
        <v>16.723259762308999</v>
      </c>
      <c r="Y650" s="65">
        <v>18.548387096774192</v>
      </c>
      <c r="Z650" s="36">
        <v>17.647058823529413</v>
      </c>
      <c r="AA650" s="37">
        <v>16.299918500407497</v>
      </c>
      <c r="AB650" s="37">
        <v>18.75</v>
      </c>
      <c r="AC650" s="65">
        <v>16.393442622950818</v>
      </c>
      <c r="AD650" s="36">
        <v>17.557251908396946</v>
      </c>
      <c r="AE650" s="37">
        <v>14.736842105263156</v>
      </c>
      <c r="AF650" s="65">
        <v>17.449664429530202</v>
      </c>
      <c r="AG650" s="36">
        <v>18.837675350701403</v>
      </c>
      <c r="AH650" s="37">
        <v>16.388616290480865</v>
      </c>
      <c r="AI650" s="38">
        <v>18.072289156626507</v>
      </c>
    </row>
    <row r="651" spans="1:35" s="1" customFormat="1" x14ac:dyDescent="0.25">
      <c r="A651" s="49" t="s">
        <v>17</v>
      </c>
      <c r="B651" s="35">
        <v>15.299999999999999</v>
      </c>
      <c r="C651" s="36">
        <v>15.508559919436053</v>
      </c>
      <c r="D651" s="37">
        <v>15.09433962264151</v>
      </c>
      <c r="E651" s="36">
        <v>15.267175572519085</v>
      </c>
      <c r="F651" s="37">
        <v>17.214397496087635</v>
      </c>
      <c r="G651" s="37">
        <v>13.69472182596291</v>
      </c>
      <c r="H651" s="36">
        <v>20.795107033639145</v>
      </c>
      <c r="I651" s="37">
        <v>15.765352887259395</v>
      </c>
      <c r="J651" s="37">
        <v>11.918063314711359</v>
      </c>
      <c r="K651" s="36">
        <v>11.650485436893204</v>
      </c>
      <c r="L651" s="37">
        <v>18.11460258780037</v>
      </c>
      <c r="M651" s="65">
        <v>16.802168021680217</v>
      </c>
      <c r="N651" s="36">
        <v>12.413793103448276</v>
      </c>
      <c r="O651" s="37">
        <v>19.960861056751465</v>
      </c>
      <c r="P651" s="37">
        <v>15.599343185550083</v>
      </c>
      <c r="Q651" s="37">
        <v>15.270935960591133</v>
      </c>
      <c r="R651" s="37">
        <v>9.2391304347826075</v>
      </c>
      <c r="S651" s="65">
        <v>15.384615384615385</v>
      </c>
      <c r="T651" s="36">
        <v>15.242494226327944</v>
      </c>
      <c r="U651" s="37">
        <v>16.513761467889911</v>
      </c>
      <c r="V651" s="65">
        <v>15.333333333333332</v>
      </c>
      <c r="W651" s="36">
        <v>13.270142180094787</v>
      </c>
      <c r="X651" s="37">
        <v>15.874363327674024</v>
      </c>
      <c r="Y651" s="65">
        <v>15.86021505376344</v>
      </c>
      <c r="Z651" s="36">
        <v>10.784313725490197</v>
      </c>
      <c r="AA651" s="37">
        <v>16.136919315403421</v>
      </c>
      <c r="AB651" s="37">
        <v>12.946428571428573</v>
      </c>
      <c r="AC651" s="65">
        <v>19.125683060109289</v>
      </c>
      <c r="AD651" s="36">
        <v>15.097540288379982</v>
      </c>
      <c r="AE651" s="37">
        <v>15.578947368421053</v>
      </c>
      <c r="AF651" s="65">
        <v>15.771812080536913</v>
      </c>
      <c r="AG651" s="36">
        <v>15.430861723446892</v>
      </c>
      <c r="AH651" s="37">
        <v>15.407262021589792</v>
      </c>
      <c r="AI651" s="38">
        <v>17.670682730923694</v>
      </c>
    </row>
    <row r="652" spans="1:35" s="1" customFormat="1" x14ac:dyDescent="0.25">
      <c r="A652" s="49" t="s">
        <v>148</v>
      </c>
      <c r="B652" s="35">
        <v>22.7</v>
      </c>
      <c r="C652" s="36">
        <v>26.384692849949648</v>
      </c>
      <c r="D652" s="37">
        <v>19.066534260178749</v>
      </c>
      <c r="E652" s="36">
        <v>26.717557251908396</v>
      </c>
      <c r="F652" s="37">
        <v>21.909233176838811</v>
      </c>
      <c r="G652" s="37">
        <v>19.686162624821684</v>
      </c>
      <c r="H652" s="36">
        <v>29.663608562691131</v>
      </c>
      <c r="I652" s="37">
        <v>21.448212648945923</v>
      </c>
      <c r="J652" s="37">
        <v>21.415270018621975</v>
      </c>
      <c r="K652" s="36">
        <v>26.352288488210817</v>
      </c>
      <c r="L652" s="37">
        <v>22.735674676524951</v>
      </c>
      <c r="M652" s="65">
        <v>19.105691056910569</v>
      </c>
      <c r="N652" s="36">
        <v>19.770114942528735</v>
      </c>
      <c r="O652" s="37">
        <v>21.917808219178081</v>
      </c>
      <c r="P652" s="37">
        <v>26.108374384236456</v>
      </c>
      <c r="Q652" s="37">
        <v>22.167487684729064</v>
      </c>
      <c r="R652" s="37">
        <v>20.108695652173914</v>
      </c>
      <c r="S652" s="65">
        <v>23.076923076923077</v>
      </c>
      <c r="T652" s="36">
        <v>22.401847575057737</v>
      </c>
      <c r="U652" s="37">
        <v>21.100917431192663</v>
      </c>
      <c r="V652" s="65">
        <v>26.666666666666668</v>
      </c>
      <c r="W652" s="36">
        <v>19.90521327014218</v>
      </c>
      <c r="X652" s="37">
        <v>22.32597623089983</v>
      </c>
      <c r="Y652" s="65">
        <v>26.881720430107524</v>
      </c>
      <c r="Z652" s="36">
        <v>18.627450980392158</v>
      </c>
      <c r="AA652" s="37">
        <v>23.227383863080682</v>
      </c>
      <c r="AB652" s="37">
        <v>21.875</v>
      </c>
      <c r="AC652" s="65">
        <v>23.497267759562842</v>
      </c>
      <c r="AD652" s="36">
        <v>21.882951653944023</v>
      </c>
      <c r="AE652" s="37">
        <v>21.052631578947366</v>
      </c>
      <c r="AF652" s="65">
        <v>27.181208053691275</v>
      </c>
      <c r="AG652" s="36">
        <v>20.841683366733466</v>
      </c>
      <c r="AH652" s="37">
        <v>22.178606476938175</v>
      </c>
      <c r="AI652" s="38">
        <v>25.702811244979916</v>
      </c>
    </row>
    <row r="653" spans="1:35" s="1" customFormat="1" x14ac:dyDescent="0.25">
      <c r="A653" s="49" t="s">
        <v>209</v>
      </c>
      <c r="B653" s="35">
        <f t="shared" ref="B653:AF653" si="180">SUM(B642:B645)</f>
        <v>7.8500000000000014</v>
      </c>
      <c r="C653" s="36">
        <f t="shared" si="180"/>
        <v>6.4451158106747233</v>
      </c>
      <c r="D653" s="37">
        <f t="shared" si="180"/>
        <v>9.2353525322740815</v>
      </c>
      <c r="E653" s="36">
        <f t="shared" si="180"/>
        <v>8.3969465648854964</v>
      </c>
      <c r="F653" s="37">
        <f t="shared" si="180"/>
        <v>8.7636932707355228</v>
      </c>
      <c r="G653" s="37">
        <f t="shared" si="180"/>
        <v>5.9914407988587737</v>
      </c>
      <c r="H653" s="36">
        <f t="shared" si="180"/>
        <v>6.4220183486238529</v>
      </c>
      <c r="I653" s="37">
        <f t="shared" si="180"/>
        <v>7.3327222731439043</v>
      </c>
      <c r="J653" s="37">
        <f t="shared" si="180"/>
        <v>9.1247672253258827</v>
      </c>
      <c r="K653" s="36">
        <f t="shared" si="180"/>
        <v>13.037447988904299</v>
      </c>
      <c r="L653" s="37">
        <f t="shared" si="180"/>
        <v>4.8059149722735679</v>
      </c>
      <c r="M653" s="65">
        <f t="shared" si="180"/>
        <v>5.0135501355013545</v>
      </c>
      <c r="N653" s="36">
        <f t="shared" si="180"/>
        <v>8.5057471264367823</v>
      </c>
      <c r="O653" s="37">
        <f t="shared" si="180"/>
        <v>5.8708414872798436</v>
      </c>
      <c r="P653" s="37">
        <f t="shared" si="180"/>
        <v>6.2397372742200323</v>
      </c>
      <c r="Q653" s="37">
        <f t="shared" si="180"/>
        <v>10.344827586206897</v>
      </c>
      <c r="R653" s="37">
        <f t="shared" si="180"/>
        <v>12.5</v>
      </c>
      <c r="S653" s="65">
        <f t="shared" si="180"/>
        <v>10.256410256410255</v>
      </c>
      <c r="T653" s="36">
        <f t="shared" si="180"/>
        <v>7.5057736720554278</v>
      </c>
      <c r="U653" s="37">
        <f t="shared" si="180"/>
        <v>8.2568807339449535</v>
      </c>
      <c r="V653" s="65">
        <f t="shared" si="180"/>
        <v>10.666666666666668</v>
      </c>
      <c r="W653" s="36">
        <f t="shared" si="180"/>
        <v>11.848341232227487</v>
      </c>
      <c r="X653" s="37">
        <f t="shared" si="180"/>
        <v>7.3853989813242782</v>
      </c>
      <c r="Y653" s="65">
        <f t="shared" si="180"/>
        <v>4.301075268817204</v>
      </c>
      <c r="Z653" s="36">
        <f t="shared" si="180"/>
        <v>10.784313725490197</v>
      </c>
      <c r="AA653" s="37">
        <f t="shared" si="180"/>
        <v>8.3129584352078236</v>
      </c>
      <c r="AB653" s="37">
        <f t="shared" si="180"/>
        <v>7.5892857142857144</v>
      </c>
      <c r="AC653" s="65">
        <f t="shared" si="180"/>
        <v>3.8251366120218582</v>
      </c>
      <c r="AD653" s="36">
        <f t="shared" si="180"/>
        <v>7.1246819338422389</v>
      </c>
      <c r="AE653" s="37">
        <f t="shared" si="180"/>
        <v>8.8421052631578956</v>
      </c>
      <c r="AF653" s="65">
        <f t="shared" si="180"/>
        <v>9.7315436241610733</v>
      </c>
      <c r="AG653" s="36">
        <f t="shared" ref="AG653:AI653" si="181">SUM(AG642:AG645)</f>
        <v>6.6132264529058116</v>
      </c>
      <c r="AH653" s="37">
        <f t="shared" si="181"/>
        <v>8.2433758586849848</v>
      </c>
      <c r="AI653" s="38">
        <f t="shared" si="181"/>
        <v>6.8273092369477908</v>
      </c>
    </row>
    <row r="654" spans="1:35" s="1" customFormat="1" x14ac:dyDescent="0.25">
      <c r="A654" s="49" t="s">
        <v>210</v>
      </c>
      <c r="B654" s="35">
        <f t="shared" ref="B654:AF654" si="182">SUM(B646:B648)</f>
        <v>22.9</v>
      </c>
      <c r="C654" s="36">
        <f t="shared" si="182"/>
        <v>20.342396777442097</v>
      </c>
      <c r="D654" s="37">
        <f t="shared" si="182"/>
        <v>25.42204568023833</v>
      </c>
      <c r="E654" s="36">
        <f t="shared" si="182"/>
        <v>23.511450381679388</v>
      </c>
      <c r="F654" s="37">
        <f t="shared" si="182"/>
        <v>20.344287949921753</v>
      </c>
      <c r="G654" s="37">
        <f t="shared" si="182"/>
        <v>24.821683309557773</v>
      </c>
      <c r="H654" s="36">
        <f t="shared" si="182"/>
        <v>16.207951070336392</v>
      </c>
      <c r="I654" s="37">
        <f t="shared" si="182"/>
        <v>23.006416131988999</v>
      </c>
      <c r="J654" s="37">
        <f t="shared" si="182"/>
        <v>25.69832402234637</v>
      </c>
      <c r="K654" s="36">
        <f t="shared" si="182"/>
        <v>23.994452149791957</v>
      </c>
      <c r="L654" s="37">
        <f t="shared" si="182"/>
        <v>22.735674676524955</v>
      </c>
      <c r="M654" s="65">
        <f t="shared" si="182"/>
        <v>21.951219512195124</v>
      </c>
      <c r="N654" s="36">
        <f t="shared" si="182"/>
        <v>22.758620689655174</v>
      </c>
      <c r="O654" s="37">
        <f t="shared" si="182"/>
        <v>19.569471624266143</v>
      </c>
      <c r="P654" s="37">
        <f t="shared" si="182"/>
        <v>22.988505747126435</v>
      </c>
      <c r="Q654" s="37">
        <f t="shared" si="182"/>
        <v>22.660098522167488</v>
      </c>
      <c r="R654" s="37">
        <f t="shared" si="182"/>
        <v>29.891304347826086</v>
      </c>
      <c r="S654" s="65">
        <f t="shared" si="182"/>
        <v>35.897435897435898</v>
      </c>
      <c r="T654" s="36">
        <f t="shared" si="182"/>
        <v>23.036951501154736</v>
      </c>
      <c r="U654" s="37">
        <f t="shared" si="182"/>
        <v>22.935779816513765</v>
      </c>
      <c r="V654" s="65">
        <f t="shared" si="182"/>
        <v>21.333333333333336</v>
      </c>
      <c r="W654" s="36">
        <f t="shared" si="182"/>
        <v>25.118483412322277</v>
      </c>
      <c r="X654" s="37">
        <f t="shared" si="182"/>
        <v>22.835314091680814</v>
      </c>
      <c r="Y654" s="65">
        <f t="shared" si="182"/>
        <v>20.161290322580644</v>
      </c>
      <c r="Z654" s="36">
        <f t="shared" si="182"/>
        <v>31.372549019607845</v>
      </c>
      <c r="AA654" s="37">
        <f t="shared" si="182"/>
        <v>22.330888345558272</v>
      </c>
      <c r="AB654" s="37">
        <f t="shared" si="182"/>
        <v>22.098214285714285</v>
      </c>
      <c r="AC654" s="65">
        <f t="shared" si="182"/>
        <v>21.857923497267759</v>
      </c>
      <c r="AD654" s="36">
        <f t="shared" si="182"/>
        <v>23.070398642917727</v>
      </c>
      <c r="AE654" s="37">
        <f t="shared" si="182"/>
        <v>25.684210526315788</v>
      </c>
      <c r="AF654" s="65">
        <f t="shared" si="182"/>
        <v>17.114093959731541</v>
      </c>
      <c r="AG654" s="36">
        <f t="shared" ref="AG654:AI654" si="183">SUM(AG646:AG648)</f>
        <v>21.643286573146291</v>
      </c>
      <c r="AH654" s="37">
        <f t="shared" si="183"/>
        <v>23.552502453385671</v>
      </c>
      <c r="AI654" s="38">
        <f t="shared" si="183"/>
        <v>22.088353413654616</v>
      </c>
    </row>
    <row r="655" spans="1:35" s="1" customFormat="1" x14ac:dyDescent="0.25">
      <c r="A655" s="49" t="s">
        <v>211</v>
      </c>
      <c r="B655" s="35">
        <f t="shared" ref="B655:AF655" si="184">SUM(B649:B652)</f>
        <v>68.599999999999994</v>
      </c>
      <c r="C655" s="36">
        <f t="shared" si="184"/>
        <v>72.708962739174225</v>
      </c>
      <c r="D655" s="37">
        <f t="shared" si="184"/>
        <v>64.548162859980152</v>
      </c>
      <c r="E655" s="36">
        <f t="shared" si="184"/>
        <v>67.786259541984734</v>
      </c>
      <c r="F655" s="37">
        <f t="shared" si="184"/>
        <v>70.266040688575899</v>
      </c>
      <c r="G655" s="37">
        <f t="shared" si="184"/>
        <v>68.188302425106997</v>
      </c>
      <c r="H655" s="36">
        <f t="shared" si="184"/>
        <v>77.064220183486242</v>
      </c>
      <c r="I655" s="37">
        <f t="shared" si="184"/>
        <v>69.019248395966997</v>
      </c>
      <c r="J655" s="37">
        <f t="shared" si="184"/>
        <v>64.432029795158286</v>
      </c>
      <c r="K655" s="36">
        <f t="shared" si="184"/>
        <v>62.413314840499304</v>
      </c>
      <c r="L655" s="37">
        <f t="shared" si="184"/>
        <v>72.088724584103517</v>
      </c>
      <c r="M655" s="65">
        <f t="shared" si="184"/>
        <v>72.086720867208669</v>
      </c>
      <c r="N655" s="36">
        <f t="shared" si="184"/>
        <v>68.045977011494244</v>
      </c>
      <c r="O655" s="37">
        <f t="shared" si="184"/>
        <v>74.168297455968684</v>
      </c>
      <c r="P655" s="37">
        <f t="shared" si="184"/>
        <v>70.279146141215108</v>
      </c>
      <c r="Q655" s="37">
        <f t="shared" si="184"/>
        <v>66.502463054187189</v>
      </c>
      <c r="R655" s="37">
        <f t="shared" si="184"/>
        <v>55.978260869565219</v>
      </c>
      <c r="S655" s="65">
        <f t="shared" si="184"/>
        <v>53.846153846153847</v>
      </c>
      <c r="T655" s="36">
        <f t="shared" si="184"/>
        <v>68.764434180138565</v>
      </c>
      <c r="U655" s="37">
        <f t="shared" si="184"/>
        <v>68.807339449541303</v>
      </c>
      <c r="V655" s="65">
        <f t="shared" si="184"/>
        <v>67.333333333333343</v>
      </c>
      <c r="W655" s="36">
        <f t="shared" si="184"/>
        <v>62.322274881516591</v>
      </c>
      <c r="X655" s="37">
        <f t="shared" si="184"/>
        <v>69.015280135823431</v>
      </c>
      <c r="Y655" s="65">
        <f t="shared" si="184"/>
        <v>75.537634408602145</v>
      </c>
      <c r="Z655" s="36">
        <f t="shared" si="184"/>
        <v>57.843137254901961</v>
      </c>
      <c r="AA655" s="37">
        <f t="shared" si="184"/>
        <v>69.030154849225738</v>
      </c>
      <c r="AB655" s="37">
        <f t="shared" si="184"/>
        <v>68.973214285714292</v>
      </c>
      <c r="AC655" s="65">
        <f t="shared" si="184"/>
        <v>73.770491803278688</v>
      </c>
      <c r="AD655" s="36">
        <f t="shared" si="184"/>
        <v>69.126378286683632</v>
      </c>
      <c r="AE655" s="37">
        <f t="shared" si="184"/>
        <v>65.05263157894737</v>
      </c>
      <c r="AF655" s="65">
        <f t="shared" si="184"/>
        <v>72.818791946308721</v>
      </c>
      <c r="AG655" s="36">
        <f t="shared" ref="AG655:AI655" si="185">SUM(AG649:AG652)</f>
        <v>70.94188376753506</v>
      </c>
      <c r="AH655" s="37">
        <f t="shared" si="185"/>
        <v>67.811579980372912</v>
      </c>
      <c r="AI655" s="38">
        <f t="shared" si="185"/>
        <v>71.084337349397586</v>
      </c>
    </row>
    <row r="656" spans="1:35" s="1" customFormat="1" x14ac:dyDescent="0.25">
      <c r="A656" s="49" t="s">
        <v>16</v>
      </c>
      <c r="B656" s="35">
        <v>0.65</v>
      </c>
      <c r="C656" s="36">
        <v>0.50352467270896273</v>
      </c>
      <c r="D656" s="37">
        <v>0.79443892750744782</v>
      </c>
      <c r="E656" s="36">
        <v>0.30534351145038169</v>
      </c>
      <c r="F656" s="37">
        <v>0.6259780907668232</v>
      </c>
      <c r="G656" s="37">
        <v>0.99857346647646217</v>
      </c>
      <c r="H656" s="36">
        <v>0.3058103975535168</v>
      </c>
      <c r="I656" s="37">
        <v>0.64161319890009172</v>
      </c>
      <c r="J656" s="37">
        <v>0.74487895716945995</v>
      </c>
      <c r="K656" s="36">
        <v>0.55478502080443826</v>
      </c>
      <c r="L656" s="37">
        <v>0.36968576709796674</v>
      </c>
      <c r="M656" s="65">
        <v>0.94850948509485089</v>
      </c>
      <c r="N656" s="36">
        <v>0.68965517241379315</v>
      </c>
      <c r="O656" s="37">
        <v>0.39138943248532287</v>
      </c>
      <c r="P656" s="37">
        <v>0.49261083743842365</v>
      </c>
      <c r="Q656" s="37">
        <v>0.49261083743842365</v>
      </c>
      <c r="R656" s="37">
        <v>1.6304347826086956</v>
      </c>
      <c r="S656" s="65">
        <v>0</v>
      </c>
      <c r="T656" s="36">
        <v>0.69284064665127021</v>
      </c>
      <c r="U656" s="37">
        <v>0</v>
      </c>
      <c r="V656" s="65">
        <v>0.66666666666666674</v>
      </c>
      <c r="W656" s="36">
        <v>0.7109004739336493</v>
      </c>
      <c r="X656" s="37">
        <v>0.76400679117147707</v>
      </c>
      <c r="Y656" s="65">
        <v>0</v>
      </c>
      <c r="Z656" s="36">
        <v>0</v>
      </c>
      <c r="AA656" s="37">
        <v>0.32599837000814996</v>
      </c>
      <c r="AB656" s="37">
        <v>1.3392857142857142</v>
      </c>
      <c r="AC656" s="65">
        <v>0.54644808743169404</v>
      </c>
      <c r="AD656" s="36">
        <v>0.67854113655640369</v>
      </c>
      <c r="AE656" s="37">
        <v>0.42105263157894735</v>
      </c>
      <c r="AF656" s="65">
        <v>0.33557046979865773</v>
      </c>
      <c r="AG656" s="36">
        <v>0.80160320641282556</v>
      </c>
      <c r="AH656" s="37">
        <v>0.39254170755642787</v>
      </c>
      <c r="AI656" s="38">
        <v>0</v>
      </c>
    </row>
    <row r="657" spans="1:35" s="1" customFormat="1" x14ac:dyDescent="0.25">
      <c r="A657" s="49" t="s">
        <v>40</v>
      </c>
      <c r="B657" s="39">
        <v>8.5790000000000077</v>
      </c>
      <c r="C657" s="40">
        <v>8.5347432024169123</v>
      </c>
      <c r="D657" s="41">
        <v>8.622641509433965</v>
      </c>
      <c r="E657" s="40">
        <v>7.978625954198467</v>
      </c>
      <c r="F657" s="41">
        <v>8.5414710485132961</v>
      </c>
      <c r="G657" s="41">
        <v>9.2154065620542163</v>
      </c>
      <c r="H657" s="40">
        <v>8.3975535168195794</v>
      </c>
      <c r="I657" s="41">
        <v>8.5811182401466386</v>
      </c>
      <c r="J657" s="41">
        <v>8.5344506517690935</v>
      </c>
      <c r="K657" s="40">
        <v>8.0374479889043045</v>
      </c>
      <c r="L657" s="41">
        <v>8.2994454713493671</v>
      </c>
      <c r="M657" s="61">
        <v>9.3130081300812897</v>
      </c>
      <c r="N657" s="40">
        <v>8.5149425287356326</v>
      </c>
      <c r="O657" s="41">
        <v>8.3639921722113559</v>
      </c>
      <c r="P657" s="41">
        <v>8.4285714285714324</v>
      </c>
      <c r="Q657" s="41">
        <v>8.1083743842364591</v>
      </c>
      <c r="R657" s="41">
        <v>9.8804347826087024</v>
      </c>
      <c r="S657" s="61">
        <v>6.7948717948717929</v>
      </c>
      <c r="T657" s="40">
        <v>8.6732101616628263</v>
      </c>
      <c r="U657" s="41">
        <v>7.321100917431191</v>
      </c>
      <c r="V657" s="61">
        <v>8.5133333333333319</v>
      </c>
      <c r="W657" s="40">
        <v>8.2511848341232223</v>
      </c>
      <c r="X657" s="41">
        <v>8.8488964346349679</v>
      </c>
      <c r="Y657" s="61">
        <v>7.7150537634408645</v>
      </c>
      <c r="Z657" s="40">
        <v>6.7745098039215703</v>
      </c>
      <c r="AA657" s="41">
        <v>7.964955175224139</v>
      </c>
      <c r="AB657" s="41">
        <v>9.8995535714285694</v>
      </c>
      <c r="AC657" s="61">
        <v>8.7158469945355233</v>
      </c>
      <c r="AD657" s="40">
        <v>8.6420695504665126</v>
      </c>
      <c r="AE657" s="41">
        <v>7.9873684210526319</v>
      </c>
      <c r="AF657" s="61">
        <v>8.1241610738255012</v>
      </c>
      <c r="AG657" s="40">
        <v>8.9639278557114199</v>
      </c>
      <c r="AH657" s="41">
        <v>8.024533856722277</v>
      </c>
      <c r="AI657" s="42">
        <v>7.5220883534136531</v>
      </c>
    </row>
    <row r="658" spans="1:35" s="1" customFormat="1" x14ac:dyDescent="0.25">
      <c r="A658" s="49"/>
      <c r="B658" s="35"/>
      <c r="C658" s="36"/>
      <c r="D658" s="37"/>
      <c r="E658" s="36"/>
      <c r="F658" s="37"/>
      <c r="G658" s="37"/>
      <c r="H658" s="36"/>
      <c r="I658" s="37"/>
      <c r="J658" s="37"/>
      <c r="K658" s="36"/>
      <c r="L658" s="37"/>
      <c r="M658" s="65"/>
      <c r="N658" s="36"/>
      <c r="O658" s="37"/>
      <c r="P658" s="37"/>
      <c r="Q658" s="37"/>
      <c r="R658" s="37"/>
      <c r="S658" s="65"/>
      <c r="T658" s="36"/>
      <c r="U658" s="37"/>
      <c r="V658" s="65"/>
      <c r="W658" s="36"/>
      <c r="X658" s="37"/>
      <c r="Y658" s="65"/>
      <c r="Z658" s="36"/>
      <c r="AA658" s="37"/>
      <c r="AB658" s="37"/>
      <c r="AC658" s="65"/>
      <c r="AD658" s="36"/>
      <c r="AE658" s="37"/>
      <c r="AF658" s="65"/>
      <c r="AG658" s="36"/>
      <c r="AH658" s="37"/>
      <c r="AI658" s="38"/>
    </row>
    <row r="659" spans="1:35" s="1" customFormat="1" ht="30" x14ac:dyDescent="0.25">
      <c r="A659" s="43" t="s">
        <v>228</v>
      </c>
      <c r="B659" s="35"/>
      <c r="C659" s="36"/>
      <c r="D659" s="37"/>
      <c r="E659" s="36"/>
      <c r="F659" s="37"/>
      <c r="G659" s="37"/>
      <c r="H659" s="36"/>
      <c r="I659" s="37"/>
      <c r="J659" s="37"/>
      <c r="K659" s="36"/>
      <c r="L659" s="37"/>
      <c r="M659" s="65"/>
      <c r="N659" s="36"/>
      <c r="O659" s="37"/>
      <c r="P659" s="37"/>
      <c r="Q659" s="37"/>
      <c r="R659" s="37"/>
      <c r="S659" s="65"/>
      <c r="T659" s="36"/>
      <c r="U659" s="37"/>
      <c r="V659" s="65"/>
      <c r="W659" s="36"/>
      <c r="X659" s="37"/>
      <c r="Y659" s="65"/>
      <c r="Z659" s="36"/>
      <c r="AA659" s="37"/>
      <c r="AB659" s="37"/>
      <c r="AC659" s="65"/>
      <c r="AD659" s="36"/>
      <c r="AE659" s="37"/>
      <c r="AF659" s="65"/>
      <c r="AG659" s="36"/>
      <c r="AH659" s="37"/>
      <c r="AI659" s="38"/>
    </row>
    <row r="660" spans="1:35" s="1" customFormat="1" x14ac:dyDescent="0.25">
      <c r="A660" s="49" t="s">
        <v>149</v>
      </c>
      <c r="B660" s="35">
        <v>0.85000000000000009</v>
      </c>
      <c r="C660" s="36">
        <v>1.0070493454179255</v>
      </c>
      <c r="D660" s="37">
        <v>0.6951340615690168</v>
      </c>
      <c r="E660" s="36">
        <v>0.76335877862595414</v>
      </c>
      <c r="F660" s="37">
        <v>1.0954616588419406</v>
      </c>
      <c r="G660" s="37">
        <v>0.57061340941512129</v>
      </c>
      <c r="H660" s="36">
        <v>0</v>
      </c>
      <c r="I660" s="37">
        <v>0.45829514207149402</v>
      </c>
      <c r="J660" s="37">
        <v>1.8621973929236499</v>
      </c>
      <c r="K660" s="36">
        <v>1.3869625520110958</v>
      </c>
      <c r="L660" s="37">
        <v>0.55452865064695012</v>
      </c>
      <c r="M660" s="65">
        <v>0.54200542005420049</v>
      </c>
      <c r="N660" s="36">
        <v>0.68965517241379315</v>
      </c>
      <c r="O660" s="37">
        <v>0.39138943248532287</v>
      </c>
      <c r="P660" s="37">
        <v>0.65681444991789817</v>
      </c>
      <c r="Q660" s="37">
        <v>0.49261083743842365</v>
      </c>
      <c r="R660" s="37">
        <v>3.2608695652173911</v>
      </c>
      <c r="S660" s="65">
        <v>2.5641025641025639</v>
      </c>
      <c r="T660" s="36">
        <v>0.86605080831408765</v>
      </c>
      <c r="U660" s="37">
        <v>0.91743119266055051</v>
      </c>
      <c r="V660" s="65">
        <v>0.66666666666666674</v>
      </c>
      <c r="W660" s="36">
        <v>0.7109004739336493</v>
      </c>
      <c r="X660" s="37">
        <v>0.84889643463497455</v>
      </c>
      <c r="Y660" s="65">
        <v>0.53763440860215062</v>
      </c>
      <c r="Z660" s="36">
        <v>0</v>
      </c>
      <c r="AA660" s="37">
        <v>1.0594947025264874</v>
      </c>
      <c r="AB660" s="37">
        <v>0.2232142857142857</v>
      </c>
      <c r="AC660" s="65">
        <v>0.54644808743169404</v>
      </c>
      <c r="AD660" s="36">
        <v>1.0178117048346056</v>
      </c>
      <c r="AE660" s="37">
        <v>0.63157894736842102</v>
      </c>
      <c r="AF660" s="65">
        <v>0.67114093959731547</v>
      </c>
      <c r="AG660" s="36">
        <v>0.80160320641282556</v>
      </c>
      <c r="AH660" s="37">
        <v>0.6869479882237487</v>
      </c>
      <c r="AI660" s="38">
        <v>0.40160642570281119</v>
      </c>
    </row>
    <row r="661" spans="1:35" s="1" customFormat="1" x14ac:dyDescent="0.25">
      <c r="A661" s="49" t="s">
        <v>25</v>
      </c>
      <c r="B661" s="35">
        <v>0.4</v>
      </c>
      <c r="C661" s="36">
        <v>0.4028197381671702</v>
      </c>
      <c r="D661" s="37">
        <v>0.39721946375372391</v>
      </c>
      <c r="E661" s="36">
        <v>0.45801526717557256</v>
      </c>
      <c r="F661" s="37">
        <v>0.3129890453834116</v>
      </c>
      <c r="G661" s="37">
        <v>0.42796005706134094</v>
      </c>
      <c r="H661" s="36">
        <v>0</v>
      </c>
      <c r="I661" s="37">
        <v>0.18331805682859761</v>
      </c>
      <c r="J661" s="37">
        <v>0.74487895716945995</v>
      </c>
      <c r="K661" s="36">
        <v>0.55478502080443826</v>
      </c>
      <c r="L661" s="37">
        <v>0.55452865064695012</v>
      </c>
      <c r="M661" s="65">
        <v>0.13550135501355012</v>
      </c>
      <c r="N661" s="36">
        <v>0</v>
      </c>
      <c r="O661" s="37">
        <v>0.19569471624266144</v>
      </c>
      <c r="P661" s="37">
        <v>0.32840722495894908</v>
      </c>
      <c r="Q661" s="37">
        <v>0.49261083743842365</v>
      </c>
      <c r="R661" s="37">
        <v>1.6304347826086956</v>
      </c>
      <c r="S661" s="65">
        <v>0</v>
      </c>
      <c r="T661" s="36">
        <v>0.28868360277136257</v>
      </c>
      <c r="U661" s="37">
        <v>0.91743119266055051</v>
      </c>
      <c r="V661" s="65">
        <v>1.3333333333333335</v>
      </c>
      <c r="W661" s="36">
        <v>0.94786729857819907</v>
      </c>
      <c r="X661" s="37">
        <v>0.25466893039049238</v>
      </c>
      <c r="Y661" s="65">
        <v>0.26881720430107531</v>
      </c>
      <c r="Z661" s="36">
        <v>0.98039215686274506</v>
      </c>
      <c r="AA661" s="37">
        <v>0.5704971475142625</v>
      </c>
      <c r="AB661" s="37">
        <v>0</v>
      </c>
      <c r="AC661" s="65">
        <v>0</v>
      </c>
      <c r="AD661" s="36">
        <v>0.42408821034775229</v>
      </c>
      <c r="AE661" s="37">
        <v>0.42105263157894735</v>
      </c>
      <c r="AF661" s="65">
        <v>0.33557046979865773</v>
      </c>
      <c r="AG661" s="36">
        <v>0.80160320641282556</v>
      </c>
      <c r="AH661" s="37">
        <v>0.29440628066732089</v>
      </c>
      <c r="AI661" s="38">
        <v>0.40160642570281119</v>
      </c>
    </row>
    <row r="662" spans="1:35" s="1" customFormat="1" x14ac:dyDescent="0.25">
      <c r="A662" s="49" t="s">
        <v>24</v>
      </c>
      <c r="B662" s="35">
        <v>0.75</v>
      </c>
      <c r="C662" s="36">
        <v>1.0070493454179255</v>
      </c>
      <c r="D662" s="37">
        <v>0.49652432969215493</v>
      </c>
      <c r="E662" s="36">
        <v>0.30534351145038169</v>
      </c>
      <c r="F662" s="37">
        <v>0.78247261345852892</v>
      </c>
      <c r="G662" s="37">
        <v>1.1412268188302426</v>
      </c>
      <c r="H662" s="36">
        <v>0.6116207951070336</v>
      </c>
      <c r="I662" s="37">
        <v>0.36663611365719523</v>
      </c>
      <c r="J662" s="37">
        <v>1.6759776536312849</v>
      </c>
      <c r="K662" s="36">
        <v>0.97087378640776689</v>
      </c>
      <c r="L662" s="37">
        <v>0.92421441774491686</v>
      </c>
      <c r="M662" s="65">
        <v>0.40650406504065045</v>
      </c>
      <c r="N662" s="36">
        <v>0.45977011494252873</v>
      </c>
      <c r="O662" s="37">
        <v>0.58708414872798431</v>
      </c>
      <c r="P662" s="37">
        <v>0.49261083743842365</v>
      </c>
      <c r="Q662" s="37">
        <v>0</v>
      </c>
      <c r="R662" s="37">
        <v>3.804347826086957</v>
      </c>
      <c r="S662" s="65">
        <v>0</v>
      </c>
      <c r="T662" s="36">
        <v>0.80831408775981528</v>
      </c>
      <c r="U662" s="37">
        <v>0</v>
      </c>
      <c r="V662" s="65">
        <v>0.66666666666666674</v>
      </c>
      <c r="W662" s="36">
        <v>0</v>
      </c>
      <c r="X662" s="37">
        <v>1.1035653650254669</v>
      </c>
      <c r="Y662" s="65">
        <v>0.53763440860215062</v>
      </c>
      <c r="Z662" s="36">
        <v>0.98039215686274506</v>
      </c>
      <c r="AA662" s="37">
        <v>0.5704971475142625</v>
      </c>
      <c r="AB662" s="37">
        <v>0.4464285714285714</v>
      </c>
      <c r="AC662" s="65">
        <v>1.639344262295082</v>
      </c>
      <c r="AD662" s="36">
        <v>0.76335877862595414</v>
      </c>
      <c r="AE662" s="37">
        <v>0.84210526315789469</v>
      </c>
      <c r="AF662" s="65">
        <v>0.67114093959731547</v>
      </c>
      <c r="AG662" s="36">
        <v>1.2024048096192386</v>
      </c>
      <c r="AH662" s="37">
        <v>0.6869479882237487</v>
      </c>
      <c r="AI662" s="38">
        <v>0.40160642570281119</v>
      </c>
    </row>
    <row r="663" spans="1:35" s="1" customFormat="1" x14ac:dyDescent="0.25">
      <c r="A663" s="49" t="s">
        <v>23</v>
      </c>
      <c r="B663" s="35">
        <v>2.7</v>
      </c>
      <c r="C663" s="36">
        <v>2.6183282980866065</v>
      </c>
      <c r="D663" s="37">
        <v>2.7805362462760672</v>
      </c>
      <c r="E663" s="36">
        <v>1.2213740458015268</v>
      </c>
      <c r="F663" s="37">
        <v>3.286384976525822</v>
      </c>
      <c r="G663" s="37">
        <v>3.566333808844508</v>
      </c>
      <c r="H663" s="36">
        <v>1.834862385321101</v>
      </c>
      <c r="I663" s="37">
        <v>1.6498625114573784</v>
      </c>
      <c r="J663" s="37">
        <v>5.2141527001862196</v>
      </c>
      <c r="K663" s="36">
        <v>3.467406380027739</v>
      </c>
      <c r="L663" s="37">
        <v>2.033271719038817</v>
      </c>
      <c r="M663" s="65">
        <v>2.4390243902439024</v>
      </c>
      <c r="N663" s="36">
        <v>1.3793103448275863</v>
      </c>
      <c r="O663" s="37">
        <v>2.5440313111545985</v>
      </c>
      <c r="P663" s="37">
        <v>1.8062397372742198</v>
      </c>
      <c r="Q663" s="37">
        <v>3.4482758620689653</v>
      </c>
      <c r="R663" s="37">
        <v>7.608695652173914</v>
      </c>
      <c r="S663" s="65">
        <v>5.1282051282051277</v>
      </c>
      <c r="T663" s="36">
        <v>2.7136258660508084</v>
      </c>
      <c r="U663" s="37">
        <v>2.7522935779816518</v>
      </c>
      <c r="V663" s="65">
        <v>2.666666666666667</v>
      </c>
      <c r="W663" s="36">
        <v>2.1327014218009479</v>
      </c>
      <c r="X663" s="37">
        <v>2.8862478777589131</v>
      </c>
      <c r="Y663" s="65">
        <v>2.6881720430107525</v>
      </c>
      <c r="Z663" s="36">
        <v>1.9607843137254901</v>
      </c>
      <c r="AA663" s="37">
        <v>3.0969845150774247</v>
      </c>
      <c r="AB663" s="37">
        <v>1.7857142857142856</v>
      </c>
      <c r="AC663" s="65">
        <v>2.7322404371584699</v>
      </c>
      <c r="AD663" s="36">
        <v>3.3078880407124678</v>
      </c>
      <c r="AE663" s="37">
        <v>1.8947368421052633</v>
      </c>
      <c r="AF663" s="65">
        <v>1.6778523489932886</v>
      </c>
      <c r="AG663" s="36">
        <v>4.2084168336673349</v>
      </c>
      <c r="AH663" s="37">
        <v>2.2571148184494603</v>
      </c>
      <c r="AI663" s="38">
        <v>1.6064257028112447</v>
      </c>
    </row>
    <row r="664" spans="1:35" s="1" customFormat="1" x14ac:dyDescent="0.25">
      <c r="A664" s="49" t="s">
        <v>22</v>
      </c>
      <c r="B664" s="35">
        <v>4.45</v>
      </c>
      <c r="C664" s="36">
        <v>3.3232628398791544</v>
      </c>
      <c r="D664" s="37">
        <v>5.5610724925521344</v>
      </c>
      <c r="E664" s="36">
        <v>3.9694656488549618</v>
      </c>
      <c r="F664" s="37">
        <v>5.0078247261345856</v>
      </c>
      <c r="G664" s="37">
        <v>4.4222539229671902</v>
      </c>
      <c r="H664" s="36">
        <v>0.3058103975535168</v>
      </c>
      <c r="I664" s="37">
        <v>3.3913840513290556</v>
      </c>
      <c r="J664" s="37">
        <v>8.938547486033519</v>
      </c>
      <c r="K664" s="36">
        <v>5.4091539528432726</v>
      </c>
      <c r="L664" s="37">
        <v>4.251386321626617</v>
      </c>
      <c r="M664" s="65">
        <v>3.6585365853658534</v>
      </c>
      <c r="N664" s="36">
        <v>3.4482758620689653</v>
      </c>
      <c r="O664" s="37">
        <v>2.9354207436399218</v>
      </c>
      <c r="P664" s="37">
        <v>3.7766830870279149</v>
      </c>
      <c r="Q664" s="37">
        <v>8.8669950738916263</v>
      </c>
      <c r="R664" s="37">
        <v>8.695652173913043</v>
      </c>
      <c r="S664" s="65">
        <v>5.1282051282051277</v>
      </c>
      <c r="T664" s="36">
        <v>4.0993071593533488</v>
      </c>
      <c r="U664" s="37">
        <v>7.3394495412844041</v>
      </c>
      <c r="V664" s="65">
        <v>6</v>
      </c>
      <c r="W664" s="36">
        <v>6.1611374407582939</v>
      </c>
      <c r="X664" s="37">
        <v>4.3293718166383703</v>
      </c>
      <c r="Y664" s="65">
        <v>2.4193548387096775</v>
      </c>
      <c r="Z664" s="36">
        <v>0.98039215686274506</v>
      </c>
      <c r="AA664" s="37">
        <v>4.8899755501222497</v>
      </c>
      <c r="AB664" s="37">
        <v>3.5714285714285712</v>
      </c>
      <c r="AC664" s="65">
        <v>4.918032786885246</v>
      </c>
      <c r="AD664" s="36">
        <v>4.8346055979643765</v>
      </c>
      <c r="AE664" s="37">
        <v>2.5263157894736841</v>
      </c>
      <c r="AF664" s="65">
        <v>6.0402684563758395</v>
      </c>
      <c r="AG664" s="36">
        <v>5.2104208416833666</v>
      </c>
      <c r="AH664" s="37">
        <v>4.3179587831207069</v>
      </c>
      <c r="AI664" s="38">
        <v>3.6144578313253009</v>
      </c>
    </row>
    <row r="665" spans="1:35" s="1" customFormat="1" x14ac:dyDescent="0.25">
      <c r="A665" s="49" t="s">
        <v>21</v>
      </c>
      <c r="B665" s="35">
        <v>7.9</v>
      </c>
      <c r="C665" s="36">
        <v>7.9556898288016109</v>
      </c>
      <c r="D665" s="37">
        <v>7.8450844091360477</v>
      </c>
      <c r="E665" s="36">
        <v>8.7022900763358777</v>
      </c>
      <c r="F665" s="37">
        <v>7.6682316118935834</v>
      </c>
      <c r="G665" s="37">
        <v>7.4179743223965771</v>
      </c>
      <c r="H665" s="36">
        <v>3.3639143730886847</v>
      </c>
      <c r="I665" s="37">
        <v>5.4078826764436299</v>
      </c>
      <c r="J665" s="37">
        <v>14.338919925512103</v>
      </c>
      <c r="K665" s="36">
        <v>10.540915395284326</v>
      </c>
      <c r="L665" s="37">
        <v>8.1330868761552679</v>
      </c>
      <c r="M665" s="65">
        <v>5.1490514905149052</v>
      </c>
      <c r="N665" s="36">
        <v>6.666666666666667</v>
      </c>
      <c r="O665" s="37">
        <v>4.6966731898238745</v>
      </c>
      <c r="P665" s="37">
        <v>7.389162561576355</v>
      </c>
      <c r="Q665" s="37">
        <v>13.300492610837439</v>
      </c>
      <c r="R665" s="37">
        <v>14.130434782608695</v>
      </c>
      <c r="S665" s="65">
        <v>12.820512820512819</v>
      </c>
      <c r="T665" s="36">
        <v>7.5635103926097003</v>
      </c>
      <c r="U665" s="37">
        <v>11.009174311926607</v>
      </c>
      <c r="V665" s="65">
        <v>9.3333333333333339</v>
      </c>
      <c r="W665" s="36">
        <v>10.42654028436019</v>
      </c>
      <c r="X665" s="37">
        <v>7.3005093378607802</v>
      </c>
      <c r="Y665" s="65">
        <v>5.376344086021505</v>
      </c>
      <c r="Z665" s="36">
        <v>7.8431372549019605</v>
      </c>
      <c r="AA665" s="37">
        <v>9.1279543602282001</v>
      </c>
      <c r="AB665" s="37">
        <v>3.5714285714285712</v>
      </c>
      <c r="AC665" s="65">
        <v>9.2896174863387984</v>
      </c>
      <c r="AD665" s="36">
        <v>8.8210347752332474</v>
      </c>
      <c r="AE665" s="37">
        <v>7.3684210526315779</v>
      </c>
      <c r="AF665" s="65">
        <v>4.0268456375838921</v>
      </c>
      <c r="AG665" s="36">
        <v>7.0140280561122248</v>
      </c>
      <c r="AH665" s="37">
        <v>8.9303238469087347</v>
      </c>
      <c r="AI665" s="38">
        <v>4.8192771084337354</v>
      </c>
    </row>
    <row r="666" spans="1:35" s="1" customFormat="1" x14ac:dyDescent="0.25">
      <c r="A666" s="49" t="s">
        <v>20</v>
      </c>
      <c r="B666" s="35">
        <v>16.5</v>
      </c>
      <c r="C666" s="36">
        <v>14.702920443101711</v>
      </c>
      <c r="D666" s="37">
        <v>18.272095332671302</v>
      </c>
      <c r="E666" s="36">
        <v>14.198473282442748</v>
      </c>
      <c r="F666" s="37">
        <v>16.744913928012519</v>
      </c>
      <c r="G666" s="37">
        <v>18.544935805991443</v>
      </c>
      <c r="H666" s="36">
        <v>9.7859327217125376</v>
      </c>
      <c r="I666" s="37">
        <v>16.590284142988086</v>
      </c>
      <c r="J666" s="37">
        <v>20.670391061452513</v>
      </c>
      <c r="K666" s="36">
        <v>16.08876560332871</v>
      </c>
      <c r="L666" s="37">
        <v>16.266173752310536</v>
      </c>
      <c r="M666" s="65">
        <v>17.073170731707318</v>
      </c>
      <c r="N666" s="36">
        <v>16.551724137931036</v>
      </c>
      <c r="O666" s="37">
        <v>15.459882583170254</v>
      </c>
      <c r="P666" s="37">
        <v>14.77832512315271</v>
      </c>
      <c r="Q666" s="37">
        <v>21.674876847290641</v>
      </c>
      <c r="R666" s="37">
        <v>20.652173913043477</v>
      </c>
      <c r="S666" s="65">
        <v>15.384615384615385</v>
      </c>
      <c r="T666" s="36">
        <v>16.916859122401849</v>
      </c>
      <c r="U666" s="37">
        <v>15.596330275229359</v>
      </c>
      <c r="V666" s="65">
        <v>13.333333333333334</v>
      </c>
      <c r="W666" s="36">
        <v>16.824644549763033</v>
      </c>
      <c r="X666" s="37">
        <v>17.741935483870968</v>
      </c>
      <c r="Y666" s="65">
        <v>13.172043010752688</v>
      </c>
      <c r="Z666" s="36">
        <v>16.666666666666664</v>
      </c>
      <c r="AA666" s="37">
        <v>16.707416462917685</v>
      </c>
      <c r="AB666" s="37">
        <v>16.741071428571427</v>
      </c>
      <c r="AC666" s="65">
        <v>12.021857923497267</v>
      </c>
      <c r="AD666" s="36">
        <v>18.066157760814249</v>
      </c>
      <c r="AE666" s="37">
        <v>17.894736842105264</v>
      </c>
      <c r="AF666" s="65">
        <v>8.3892617449664435</v>
      </c>
      <c r="AG666" s="36">
        <v>20.841683366733466</v>
      </c>
      <c r="AH666" s="37">
        <v>15.407262021589792</v>
      </c>
      <c r="AI666" s="38">
        <v>13.253012048192772</v>
      </c>
    </row>
    <row r="667" spans="1:35" s="1" customFormat="1" x14ac:dyDescent="0.25">
      <c r="A667" s="49" t="s">
        <v>19</v>
      </c>
      <c r="B667" s="35">
        <v>28.349999999999998</v>
      </c>
      <c r="C667" s="36">
        <v>27.895266868076536</v>
      </c>
      <c r="D667" s="37">
        <v>28.798411122144984</v>
      </c>
      <c r="E667" s="36">
        <v>27.175572519083968</v>
      </c>
      <c r="F667" s="37">
        <v>26.291079812206576</v>
      </c>
      <c r="G667" s="37">
        <v>31.098430813124107</v>
      </c>
      <c r="H667" s="36">
        <v>26.299694189602445</v>
      </c>
      <c r="I667" s="37">
        <v>32.172318973418882</v>
      </c>
      <c r="J667" s="37">
        <v>22.718808193668529</v>
      </c>
      <c r="K667" s="36">
        <v>24.687933425797503</v>
      </c>
      <c r="L667" s="37">
        <v>27.541589648798521</v>
      </c>
      <c r="M667" s="65">
        <v>32.520325203252028</v>
      </c>
      <c r="N667" s="36">
        <v>27.586206896551722</v>
      </c>
      <c r="O667" s="37">
        <v>32.87671232876712</v>
      </c>
      <c r="P667" s="37">
        <v>28.571428571428569</v>
      </c>
      <c r="Q667" s="37">
        <v>26.600985221674879</v>
      </c>
      <c r="R667" s="37">
        <v>20.108695652173914</v>
      </c>
      <c r="S667" s="65">
        <v>20.512820512820511</v>
      </c>
      <c r="T667" s="36">
        <v>28.406466512702078</v>
      </c>
      <c r="U667" s="37">
        <v>29.357798165137616</v>
      </c>
      <c r="V667" s="65">
        <v>26.666666666666668</v>
      </c>
      <c r="W667" s="36">
        <v>28.436018957345972</v>
      </c>
      <c r="X667" s="37">
        <v>28.522920203735147</v>
      </c>
      <c r="Y667" s="65">
        <v>27.956989247311824</v>
      </c>
      <c r="Z667" s="36">
        <v>27.450980392156865</v>
      </c>
      <c r="AA667" s="37">
        <v>28.280358598207012</v>
      </c>
      <c r="AB667" s="37">
        <v>30.357142857142854</v>
      </c>
      <c r="AC667" s="65">
        <v>28.415300546448087</v>
      </c>
      <c r="AD667" s="36">
        <v>29.516539440203559</v>
      </c>
      <c r="AE667" s="37">
        <v>29.684210526315791</v>
      </c>
      <c r="AF667" s="65">
        <v>22.483221476510067</v>
      </c>
      <c r="AG667" s="36">
        <v>27.054108216432866</v>
      </c>
      <c r="AH667" s="37">
        <v>29.244357212953876</v>
      </c>
      <c r="AI667" s="38">
        <v>24.899598393574294</v>
      </c>
    </row>
    <row r="668" spans="1:35" s="1" customFormat="1" x14ac:dyDescent="0.25">
      <c r="A668" s="49" t="s">
        <v>18</v>
      </c>
      <c r="B668" s="35">
        <v>22.25</v>
      </c>
      <c r="C668" s="36">
        <v>24.370594159113796</v>
      </c>
      <c r="D668" s="37">
        <v>20.158887785501488</v>
      </c>
      <c r="E668" s="36">
        <v>22.290076335877863</v>
      </c>
      <c r="F668" s="37">
        <v>25.352112676056336</v>
      </c>
      <c r="G668" s="37">
        <v>19.400855920114125</v>
      </c>
      <c r="H668" s="36">
        <v>27.217125382262996</v>
      </c>
      <c r="I668" s="37">
        <v>23.831347387717692</v>
      </c>
      <c r="J668" s="37">
        <v>16.573556797020483</v>
      </c>
      <c r="K668" s="36">
        <v>18.030513176144243</v>
      </c>
      <c r="L668" s="37">
        <v>24.214417744916823</v>
      </c>
      <c r="M668" s="65">
        <v>24.932249322493224</v>
      </c>
      <c r="N668" s="36">
        <v>26.206896551724139</v>
      </c>
      <c r="O668" s="37">
        <v>24.461839530332679</v>
      </c>
      <c r="P668" s="37">
        <v>22.495894909688012</v>
      </c>
      <c r="Q668" s="37">
        <v>17.241379310344829</v>
      </c>
      <c r="R668" s="37">
        <v>11.956521739130435</v>
      </c>
      <c r="S668" s="65">
        <v>25.641025641025639</v>
      </c>
      <c r="T668" s="36">
        <v>23.325635103926096</v>
      </c>
      <c r="U668" s="37">
        <v>14.678899082568808</v>
      </c>
      <c r="V668" s="65">
        <v>16.666666666666664</v>
      </c>
      <c r="W668" s="36">
        <v>18.957345971563981</v>
      </c>
      <c r="X668" s="37">
        <v>22.835314091680814</v>
      </c>
      <c r="Y668" s="65">
        <v>25.268817204301076</v>
      </c>
      <c r="Z668" s="36">
        <v>29.411764705882355</v>
      </c>
      <c r="AA668" s="37">
        <v>20.456397718011409</v>
      </c>
      <c r="AB668" s="37">
        <v>24.776785714285715</v>
      </c>
      <c r="AC668" s="65">
        <v>26.775956284153008</v>
      </c>
      <c r="AD668" s="36">
        <v>22.815945716709077</v>
      </c>
      <c r="AE668" s="37">
        <v>19.578947368421051</v>
      </c>
      <c r="AF668" s="65">
        <v>25.838926174496645</v>
      </c>
      <c r="AG668" s="36">
        <v>21.242484969939881</v>
      </c>
      <c r="AH668" s="37">
        <v>23.159960745829245</v>
      </c>
      <c r="AI668" s="38">
        <v>24.899598393574294</v>
      </c>
    </row>
    <row r="669" spans="1:35" s="1" customFormat="1" x14ac:dyDescent="0.25">
      <c r="A669" s="49" t="s">
        <v>17</v>
      </c>
      <c r="B669" s="35">
        <v>8.5500000000000007</v>
      </c>
      <c r="C669" s="36">
        <v>8.8620342396777456</v>
      </c>
      <c r="D669" s="37">
        <v>8.2423038728897708</v>
      </c>
      <c r="E669" s="36">
        <v>11.450381679389313</v>
      </c>
      <c r="F669" s="37">
        <v>7.6682316118935834</v>
      </c>
      <c r="G669" s="37">
        <v>6.7047075606276749</v>
      </c>
      <c r="H669" s="36">
        <v>17.737003058103976</v>
      </c>
      <c r="I669" s="37">
        <v>8.6159486709440873</v>
      </c>
      <c r="J669" s="37">
        <v>3.5381750465549344</v>
      </c>
      <c r="K669" s="36">
        <v>8.5991678224687931</v>
      </c>
      <c r="L669" s="37">
        <v>9.426987060998151</v>
      </c>
      <c r="M669" s="65">
        <v>7.8590785907859075</v>
      </c>
      <c r="N669" s="36">
        <v>7.8160919540229887</v>
      </c>
      <c r="O669" s="37">
        <v>9.393346379647749</v>
      </c>
      <c r="P669" s="37">
        <v>11.822660098522167</v>
      </c>
      <c r="Q669" s="37">
        <v>4.9261083743842367</v>
      </c>
      <c r="R669" s="37">
        <v>0.54347826086956519</v>
      </c>
      <c r="S669" s="65">
        <v>5.1282051282051277</v>
      </c>
      <c r="T669" s="36">
        <v>8.371824480369515</v>
      </c>
      <c r="U669" s="37">
        <v>7.3394495412844041</v>
      </c>
      <c r="V669" s="65">
        <v>10</v>
      </c>
      <c r="W669" s="36">
        <v>7.3459715639810419</v>
      </c>
      <c r="X669" s="37">
        <v>8.4040747028862484</v>
      </c>
      <c r="Y669" s="65">
        <v>10.75268817204301</v>
      </c>
      <c r="Z669" s="36">
        <v>3.9215686274509802</v>
      </c>
      <c r="AA669" s="37">
        <v>8.7204563977180118</v>
      </c>
      <c r="AB669" s="37">
        <v>8.9285714285714288</v>
      </c>
      <c r="AC669" s="65">
        <v>8.7431693989071047</v>
      </c>
      <c r="AD669" s="36">
        <v>6.6157760814249356</v>
      </c>
      <c r="AE669" s="37">
        <v>10.105263157894736</v>
      </c>
      <c r="AF669" s="65">
        <v>13.758389261744966</v>
      </c>
      <c r="AG669" s="36">
        <v>7.6152304609218442</v>
      </c>
      <c r="AH669" s="37">
        <v>8.2433758586849848</v>
      </c>
      <c r="AI669" s="38">
        <v>12.851405622489958</v>
      </c>
    </row>
    <row r="670" spans="1:35" s="1" customFormat="1" x14ac:dyDescent="0.25">
      <c r="A670" s="49" t="s">
        <v>227</v>
      </c>
      <c r="B670" s="35">
        <v>7.1499999999999995</v>
      </c>
      <c r="C670" s="36">
        <v>7.6535750251762336</v>
      </c>
      <c r="D670" s="37">
        <v>6.6534260178748763</v>
      </c>
      <c r="E670" s="36">
        <v>9.4656488549618327</v>
      </c>
      <c r="F670" s="37">
        <v>5.4773082942097027</v>
      </c>
      <c r="G670" s="37">
        <v>6.5620542082738949</v>
      </c>
      <c r="H670" s="36">
        <v>12.844036697247708</v>
      </c>
      <c r="I670" s="37">
        <v>7.2410632447296059</v>
      </c>
      <c r="J670" s="37">
        <v>3.3519553072625698</v>
      </c>
      <c r="K670" s="36">
        <v>10.124826629680998</v>
      </c>
      <c r="L670" s="37">
        <v>6.0998151571164509</v>
      </c>
      <c r="M670" s="65">
        <v>5.0135501355013554</v>
      </c>
      <c r="N670" s="36">
        <v>9.1954022988505741</v>
      </c>
      <c r="O670" s="37">
        <v>6.0665362035225048</v>
      </c>
      <c r="P670" s="37">
        <v>7.8817733990147785</v>
      </c>
      <c r="Q670" s="37">
        <v>2.9556650246305418</v>
      </c>
      <c r="R670" s="37">
        <v>7.0652173913043477</v>
      </c>
      <c r="S670" s="65">
        <v>7.6923076923076925</v>
      </c>
      <c r="T670" s="36">
        <v>6.4665127020785222</v>
      </c>
      <c r="U670" s="37">
        <v>10.091743119266056</v>
      </c>
      <c r="V670" s="65">
        <v>12.666666666666668</v>
      </c>
      <c r="W670" s="36">
        <v>7.8199052132701423</v>
      </c>
      <c r="X670" s="37">
        <v>5.7724957555178262</v>
      </c>
      <c r="Y670" s="65">
        <v>10.483870967741936</v>
      </c>
      <c r="Z670" s="36">
        <v>9.8039215686274517</v>
      </c>
      <c r="AA670" s="37">
        <v>6.4384678076609623</v>
      </c>
      <c r="AB670" s="37">
        <v>9.375</v>
      </c>
      <c r="AC670" s="65">
        <v>4.918032786885246</v>
      </c>
      <c r="AD670" s="36">
        <v>3.7319762510602206</v>
      </c>
      <c r="AE670" s="37">
        <v>8.8421052631578938</v>
      </c>
      <c r="AF670" s="65">
        <v>15.771812080536913</v>
      </c>
      <c r="AG670" s="36">
        <v>3.6072144288577155</v>
      </c>
      <c r="AH670" s="37">
        <v>6.7713444553483813</v>
      </c>
      <c r="AI670" s="38">
        <v>12.449799196787147</v>
      </c>
    </row>
    <row r="671" spans="1:35" s="1" customFormat="1" x14ac:dyDescent="0.25">
      <c r="A671" s="49" t="s">
        <v>132</v>
      </c>
      <c r="B671" s="35">
        <f t="shared" ref="B671:AF671" si="186">SUM(B660:B663)</f>
        <v>4.7</v>
      </c>
      <c r="C671" s="36">
        <f t="shared" si="186"/>
        <v>5.0352467270896284</v>
      </c>
      <c r="D671" s="37">
        <f t="shared" si="186"/>
        <v>4.3694141012909631</v>
      </c>
      <c r="E671" s="36">
        <f t="shared" si="186"/>
        <v>2.7480916030534353</v>
      </c>
      <c r="F671" s="37">
        <f t="shared" si="186"/>
        <v>5.4773082942097027</v>
      </c>
      <c r="G671" s="37">
        <f t="shared" si="186"/>
        <v>5.7061340941512126</v>
      </c>
      <c r="H671" s="36">
        <f t="shared" si="186"/>
        <v>2.4464831804281344</v>
      </c>
      <c r="I671" s="37">
        <f t="shared" si="186"/>
        <v>2.6581118240146653</v>
      </c>
      <c r="J671" s="37">
        <f t="shared" si="186"/>
        <v>9.4972067039106136</v>
      </c>
      <c r="K671" s="36">
        <f t="shared" si="186"/>
        <v>6.3800277392510401</v>
      </c>
      <c r="L671" s="37">
        <f t="shared" si="186"/>
        <v>4.066543438077634</v>
      </c>
      <c r="M671" s="65">
        <f t="shared" si="186"/>
        <v>3.5230352303523036</v>
      </c>
      <c r="N671" s="36">
        <f t="shared" si="186"/>
        <v>2.5287356321839081</v>
      </c>
      <c r="O671" s="37">
        <f t="shared" si="186"/>
        <v>3.7181996086105671</v>
      </c>
      <c r="P671" s="37">
        <f t="shared" si="186"/>
        <v>3.2840722495894905</v>
      </c>
      <c r="Q671" s="37">
        <f t="shared" si="186"/>
        <v>4.4334975369458123</v>
      </c>
      <c r="R671" s="37">
        <f t="shared" si="186"/>
        <v>16.304347826086957</v>
      </c>
      <c r="S671" s="65">
        <f t="shared" si="186"/>
        <v>7.6923076923076916</v>
      </c>
      <c r="T671" s="36">
        <f t="shared" si="186"/>
        <v>4.6766743648960745</v>
      </c>
      <c r="U671" s="37">
        <f t="shared" si="186"/>
        <v>4.5871559633027523</v>
      </c>
      <c r="V671" s="65">
        <f t="shared" si="186"/>
        <v>5.3333333333333339</v>
      </c>
      <c r="W671" s="36">
        <f t="shared" si="186"/>
        <v>3.7914691943127963</v>
      </c>
      <c r="X671" s="37">
        <f t="shared" si="186"/>
        <v>5.0933786078098464</v>
      </c>
      <c r="Y671" s="65">
        <f t="shared" si="186"/>
        <v>4.032258064516129</v>
      </c>
      <c r="Z671" s="36">
        <f t="shared" si="186"/>
        <v>3.9215686274509802</v>
      </c>
      <c r="AA671" s="37">
        <f t="shared" si="186"/>
        <v>5.297473512632437</v>
      </c>
      <c r="AB671" s="37">
        <f t="shared" si="186"/>
        <v>2.4553571428571428</v>
      </c>
      <c r="AC671" s="65">
        <f t="shared" si="186"/>
        <v>4.918032786885246</v>
      </c>
      <c r="AD671" s="36">
        <f t="shared" si="186"/>
        <v>5.5131467345207792</v>
      </c>
      <c r="AE671" s="37">
        <f t="shared" si="186"/>
        <v>3.7894736842105265</v>
      </c>
      <c r="AF671" s="65">
        <f t="shared" si="186"/>
        <v>3.3557046979865772</v>
      </c>
      <c r="AG671" s="36">
        <f t="shared" ref="AG671:AI671" si="187">SUM(AG660:AG663)</f>
        <v>7.0140280561122248</v>
      </c>
      <c r="AH671" s="37">
        <f t="shared" si="187"/>
        <v>3.9254170755642788</v>
      </c>
      <c r="AI671" s="38">
        <f t="shared" si="187"/>
        <v>2.8112449799196781</v>
      </c>
    </row>
    <row r="672" spans="1:35" s="1" customFormat="1" x14ac:dyDescent="0.25">
      <c r="A672" s="49" t="s">
        <v>133</v>
      </c>
      <c r="B672" s="35">
        <f t="shared" ref="B672:AF672" si="188">SUM(B664:B666)</f>
        <v>28.85</v>
      </c>
      <c r="C672" s="36">
        <f t="shared" si="188"/>
        <v>25.981873111782477</v>
      </c>
      <c r="D672" s="37">
        <f t="shared" si="188"/>
        <v>31.678252234359483</v>
      </c>
      <c r="E672" s="36">
        <f t="shared" si="188"/>
        <v>26.87022900763359</v>
      </c>
      <c r="F672" s="37">
        <f t="shared" si="188"/>
        <v>29.420970266040687</v>
      </c>
      <c r="G672" s="37">
        <f t="shared" si="188"/>
        <v>30.385164051355211</v>
      </c>
      <c r="H672" s="36">
        <f t="shared" si="188"/>
        <v>13.455657492354739</v>
      </c>
      <c r="I672" s="37">
        <f t="shared" si="188"/>
        <v>25.389550870760772</v>
      </c>
      <c r="J672" s="37">
        <f t="shared" si="188"/>
        <v>43.947858472998135</v>
      </c>
      <c r="K672" s="36">
        <f t="shared" si="188"/>
        <v>32.038834951456309</v>
      </c>
      <c r="L672" s="37">
        <f t="shared" si="188"/>
        <v>28.650646950092423</v>
      </c>
      <c r="M672" s="65">
        <f t="shared" si="188"/>
        <v>25.880758807588077</v>
      </c>
      <c r="N672" s="36">
        <f t="shared" si="188"/>
        <v>26.666666666666668</v>
      </c>
      <c r="O672" s="37">
        <f t="shared" si="188"/>
        <v>23.091976516634048</v>
      </c>
      <c r="P672" s="37">
        <f t="shared" si="188"/>
        <v>25.94417077175698</v>
      </c>
      <c r="Q672" s="37">
        <f t="shared" si="188"/>
        <v>43.842364532019708</v>
      </c>
      <c r="R672" s="37">
        <f t="shared" si="188"/>
        <v>43.478260869565219</v>
      </c>
      <c r="S672" s="65">
        <f t="shared" si="188"/>
        <v>33.333333333333336</v>
      </c>
      <c r="T672" s="36">
        <f t="shared" si="188"/>
        <v>28.579676674364897</v>
      </c>
      <c r="U672" s="37">
        <f t="shared" si="188"/>
        <v>33.944954128440372</v>
      </c>
      <c r="V672" s="65">
        <f t="shared" si="188"/>
        <v>28.666666666666668</v>
      </c>
      <c r="W672" s="36">
        <f t="shared" si="188"/>
        <v>33.412322274881518</v>
      </c>
      <c r="X672" s="37">
        <f t="shared" si="188"/>
        <v>29.37181663837012</v>
      </c>
      <c r="Y672" s="65">
        <f t="shared" si="188"/>
        <v>20.967741935483872</v>
      </c>
      <c r="Z672" s="36">
        <f t="shared" si="188"/>
        <v>25.490196078431367</v>
      </c>
      <c r="AA672" s="37">
        <f t="shared" si="188"/>
        <v>30.725346373268135</v>
      </c>
      <c r="AB672" s="37">
        <f t="shared" si="188"/>
        <v>23.883928571428569</v>
      </c>
      <c r="AC672" s="65">
        <f t="shared" si="188"/>
        <v>26.229508196721312</v>
      </c>
      <c r="AD672" s="36">
        <f t="shared" si="188"/>
        <v>31.721798134011873</v>
      </c>
      <c r="AE672" s="37">
        <f t="shared" si="188"/>
        <v>27.789473684210527</v>
      </c>
      <c r="AF672" s="65">
        <f t="shared" si="188"/>
        <v>18.456375838926174</v>
      </c>
      <c r="AG672" s="36">
        <f t="shared" ref="AG672:AI672" si="189">SUM(AG664:AG666)</f>
        <v>33.06613226452906</v>
      </c>
      <c r="AH672" s="37">
        <f t="shared" si="189"/>
        <v>28.655544651619234</v>
      </c>
      <c r="AI672" s="38">
        <f t="shared" si="189"/>
        <v>21.686746987951807</v>
      </c>
    </row>
    <row r="673" spans="1:35" s="1" customFormat="1" x14ac:dyDescent="0.25">
      <c r="A673" s="49" t="s">
        <v>134</v>
      </c>
      <c r="B673" s="35">
        <f t="shared" ref="B673:AF673" si="190">SUM(B667:B670)</f>
        <v>66.3</v>
      </c>
      <c r="C673" s="36">
        <f t="shared" si="190"/>
        <v>68.781470292044318</v>
      </c>
      <c r="D673" s="37">
        <f t="shared" si="190"/>
        <v>63.853028798411124</v>
      </c>
      <c r="E673" s="36">
        <f t="shared" si="190"/>
        <v>70.381679389312964</v>
      </c>
      <c r="F673" s="37">
        <f t="shared" si="190"/>
        <v>64.788732394366193</v>
      </c>
      <c r="G673" s="37">
        <f t="shared" si="190"/>
        <v>63.766048502139803</v>
      </c>
      <c r="H673" s="36">
        <f t="shared" si="190"/>
        <v>84.097859327217122</v>
      </c>
      <c r="I673" s="37">
        <f t="shared" si="190"/>
        <v>71.860678276810262</v>
      </c>
      <c r="J673" s="37">
        <f t="shared" si="190"/>
        <v>46.182495344506513</v>
      </c>
      <c r="K673" s="36">
        <f t="shared" si="190"/>
        <v>61.442441054091539</v>
      </c>
      <c r="L673" s="37">
        <f t="shared" si="190"/>
        <v>67.282809611829947</v>
      </c>
      <c r="M673" s="65">
        <f t="shared" si="190"/>
        <v>70.325203252032523</v>
      </c>
      <c r="N673" s="36">
        <f t="shared" si="190"/>
        <v>70.804597701149419</v>
      </c>
      <c r="O673" s="37">
        <f t="shared" si="190"/>
        <v>72.79843444227005</v>
      </c>
      <c r="P673" s="37">
        <f t="shared" si="190"/>
        <v>70.771756978653528</v>
      </c>
      <c r="Q673" s="37">
        <f t="shared" si="190"/>
        <v>51.724137931034484</v>
      </c>
      <c r="R673" s="37">
        <f t="shared" si="190"/>
        <v>39.673913043478265</v>
      </c>
      <c r="S673" s="65">
        <f t="shared" si="190"/>
        <v>58.974358974358964</v>
      </c>
      <c r="T673" s="36">
        <f t="shared" si="190"/>
        <v>66.5704387990762</v>
      </c>
      <c r="U673" s="37">
        <f t="shared" si="190"/>
        <v>61.467889908256886</v>
      </c>
      <c r="V673" s="65">
        <f t="shared" si="190"/>
        <v>66</v>
      </c>
      <c r="W673" s="36">
        <f t="shared" si="190"/>
        <v>62.559241706161139</v>
      </c>
      <c r="X673" s="37">
        <f t="shared" si="190"/>
        <v>65.53480475382004</v>
      </c>
      <c r="Y673" s="65">
        <f t="shared" si="190"/>
        <v>74.462365591397841</v>
      </c>
      <c r="Z673" s="36">
        <f t="shared" si="190"/>
        <v>70.588235294117652</v>
      </c>
      <c r="AA673" s="37">
        <f t="shared" si="190"/>
        <v>63.895680521597392</v>
      </c>
      <c r="AB673" s="37">
        <f t="shared" si="190"/>
        <v>73.4375</v>
      </c>
      <c r="AC673" s="65">
        <f t="shared" si="190"/>
        <v>68.852459016393439</v>
      </c>
      <c r="AD673" s="36">
        <f t="shared" si="190"/>
        <v>62.68023748939779</v>
      </c>
      <c r="AE673" s="37">
        <f t="shared" si="190"/>
        <v>68.210526315789465</v>
      </c>
      <c r="AF673" s="65">
        <f t="shared" si="190"/>
        <v>77.852348993288601</v>
      </c>
      <c r="AG673" s="36">
        <f t="shared" ref="AG673:AI673" si="191">SUM(AG667:AG670)</f>
        <v>59.519038076152306</v>
      </c>
      <c r="AH673" s="37">
        <f t="shared" si="191"/>
        <v>67.419038272816493</v>
      </c>
      <c r="AI673" s="38">
        <f t="shared" si="191"/>
        <v>75.100401606425692</v>
      </c>
    </row>
    <row r="674" spans="1:35" s="1" customFormat="1" x14ac:dyDescent="0.25">
      <c r="A674" s="49" t="s">
        <v>16</v>
      </c>
      <c r="B674" s="35">
        <v>0.15</v>
      </c>
      <c r="C674" s="36">
        <v>0.2014098690835851</v>
      </c>
      <c r="D674" s="37">
        <v>9.9304865938430978E-2</v>
      </c>
      <c r="E674" s="36">
        <v>0</v>
      </c>
      <c r="F674" s="37">
        <v>0.3129890453834116</v>
      </c>
      <c r="G674" s="37">
        <v>0.14265335235378032</v>
      </c>
      <c r="H674" s="36">
        <v>0</v>
      </c>
      <c r="I674" s="37">
        <v>9.1659028414298807E-2</v>
      </c>
      <c r="J674" s="37">
        <v>0.37243947858472998</v>
      </c>
      <c r="K674" s="36">
        <v>0.13869625520110956</v>
      </c>
      <c r="L674" s="37">
        <v>0</v>
      </c>
      <c r="M674" s="65">
        <v>0.27100271002710025</v>
      </c>
      <c r="N674" s="36">
        <v>0</v>
      </c>
      <c r="O674" s="37">
        <v>0.39138943248532287</v>
      </c>
      <c r="P674" s="37">
        <v>0</v>
      </c>
      <c r="Q674" s="37">
        <v>0</v>
      </c>
      <c r="R674" s="37">
        <v>0.54347826086956519</v>
      </c>
      <c r="S674" s="65">
        <v>0</v>
      </c>
      <c r="T674" s="36">
        <v>0.17321016166281755</v>
      </c>
      <c r="U674" s="37">
        <v>0</v>
      </c>
      <c r="V674" s="65">
        <v>0</v>
      </c>
      <c r="W674" s="36">
        <v>0.23696682464454977</v>
      </c>
      <c r="X674" s="37">
        <v>0</v>
      </c>
      <c r="Y674" s="65">
        <v>0.53763440860215062</v>
      </c>
      <c r="Z674" s="36">
        <v>0</v>
      </c>
      <c r="AA674" s="37">
        <v>8.1499592502037491E-2</v>
      </c>
      <c r="AB674" s="37">
        <v>0.2232142857142857</v>
      </c>
      <c r="AC674" s="65">
        <v>0</v>
      </c>
      <c r="AD674" s="36">
        <v>8.4817642069550461E-2</v>
      </c>
      <c r="AE674" s="37">
        <v>0.21052631578947367</v>
      </c>
      <c r="AF674" s="65">
        <v>0.33557046979865773</v>
      </c>
      <c r="AG674" s="36">
        <v>0.40080160320641278</v>
      </c>
      <c r="AH674" s="37">
        <v>0</v>
      </c>
      <c r="AI674" s="38">
        <v>0.40160642570281119</v>
      </c>
    </row>
    <row r="675" spans="1:35" s="1" customFormat="1" x14ac:dyDescent="0.25">
      <c r="A675" s="49" t="s">
        <v>40</v>
      </c>
      <c r="B675" s="39">
        <v>7.2120000000000006</v>
      </c>
      <c r="C675" s="40">
        <v>7.3836858006042378</v>
      </c>
      <c r="D675" s="41">
        <v>7.0427010923535152</v>
      </c>
      <c r="E675" s="40">
        <v>7.1557251908396999</v>
      </c>
      <c r="F675" s="41">
        <v>7.4381846635367772</v>
      </c>
      <c r="G675" s="41">
        <v>7.0684736091298124</v>
      </c>
      <c r="H675" s="40">
        <v>7.7339449541284377</v>
      </c>
      <c r="I675" s="41">
        <v>7.3015582034830402</v>
      </c>
      <c r="J675" s="41">
        <v>6.8268156424581008</v>
      </c>
      <c r="K675" s="40">
        <v>7.0721220527045672</v>
      </c>
      <c r="L675" s="41">
        <v>6.9611829944547194</v>
      </c>
      <c r="M675" s="61">
        <v>7.5325203252032491</v>
      </c>
      <c r="N675" s="40">
        <v>7.1655172413793053</v>
      </c>
      <c r="O675" s="41">
        <v>7.8630136986301329</v>
      </c>
      <c r="P675" s="41">
        <v>7.1264367816091969</v>
      </c>
      <c r="Q675" s="41">
        <v>6.4088669950738888</v>
      </c>
      <c r="R675" s="41">
        <v>6.8206521739130404</v>
      </c>
      <c r="S675" s="61">
        <v>6.6410256410256396</v>
      </c>
      <c r="T675" s="40">
        <v>7.2586605080831381</v>
      </c>
      <c r="U675" s="41">
        <v>6.7706422018348622</v>
      </c>
      <c r="V675" s="61">
        <v>6.9799999999999995</v>
      </c>
      <c r="W675" s="40">
        <v>7.2748815165876843</v>
      </c>
      <c r="X675" s="41">
        <v>6.8709677419354813</v>
      </c>
      <c r="Y675" s="61">
        <v>8.31989247311828</v>
      </c>
      <c r="Z675" s="40">
        <v>7.1274509803921582</v>
      </c>
      <c r="AA675" s="41">
        <v>6.972290138549309</v>
      </c>
      <c r="AB675" s="41">
        <v>7.6830357142857153</v>
      </c>
      <c r="AC675" s="61">
        <v>6.9071038251366108</v>
      </c>
      <c r="AD675" s="40">
        <v>6.8668363019508112</v>
      </c>
      <c r="AE675" s="41">
        <v>7.4799999999999986</v>
      </c>
      <c r="AF675" s="61">
        <v>8.1409395973154357</v>
      </c>
      <c r="AG675" s="40">
        <v>7.4088176352705402</v>
      </c>
      <c r="AH675" s="41">
        <v>6.9470068694798766</v>
      </c>
      <c r="AI675" s="42">
        <v>8.1807228915662655</v>
      </c>
    </row>
    <row r="676" spans="1:35" s="1" customFormat="1" x14ac:dyDescent="0.25">
      <c r="A676" s="49"/>
      <c r="B676" s="35"/>
      <c r="C676" s="36"/>
      <c r="D676" s="37"/>
      <c r="E676" s="36"/>
      <c r="F676" s="37"/>
      <c r="G676" s="37"/>
      <c r="H676" s="36"/>
      <c r="I676" s="37"/>
      <c r="J676" s="37"/>
      <c r="K676" s="36"/>
      <c r="L676" s="37"/>
      <c r="M676" s="65"/>
      <c r="N676" s="36"/>
      <c r="O676" s="37"/>
      <c r="P676" s="37"/>
      <c r="Q676" s="37"/>
      <c r="R676" s="37"/>
      <c r="S676" s="65"/>
      <c r="T676" s="36"/>
      <c r="U676" s="37"/>
      <c r="V676" s="65"/>
      <c r="W676" s="36"/>
      <c r="X676" s="37"/>
      <c r="Y676" s="65"/>
      <c r="Z676" s="36"/>
      <c r="AA676" s="37"/>
      <c r="AB676" s="37"/>
      <c r="AC676" s="65"/>
      <c r="AD676" s="36"/>
      <c r="AE676" s="37"/>
      <c r="AF676" s="65"/>
      <c r="AG676" s="36"/>
      <c r="AH676" s="37"/>
      <c r="AI676" s="38"/>
    </row>
    <row r="677" spans="1:35" s="1" customFormat="1" x14ac:dyDescent="0.25">
      <c r="A677" s="43" t="s">
        <v>226</v>
      </c>
      <c r="B677" s="35"/>
      <c r="C677" s="36"/>
      <c r="D677" s="37"/>
      <c r="E677" s="36"/>
      <c r="F677" s="37"/>
      <c r="G677" s="37"/>
      <c r="H677" s="36"/>
      <c r="I677" s="37"/>
      <c r="J677" s="37"/>
      <c r="K677" s="36"/>
      <c r="L677" s="37"/>
      <c r="M677" s="65"/>
      <c r="N677" s="36"/>
      <c r="O677" s="37"/>
      <c r="P677" s="37"/>
      <c r="Q677" s="37"/>
      <c r="R677" s="37"/>
      <c r="S677" s="65"/>
      <c r="T677" s="36"/>
      <c r="U677" s="37"/>
      <c r="V677" s="65"/>
      <c r="W677" s="36"/>
      <c r="X677" s="37"/>
      <c r="Y677" s="65"/>
      <c r="Z677" s="36"/>
      <c r="AA677" s="37"/>
      <c r="AB677" s="37"/>
      <c r="AC677" s="65"/>
      <c r="AD677" s="36"/>
      <c r="AE677" s="37"/>
      <c r="AF677" s="65"/>
      <c r="AG677" s="36"/>
      <c r="AH677" s="37"/>
      <c r="AI677" s="38"/>
    </row>
    <row r="678" spans="1:35" s="1" customFormat="1" x14ac:dyDescent="0.25">
      <c r="A678" s="49"/>
      <c r="B678" s="35"/>
      <c r="C678" s="36"/>
      <c r="D678" s="37"/>
      <c r="E678" s="36"/>
      <c r="F678" s="37"/>
      <c r="G678" s="37"/>
      <c r="H678" s="36"/>
      <c r="I678" s="37"/>
      <c r="J678" s="37"/>
      <c r="K678" s="36"/>
      <c r="L678" s="37"/>
      <c r="M678" s="65"/>
      <c r="N678" s="36"/>
      <c r="O678" s="37"/>
      <c r="P678" s="37"/>
      <c r="Q678" s="37"/>
      <c r="R678" s="37"/>
      <c r="S678" s="65"/>
      <c r="T678" s="36"/>
      <c r="U678" s="37"/>
      <c r="V678" s="65"/>
      <c r="W678" s="36"/>
      <c r="X678" s="37"/>
      <c r="Y678" s="65"/>
      <c r="Z678" s="36"/>
      <c r="AA678" s="37"/>
      <c r="AB678" s="37"/>
      <c r="AC678" s="65"/>
      <c r="AD678" s="36"/>
      <c r="AE678" s="37"/>
      <c r="AF678" s="65"/>
      <c r="AG678" s="36"/>
      <c r="AH678" s="37"/>
      <c r="AI678" s="38"/>
    </row>
    <row r="679" spans="1:35" s="1" customFormat="1" x14ac:dyDescent="0.25">
      <c r="A679" s="43" t="s">
        <v>229</v>
      </c>
      <c r="B679" s="35"/>
      <c r="C679" s="36"/>
      <c r="D679" s="37"/>
      <c r="E679" s="36"/>
      <c r="F679" s="37"/>
      <c r="G679" s="37"/>
      <c r="H679" s="36"/>
      <c r="I679" s="37"/>
      <c r="J679" s="37"/>
      <c r="K679" s="36"/>
      <c r="L679" s="37"/>
      <c r="M679" s="65"/>
      <c r="N679" s="36"/>
      <c r="O679" s="37"/>
      <c r="P679" s="37"/>
      <c r="Q679" s="37"/>
      <c r="R679" s="37"/>
      <c r="S679" s="65"/>
      <c r="T679" s="36"/>
      <c r="U679" s="37"/>
      <c r="V679" s="65"/>
      <c r="W679" s="36"/>
      <c r="X679" s="37"/>
      <c r="Y679" s="65"/>
      <c r="Z679" s="36"/>
      <c r="AA679" s="37"/>
      <c r="AB679" s="37"/>
      <c r="AC679" s="65"/>
      <c r="AD679" s="36"/>
      <c r="AE679" s="37"/>
      <c r="AF679" s="65"/>
      <c r="AG679" s="36"/>
      <c r="AH679" s="37"/>
      <c r="AI679" s="38"/>
    </row>
    <row r="680" spans="1:35" s="1" customFormat="1" x14ac:dyDescent="0.25">
      <c r="A680" s="49" t="s">
        <v>123</v>
      </c>
      <c r="B680" s="35">
        <v>4.2</v>
      </c>
      <c r="C680" s="36">
        <v>4.2296072507552873</v>
      </c>
      <c r="D680" s="37">
        <v>4.1708043694141015</v>
      </c>
      <c r="E680" s="36">
        <v>2.2900763358778624</v>
      </c>
      <c r="F680" s="37">
        <v>4.6948356807511731</v>
      </c>
      <c r="G680" s="37">
        <v>5.4208273894436516</v>
      </c>
      <c r="H680" s="36">
        <v>1.2232415902140672</v>
      </c>
      <c r="I680" s="37">
        <v>2.1998166819431715</v>
      </c>
      <c r="J680" s="37">
        <v>9.4972067039106136</v>
      </c>
      <c r="K680" s="36">
        <v>6.9348127600554781</v>
      </c>
      <c r="L680" s="37">
        <v>2.7726432532347505</v>
      </c>
      <c r="M680" s="65">
        <v>2.5745257452574526</v>
      </c>
      <c r="N680" s="36">
        <v>2.2988505747126435</v>
      </c>
      <c r="O680" s="37">
        <v>1.9569471624266144</v>
      </c>
      <c r="P680" s="37">
        <v>1.6420361247947455</v>
      </c>
      <c r="Q680" s="37">
        <v>5.9113300492610836</v>
      </c>
      <c r="R680" s="37">
        <v>19.565217391304348</v>
      </c>
      <c r="S680" s="65">
        <v>7.6923076923076925</v>
      </c>
      <c r="T680" s="36">
        <v>3.9838337182448038</v>
      </c>
      <c r="U680" s="37">
        <v>5.5045871559633035</v>
      </c>
      <c r="V680" s="65">
        <v>6</v>
      </c>
      <c r="W680" s="36">
        <v>6.1611374407582939</v>
      </c>
      <c r="X680" s="37">
        <v>3.5653650254668934</v>
      </c>
      <c r="Y680" s="65">
        <v>3.763440860215054</v>
      </c>
      <c r="Z680" s="36">
        <v>0.98039215686274506</v>
      </c>
      <c r="AA680" s="37">
        <v>3.9934800325998365</v>
      </c>
      <c r="AB680" s="37">
        <v>5.3571428571428568</v>
      </c>
      <c r="AC680" s="65">
        <v>2.1857923497267762</v>
      </c>
      <c r="AD680" s="36">
        <v>4.4105173876166237</v>
      </c>
      <c r="AE680" s="37">
        <v>3.3684210526315788</v>
      </c>
      <c r="AF680" s="65">
        <v>4.0268456375838921</v>
      </c>
      <c r="AG680" s="36">
        <v>5.0100200400801604</v>
      </c>
      <c r="AH680" s="37">
        <v>3.4347399411187438</v>
      </c>
      <c r="AI680" s="38">
        <v>4.8192771084337354</v>
      </c>
    </row>
    <row r="681" spans="1:35" s="1" customFormat="1" x14ac:dyDescent="0.25">
      <c r="A681" s="49" t="s">
        <v>25</v>
      </c>
      <c r="B681" s="35">
        <v>1.2</v>
      </c>
      <c r="C681" s="36">
        <v>1.2084592145015105</v>
      </c>
      <c r="D681" s="37">
        <v>1.1916583912611718</v>
      </c>
      <c r="E681" s="36">
        <v>1.2213740458015268</v>
      </c>
      <c r="F681" s="37">
        <v>0.93896713615023475</v>
      </c>
      <c r="G681" s="37">
        <v>1.4265335235378032</v>
      </c>
      <c r="H681" s="36">
        <v>0.91743119266055051</v>
      </c>
      <c r="I681" s="37">
        <v>1.0999083409715857</v>
      </c>
      <c r="J681" s="37">
        <v>1.6759776536312849</v>
      </c>
      <c r="K681" s="36">
        <v>1.3869625520110958</v>
      </c>
      <c r="L681" s="37">
        <v>1.1090573012939002</v>
      </c>
      <c r="M681" s="65">
        <v>1.084010840108401</v>
      </c>
      <c r="N681" s="36">
        <v>0.68965517241379315</v>
      </c>
      <c r="O681" s="37">
        <v>0.97847358121330719</v>
      </c>
      <c r="P681" s="37">
        <v>1.1494252873563218</v>
      </c>
      <c r="Q681" s="37">
        <v>0.98522167487684731</v>
      </c>
      <c r="R681" s="37">
        <v>2.7173913043478262</v>
      </c>
      <c r="S681" s="65">
        <v>2.5641025641025639</v>
      </c>
      <c r="T681" s="36">
        <v>1.1547344110854503</v>
      </c>
      <c r="U681" s="37">
        <v>2.7522935779816518</v>
      </c>
      <c r="V681" s="65">
        <v>0.66666666666666674</v>
      </c>
      <c r="W681" s="36">
        <v>1.4218009478672986</v>
      </c>
      <c r="X681" s="37">
        <v>1.1035653650254669</v>
      </c>
      <c r="Y681" s="65">
        <v>1.3440860215053763</v>
      </c>
      <c r="Z681" s="36">
        <v>0.98039215686274506</v>
      </c>
      <c r="AA681" s="37">
        <v>1.140994295028525</v>
      </c>
      <c r="AB681" s="37">
        <v>1.3392857142857142</v>
      </c>
      <c r="AC681" s="65">
        <v>1.639344262295082</v>
      </c>
      <c r="AD681" s="36">
        <v>1.1874469889737065</v>
      </c>
      <c r="AE681" s="37">
        <v>1.263157894736842</v>
      </c>
      <c r="AF681" s="65">
        <v>1.006711409395973</v>
      </c>
      <c r="AG681" s="36">
        <v>1.002004008016032</v>
      </c>
      <c r="AH681" s="37">
        <v>1.2757605495583906</v>
      </c>
      <c r="AI681" s="38">
        <v>1.2048192771084338</v>
      </c>
    </row>
    <row r="682" spans="1:35" s="1" customFormat="1" x14ac:dyDescent="0.25">
      <c r="A682" s="49" t="s">
        <v>24</v>
      </c>
      <c r="B682" s="35">
        <v>2.2999999999999998</v>
      </c>
      <c r="C682" s="36">
        <v>2.2155085599194364</v>
      </c>
      <c r="D682" s="37">
        <v>2.3833167825223436</v>
      </c>
      <c r="E682" s="36">
        <v>2.5954198473282442</v>
      </c>
      <c r="F682" s="37">
        <v>2.3474178403755865</v>
      </c>
      <c r="G682" s="37">
        <v>1.9971469329529243</v>
      </c>
      <c r="H682" s="36">
        <v>0.91743119266055051</v>
      </c>
      <c r="I682" s="37">
        <v>1.4665444546287809</v>
      </c>
      <c r="J682" s="37">
        <v>4.655493482309125</v>
      </c>
      <c r="K682" s="36">
        <v>3.8834951456310676</v>
      </c>
      <c r="L682" s="37">
        <v>2.2181146025878005</v>
      </c>
      <c r="M682" s="65">
        <v>0.81300813008130091</v>
      </c>
      <c r="N682" s="36">
        <v>1.1494252873563218</v>
      </c>
      <c r="O682" s="37">
        <v>0.78277886497064575</v>
      </c>
      <c r="P682" s="37">
        <v>2.4630541871921183</v>
      </c>
      <c r="Q682" s="37">
        <v>1.4778325123152709</v>
      </c>
      <c r="R682" s="37">
        <v>8.1521739130434785</v>
      </c>
      <c r="S682" s="65">
        <v>10.256410256410255</v>
      </c>
      <c r="T682" s="36">
        <v>2.367205542725173</v>
      </c>
      <c r="U682" s="37">
        <v>3.669724770642202</v>
      </c>
      <c r="V682" s="65">
        <v>0</v>
      </c>
      <c r="W682" s="36">
        <v>2.6066350710900474</v>
      </c>
      <c r="X682" s="37">
        <v>2.3769100169779285</v>
      </c>
      <c r="Y682" s="65">
        <v>1.3440860215053763</v>
      </c>
      <c r="Z682" s="36">
        <v>0</v>
      </c>
      <c r="AA682" s="37">
        <v>2.8524857375713122</v>
      </c>
      <c r="AB682" s="37">
        <v>0.89285714285714279</v>
      </c>
      <c r="AC682" s="65">
        <v>2.1857923497267762</v>
      </c>
      <c r="AD682" s="36">
        <v>2.7141645462256148</v>
      </c>
      <c r="AE682" s="37">
        <v>1.263157894736842</v>
      </c>
      <c r="AF682" s="65">
        <v>2.348993288590604</v>
      </c>
      <c r="AG682" s="36">
        <v>2.4048096192384771</v>
      </c>
      <c r="AH682" s="37">
        <v>2.0608439646712462</v>
      </c>
      <c r="AI682" s="38">
        <v>2.8112449799196786</v>
      </c>
    </row>
    <row r="683" spans="1:35" s="1" customFormat="1" x14ac:dyDescent="0.25">
      <c r="A683" s="49" t="s">
        <v>23</v>
      </c>
      <c r="B683" s="35">
        <v>4.8</v>
      </c>
      <c r="C683" s="36">
        <v>4.2296072507552873</v>
      </c>
      <c r="D683" s="37">
        <v>5.3624627606752728</v>
      </c>
      <c r="E683" s="36">
        <v>3.5114503816793894</v>
      </c>
      <c r="F683" s="37">
        <v>4.6948356807511731</v>
      </c>
      <c r="G683" s="37">
        <v>6.1340941512125529</v>
      </c>
      <c r="H683" s="36">
        <v>2.1406727828746175</v>
      </c>
      <c r="I683" s="37">
        <v>3.8496791934005499</v>
      </c>
      <c r="J683" s="37">
        <v>8.1936685288640589</v>
      </c>
      <c r="K683" s="36">
        <v>5.547850208044383</v>
      </c>
      <c r="L683" s="37">
        <v>5.5452865064695009</v>
      </c>
      <c r="M683" s="65">
        <v>3.5230352303523031</v>
      </c>
      <c r="N683" s="36">
        <v>4.8275862068965516</v>
      </c>
      <c r="O683" s="37">
        <v>2.7397260273972601</v>
      </c>
      <c r="P683" s="37">
        <v>2.7914614121510675</v>
      </c>
      <c r="Q683" s="37">
        <v>8.3743842364532011</v>
      </c>
      <c r="R683" s="37">
        <v>14.130434782608695</v>
      </c>
      <c r="S683" s="65">
        <v>2.5641025641025639</v>
      </c>
      <c r="T683" s="36">
        <v>4.9653579676674369</v>
      </c>
      <c r="U683" s="37">
        <v>4.5871559633027523</v>
      </c>
      <c r="V683" s="65">
        <v>3.3333333333333335</v>
      </c>
      <c r="W683" s="36">
        <v>5.6872037914691944</v>
      </c>
      <c r="X683" s="37">
        <v>5.4329371816638368</v>
      </c>
      <c r="Y683" s="65">
        <v>2.1505376344086025</v>
      </c>
      <c r="Z683" s="36">
        <v>3.9215686274509802</v>
      </c>
      <c r="AA683" s="37">
        <v>5.0529747351263241</v>
      </c>
      <c r="AB683" s="37">
        <v>4.4642857142857144</v>
      </c>
      <c r="AC683" s="65">
        <v>4.918032786885246</v>
      </c>
      <c r="AD683" s="36">
        <v>5.343511450381679</v>
      </c>
      <c r="AE683" s="37">
        <v>3.7894736842105265</v>
      </c>
      <c r="AF683" s="65">
        <v>4.6979865771812079</v>
      </c>
      <c r="AG683" s="36">
        <v>6.0120240480961922</v>
      </c>
      <c r="AH683" s="37">
        <v>4.4160942100098133</v>
      </c>
      <c r="AI683" s="38">
        <v>2.8112449799196786</v>
      </c>
    </row>
    <row r="684" spans="1:35" s="1" customFormat="1" x14ac:dyDescent="0.25">
      <c r="A684" s="49" t="s">
        <v>22</v>
      </c>
      <c r="B684" s="35">
        <v>7.0000000000000009</v>
      </c>
      <c r="C684" s="36">
        <v>6.6465256797583088</v>
      </c>
      <c r="D684" s="37">
        <v>7.3485600794438932</v>
      </c>
      <c r="E684" s="36">
        <v>6.7175572519083975</v>
      </c>
      <c r="F684" s="37">
        <v>7.6682316118935834</v>
      </c>
      <c r="G684" s="37">
        <v>6.7047075606276749</v>
      </c>
      <c r="H684" s="36">
        <v>5.81039755351682</v>
      </c>
      <c r="I684" s="37">
        <v>5.4078826764436299</v>
      </c>
      <c r="J684" s="37">
        <v>10.800744878957168</v>
      </c>
      <c r="K684" s="36">
        <v>8.7378640776699026</v>
      </c>
      <c r="L684" s="37">
        <v>5.9149722735674679</v>
      </c>
      <c r="M684" s="65">
        <v>6.0975609756097562</v>
      </c>
      <c r="N684" s="36">
        <v>5.9770114942528734</v>
      </c>
      <c r="O684" s="37">
        <v>4.6966731898238745</v>
      </c>
      <c r="P684" s="37">
        <v>6.5681444991789819</v>
      </c>
      <c r="Q684" s="37">
        <v>9.3596059113300498</v>
      </c>
      <c r="R684" s="37">
        <v>14.130434782608695</v>
      </c>
      <c r="S684" s="65">
        <v>7.6923076923076925</v>
      </c>
      <c r="T684" s="36">
        <v>7.0438799076212479</v>
      </c>
      <c r="U684" s="37">
        <v>7.3394495412844041</v>
      </c>
      <c r="V684" s="65">
        <v>6.666666666666667</v>
      </c>
      <c r="W684" s="36">
        <v>9.0047393364928912</v>
      </c>
      <c r="X684" s="37">
        <v>7.0458404074702887</v>
      </c>
      <c r="Y684" s="65">
        <v>4.56989247311828</v>
      </c>
      <c r="Z684" s="36">
        <v>6.8627450980392162</v>
      </c>
      <c r="AA684" s="37">
        <v>8.0684596577017107</v>
      </c>
      <c r="AB684" s="37">
        <v>3.5714285714285712</v>
      </c>
      <c r="AC684" s="65">
        <v>7.6502732240437163</v>
      </c>
      <c r="AD684" s="36">
        <v>7.9728583545377445</v>
      </c>
      <c r="AE684" s="37">
        <v>7.1578947368421044</v>
      </c>
      <c r="AF684" s="65">
        <v>3.0201342281879198</v>
      </c>
      <c r="AG684" s="36">
        <v>8.0160320641282556</v>
      </c>
      <c r="AH684" s="37">
        <v>6.8694798822374876</v>
      </c>
      <c r="AI684" s="38">
        <v>4.8192771084337354</v>
      </c>
    </row>
    <row r="685" spans="1:35" s="1" customFormat="1" x14ac:dyDescent="0.25">
      <c r="A685" s="49" t="s">
        <v>21</v>
      </c>
      <c r="B685" s="35">
        <v>11.85</v>
      </c>
      <c r="C685" s="36">
        <v>11.883182275931521</v>
      </c>
      <c r="D685" s="37">
        <v>11.817279046673287</v>
      </c>
      <c r="E685" s="36">
        <v>12.519083969465649</v>
      </c>
      <c r="F685" s="37">
        <v>10.954616588419405</v>
      </c>
      <c r="G685" s="37">
        <v>12.125534950071327</v>
      </c>
      <c r="H685" s="36">
        <v>7.0336391437308867</v>
      </c>
      <c r="I685" s="37">
        <v>11.54903758020165</v>
      </c>
      <c r="J685" s="37">
        <v>14.152700186219738</v>
      </c>
      <c r="K685" s="36">
        <v>15.672676837725383</v>
      </c>
      <c r="L685" s="37">
        <v>11.460258780036968</v>
      </c>
      <c r="M685" s="65">
        <v>8.4010840108401084</v>
      </c>
      <c r="N685" s="36">
        <v>11.03448275862069</v>
      </c>
      <c r="O685" s="37">
        <v>9.9804305283757326</v>
      </c>
      <c r="P685" s="37">
        <v>11.16584564860427</v>
      </c>
      <c r="Q685" s="37">
        <v>13.793103448275861</v>
      </c>
      <c r="R685" s="37">
        <v>13.586956521739129</v>
      </c>
      <c r="S685" s="65">
        <v>33.333333333333329</v>
      </c>
      <c r="T685" s="36">
        <v>10.969976905311778</v>
      </c>
      <c r="U685" s="37">
        <v>15.596330275229359</v>
      </c>
      <c r="V685" s="65">
        <v>19.333333333333332</v>
      </c>
      <c r="W685" s="36">
        <v>13.033175355450238</v>
      </c>
      <c r="X685" s="37">
        <v>11.969439728353141</v>
      </c>
      <c r="Y685" s="65">
        <v>9.1397849462365599</v>
      </c>
      <c r="Z685" s="36">
        <v>15.686274509803921</v>
      </c>
      <c r="AA685" s="37">
        <v>10.839445802770985</v>
      </c>
      <c r="AB685" s="37">
        <v>13.616071428571427</v>
      </c>
      <c r="AC685" s="65">
        <v>13.661202185792352</v>
      </c>
      <c r="AD685" s="36">
        <v>11.704834605597965</v>
      </c>
      <c r="AE685" s="37">
        <v>12.842105263157894</v>
      </c>
      <c r="AF685" s="65">
        <v>11.073825503355705</v>
      </c>
      <c r="AG685" s="36">
        <v>11.623246492985972</v>
      </c>
      <c r="AH685" s="37">
        <v>12.070657507360156</v>
      </c>
      <c r="AI685" s="38">
        <v>11.646586345381527</v>
      </c>
    </row>
    <row r="686" spans="1:35" s="1" customFormat="1" x14ac:dyDescent="0.25">
      <c r="A686" s="49" t="s">
        <v>20</v>
      </c>
      <c r="B686" s="35">
        <v>14.6</v>
      </c>
      <c r="C686" s="36">
        <v>14.300100704934543</v>
      </c>
      <c r="D686" s="37">
        <v>14.895729890764647</v>
      </c>
      <c r="E686" s="36">
        <v>14.809160305343511</v>
      </c>
      <c r="F686" s="37">
        <v>11.580594679186229</v>
      </c>
      <c r="G686" s="37">
        <v>17.118402282453637</v>
      </c>
      <c r="H686" s="36">
        <v>11.009174311926607</v>
      </c>
      <c r="I686" s="37">
        <v>16.590284142988086</v>
      </c>
      <c r="J686" s="37">
        <v>12.290502793296088</v>
      </c>
      <c r="K686" s="36">
        <v>14.008321775312066</v>
      </c>
      <c r="L686" s="37">
        <v>15.157116451016636</v>
      </c>
      <c r="M686" s="65">
        <v>14.769647696476964</v>
      </c>
      <c r="N686" s="36">
        <v>16.551724137931036</v>
      </c>
      <c r="O686" s="37">
        <v>12.915851272015654</v>
      </c>
      <c r="P686" s="37">
        <v>15.763546798029557</v>
      </c>
      <c r="Q686" s="37">
        <v>14.285714285714285</v>
      </c>
      <c r="R686" s="37">
        <v>10.869565217391305</v>
      </c>
      <c r="S686" s="65">
        <v>17.948717948717949</v>
      </c>
      <c r="T686" s="36">
        <v>14.896073903002311</v>
      </c>
      <c r="U686" s="37">
        <v>8.2568807339449553</v>
      </c>
      <c r="V686" s="65">
        <v>16</v>
      </c>
      <c r="W686" s="36">
        <v>16.350710900473935</v>
      </c>
      <c r="X686" s="37">
        <v>14.60101867572156</v>
      </c>
      <c r="Y686" s="65">
        <v>13.172043010752688</v>
      </c>
      <c r="Z686" s="36">
        <v>12.745098039215685</v>
      </c>
      <c r="AA686" s="37">
        <v>15.56642216788916</v>
      </c>
      <c r="AB686" s="37">
        <v>14.285714285714285</v>
      </c>
      <c r="AC686" s="65">
        <v>11.475409836065573</v>
      </c>
      <c r="AD686" s="36">
        <v>14.758269720101779</v>
      </c>
      <c r="AE686" s="37">
        <v>16</v>
      </c>
      <c r="AF686" s="65">
        <v>11.409395973154362</v>
      </c>
      <c r="AG686" s="36">
        <v>14.629258517034069</v>
      </c>
      <c r="AH686" s="37">
        <v>14.720314033366044</v>
      </c>
      <c r="AI686" s="38">
        <v>11.244979919678714</v>
      </c>
    </row>
    <row r="687" spans="1:35" s="1" customFormat="1" x14ac:dyDescent="0.25">
      <c r="A687" s="49" t="s">
        <v>19</v>
      </c>
      <c r="B687" s="35">
        <v>21.95</v>
      </c>
      <c r="C687" s="36">
        <v>23.363544813695871</v>
      </c>
      <c r="D687" s="37">
        <v>20.556107249255213</v>
      </c>
      <c r="E687" s="36">
        <v>21.679389312977097</v>
      </c>
      <c r="F687" s="37">
        <v>23.161189358372457</v>
      </c>
      <c r="G687" s="37">
        <v>21.255349500713265</v>
      </c>
      <c r="H687" s="36">
        <v>23.853211009174313</v>
      </c>
      <c r="I687" s="37">
        <v>23.464711274060495</v>
      </c>
      <c r="J687" s="37">
        <v>18.6219739292365</v>
      </c>
      <c r="K687" s="36">
        <v>18.307905686546462</v>
      </c>
      <c r="L687" s="37">
        <v>24.029574861367838</v>
      </c>
      <c r="M687" s="65">
        <v>23.983739837398375</v>
      </c>
      <c r="N687" s="36">
        <v>22.528735632183906</v>
      </c>
      <c r="O687" s="37">
        <v>27.788649706457925</v>
      </c>
      <c r="P687" s="37">
        <v>23.316912972085387</v>
      </c>
      <c r="Q687" s="37">
        <v>17.241379310344829</v>
      </c>
      <c r="R687" s="37">
        <v>8.695652173913043</v>
      </c>
      <c r="S687" s="65">
        <v>10.256410256410255</v>
      </c>
      <c r="T687" s="36">
        <v>21.882217090069283</v>
      </c>
      <c r="U687" s="37">
        <v>25.688073394495415</v>
      </c>
      <c r="V687" s="65">
        <v>20.666666666666668</v>
      </c>
      <c r="W687" s="36">
        <v>20.85308056872038</v>
      </c>
      <c r="X687" s="37">
        <v>21.986417657045841</v>
      </c>
      <c r="Y687" s="65">
        <v>23.387096774193548</v>
      </c>
      <c r="Z687" s="36">
        <v>21.568627450980394</v>
      </c>
      <c r="AA687" s="37">
        <v>22.73838630806846</v>
      </c>
      <c r="AB687" s="37">
        <v>22.991071428571427</v>
      </c>
      <c r="AC687" s="65">
        <v>15.846994535519126</v>
      </c>
      <c r="AD687" s="36">
        <v>24.003392705682781</v>
      </c>
      <c r="AE687" s="37">
        <v>18.736842105263158</v>
      </c>
      <c r="AF687" s="65">
        <v>20.134228187919462</v>
      </c>
      <c r="AG687" s="36">
        <v>22.244488977955911</v>
      </c>
      <c r="AH687" s="37">
        <v>22.374877330716387</v>
      </c>
      <c r="AI687" s="38">
        <v>21.686746987951807</v>
      </c>
    </row>
    <row r="688" spans="1:35" s="1" customFormat="1" x14ac:dyDescent="0.25">
      <c r="A688" s="49" t="s">
        <v>18</v>
      </c>
      <c r="B688" s="35">
        <v>15.7</v>
      </c>
      <c r="C688" s="36">
        <v>15.709969788519636</v>
      </c>
      <c r="D688" s="37">
        <v>15.690168818272095</v>
      </c>
      <c r="E688" s="36">
        <v>17.404580152671755</v>
      </c>
      <c r="F688" s="37">
        <v>15.96244131455399</v>
      </c>
      <c r="G688" s="37">
        <v>13.69472182596291</v>
      </c>
      <c r="H688" s="36">
        <v>21.406727828746178</v>
      </c>
      <c r="I688" s="37">
        <v>17.048579285059578</v>
      </c>
      <c r="J688" s="37">
        <v>10.614525139664805</v>
      </c>
      <c r="K688" s="36">
        <v>13.037447988904299</v>
      </c>
      <c r="L688" s="37">
        <v>17.190388170055453</v>
      </c>
      <c r="M688" s="65">
        <v>17.208672086720867</v>
      </c>
      <c r="N688" s="36">
        <v>15.402298850574713</v>
      </c>
      <c r="O688" s="37">
        <v>19.17808219178082</v>
      </c>
      <c r="P688" s="37">
        <v>17.241379310344829</v>
      </c>
      <c r="Q688" s="37">
        <v>16.256157635467979</v>
      </c>
      <c r="R688" s="37">
        <v>4.3478260869565215</v>
      </c>
      <c r="S688" s="65">
        <v>2.5641025641025639</v>
      </c>
      <c r="T688" s="36">
        <v>16.166281755196305</v>
      </c>
      <c r="U688" s="37">
        <v>10.091743119266056</v>
      </c>
      <c r="V688" s="65">
        <v>14.000000000000002</v>
      </c>
      <c r="W688" s="36">
        <v>12.085308056872037</v>
      </c>
      <c r="X688" s="37">
        <v>16.044142614601018</v>
      </c>
      <c r="Y688" s="65">
        <v>19.35483870967742</v>
      </c>
      <c r="Z688" s="36">
        <v>19.607843137254903</v>
      </c>
      <c r="AA688" s="37">
        <v>14.751426242868787</v>
      </c>
      <c r="AB688" s="37">
        <v>16.964285714285715</v>
      </c>
      <c r="AC688" s="65">
        <v>16.393442622950818</v>
      </c>
      <c r="AD688" s="36">
        <v>14.164546225614927</v>
      </c>
      <c r="AE688" s="37">
        <v>17.473684210526315</v>
      </c>
      <c r="AF688" s="65">
        <v>18.791946308724832</v>
      </c>
      <c r="AG688" s="36">
        <v>16.032064128256511</v>
      </c>
      <c r="AH688" s="37">
        <v>15.89793915603533</v>
      </c>
      <c r="AI688" s="38">
        <v>17.269076305220885</v>
      </c>
    </row>
    <row r="689" spans="1:35" s="1" customFormat="1" x14ac:dyDescent="0.25">
      <c r="A689" s="49" t="s">
        <v>17</v>
      </c>
      <c r="B689" s="35">
        <v>8.2000000000000011</v>
      </c>
      <c r="C689" s="36">
        <v>8.1570996978851973</v>
      </c>
      <c r="D689" s="37">
        <v>8.2423038728897708</v>
      </c>
      <c r="E689" s="36">
        <v>7.4809160305343516</v>
      </c>
      <c r="F689" s="37">
        <v>9.5461658841940533</v>
      </c>
      <c r="G689" s="37">
        <v>7.5606276747503571</v>
      </c>
      <c r="H689" s="36">
        <v>10.703363914373089</v>
      </c>
      <c r="I689" s="37">
        <v>9.1659028414298813</v>
      </c>
      <c r="J689" s="37">
        <v>5.4003724394785841</v>
      </c>
      <c r="K689" s="36">
        <v>4.9930651872399441</v>
      </c>
      <c r="L689" s="37">
        <v>7.763401109057301</v>
      </c>
      <c r="M689" s="65">
        <v>11.653116531165312</v>
      </c>
      <c r="N689" s="36">
        <v>11.03448275862069</v>
      </c>
      <c r="O689" s="37">
        <v>9.9804305283757326</v>
      </c>
      <c r="P689" s="37">
        <v>7.7175697865353037</v>
      </c>
      <c r="Q689" s="37">
        <v>6.403940886699508</v>
      </c>
      <c r="R689" s="37">
        <v>1.6304347826086956</v>
      </c>
      <c r="S689" s="65">
        <v>2.5641025641025639</v>
      </c>
      <c r="T689" s="36">
        <v>8.25635103926097</v>
      </c>
      <c r="U689" s="37">
        <v>7.3394495412844041</v>
      </c>
      <c r="V689" s="65">
        <v>8</v>
      </c>
      <c r="W689" s="36">
        <v>5.6872037914691944</v>
      </c>
      <c r="X689" s="37">
        <v>8.3191850594227503</v>
      </c>
      <c r="Y689" s="65">
        <v>10.483870967741936</v>
      </c>
      <c r="Z689" s="36">
        <v>6.8627450980392162</v>
      </c>
      <c r="AA689" s="37">
        <v>7.2534637326813369</v>
      </c>
      <c r="AB689" s="37">
        <v>8.7053571428571423</v>
      </c>
      <c r="AC689" s="65">
        <v>14.754098360655737</v>
      </c>
      <c r="AD689" s="36">
        <v>8.1424936386768447</v>
      </c>
      <c r="AE689" s="37">
        <v>9.2631578947368425</v>
      </c>
      <c r="AF689" s="65">
        <v>7.0469798657718119</v>
      </c>
      <c r="AG689" s="36">
        <v>8.2164328657314627</v>
      </c>
      <c r="AH689" s="37">
        <v>8.4396467124631993</v>
      </c>
      <c r="AI689" s="38">
        <v>8.8353413654618471</v>
      </c>
    </row>
    <row r="690" spans="1:35" s="1" customFormat="1" x14ac:dyDescent="0.25">
      <c r="A690" s="49" t="s">
        <v>150</v>
      </c>
      <c r="B690" s="35">
        <v>8.0500000000000007</v>
      </c>
      <c r="C690" s="36">
        <v>7.8549848942598182</v>
      </c>
      <c r="D690" s="37">
        <v>8.2423038728897708</v>
      </c>
      <c r="E690" s="36">
        <v>9.770992366412214</v>
      </c>
      <c r="F690" s="37">
        <v>8.4507042253521121</v>
      </c>
      <c r="G690" s="37">
        <v>6.1340941512125529</v>
      </c>
      <c r="H690" s="36">
        <v>14.678899082568808</v>
      </c>
      <c r="I690" s="37">
        <v>8.0659945004582951</v>
      </c>
      <c r="J690" s="37">
        <v>4.0968342644320295</v>
      </c>
      <c r="K690" s="36">
        <v>7.4895977808599161</v>
      </c>
      <c r="L690" s="37">
        <v>6.654343807763401</v>
      </c>
      <c r="M690" s="65">
        <v>9.6205962059620589</v>
      </c>
      <c r="N690" s="36">
        <v>8.2758620689655178</v>
      </c>
      <c r="O690" s="37">
        <v>8.8062622309197653</v>
      </c>
      <c r="P690" s="37">
        <v>10.180623973727423</v>
      </c>
      <c r="Q690" s="37">
        <v>5.9113300492610836</v>
      </c>
      <c r="R690" s="37">
        <v>2.1739130434782608</v>
      </c>
      <c r="S690" s="65">
        <v>2.5641025641025639</v>
      </c>
      <c r="T690" s="36">
        <v>8.25635103926097</v>
      </c>
      <c r="U690" s="37">
        <v>9.1743119266055047</v>
      </c>
      <c r="V690" s="65">
        <v>4.666666666666667</v>
      </c>
      <c r="W690" s="36">
        <v>7.109004739336493</v>
      </c>
      <c r="X690" s="37">
        <v>7.3853989813242791</v>
      </c>
      <c r="Y690" s="65">
        <v>11.29032258064516</v>
      </c>
      <c r="Z690" s="36">
        <v>10.784313725490197</v>
      </c>
      <c r="AA690" s="37">
        <v>7.742461287693561</v>
      </c>
      <c r="AB690" s="37">
        <v>7.5892857142857135</v>
      </c>
      <c r="AC690" s="65">
        <v>8.7431693989071047</v>
      </c>
      <c r="AD690" s="36">
        <v>5.5131467345207801</v>
      </c>
      <c r="AE690" s="37">
        <v>8.6315789473684212</v>
      </c>
      <c r="AF690" s="65">
        <v>16.107382550335569</v>
      </c>
      <c r="AG690" s="36">
        <v>4.8096192384769543</v>
      </c>
      <c r="AH690" s="37">
        <v>8.4396467124631993</v>
      </c>
      <c r="AI690" s="38">
        <v>12.048192771084338</v>
      </c>
    </row>
    <row r="691" spans="1:35" s="1" customFormat="1" x14ac:dyDescent="0.25">
      <c r="A691" s="49" t="s">
        <v>132</v>
      </c>
      <c r="B691" s="35">
        <f t="shared" ref="B691:AF691" si="192">SUM(B680:B683)</f>
        <v>12.5</v>
      </c>
      <c r="C691" s="36">
        <f t="shared" si="192"/>
        <v>11.883182275931521</v>
      </c>
      <c r="D691" s="37">
        <f t="shared" si="192"/>
        <v>13.108242303872888</v>
      </c>
      <c r="E691" s="36">
        <f t="shared" si="192"/>
        <v>9.6183206106870216</v>
      </c>
      <c r="F691" s="37">
        <f t="shared" si="192"/>
        <v>12.676056338028168</v>
      </c>
      <c r="G691" s="37">
        <f t="shared" si="192"/>
        <v>14.978601997146932</v>
      </c>
      <c r="H691" s="36">
        <f t="shared" si="192"/>
        <v>5.1987767584097853</v>
      </c>
      <c r="I691" s="37">
        <f t="shared" si="192"/>
        <v>8.6159486709440891</v>
      </c>
      <c r="J691" s="37">
        <f t="shared" si="192"/>
        <v>24.022346368715084</v>
      </c>
      <c r="K691" s="36">
        <f t="shared" si="192"/>
        <v>17.753120665742024</v>
      </c>
      <c r="L691" s="37">
        <f t="shared" si="192"/>
        <v>11.645101663585951</v>
      </c>
      <c r="M691" s="65">
        <f t="shared" si="192"/>
        <v>7.9945799457994582</v>
      </c>
      <c r="N691" s="36">
        <f t="shared" si="192"/>
        <v>8.9655172413793096</v>
      </c>
      <c r="O691" s="37">
        <f t="shared" si="192"/>
        <v>6.4579256360078272</v>
      </c>
      <c r="P691" s="37">
        <f t="shared" si="192"/>
        <v>8.0459770114942533</v>
      </c>
      <c r="Q691" s="37">
        <f t="shared" si="192"/>
        <v>16.748768472906402</v>
      </c>
      <c r="R691" s="37">
        <f t="shared" si="192"/>
        <v>44.565217391304344</v>
      </c>
      <c r="S691" s="65">
        <f t="shared" si="192"/>
        <v>23.076923076923073</v>
      </c>
      <c r="T691" s="36">
        <f t="shared" si="192"/>
        <v>12.471131639722865</v>
      </c>
      <c r="U691" s="37">
        <f t="shared" si="192"/>
        <v>16.513761467889911</v>
      </c>
      <c r="V691" s="65">
        <f t="shared" si="192"/>
        <v>10</v>
      </c>
      <c r="W691" s="36">
        <f t="shared" si="192"/>
        <v>15.876777251184834</v>
      </c>
      <c r="X691" s="37">
        <f t="shared" si="192"/>
        <v>12.478777589134125</v>
      </c>
      <c r="Y691" s="65">
        <f t="shared" si="192"/>
        <v>8.6021505376344081</v>
      </c>
      <c r="Z691" s="36">
        <f t="shared" si="192"/>
        <v>5.8823529411764701</v>
      </c>
      <c r="AA691" s="37">
        <f t="shared" si="192"/>
        <v>13.039934800325998</v>
      </c>
      <c r="AB691" s="37">
        <f t="shared" si="192"/>
        <v>12.053571428571427</v>
      </c>
      <c r="AC691" s="65">
        <f t="shared" si="192"/>
        <v>10.928961748633881</v>
      </c>
      <c r="AD691" s="36">
        <f t="shared" si="192"/>
        <v>13.655640373197624</v>
      </c>
      <c r="AE691" s="37">
        <f t="shared" si="192"/>
        <v>9.6842105263157912</v>
      </c>
      <c r="AF691" s="65">
        <f t="shared" si="192"/>
        <v>12.080536912751677</v>
      </c>
      <c r="AG691" s="36">
        <f t="shared" ref="AG691:AI691" si="193">SUM(AG680:AG683)</f>
        <v>14.428857715430862</v>
      </c>
      <c r="AH691" s="37">
        <f t="shared" si="193"/>
        <v>11.187438665358194</v>
      </c>
      <c r="AI691" s="38">
        <f t="shared" si="193"/>
        <v>11.646586345381525</v>
      </c>
    </row>
    <row r="692" spans="1:35" s="1" customFormat="1" x14ac:dyDescent="0.25">
      <c r="A692" s="49" t="s">
        <v>133</v>
      </c>
      <c r="B692" s="35">
        <f t="shared" ref="B692:AF692" si="194">SUM(B684:B686)</f>
        <v>33.450000000000003</v>
      </c>
      <c r="C692" s="36">
        <f t="shared" si="194"/>
        <v>32.829808660624373</v>
      </c>
      <c r="D692" s="37">
        <f t="shared" si="194"/>
        <v>34.061569016881826</v>
      </c>
      <c r="E692" s="36">
        <f t="shared" si="194"/>
        <v>34.045801526717554</v>
      </c>
      <c r="F692" s="37">
        <f t="shared" si="194"/>
        <v>30.203442879499214</v>
      </c>
      <c r="G692" s="37">
        <f t="shared" si="194"/>
        <v>35.948644793152638</v>
      </c>
      <c r="H692" s="36">
        <f t="shared" si="194"/>
        <v>23.853211009174313</v>
      </c>
      <c r="I692" s="37">
        <f t="shared" si="194"/>
        <v>33.547204399633365</v>
      </c>
      <c r="J692" s="37">
        <f t="shared" si="194"/>
        <v>37.243947858472993</v>
      </c>
      <c r="K692" s="36">
        <f t="shared" si="194"/>
        <v>38.418862690707357</v>
      </c>
      <c r="L692" s="37">
        <f t="shared" si="194"/>
        <v>32.532347504621072</v>
      </c>
      <c r="M692" s="65">
        <f t="shared" si="194"/>
        <v>29.268292682926827</v>
      </c>
      <c r="N692" s="36">
        <f t="shared" si="194"/>
        <v>33.5632183908046</v>
      </c>
      <c r="O692" s="37">
        <f t="shared" si="194"/>
        <v>27.592954990215262</v>
      </c>
      <c r="P692" s="37">
        <f t="shared" si="194"/>
        <v>33.497536945812811</v>
      </c>
      <c r="Q692" s="37">
        <f t="shared" si="194"/>
        <v>37.438423645320199</v>
      </c>
      <c r="R692" s="37">
        <f t="shared" si="194"/>
        <v>38.586956521739125</v>
      </c>
      <c r="S692" s="65">
        <f t="shared" si="194"/>
        <v>58.974358974358971</v>
      </c>
      <c r="T692" s="36">
        <f t="shared" si="194"/>
        <v>32.909930715935339</v>
      </c>
      <c r="U692" s="37">
        <f t="shared" si="194"/>
        <v>31.192660550458719</v>
      </c>
      <c r="V692" s="65">
        <f t="shared" si="194"/>
        <v>42</v>
      </c>
      <c r="W692" s="36">
        <f t="shared" si="194"/>
        <v>38.388625592417064</v>
      </c>
      <c r="X692" s="37">
        <f t="shared" si="194"/>
        <v>33.616298811544993</v>
      </c>
      <c r="Y692" s="65">
        <f t="shared" si="194"/>
        <v>26.881720430107528</v>
      </c>
      <c r="Z692" s="36">
        <f t="shared" si="194"/>
        <v>35.294117647058819</v>
      </c>
      <c r="AA692" s="37">
        <f t="shared" si="194"/>
        <v>34.474327628361856</v>
      </c>
      <c r="AB692" s="37">
        <f t="shared" si="194"/>
        <v>31.473214285714285</v>
      </c>
      <c r="AC692" s="65">
        <f t="shared" si="194"/>
        <v>32.786885245901644</v>
      </c>
      <c r="AD692" s="36">
        <f t="shared" si="194"/>
        <v>34.435962680237488</v>
      </c>
      <c r="AE692" s="37">
        <f t="shared" si="194"/>
        <v>36</v>
      </c>
      <c r="AF692" s="65">
        <f t="shared" si="194"/>
        <v>25.503355704697988</v>
      </c>
      <c r="AG692" s="36">
        <f t="shared" ref="AG692:AI692" si="195">SUM(AG684:AG686)</f>
        <v>34.268537074148298</v>
      </c>
      <c r="AH692" s="37">
        <f t="shared" si="195"/>
        <v>33.660451422963689</v>
      </c>
      <c r="AI692" s="38">
        <f t="shared" si="195"/>
        <v>27.710843373493979</v>
      </c>
    </row>
    <row r="693" spans="1:35" s="1" customFormat="1" x14ac:dyDescent="0.25">
      <c r="A693" s="49" t="s">
        <v>134</v>
      </c>
      <c r="B693" s="35">
        <f t="shared" ref="B693:AF693" si="196">SUM(B687:B690)</f>
        <v>53.900000000000006</v>
      </c>
      <c r="C693" s="36">
        <f t="shared" si="196"/>
        <v>55.085599194360526</v>
      </c>
      <c r="D693" s="37">
        <f t="shared" si="196"/>
        <v>52.730883813306846</v>
      </c>
      <c r="E693" s="36">
        <f t="shared" si="196"/>
        <v>56.335877862595417</v>
      </c>
      <c r="F693" s="37">
        <f t="shared" si="196"/>
        <v>57.120500782472611</v>
      </c>
      <c r="G693" s="37">
        <f t="shared" si="196"/>
        <v>48.644793152639082</v>
      </c>
      <c r="H693" s="36">
        <f t="shared" si="196"/>
        <v>70.642201834862377</v>
      </c>
      <c r="I693" s="37">
        <f t="shared" si="196"/>
        <v>57.745187901008251</v>
      </c>
      <c r="J693" s="37">
        <f t="shared" si="196"/>
        <v>38.733705772811916</v>
      </c>
      <c r="K693" s="36">
        <f t="shared" si="196"/>
        <v>43.828016643550619</v>
      </c>
      <c r="L693" s="37">
        <f t="shared" si="196"/>
        <v>55.637707948243992</v>
      </c>
      <c r="M693" s="65">
        <f t="shared" si="196"/>
        <v>62.46612466124661</v>
      </c>
      <c r="N693" s="36">
        <f t="shared" si="196"/>
        <v>57.241379310344826</v>
      </c>
      <c r="O693" s="37">
        <f t="shared" si="196"/>
        <v>65.753424657534254</v>
      </c>
      <c r="P693" s="37">
        <f t="shared" si="196"/>
        <v>58.456486042692944</v>
      </c>
      <c r="Q693" s="37">
        <f t="shared" si="196"/>
        <v>45.812807881773402</v>
      </c>
      <c r="R693" s="37">
        <f t="shared" si="196"/>
        <v>16.84782608695652</v>
      </c>
      <c r="S693" s="65">
        <f t="shared" si="196"/>
        <v>17.948717948717949</v>
      </c>
      <c r="T693" s="36">
        <f t="shared" si="196"/>
        <v>54.561200923787524</v>
      </c>
      <c r="U693" s="37">
        <f t="shared" si="196"/>
        <v>52.293577981651381</v>
      </c>
      <c r="V693" s="65">
        <f t="shared" si="196"/>
        <v>47.333333333333336</v>
      </c>
      <c r="W693" s="36">
        <f t="shared" si="196"/>
        <v>45.734597156398102</v>
      </c>
      <c r="X693" s="37">
        <f t="shared" si="196"/>
        <v>53.735144312393892</v>
      </c>
      <c r="Y693" s="65">
        <f t="shared" si="196"/>
        <v>64.516129032258064</v>
      </c>
      <c r="Z693" s="36">
        <f t="shared" si="196"/>
        <v>58.82352941176471</v>
      </c>
      <c r="AA693" s="37">
        <f t="shared" si="196"/>
        <v>52.485737571312143</v>
      </c>
      <c r="AB693" s="37">
        <f t="shared" si="196"/>
        <v>56.249999999999993</v>
      </c>
      <c r="AC693" s="65">
        <f t="shared" si="196"/>
        <v>55.73770491803279</v>
      </c>
      <c r="AD693" s="36">
        <f t="shared" si="196"/>
        <v>51.82357930449534</v>
      </c>
      <c r="AE693" s="37">
        <f t="shared" si="196"/>
        <v>54.10526315789474</v>
      </c>
      <c r="AF693" s="65">
        <f t="shared" si="196"/>
        <v>62.080536912751668</v>
      </c>
      <c r="AG693" s="36">
        <f t="shared" ref="AG693:AI693" si="197">SUM(AG687:AG690)</f>
        <v>51.302605210420836</v>
      </c>
      <c r="AH693" s="37">
        <f t="shared" si="197"/>
        <v>55.152109911678117</v>
      </c>
      <c r="AI693" s="38">
        <f t="shared" si="197"/>
        <v>59.839357429718881</v>
      </c>
    </row>
    <row r="694" spans="1:35" s="1" customFormat="1" x14ac:dyDescent="0.25">
      <c r="A694" s="49" t="s">
        <v>16</v>
      </c>
      <c r="B694" s="35">
        <v>0.15</v>
      </c>
      <c r="C694" s="36">
        <v>0.2014098690835851</v>
      </c>
      <c r="D694" s="37">
        <v>9.9304865938430978E-2</v>
      </c>
      <c r="E694" s="36">
        <v>0</v>
      </c>
      <c r="F694" s="37">
        <v>0</v>
      </c>
      <c r="G694" s="37">
        <v>0.42796005706134094</v>
      </c>
      <c r="H694" s="36">
        <v>0.3058103975535168</v>
      </c>
      <c r="I694" s="37">
        <v>9.1659028414298807E-2</v>
      </c>
      <c r="J694" s="37">
        <v>0</v>
      </c>
      <c r="K694" s="36">
        <v>0</v>
      </c>
      <c r="L694" s="37">
        <v>0.18484288354898337</v>
      </c>
      <c r="M694" s="65">
        <v>0.27100271002710025</v>
      </c>
      <c r="N694" s="36">
        <v>0.22988505747126436</v>
      </c>
      <c r="O694" s="37">
        <v>0.19569471624266144</v>
      </c>
      <c r="P694" s="37">
        <v>0</v>
      </c>
      <c r="Q694" s="37">
        <v>0</v>
      </c>
      <c r="R694" s="37">
        <v>0</v>
      </c>
      <c r="S694" s="65">
        <v>0</v>
      </c>
      <c r="T694" s="36">
        <v>5.7736720554272515E-2</v>
      </c>
      <c r="U694" s="37">
        <v>0</v>
      </c>
      <c r="V694" s="65">
        <v>0.66666666666666674</v>
      </c>
      <c r="W694" s="36">
        <v>0</v>
      </c>
      <c r="X694" s="37">
        <v>0.1697792869269949</v>
      </c>
      <c r="Y694" s="65">
        <v>0</v>
      </c>
      <c r="Z694" s="36">
        <v>0</v>
      </c>
      <c r="AA694" s="37">
        <v>0</v>
      </c>
      <c r="AB694" s="37">
        <v>0.2232142857142857</v>
      </c>
      <c r="AC694" s="65">
        <v>0.54644808743169404</v>
      </c>
      <c r="AD694" s="36">
        <v>8.4817642069550461E-2</v>
      </c>
      <c r="AE694" s="37">
        <v>0.21052631578947367</v>
      </c>
      <c r="AF694" s="65">
        <v>0.33557046979865773</v>
      </c>
      <c r="AG694" s="36">
        <v>0</v>
      </c>
      <c r="AH694" s="37">
        <v>0</v>
      </c>
      <c r="AI694" s="38">
        <v>0.80321285140562237</v>
      </c>
    </row>
    <row r="695" spans="1:35" s="1" customFormat="1" x14ac:dyDescent="0.25">
      <c r="A695" s="49" t="s">
        <v>40</v>
      </c>
      <c r="B695" s="39">
        <v>6.5860000000000021</v>
      </c>
      <c r="C695" s="40">
        <v>6.7160120845921423</v>
      </c>
      <c r="D695" s="41">
        <v>6.4577954319761641</v>
      </c>
      <c r="E695" s="40">
        <v>6.5129770992366396</v>
      </c>
      <c r="F695" s="41">
        <v>6.3489827856025078</v>
      </c>
      <c r="G695" s="41">
        <v>6.8730385164051357</v>
      </c>
      <c r="H695" s="40">
        <v>7.7614678899082525</v>
      </c>
      <c r="I695" s="41">
        <v>6.7662694775435357</v>
      </c>
      <c r="J695" s="41">
        <v>5.281191806331476</v>
      </c>
      <c r="K695" s="40">
        <v>5.7545076282940357</v>
      </c>
      <c r="L695" s="41">
        <v>6.7319778188539736</v>
      </c>
      <c r="M695" s="61">
        <v>7.2913279132791251</v>
      </c>
      <c r="N695" s="40">
        <v>7.0482758620689649</v>
      </c>
      <c r="O695" s="41">
        <v>7.2191780821917817</v>
      </c>
      <c r="P695" s="41">
        <v>6.6354679802955632</v>
      </c>
      <c r="Q695" s="41">
        <v>5.8866995073891619</v>
      </c>
      <c r="R695" s="41">
        <v>3.8315217391304341</v>
      </c>
      <c r="S695" s="61">
        <v>4.7692307692307692</v>
      </c>
      <c r="T695" s="40">
        <v>6.4411085450346395</v>
      </c>
      <c r="U695" s="41">
        <v>5.9908256880733965</v>
      </c>
      <c r="V695" s="61">
        <v>7.3866666666666649</v>
      </c>
      <c r="W695" s="40">
        <v>5.8791469194312773</v>
      </c>
      <c r="X695" s="41">
        <v>6.6273344651952453</v>
      </c>
      <c r="Y695" s="61">
        <v>6.7930107526881729</v>
      </c>
      <c r="Z695" s="40">
        <v>6.7254901960784306</v>
      </c>
      <c r="AA695" s="41">
        <v>6.2176039119804303</v>
      </c>
      <c r="AB695" s="41">
        <v>6.8013392857142847</v>
      </c>
      <c r="AC695" s="61">
        <v>7.6010928961748645</v>
      </c>
      <c r="AD695" s="40">
        <v>6.2832909245123068</v>
      </c>
      <c r="AE695" s="41">
        <v>6.8673684210526389</v>
      </c>
      <c r="AF695" s="61">
        <v>7.3859060402684555</v>
      </c>
      <c r="AG695" s="40">
        <v>6.0781563126252527</v>
      </c>
      <c r="AH695" s="41">
        <v>6.3895976447497631</v>
      </c>
      <c r="AI695" s="42">
        <v>8.1084337349397551</v>
      </c>
    </row>
    <row r="696" spans="1:35" s="1" customFormat="1" x14ac:dyDescent="0.25">
      <c r="A696" s="49"/>
      <c r="B696" s="35"/>
      <c r="C696" s="36"/>
      <c r="D696" s="37"/>
      <c r="E696" s="36"/>
      <c r="F696" s="37"/>
      <c r="G696" s="37"/>
      <c r="H696" s="36"/>
      <c r="I696" s="37"/>
      <c r="J696" s="37"/>
      <c r="K696" s="36"/>
      <c r="L696" s="37"/>
      <c r="M696" s="65"/>
      <c r="N696" s="36"/>
      <c r="O696" s="37"/>
      <c r="P696" s="37"/>
      <c r="Q696" s="37"/>
      <c r="R696" s="37"/>
      <c r="S696" s="65"/>
      <c r="T696" s="36"/>
      <c r="U696" s="37"/>
      <c r="V696" s="65"/>
      <c r="W696" s="36"/>
      <c r="X696" s="37"/>
      <c r="Y696" s="65"/>
      <c r="Z696" s="36"/>
      <c r="AA696" s="37"/>
      <c r="AB696" s="37"/>
      <c r="AC696" s="65"/>
      <c r="AD696" s="36"/>
      <c r="AE696" s="37"/>
      <c r="AF696" s="65"/>
      <c r="AG696" s="36"/>
      <c r="AH696" s="37"/>
      <c r="AI696" s="38"/>
    </row>
    <row r="697" spans="1:35" s="1" customFormat="1" x14ac:dyDescent="0.25">
      <c r="A697" s="43" t="s">
        <v>230</v>
      </c>
      <c r="B697" s="35"/>
      <c r="C697" s="36"/>
      <c r="D697" s="37"/>
      <c r="E697" s="36"/>
      <c r="F697" s="37"/>
      <c r="G697" s="37"/>
      <c r="H697" s="36"/>
      <c r="I697" s="37"/>
      <c r="J697" s="37"/>
      <c r="K697" s="36"/>
      <c r="L697" s="37"/>
      <c r="M697" s="65"/>
      <c r="N697" s="36"/>
      <c r="O697" s="37"/>
      <c r="P697" s="37"/>
      <c r="Q697" s="37"/>
      <c r="R697" s="37"/>
      <c r="S697" s="65"/>
      <c r="T697" s="36"/>
      <c r="U697" s="37"/>
      <c r="V697" s="65"/>
      <c r="W697" s="36"/>
      <c r="X697" s="37"/>
      <c r="Y697" s="65"/>
      <c r="Z697" s="36"/>
      <c r="AA697" s="37"/>
      <c r="AB697" s="37"/>
      <c r="AC697" s="65"/>
      <c r="AD697" s="36"/>
      <c r="AE697" s="37"/>
      <c r="AF697" s="65"/>
      <c r="AG697" s="36"/>
      <c r="AH697" s="37"/>
      <c r="AI697" s="38"/>
    </row>
    <row r="698" spans="1:35" s="1" customFormat="1" x14ac:dyDescent="0.25">
      <c r="A698" s="49" t="s">
        <v>123</v>
      </c>
      <c r="B698" s="35">
        <v>2.35</v>
      </c>
      <c r="C698" s="36">
        <v>2.3162134944612287</v>
      </c>
      <c r="D698" s="37">
        <v>2.3833167825223436</v>
      </c>
      <c r="E698" s="36">
        <v>2.2900763358778624</v>
      </c>
      <c r="F698" s="37">
        <v>2.9733959311424099</v>
      </c>
      <c r="G698" s="37">
        <v>1.8544935805991443</v>
      </c>
      <c r="H698" s="36">
        <v>1.2232415902140672</v>
      </c>
      <c r="I698" s="37">
        <v>2.1998166819431715</v>
      </c>
      <c r="J698" s="37">
        <v>2.9795158286778398</v>
      </c>
      <c r="K698" s="36">
        <v>3.6061026352288486</v>
      </c>
      <c r="L698" s="37">
        <v>2.2181146025878005</v>
      </c>
      <c r="M698" s="65">
        <v>1.2195121951219512</v>
      </c>
      <c r="N698" s="36">
        <v>1.1494252873563218</v>
      </c>
      <c r="O698" s="37">
        <v>2.152641878669276</v>
      </c>
      <c r="P698" s="37">
        <v>1.4778325123152709</v>
      </c>
      <c r="Q698" s="37">
        <v>2.9556650246305418</v>
      </c>
      <c r="R698" s="37">
        <v>6.5217391304347823</v>
      </c>
      <c r="S698" s="65">
        <v>5.1282051282051277</v>
      </c>
      <c r="T698" s="36">
        <v>2.1362586605080831</v>
      </c>
      <c r="U698" s="37">
        <v>4.5871559633027523</v>
      </c>
      <c r="V698" s="65">
        <v>3.3333333333333335</v>
      </c>
      <c r="W698" s="36">
        <v>3.080568720379147</v>
      </c>
      <c r="X698" s="37">
        <v>2.3769100169779285</v>
      </c>
      <c r="Y698" s="65">
        <v>0.80645161290322576</v>
      </c>
      <c r="Z698" s="36">
        <v>0</v>
      </c>
      <c r="AA698" s="37">
        <v>2.28198859005705</v>
      </c>
      <c r="AB698" s="37">
        <v>2.0089285714285716</v>
      </c>
      <c r="AC698" s="65">
        <v>1.639344262295082</v>
      </c>
      <c r="AD698" s="36">
        <v>2.2900763358778624</v>
      </c>
      <c r="AE698" s="37">
        <v>2.3157894736842106</v>
      </c>
      <c r="AF698" s="65">
        <v>2.348993288590604</v>
      </c>
      <c r="AG698" s="36">
        <v>2.0040080160320639</v>
      </c>
      <c r="AH698" s="37">
        <v>2.1589793915603535</v>
      </c>
      <c r="AI698" s="38">
        <v>1.6064257028112447</v>
      </c>
    </row>
    <row r="699" spans="1:35" s="1" customFormat="1" x14ac:dyDescent="0.25">
      <c r="A699" s="49" t="s">
        <v>25</v>
      </c>
      <c r="B699" s="35">
        <v>0.95</v>
      </c>
      <c r="C699" s="36">
        <v>0.60422960725075525</v>
      </c>
      <c r="D699" s="37">
        <v>1.2909632571996028</v>
      </c>
      <c r="E699" s="36">
        <v>0.30534351145038169</v>
      </c>
      <c r="F699" s="37">
        <v>0.93896713615023475</v>
      </c>
      <c r="G699" s="37">
        <v>1.5691868758915835</v>
      </c>
      <c r="H699" s="36">
        <v>0.3058103975535168</v>
      </c>
      <c r="I699" s="37">
        <v>0.36663611365719523</v>
      </c>
      <c r="J699" s="37">
        <v>2.4208566108007448</v>
      </c>
      <c r="K699" s="36">
        <v>1.1095700416088765</v>
      </c>
      <c r="L699" s="37">
        <v>0.73937153419593349</v>
      </c>
      <c r="M699" s="65">
        <v>0.94850948509485089</v>
      </c>
      <c r="N699" s="36">
        <v>0.68965517241379315</v>
      </c>
      <c r="O699" s="37">
        <v>1.5655577299412915</v>
      </c>
      <c r="P699" s="37">
        <v>0.16420361247947454</v>
      </c>
      <c r="Q699" s="37">
        <v>1.4778325123152709</v>
      </c>
      <c r="R699" s="37">
        <v>2.1739130434782608</v>
      </c>
      <c r="S699" s="65">
        <v>0</v>
      </c>
      <c r="T699" s="36">
        <v>0.92378752886836024</v>
      </c>
      <c r="U699" s="37">
        <v>1.834862385321101</v>
      </c>
      <c r="V699" s="65">
        <v>0.66666666666666674</v>
      </c>
      <c r="W699" s="36">
        <v>0.94786729857819907</v>
      </c>
      <c r="X699" s="37">
        <v>1.0186757215619695</v>
      </c>
      <c r="Y699" s="65">
        <v>0.80645161290322576</v>
      </c>
      <c r="Z699" s="36">
        <v>0.98039215686274506</v>
      </c>
      <c r="AA699" s="37">
        <v>0.73349633251833746</v>
      </c>
      <c r="AB699" s="37">
        <v>1.3392857142857142</v>
      </c>
      <c r="AC699" s="65">
        <v>1.0928961748633881</v>
      </c>
      <c r="AD699" s="36">
        <v>0.84817642069550458</v>
      </c>
      <c r="AE699" s="37">
        <v>0.42105263157894735</v>
      </c>
      <c r="AF699" s="65">
        <v>2.0134228187919461</v>
      </c>
      <c r="AG699" s="36">
        <v>0.80160320641282556</v>
      </c>
      <c r="AH699" s="37">
        <v>0.78508341511285573</v>
      </c>
      <c r="AI699" s="38">
        <v>2.0080321285140563</v>
      </c>
    </row>
    <row r="700" spans="1:35" s="1" customFormat="1" x14ac:dyDescent="0.25">
      <c r="A700" s="49" t="s">
        <v>24</v>
      </c>
      <c r="B700" s="35">
        <v>2.1</v>
      </c>
      <c r="C700" s="36">
        <v>2.0140986908358509</v>
      </c>
      <c r="D700" s="37">
        <v>2.1847070506454815</v>
      </c>
      <c r="E700" s="36">
        <v>0.76335877862595414</v>
      </c>
      <c r="F700" s="37">
        <v>2.3474178403755865</v>
      </c>
      <c r="G700" s="37">
        <v>3.1383737517831669</v>
      </c>
      <c r="H700" s="36">
        <v>2.1406727828746175</v>
      </c>
      <c r="I700" s="37">
        <v>1.3748854262144821</v>
      </c>
      <c r="J700" s="37">
        <v>2.9795158286778398</v>
      </c>
      <c r="K700" s="36">
        <v>2.3578363384188625</v>
      </c>
      <c r="L700" s="37">
        <v>2.033271719038817</v>
      </c>
      <c r="M700" s="65">
        <v>1.8970189701897018</v>
      </c>
      <c r="N700" s="36">
        <v>2.7586206896551726</v>
      </c>
      <c r="O700" s="37">
        <v>1.1741682974559686</v>
      </c>
      <c r="P700" s="37">
        <v>0.82101806239737274</v>
      </c>
      <c r="Q700" s="37">
        <v>1.9704433497536946</v>
      </c>
      <c r="R700" s="37">
        <v>7.0652173913043477</v>
      </c>
      <c r="S700" s="65">
        <v>2.5641025641025639</v>
      </c>
      <c r="T700" s="36">
        <v>2.1362586605080831</v>
      </c>
      <c r="U700" s="37">
        <v>1.834862385321101</v>
      </c>
      <c r="V700" s="65">
        <v>2</v>
      </c>
      <c r="W700" s="36">
        <v>2.1327014218009479</v>
      </c>
      <c r="X700" s="37">
        <v>2.037351443123939</v>
      </c>
      <c r="Y700" s="65">
        <v>1.881720430107527</v>
      </c>
      <c r="Z700" s="36">
        <v>3.9215686274509802</v>
      </c>
      <c r="AA700" s="37">
        <v>1.7929910350448246</v>
      </c>
      <c r="AB700" s="37">
        <v>2.4553571428571428</v>
      </c>
      <c r="AC700" s="65">
        <v>1.0928961748633881</v>
      </c>
      <c r="AD700" s="36">
        <v>2.4597116200169635</v>
      </c>
      <c r="AE700" s="37">
        <v>2.1052631578947367</v>
      </c>
      <c r="AF700" s="65">
        <v>0.33557046979865773</v>
      </c>
      <c r="AG700" s="36">
        <v>2.8056112224448899</v>
      </c>
      <c r="AH700" s="37">
        <v>1.5701668302257115</v>
      </c>
      <c r="AI700" s="38">
        <v>2.8112449799196786</v>
      </c>
    </row>
    <row r="701" spans="1:35" s="1" customFormat="1" x14ac:dyDescent="0.25">
      <c r="A701" s="49" t="s">
        <v>23</v>
      </c>
      <c r="B701" s="35">
        <v>3.3000000000000003</v>
      </c>
      <c r="C701" s="36">
        <v>2.2155085599194364</v>
      </c>
      <c r="D701" s="37">
        <v>4.3694141012909631</v>
      </c>
      <c r="E701" s="36">
        <v>2.1374045801526718</v>
      </c>
      <c r="F701" s="37">
        <v>3.9123630672926448</v>
      </c>
      <c r="G701" s="37">
        <v>3.7089871611982885</v>
      </c>
      <c r="H701" s="36">
        <v>1.5290519877675841</v>
      </c>
      <c r="I701" s="37">
        <v>2.7497708524289641</v>
      </c>
      <c r="J701" s="37">
        <v>5.7728119180633151</v>
      </c>
      <c r="K701" s="36">
        <v>4.160887656033287</v>
      </c>
      <c r="L701" s="37">
        <v>3.512014787430684</v>
      </c>
      <c r="M701" s="65">
        <v>2.3035230352303522</v>
      </c>
      <c r="N701" s="36">
        <v>3.2183908045977012</v>
      </c>
      <c r="O701" s="37">
        <v>3.131115459882583</v>
      </c>
      <c r="P701" s="37">
        <v>1.8062397372742198</v>
      </c>
      <c r="Q701" s="37">
        <v>4.4334975369458132</v>
      </c>
      <c r="R701" s="37">
        <v>8.1521739130434785</v>
      </c>
      <c r="S701" s="65">
        <v>2.5641025641025639</v>
      </c>
      <c r="T701" s="36">
        <v>3.1177829099307162</v>
      </c>
      <c r="U701" s="37">
        <v>4.5871559633027523</v>
      </c>
      <c r="V701" s="65">
        <v>4.666666666666667</v>
      </c>
      <c r="W701" s="36">
        <v>3.7914691943127963</v>
      </c>
      <c r="X701" s="37">
        <v>3.5653650254668934</v>
      </c>
      <c r="Y701" s="65">
        <v>1.881720430107527</v>
      </c>
      <c r="Z701" s="36">
        <v>3.9215686274509802</v>
      </c>
      <c r="AA701" s="37">
        <v>3.3414832925835372</v>
      </c>
      <c r="AB701" s="37">
        <v>4.0178571428571432</v>
      </c>
      <c r="AC701" s="65">
        <v>1.639344262295082</v>
      </c>
      <c r="AD701" s="36">
        <v>3.7319762510602206</v>
      </c>
      <c r="AE701" s="37">
        <v>1.4736842105263157</v>
      </c>
      <c r="AF701" s="65">
        <v>4.3624161073825505</v>
      </c>
      <c r="AG701" s="36">
        <v>3.4068136272545089</v>
      </c>
      <c r="AH701" s="37">
        <v>3.3366045142296366</v>
      </c>
      <c r="AI701" s="38">
        <v>2.8112449799196786</v>
      </c>
    </row>
    <row r="702" spans="1:35" s="1" customFormat="1" x14ac:dyDescent="0.25">
      <c r="A702" s="49" t="s">
        <v>22</v>
      </c>
      <c r="B702" s="35">
        <v>4.4000000000000004</v>
      </c>
      <c r="C702" s="36">
        <v>4.4310171198388728</v>
      </c>
      <c r="D702" s="37">
        <v>4.3694141012909631</v>
      </c>
      <c r="E702" s="36">
        <v>3.5114503816793894</v>
      </c>
      <c r="F702" s="37">
        <v>5.3208137715179964</v>
      </c>
      <c r="G702" s="37">
        <v>4.4222539229671902</v>
      </c>
      <c r="H702" s="36">
        <v>2.1406727828746175</v>
      </c>
      <c r="I702" s="37">
        <v>3.0247479376718607</v>
      </c>
      <c r="J702" s="37">
        <v>8.938547486033519</v>
      </c>
      <c r="K702" s="36">
        <v>4.5769764216366156</v>
      </c>
      <c r="L702" s="37">
        <v>5.730129390018484</v>
      </c>
      <c r="M702" s="65">
        <v>3.2520325203252036</v>
      </c>
      <c r="N702" s="36">
        <v>3.9080459770114944</v>
      </c>
      <c r="O702" s="37">
        <v>3.7181996086105675</v>
      </c>
      <c r="P702" s="37">
        <v>3.7766830870279149</v>
      </c>
      <c r="Q702" s="37">
        <v>5.4187192118226601</v>
      </c>
      <c r="R702" s="37">
        <v>7.608695652173914</v>
      </c>
      <c r="S702" s="65">
        <v>10.256410256410255</v>
      </c>
      <c r="T702" s="36">
        <v>4.0415704387990763</v>
      </c>
      <c r="U702" s="37">
        <v>3.669724770642202</v>
      </c>
      <c r="V702" s="65">
        <v>8</v>
      </c>
      <c r="W702" s="36">
        <v>5.9241706161137442</v>
      </c>
      <c r="X702" s="37">
        <v>3.9898132427843804</v>
      </c>
      <c r="Y702" s="65">
        <v>3.4946236559139781</v>
      </c>
      <c r="Z702" s="36">
        <v>6.8627450980392162</v>
      </c>
      <c r="AA702" s="37">
        <v>4.1564792176039118</v>
      </c>
      <c r="AB702" s="37">
        <v>4.6875</v>
      </c>
      <c r="AC702" s="65">
        <v>3.8251366120218582</v>
      </c>
      <c r="AD702" s="36">
        <v>4.4105173876166237</v>
      </c>
      <c r="AE702" s="37">
        <v>4.6315789473684212</v>
      </c>
      <c r="AF702" s="65">
        <v>4.3624161073825505</v>
      </c>
      <c r="AG702" s="36">
        <v>4.6092184368737472</v>
      </c>
      <c r="AH702" s="37">
        <v>4.7105004906771342</v>
      </c>
      <c r="AI702" s="38">
        <v>4.0160642570281126</v>
      </c>
    </row>
    <row r="703" spans="1:35" s="1" customFormat="1" x14ac:dyDescent="0.25">
      <c r="A703" s="49" t="s">
        <v>21</v>
      </c>
      <c r="B703" s="35">
        <v>9.4499999999999993</v>
      </c>
      <c r="C703" s="36">
        <v>10.473313192346426</v>
      </c>
      <c r="D703" s="37">
        <v>8.4409136047666333</v>
      </c>
      <c r="E703" s="36">
        <v>6.7175572519083975</v>
      </c>
      <c r="F703" s="37">
        <v>9.8591549295774641</v>
      </c>
      <c r="G703" s="37">
        <v>11.554921540656206</v>
      </c>
      <c r="H703" s="36">
        <v>7.6452599388379197</v>
      </c>
      <c r="I703" s="37">
        <v>9.0742438130155829</v>
      </c>
      <c r="J703" s="37">
        <v>10.800744878957168</v>
      </c>
      <c r="K703" s="36">
        <v>11.095700416088766</v>
      </c>
      <c r="L703" s="37">
        <v>7.5785582255083179</v>
      </c>
      <c r="M703" s="65">
        <v>9.2140921409214087</v>
      </c>
      <c r="N703" s="36">
        <v>11.724137931034482</v>
      </c>
      <c r="O703" s="37">
        <v>11.154598825831702</v>
      </c>
      <c r="P703" s="37">
        <v>6.5681444991789819</v>
      </c>
      <c r="Q703" s="37">
        <v>7.389162561576355</v>
      </c>
      <c r="R703" s="37">
        <v>9.2391304347826075</v>
      </c>
      <c r="S703" s="65">
        <v>20.512820512820511</v>
      </c>
      <c r="T703" s="36">
        <v>8.9491916859122398</v>
      </c>
      <c r="U703" s="37">
        <v>12.844036697247708</v>
      </c>
      <c r="V703" s="65">
        <v>12.666666666666668</v>
      </c>
      <c r="W703" s="36">
        <v>9.9526066350710902</v>
      </c>
      <c r="X703" s="37">
        <v>9.5925297113752119</v>
      </c>
      <c r="Y703" s="65">
        <v>8.870967741935484</v>
      </c>
      <c r="Z703" s="36">
        <v>11.76470588235294</v>
      </c>
      <c r="AA703" s="37">
        <v>9.4539527302363489</v>
      </c>
      <c r="AB703" s="37">
        <v>11.383928571428571</v>
      </c>
      <c r="AC703" s="65">
        <v>4.3715846994535523</v>
      </c>
      <c r="AD703" s="36">
        <v>8.481764206955047</v>
      </c>
      <c r="AE703" s="37">
        <v>12.421052631578949</v>
      </c>
      <c r="AF703" s="65">
        <v>9.0604026845637584</v>
      </c>
      <c r="AG703" s="36">
        <v>8.4168336673346698</v>
      </c>
      <c r="AH703" s="37">
        <v>10.893032384690873</v>
      </c>
      <c r="AI703" s="38">
        <v>8.4337349397590362</v>
      </c>
    </row>
    <row r="704" spans="1:35" s="1" customFormat="1" x14ac:dyDescent="0.25">
      <c r="A704" s="49" t="s">
        <v>20</v>
      </c>
      <c r="B704" s="35">
        <v>12.55</v>
      </c>
      <c r="C704" s="36">
        <v>12.084592145015106</v>
      </c>
      <c r="D704" s="37">
        <v>13.00893743793446</v>
      </c>
      <c r="E704" s="36">
        <v>9.6183206106870234</v>
      </c>
      <c r="F704" s="37">
        <v>13.458528951486699</v>
      </c>
      <c r="G704" s="37">
        <v>14.265335235378032</v>
      </c>
      <c r="H704" s="36">
        <v>10.091743119266056</v>
      </c>
      <c r="I704" s="37">
        <v>12.740604949587533</v>
      </c>
      <c r="J704" s="37">
        <v>13.03538175046555</v>
      </c>
      <c r="K704" s="36">
        <v>11.234396671289876</v>
      </c>
      <c r="L704" s="37">
        <v>12.384473197781885</v>
      </c>
      <c r="M704" s="65">
        <v>13.956639566395665</v>
      </c>
      <c r="N704" s="36">
        <v>14.25287356321839</v>
      </c>
      <c r="O704" s="37">
        <v>12.915851272015654</v>
      </c>
      <c r="P704" s="37">
        <v>11.658456486042693</v>
      </c>
      <c r="Q704" s="37">
        <v>12.807881773399016</v>
      </c>
      <c r="R704" s="37">
        <v>10.869565217391305</v>
      </c>
      <c r="S704" s="65">
        <v>5.1282051282051277</v>
      </c>
      <c r="T704" s="36">
        <v>12.64434180138568</v>
      </c>
      <c r="U704" s="37">
        <v>9.1743119266055047</v>
      </c>
      <c r="V704" s="65">
        <v>14.666666666666666</v>
      </c>
      <c r="W704" s="36">
        <v>13.981042654028435</v>
      </c>
      <c r="X704" s="37">
        <v>11.969439728353141</v>
      </c>
      <c r="Y704" s="65">
        <v>12.634408602150538</v>
      </c>
      <c r="Z704" s="36">
        <v>9.8039215686274517</v>
      </c>
      <c r="AA704" s="37">
        <v>12.306438467807661</v>
      </c>
      <c r="AB704" s="37">
        <v>13.616071428571427</v>
      </c>
      <c r="AC704" s="65">
        <v>13.114754098360656</v>
      </c>
      <c r="AD704" s="36">
        <v>12.807463952502122</v>
      </c>
      <c r="AE704" s="37">
        <v>12.631578947368421</v>
      </c>
      <c r="AF704" s="65">
        <v>11.409395973154362</v>
      </c>
      <c r="AG704" s="36">
        <v>13.226452905811623</v>
      </c>
      <c r="AH704" s="37">
        <v>12.070657507360156</v>
      </c>
      <c r="AI704" s="38">
        <v>11.244979919678714</v>
      </c>
    </row>
    <row r="705" spans="1:35" s="1" customFormat="1" x14ac:dyDescent="0.25">
      <c r="A705" s="49" t="s">
        <v>19</v>
      </c>
      <c r="B705" s="35">
        <v>15.6</v>
      </c>
      <c r="C705" s="36">
        <v>15.609264853977844</v>
      </c>
      <c r="D705" s="37">
        <v>15.590863952333663</v>
      </c>
      <c r="E705" s="36">
        <v>15.419847328244273</v>
      </c>
      <c r="F705" s="37">
        <v>14.553990610328638</v>
      </c>
      <c r="G705" s="37">
        <v>16.833095577746075</v>
      </c>
      <c r="H705" s="36">
        <v>15.596330275229359</v>
      </c>
      <c r="I705" s="37">
        <v>16.406966086159485</v>
      </c>
      <c r="J705" s="37">
        <v>14.338919925512103</v>
      </c>
      <c r="K705" s="36">
        <v>11.927877947295423</v>
      </c>
      <c r="L705" s="37">
        <v>17.744916820702404</v>
      </c>
      <c r="M705" s="65">
        <v>17.615176151761517</v>
      </c>
      <c r="N705" s="36">
        <v>14.942528735632186</v>
      </c>
      <c r="O705" s="37">
        <v>15.459882583170254</v>
      </c>
      <c r="P705" s="37">
        <v>16.912972085385878</v>
      </c>
      <c r="Q705" s="37">
        <v>16.748768472906402</v>
      </c>
      <c r="R705" s="37">
        <v>11.956521739130435</v>
      </c>
      <c r="S705" s="65">
        <v>17.948717948717949</v>
      </c>
      <c r="T705" s="36">
        <v>16.166281755196305</v>
      </c>
      <c r="U705" s="37">
        <v>9.1743119266055047</v>
      </c>
      <c r="V705" s="65">
        <v>14.000000000000002</v>
      </c>
      <c r="W705" s="36">
        <v>14.928909952606634</v>
      </c>
      <c r="X705" s="37">
        <v>16.468590831918505</v>
      </c>
      <c r="Y705" s="65">
        <v>14.516129032258066</v>
      </c>
      <c r="Z705" s="36">
        <v>15.686274509803921</v>
      </c>
      <c r="AA705" s="37">
        <v>15.158924205378973</v>
      </c>
      <c r="AB705" s="37">
        <v>16.071428571428573</v>
      </c>
      <c r="AC705" s="65">
        <v>17.486338797814209</v>
      </c>
      <c r="AD705" s="36">
        <v>15.860899067005937</v>
      </c>
      <c r="AE705" s="37">
        <v>15.578947368421053</v>
      </c>
      <c r="AF705" s="65">
        <v>14.429530201342283</v>
      </c>
      <c r="AG705" s="36">
        <v>16.83366733466934</v>
      </c>
      <c r="AH705" s="37">
        <v>15.603532875368009</v>
      </c>
      <c r="AI705" s="38">
        <v>13.253012048192772</v>
      </c>
    </row>
    <row r="706" spans="1:35" s="1" customFormat="1" x14ac:dyDescent="0.25">
      <c r="A706" s="49" t="s">
        <v>18</v>
      </c>
      <c r="B706" s="35">
        <v>18.05</v>
      </c>
      <c r="C706" s="36">
        <v>17.925478348439071</v>
      </c>
      <c r="D706" s="37">
        <v>18.17279046673287</v>
      </c>
      <c r="E706" s="36">
        <v>20.458015267175572</v>
      </c>
      <c r="F706" s="37">
        <v>15.179968701095461</v>
      </c>
      <c r="G706" s="37">
        <v>18.544935805991443</v>
      </c>
      <c r="H706" s="36">
        <v>17.12538226299694</v>
      </c>
      <c r="I706" s="37">
        <v>20.073327222731439</v>
      </c>
      <c r="J706" s="37">
        <v>15.083798882681565</v>
      </c>
      <c r="K706" s="36">
        <v>17.614424410540916</v>
      </c>
      <c r="L706" s="37">
        <v>16.266173752310536</v>
      </c>
      <c r="M706" s="65">
        <v>19.78319783197832</v>
      </c>
      <c r="N706" s="36">
        <v>17.701149425287358</v>
      </c>
      <c r="O706" s="37">
        <v>19.17808219178082</v>
      </c>
      <c r="P706" s="37">
        <v>20.361247947454846</v>
      </c>
      <c r="Q706" s="37">
        <v>13.300492610837439</v>
      </c>
      <c r="R706" s="37">
        <v>15.760869565217392</v>
      </c>
      <c r="S706" s="65">
        <v>12.820512820512819</v>
      </c>
      <c r="T706" s="36">
        <v>18.648960739030024</v>
      </c>
      <c r="U706" s="37">
        <v>17.431192660550458</v>
      </c>
      <c r="V706" s="65">
        <v>12.666666666666668</v>
      </c>
      <c r="W706" s="36">
        <v>15.639810426540285</v>
      </c>
      <c r="X706" s="37">
        <v>18.930390492359933</v>
      </c>
      <c r="Y706" s="65">
        <v>18.548387096774192</v>
      </c>
      <c r="Z706" s="36">
        <v>15.686274509803921</v>
      </c>
      <c r="AA706" s="37">
        <v>18.82640586797066</v>
      </c>
      <c r="AB706" s="37">
        <v>16.964285714285715</v>
      </c>
      <c r="AC706" s="65">
        <v>19.125683060109289</v>
      </c>
      <c r="AD706" s="36">
        <v>20.01696352841391</v>
      </c>
      <c r="AE706" s="37">
        <v>15.368421052631579</v>
      </c>
      <c r="AF706" s="65">
        <v>15.100671140939598</v>
      </c>
      <c r="AG706" s="36">
        <v>20.240480961923847</v>
      </c>
      <c r="AH706" s="37">
        <v>17.271835132482828</v>
      </c>
      <c r="AI706" s="38">
        <v>18.072289156626507</v>
      </c>
    </row>
    <row r="707" spans="1:35" s="1" customFormat="1" x14ac:dyDescent="0.25">
      <c r="A707" s="49" t="s">
        <v>17</v>
      </c>
      <c r="B707" s="35">
        <v>13.850000000000001</v>
      </c>
      <c r="C707" s="36">
        <v>14.702920443101711</v>
      </c>
      <c r="D707" s="37">
        <v>13.00893743793446</v>
      </c>
      <c r="E707" s="36">
        <v>16.335877862595417</v>
      </c>
      <c r="F707" s="37">
        <v>15.492957746478872</v>
      </c>
      <c r="G707" s="37">
        <v>10.128388017118402</v>
      </c>
      <c r="H707" s="36">
        <v>20.183486238532112</v>
      </c>
      <c r="I707" s="37">
        <v>14.390467461044912</v>
      </c>
      <c r="J707" s="37">
        <v>9.8696461824953445</v>
      </c>
      <c r="K707" s="36">
        <v>12.343966712898752</v>
      </c>
      <c r="L707" s="37">
        <v>15.711645101663585</v>
      </c>
      <c r="M707" s="65">
        <v>13.956639566395665</v>
      </c>
      <c r="N707" s="36">
        <v>14.022988505747128</v>
      </c>
      <c r="O707" s="37">
        <v>14.285714285714285</v>
      </c>
      <c r="P707" s="37">
        <v>16.58456486042693</v>
      </c>
      <c r="Q707" s="37">
        <v>14.285714285714285</v>
      </c>
      <c r="R707" s="37">
        <v>4.8913043478260869</v>
      </c>
      <c r="S707" s="65">
        <v>2.5641025641025639</v>
      </c>
      <c r="T707" s="36">
        <v>14.376443418013857</v>
      </c>
      <c r="U707" s="37">
        <v>13.761467889908257</v>
      </c>
      <c r="V707" s="65">
        <v>8.6666666666666679</v>
      </c>
      <c r="W707" s="36">
        <v>11.848341232227488</v>
      </c>
      <c r="X707" s="37">
        <v>13.752122241086587</v>
      </c>
      <c r="Y707" s="65">
        <v>16.93548387096774</v>
      </c>
      <c r="Z707" s="36">
        <v>14.705882352941178</v>
      </c>
      <c r="AA707" s="37">
        <v>14.669926650366749</v>
      </c>
      <c r="AB707" s="37">
        <v>11.383928571428571</v>
      </c>
      <c r="AC707" s="65">
        <v>16.393442622950818</v>
      </c>
      <c r="AD707" s="36">
        <v>12.72264631043257</v>
      </c>
      <c r="AE707" s="37">
        <v>17.684210526315788</v>
      </c>
      <c r="AF707" s="65">
        <v>12.080536912751679</v>
      </c>
      <c r="AG707" s="36">
        <v>12.024048096192384</v>
      </c>
      <c r="AH707" s="37">
        <v>15.505397448478901</v>
      </c>
      <c r="AI707" s="38">
        <v>14.457831325301203</v>
      </c>
    </row>
    <row r="708" spans="1:35" s="1" customFormat="1" x14ac:dyDescent="0.25">
      <c r="A708" s="49" t="s">
        <v>150</v>
      </c>
      <c r="B708" s="35">
        <v>17.25</v>
      </c>
      <c r="C708" s="36">
        <v>17.421953675730112</v>
      </c>
      <c r="D708" s="37">
        <v>17.080436941410131</v>
      </c>
      <c r="E708" s="36">
        <v>22.442748091603054</v>
      </c>
      <c r="F708" s="37">
        <v>15.96244131455399</v>
      </c>
      <c r="G708" s="37">
        <v>13.552068473609131</v>
      </c>
      <c r="H708" s="36">
        <v>21.712538226299692</v>
      </c>
      <c r="I708" s="37">
        <v>17.506874427131073</v>
      </c>
      <c r="J708" s="37">
        <v>13.780260707635009</v>
      </c>
      <c r="K708" s="36">
        <v>19.972260748959776</v>
      </c>
      <c r="L708" s="37">
        <v>15.89648798521257</v>
      </c>
      <c r="M708" s="65">
        <v>15.582655826558264</v>
      </c>
      <c r="N708" s="36">
        <v>15.402298850574713</v>
      </c>
      <c r="O708" s="37">
        <v>15.068493150684931</v>
      </c>
      <c r="P708" s="37">
        <v>19.868637110016422</v>
      </c>
      <c r="Q708" s="37">
        <v>19.21182266009852</v>
      </c>
      <c r="R708" s="37">
        <v>15.760869565217392</v>
      </c>
      <c r="S708" s="65">
        <v>20.512820512820511</v>
      </c>
      <c r="T708" s="36">
        <v>16.801385681293301</v>
      </c>
      <c r="U708" s="37">
        <v>21.100917431192663</v>
      </c>
      <c r="V708" s="65">
        <v>18</v>
      </c>
      <c r="W708" s="36">
        <v>17.772511848341232</v>
      </c>
      <c r="X708" s="37">
        <v>16.129032258064516</v>
      </c>
      <c r="Y708" s="65">
        <v>19.623655913978492</v>
      </c>
      <c r="Z708" s="36">
        <v>16.666666666666664</v>
      </c>
      <c r="AA708" s="37">
        <v>17.277913610431948</v>
      </c>
      <c r="AB708" s="37">
        <v>15.848214285714285</v>
      </c>
      <c r="AC708" s="65">
        <v>19.672131147540984</v>
      </c>
      <c r="AD708" s="36">
        <v>16.284987277353689</v>
      </c>
      <c r="AE708" s="37">
        <v>15.157894736842106</v>
      </c>
      <c r="AF708" s="65">
        <v>24.161073825503358</v>
      </c>
      <c r="AG708" s="36">
        <v>15.631262525050099</v>
      </c>
      <c r="AH708" s="37">
        <v>16.094210009813541</v>
      </c>
      <c r="AI708" s="38">
        <v>20.481927710843372</v>
      </c>
    </row>
    <row r="709" spans="1:35" s="1" customFormat="1" x14ac:dyDescent="0.25">
      <c r="A709" s="49" t="s">
        <v>132</v>
      </c>
      <c r="B709" s="35">
        <f t="shared" ref="B709:AF709" si="198">SUM(B698:B701)</f>
        <v>8.7000000000000011</v>
      </c>
      <c r="C709" s="36">
        <f t="shared" si="198"/>
        <v>7.1500503524672716</v>
      </c>
      <c r="D709" s="37">
        <f t="shared" si="198"/>
        <v>10.228401191658392</v>
      </c>
      <c r="E709" s="36">
        <f t="shared" si="198"/>
        <v>5.4961832061068705</v>
      </c>
      <c r="F709" s="37">
        <f t="shared" si="198"/>
        <v>10.172143974960877</v>
      </c>
      <c r="G709" s="37">
        <f t="shared" si="198"/>
        <v>10.271041369472183</v>
      </c>
      <c r="H709" s="36">
        <f t="shared" si="198"/>
        <v>5.1987767584097853</v>
      </c>
      <c r="I709" s="37">
        <f t="shared" si="198"/>
        <v>6.6911090742438137</v>
      </c>
      <c r="J709" s="37">
        <f t="shared" si="198"/>
        <v>14.152700186219739</v>
      </c>
      <c r="K709" s="36">
        <f t="shared" si="198"/>
        <v>11.234396671289876</v>
      </c>
      <c r="L709" s="37">
        <f t="shared" si="198"/>
        <v>8.502772643253234</v>
      </c>
      <c r="M709" s="65">
        <f t="shared" si="198"/>
        <v>6.3685636856368557</v>
      </c>
      <c r="N709" s="36">
        <f t="shared" si="198"/>
        <v>7.8160919540229887</v>
      </c>
      <c r="O709" s="37">
        <f t="shared" si="198"/>
        <v>8.0234833659491187</v>
      </c>
      <c r="P709" s="37">
        <f t="shared" si="198"/>
        <v>4.2692939244663384</v>
      </c>
      <c r="Q709" s="37">
        <f t="shared" si="198"/>
        <v>10.83743842364532</v>
      </c>
      <c r="R709" s="37">
        <f t="shared" si="198"/>
        <v>23.913043478260867</v>
      </c>
      <c r="S709" s="65">
        <f t="shared" si="198"/>
        <v>10.256410256410255</v>
      </c>
      <c r="T709" s="36">
        <f t="shared" si="198"/>
        <v>8.3140877598152425</v>
      </c>
      <c r="U709" s="37">
        <f t="shared" si="198"/>
        <v>12.844036697247706</v>
      </c>
      <c r="V709" s="65">
        <f t="shared" si="198"/>
        <v>10.666666666666668</v>
      </c>
      <c r="W709" s="36">
        <f t="shared" si="198"/>
        <v>9.9526066350710902</v>
      </c>
      <c r="X709" s="37">
        <f t="shared" si="198"/>
        <v>8.998302207130731</v>
      </c>
      <c r="Y709" s="65">
        <f t="shared" si="198"/>
        <v>5.3763440860215059</v>
      </c>
      <c r="Z709" s="36">
        <f t="shared" si="198"/>
        <v>8.8235294117647047</v>
      </c>
      <c r="AA709" s="37">
        <f t="shared" si="198"/>
        <v>8.1499592502037501</v>
      </c>
      <c r="AB709" s="37">
        <f t="shared" si="198"/>
        <v>9.821428571428573</v>
      </c>
      <c r="AC709" s="65">
        <f t="shared" si="198"/>
        <v>5.4644808743169406</v>
      </c>
      <c r="AD709" s="36">
        <f t="shared" si="198"/>
        <v>9.3299406276505508</v>
      </c>
      <c r="AE709" s="37">
        <f t="shared" si="198"/>
        <v>6.3157894736842106</v>
      </c>
      <c r="AF709" s="65">
        <f t="shared" si="198"/>
        <v>9.0604026845637584</v>
      </c>
      <c r="AG709" s="36">
        <f t="shared" ref="AG709:AI709" si="199">SUM(AG698:AG701)</f>
        <v>9.0180360721442892</v>
      </c>
      <c r="AH709" s="37">
        <f t="shared" si="199"/>
        <v>7.8508341511285575</v>
      </c>
      <c r="AI709" s="38">
        <f t="shared" si="199"/>
        <v>9.236947791164658</v>
      </c>
    </row>
    <row r="710" spans="1:35" s="1" customFormat="1" x14ac:dyDescent="0.25">
      <c r="A710" s="49" t="s">
        <v>133</v>
      </c>
      <c r="B710" s="35">
        <f t="shared" ref="B710:AF710" si="200">SUM(B702:B704)</f>
        <v>26.4</v>
      </c>
      <c r="C710" s="36">
        <f t="shared" si="200"/>
        <v>26.988922457200403</v>
      </c>
      <c r="D710" s="37">
        <f t="shared" si="200"/>
        <v>25.819265143992055</v>
      </c>
      <c r="E710" s="36">
        <f t="shared" si="200"/>
        <v>19.847328244274813</v>
      </c>
      <c r="F710" s="37">
        <f t="shared" si="200"/>
        <v>28.63849765258216</v>
      </c>
      <c r="G710" s="37">
        <f t="shared" si="200"/>
        <v>30.242510699001429</v>
      </c>
      <c r="H710" s="36">
        <f t="shared" si="200"/>
        <v>19.877675840978593</v>
      </c>
      <c r="I710" s="37">
        <f t="shared" si="200"/>
        <v>24.839596700274974</v>
      </c>
      <c r="J710" s="37">
        <f t="shared" si="200"/>
        <v>32.774674115456236</v>
      </c>
      <c r="K710" s="36">
        <f t="shared" si="200"/>
        <v>26.907073509015255</v>
      </c>
      <c r="L710" s="37">
        <f t="shared" si="200"/>
        <v>25.693160813308687</v>
      </c>
      <c r="M710" s="65">
        <f t="shared" si="200"/>
        <v>26.422764227642276</v>
      </c>
      <c r="N710" s="36">
        <f t="shared" si="200"/>
        <v>29.885057471264368</v>
      </c>
      <c r="O710" s="37">
        <f t="shared" si="200"/>
        <v>27.788649706457925</v>
      </c>
      <c r="P710" s="37">
        <f t="shared" si="200"/>
        <v>22.003284072249592</v>
      </c>
      <c r="Q710" s="37">
        <f t="shared" si="200"/>
        <v>25.615763546798028</v>
      </c>
      <c r="R710" s="37">
        <f t="shared" si="200"/>
        <v>27.717391304347828</v>
      </c>
      <c r="S710" s="65">
        <f t="shared" si="200"/>
        <v>35.897435897435898</v>
      </c>
      <c r="T710" s="36">
        <f t="shared" si="200"/>
        <v>25.635103926096996</v>
      </c>
      <c r="U710" s="37">
        <f t="shared" si="200"/>
        <v>25.688073394495415</v>
      </c>
      <c r="V710" s="65">
        <f t="shared" si="200"/>
        <v>35.333333333333336</v>
      </c>
      <c r="W710" s="36">
        <f t="shared" si="200"/>
        <v>29.857819905213269</v>
      </c>
      <c r="X710" s="37">
        <f t="shared" si="200"/>
        <v>25.551782682512734</v>
      </c>
      <c r="Y710" s="65">
        <f t="shared" si="200"/>
        <v>25</v>
      </c>
      <c r="Z710" s="36">
        <f t="shared" si="200"/>
        <v>28.431372549019606</v>
      </c>
      <c r="AA710" s="37">
        <f t="shared" si="200"/>
        <v>25.916870415647921</v>
      </c>
      <c r="AB710" s="37">
        <f t="shared" si="200"/>
        <v>29.687499999999996</v>
      </c>
      <c r="AC710" s="65">
        <f t="shared" si="200"/>
        <v>21.311475409836067</v>
      </c>
      <c r="AD710" s="36">
        <f t="shared" si="200"/>
        <v>25.699745547073793</v>
      </c>
      <c r="AE710" s="37">
        <f t="shared" si="200"/>
        <v>29.684210526315791</v>
      </c>
      <c r="AF710" s="65">
        <f t="shared" si="200"/>
        <v>24.832214765100673</v>
      </c>
      <c r="AG710" s="36">
        <f t="shared" ref="AG710:AI710" si="201">SUM(AG702:AG704)</f>
        <v>26.252505010020041</v>
      </c>
      <c r="AH710" s="37">
        <f t="shared" si="201"/>
        <v>27.674190382728163</v>
      </c>
      <c r="AI710" s="38">
        <f t="shared" si="201"/>
        <v>23.694779116465863</v>
      </c>
    </row>
    <row r="711" spans="1:35" s="1" customFormat="1" x14ac:dyDescent="0.25">
      <c r="A711" s="49" t="s">
        <v>134</v>
      </c>
      <c r="B711" s="35">
        <f t="shared" ref="B711:AF711" si="202">SUM(B705:B708)</f>
        <v>64.75</v>
      </c>
      <c r="C711" s="36">
        <f t="shared" si="202"/>
        <v>65.659617321248746</v>
      </c>
      <c r="D711" s="37">
        <f t="shared" si="202"/>
        <v>63.853028798411117</v>
      </c>
      <c r="E711" s="36">
        <f t="shared" si="202"/>
        <v>74.656488549618317</v>
      </c>
      <c r="F711" s="37">
        <f t="shared" si="202"/>
        <v>61.189358372456965</v>
      </c>
      <c r="G711" s="37">
        <f t="shared" si="202"/>
        <v>59.058487874465058</v>
      </c>
      <c r="H711" s="36">
        <f t="shared" si="202"/>
        <v>74.617737003058096</v>
      </c>
      <c r="I711" s="37">
        <f t="shared" si="202"/>
        <v>68.377635197066908</v>
      </c>
      <c r="J711" s="37">
        <f t="shared" si="202"/>
        <v>53.072625698324018</v>
      </c>
      <c r="K711" s="36">
        <f t="shared" si="202"/>
        <v>61.858529819694873</v>
      </c>
      <c r="L711" s="37">
        <f t="shared" si="202"/>
        <v>65.619223659889087</v>
      </c>
      <c r="M711" s="65">
        <f t="shared" si="202"/>
        <v>66.937669376693762</v>
      </c>
      <c r="N711" s="36">
        <f t="shared" si="202"/>
        <v>62.068965517241381</v>
      </c>
      <c r="O711" s="37">
        <f t="shared" si="202"/>
        <v>63.992172211350287</v>
      </c>
      <c r="P711" s="37">
        <f t="shared" si="202"/>
        <v>73.727422003284076</v>
      </c>
      <c r="Q711" s="37">
        <f t="shared" si="202"/>
        <v>63.546798029556648</v>
      </c>
      <c r="R711" s="37">
        <f t="shared" si="202"/>
        <v>48.369565217391305</v>
      </c>
      <c r="S711" s="65">
        <f t="shared" si="202"/>
        <v>53.84615384615384</v>
      </c>
      <c r="T711" s="36">
        <f t="shared" si="202"/>
        <v>65.993071593533486</v>
      </c>
      <c r="U711" s="37">
        <f t="shared" si="202"/>
        <v>61.467889908256886</v>
      </c>
      <c r="V711" s="65">
        <f t="shared" si="202"/>
        <v>53.333333333333343</v>
      </c>
      <c r="W711" s="36">
        <f t="shared" si="202"/>
        <v>60.189573459715639</v>
      </c>
      <c r="X711" s="37">
        <f t="shared" si="202"/>
        <v>65.280135823429546</v>
      </c>
      <c r="Y711" s="65">
        <f t="shared" si="202"/>
        <v>69.623655913978496</v>
      </c>
      <c r="Z711" s="36">
        <f t="shared" si="202"/>
        <v>62.745098039215684</v>
      </c>
      <c r="AA711" s="37">
        <f t="shared" si="202"/>
        <v>65.933170334148329</v>
      </c>
      <c r="AB711" s="37">
        <f t="shared" si="202"/>
        <v>60.267857142857146</v>
      </c>
      <c r="AC711" s="65">
        <f t="shared" si="202"/>
        <v>72.67759562841529</v>
      </c>
      <c r="AD711" s="36">
        <f t="shared" si="202"/>
        <v>64.885496183206115</v>
      </c>
      <c r="AE711" s="37">
        <f t="shared" si="202"/>
        <v>63.78947368421052</v>
      </c>
      <c r="AF711" s="65">
        <f t="shared" si="202"/>
        <v>65.771812080536918</v>
      </c>
      <c r="AG711" s="36">
        <f t="shared" ref="AG711:AI711" si="203">SUM(AG705:AG708)</f>
        <v>64.729458917835672</v>
      </c>
      <c r="AH711" s="37">
        <f t="shared" si="203"/>
        <v>64.474975466143277</v>
      </c>
      <c r="AI711" s="38">
        <f t="shared" si="203"/>
        <v>66.265060240963862</v>
      </c>
    </row>
    <row r="712" spans="1:35" s="1" customFormat="1" x14ac:dyDescent="0.25">
      <c r="A712" s="49" t="s">
        <v>16</v>
      </c>
      <c r="B712" s="35">
        <v>0.15</v>
      </c>
      <c r="C712" s="36">
        <v>0.2014098690835851</v>
      </c>
      <c r="D712" s="37">
        <v>9.9304865938430978E-2</v>
      </c>
      <c r="E712" s="36">
        <v>0</v>
      </c>
      <c r="F712" s="37">
        <v>0</v>
      </c>
      <c r="G712" s="37">
        <v>0.42796005706134094</v>
      </c>
      <c r="H712" s="36">
        <v>0.3058103975535168</v>
      </c>
      <c r="I712" s="37">
        <v>9.1659028414298807E-2</v>
      </c>
      <c r="J712" s="37">
        <v>0</v>
      </c>
      <c r="K712" s="36">
        <v>0</v>
      </c>
      <c r="L712" s="37">
        <v>0.18484288354898337</v>
      </c>
      <c r="M712" s="65">
        <v>0.27100271002710025</v>
      </c>
      <c r="N712" s="36">
        <v>0.22988505747126436</v>
      </c>
      <c r="O712" s="37">
        <v>0.19569471624266144</v>
      </c>
      <c r="P712" s="37">
        <v>0</v>
      </c>
      <c r="Q712" s="37">
        <v>0</v>
      </c>
      <c r="R712" s="37">
        <v>0</v>
      </c>
      <c r="S712" s="65">
        <v>0</v>
      </c>
      <c r="T712" s="36">
        <v>5.7736720554272515E-2</v>
      </c>
      <c r="U712" s="37">
        <v>0</v>
      </c>
      <c r="V712" s="65">
        <v>0.66666666666666674</v>
      </c>
      <c r="W712" s="36">
        <v>0</v>
      </c>
      <c r="X712" s="37">
        <v>0.1697792869269949</v>
      </c>
      <c r="Y712" s="65">
        <v>0</v>
      </c>
      <c r="Z712" s="36">
        <v>0</v>
      </c>
      <c r="AA712" s="37">
        <v>0</v>
      </c>
      <c r="AB712" s="37">
        <v>0.2232142857142857</v>
      </c>
      <c r="AC712" s="65">
        <v>0.54644808743169404</v>
      </c>
      <c r="AD712" s="36">
        <v>8.4817642069550461E-2</v>
      </c>
      <c r="AE712" s="37">
        <v>0.21052631578947367</v>
      </c>
      <c r="AF712" s="65">
        <v>0.33557046979865773</v>
      </c>
      <c r="AG712" s="36">
        <v>0</v>
      </c>
      <c r="AH712" s="37">
        <v>0</v>
      </c>
      <c r="AI712" s="38">
        <v>0.80321285140562237</v>
      </c>
    </row>
    <row r="713" spans="1:35" s="1" customFormat="1" x14ac:dyDescent="0.25">
      <c r="A713" s="49" t="s">
        <v>40</v>
      </c>
      <c r="B713" s="39">
        <v>7.359499999999997</v>
      </c>
      <c r="C713" s="40">
        <v>7.5337361530714926</v>
      </c>
      <c r="D713" s="41">
        <v>7.1876861966236332</v>
      </c>
      <c r="E713" s="40">
        <v>7.5664122137404597</v>
      </c>
      <c r="F713" s="41">
        <v>6.9107981220657253</v>
      </c>
      <c r="G713" s="41">
        <v>7.5848787446504948</v>
      </c>
      <c r="H713" s="40">
        <v>8.2262996941896027</v>
      </c>
      <c r="I713" s="41">
        <v>7.4362969752520689</v>
      </c>
      <c r="J713" s="41">
        <v>6.4134078212290468</v>
      </c>
      <c r="K713" s="40">
        <v>6.9472954230235793</v>
      </c>
      <c r="L713" s="41">
        <v>7.4214417744916839</v>
      </c>
      <c r="M713" s="61">
        <v>7.7168021680216787</v>
      </c>
      <c r="N713" s="40">
        <v>7.480459770114944</v>
      </c>
      <c r="O713" s="41">
        <v>7.4148727984344385</v>
      </c>
      <c r="P713" s="41">
        <v>7.5435139573070575</v>
      </c>
      <c r="Q713" s="41">
        <v>6.9852216748768461</v>
      </c>
      <c r="R713" s="41">
        <v>5.9402173913043468</v>
      </c>
      <c r="S713" s="61">
        <v>6.4358974358974343</v>
      </c>
      <c r="T713" s="40">
        <v>7.2263279445727422</v>
      </c>
      <c r="U713" s="41">
        <v>6.9174311926605485</v>
      </c>
      <c r="V713" s="61">
        <v>7.9266666666666659</v>
      </c>
      <c r="W713" s="40">
        <v>6.8791469194312818</v>
      </c>
      <c r="X713" s="41">
        <v>7.3726655348047618</v>
      </c>
      <c r="Y713" s="61">
        <v>7.4301075268817227</v>
      </c>
      <c r="Z713" s="40">
        <v>7.0000000000000036</v>
      </c>
      <c r="AA713" s="41">
        <v>7.136104319478398</v>
      </c>
      <c r="AB713" s="41">
        <v>7.2946428571428523</v>
      </c>
      <c r="AC713" s="61">
        <v>8.5300546448087413</v>
      </c>
      <c r="AD713" s="40">
        <v>7.1933842239185779</v>
      </c>
      <c r="AE713" s="41">
        <v>7.5031578947368418</v>
      </c>
      <c r="AF713" s="61">
        <v>7.8624161073825531</v>
      </c>
      <c r="AG713" s="40">
        <v>7.0080160320641331</v>
      </c>
      <c r="AH713" s="41">
        <v>7.0755642787046122</v>
      </c>
      <c r="AI713" s="42">
        <v>8.7469879518072275</v>
      </c>
    </row>
    <row r="714" spans="1:35" s="1" customFormat="1" x14ac:dyDescent="0.25">
      <c r="A714" s="49"/>
      <c r="B714" s="35"/>
      <c r="C714" s="36"/>
      <c r="D714" s="37"/>
      <c r="E714" s="36"/>
      <c r="F714" s="37"/>
      <c r="G714" s="37"/>
      <c r="H714" s="36"/>
      <c r="I714" s="37"/>
      <c r="J714" s="37"/>
      <c r="K714" s="36"/>
      <c r="L714" s="37"/>
      <c r="M714" s="65"/>
      <c r="N714" s="36"/>
      <c r="O714" s="37"/>
      <c r="P714" s="37"/>
      <c r="Q714" s="37"/>
      <c r="R714" s="37"/>
      <c r="S714" s="65"/>
      <c r="T714" s="36"/>
      <c r="U714" s="37"/>
      <c r="V714" s="65"/>
      <c r="W714" s="36"/>
      <c r="X714" s="37"/>
      <c r="Y714" s="65"/>
      <c r="Z714" s="36"/>
      <c r="AA714" s="37"/>
      <c r="AB714" s="37"/>
      <c r="AC714" s="65"/>
      <c r="AD714" s="36"/>
      <c r="AE714" s="37"/>
      <c r="AF714" s="65"/>
      <c r="AG714" s="36"/>
      <c r="AH714" s="37"/>
      <c r="AI714" s="38"/>
    </row>
    <row r="715" spans="1:35" s="1" customFormat="1" x14ac:dyDescent="0.25">
      <c r="A715" s="43" t="s">
        <v>231</v>
      </c>
      <c r="B715" s="35"/>
      <c r="C715" s="36"/>
      <c r="D715" s="37"/>
      <c r="E715" s="36"/>
      <c r="F715" s="37"/>
      <c r="G715" s="37"/>
      <c r="H715" s="36"/>
      <c r="I715" s="37"/>
      <c r="J715" s="37"/>
      <c r="K715" s="36"/>
      <c r="L715" s="37"/>
      <c r="M715" s="65"/>
      <c r="N715" s="36"/>
      <c r="O715" s="37"/>
      <c r="P715" s="37"/>
      <c r="Q715" s="37"/>
      <c r="R715" s="37"/>
      <c r="S715" s="65"/>
      <c r="T715" s="36"/>
      <c r="U715" s="37"/>
      <c r="V715" s="65"/>
      <c r="W715" s="36"/>
      <c r="X715" s="37"/>
      <c r="Y715" s="65"/>
      <c r="Z715" s="36"/>
      <c r="AA715" s="37"/>
      <c r="AB715" s="37"/>
      <c r="AC715" s="65"/>
      <c r="AD715" s="36"/>
      <c r="AE715" s="37"/>
      <c r="AF715" s="65"/>
      <c r="AG715" s="36"/>
      <c r="AH715" s="37"/>
      <c r="AI715" s="38"/>
    </row>
    <row r="716" spans="1:35" s="1" customFormat="1" x14ac:dyDescent="0.25">
      <c r="A716" s="49" t="s">
        <v>123</v>
      </c>
      <c r="B716" s="35">
        <v>7.6499999999999995</v>
      </c>
      <c r="C716" s="36">
        <v>8.4592145015105746</v>
      </c>
      <c r="D716" s="37">
        <v>6.8520357497517379</v>
      </c>
      <c r="E716" s="36">
        <v>4.7328244274809164</v>
      </c>
      <c r="F716" s="37">
        <v>8.92018779342723</v>
      </c>
      <c r="G716" s="37">
        <v>9.1298145506419406</v>
      </c>
      <c r="H716" s="36">
        <v>3.0581039755351682</v>
      </c>
      <c r="I716" s="37">
        <v>4.4912923923006414</v>
      </c>
      <c r="J716" s="37">
        <v>16.573556797020483</v>
      </c>
      <c r="K716" s="36">
        <v>10.818307905686545</v>
      </c>
      <c r="L716" s="37">
        <v>6.4695009242144179</v>
      </c>
      <c r="M716" s="65">
        <v>5.4200542005420056</v>
      </c>
      <c r="N716" s="36">
        <v>2.9885057471264367</v>
      </c>
      <c r="O716" s="37">
        <v>4.3052837573385521</v>
      </c>
      <c r="P716" s="37">
        <v>4.1050903119868636</v>
      </c>
      <c r="Q716" s="37">
        <v>15.270935960591133</v>
      </c>
      <c r="R716" s="37">
        <v>29.347826086956523</v>
      </c>
      <c r="S716" s="65">
        <v>12.820512820512819</v>
      </c>
      <c r="T716" s="36">
        <v>6.9861431870669746</v>
      </c>
      <c r="U716" s="37">
        <v>9.1743119266055047</v>
      </c>
      <c r="V716" s="65">
        <v>14.000000000000002</v>
      </c>
      <c r="W716" s="36">
        <v>11.374407582938389</v>
      </c>
      <c r="X716" s="37">
        <v>6.9609507640067916</v>
      </c>
      <c r="Y716" s="65">
        <v>4.838709677419355</v>
      </c>
      <c r="Z716" s="36">
        <v>4.9019607843137258</v>
      </c>
      <c r="AA716" s="37">
        <v>8.1499592502037483</v>
      </c>
      <c r="AB716" s="37">
        <v>6.0267857142857144</v>
      </c>
      <c r="AC716" s="65">
        <v>7.6502732240437163</v>
      </c>
      <c r="AD716" s="36">
        <v>8.3969465648854964</v>
      </c>
      <c r="AE716" s="37">
        <v>5.2631578947368416</v>
      </c>
      <c r="AF716" s="65">
        <v>8.0536912751677843</v>
      </c>
      <c r="AG716" s="36">
        <v>8.6172344689378768</v>
      </c>
      <c r="AH716" s="37">
        <v>7.5564278704612367</v>
      </c>
      <c r="AI716" s="38">
        <v>4.4176706827309236</v>
      </c>
    </row>
    <row r="717" spans="1:35" s="1" customFormat="1" x14ac:dyDescent="0.25">
      <c r="A717" s="49" t="s">
        <v>25</v>
      </c>
      <c r="B717" s="35">
        <v>2.85</v>
      </c>
      <c r="C717" s="36">
        <v>2.2155085599194364</v>
      </c>
      <c r="D717" s="37">
        <v>3.4756703078450841</v>
      </c>
      <c r="E717" s="36">
        <v>1.8320610687022902</v>
      </c>
      <c r="F717" s="37">
        <v>2.9733959311424099</v>
      </c>
      <c r="G717" s="37">
        <v>3.7089871611982885</v>
      </c>
      <c r="H717" s="36">
        <v>1.2232415902140672</v>
      </c>
      <c r="I717" s="37">
        <v>1.8331805682859761</v>
      </c>
      <c r="J717" s="37">
        <v>5.4003724394785841</v>
      </c>
      <c r="K717" s="36">
        <v>3.8834951456310676</v>
      </c>
      <c r="L717" s="37">
        <v>2.2181146025878005</v>
      </c>
      <c r="M717" s="65">
        <v>2.3035230352303522</v>
      </c>
      <c r="N717" s="36">
        <v>1.6091954022988506</v>
      </c>
      <c r="O717" s="37">
        <v>3.131115459882583</v>
      </c>
      <c r="P717" s="37">
        <v>2.1346469622331692</v>
      </c>
      <c r="Q717" s="37">
        <v>3.9408866995073892</v>
      </c>
      <c r="R717" s="37">
        <v>5.4347826086956523</v>
      </c>
      <c r="S717" s="65">
        <v>5.1282051282051277</v>
      </c>
      <c r="T717" s="36">
        <v>3.0023094688221708</v>
      </c>
      <c r="U717" s="37">
        <v>0.91743119266055051</v>
      </c>
      <c r="V717" s="65">
        <v>2.666666666666667</v>
      </c>
      <c r="W717" s="36">
        <v>4.028436018957346</v>
      </c>
      <c r="X717" s="37">
        <v>2.5466893039049237</v>
      </c>
      <c r="Y717" s="65">
        <v>1.881720430107527</v>
      </c>
      <c r="Z717" s="36">
        <v>0.98039215686274506</v>
      </c>
      <c r="AA717" s="37">
        <v>3.5859820700896492</v>
      </c>
      <c r="AB717" s="37">
        <v>1.3392857142857142</v>
      </c>
      <c r="AC717" s="65">
        <v>2.1857923497267762</v>
      </c>
      <c r="AD717" s="36">
        <v>2.6293469041560642</v>
      </c>
      <c r="AE717" s="37">
        <v>3.1578947368421053</v>
      </c>
      <c r="AF717" s="65">
        <v>3.3557046979865772</v>
      </c>
      <c r="AG717" s="36">
        <v>2.4048096192384771</v>
      </c>
      <c r="AH717" s="37">
        <v>2.9440628066732093</v>
      </c>
      <c r="AI717" s="38">
        <v>2.0080321285140563</v>
      </c>
    </row>
    <row r="718" spans="1:35" s="1" customFormat="1" x14ac:dyDescent="0.25">
      <c r="A718" s="49" t="s">
        <v>24</v>
      </c>
      <c r="B718" s="35">
        <v>4.95</v>
      </c>
      <c r="C718" s="36">
        <v>4.0281973816717018</v>
      </c>
      <c r="D718" s="37">
        <v>5.8589870903674282</v>
      </c>
      <c r="E718" s="36">
        <v>3.6641221374045805</v>
      </c>
      <c r="F718" s="37">
        <v>5.9467918622848197</v>
      </c>
      <c r="G718" s="37">
        <v>5.2781740370898715</v>
      </c>
      <c r="H718" s="36">
        <v>1.5290519877675841</v>
      </c>
      <c r="I718" s="37">
        <v>4.2163153070577453</v>
      </c>
      <c r="J718" s="37">
        <v>8.1936685288640589</v>
      </c>
      <c r="K718" s="36">
        <v>4.2995839112343965</v>
      </c>
      <c r="L718" s="37">
        <v>5.5452865064695009</v>
      </c>
      <c r="M718" s="65">
        <v>5.1490514905149052</v>
      </c>
      <c r="N718" s="36">
        <v>2.9885057471264367</v>
      </c>
      <c r="O718" s="37">
        <v>4.5009784735812133</v>
      </c>
      <c r="P718" s="37">
        <v>3.6124794745484397</v>
      </c>
      <c r="Q718" s="37">
        <v>10.344827586206897</v>
      </c>
      <c r="R718" s="37">
        <v>8.695652173913043</v>
      </c>
      <c r="S718" s="65">
        <v>10.256410256410255</v>
      </c>
      <c r="T718" s="36">
        <v>5.0808314087759809</v>
      </c>
      <c r="U718" s="37">
        <v>6.4220183486238538</v>
      </c>
      <c r="V718" s="65">
        <v>2.666666666666667</v>
      </c>
      <c r="W718" s="36">
        <v>6.1611374407582939</v>
      </c>
      <c r="X718" s="37">
        <v>5.1782682512733453</v>
      </c>
      <c r="Y718" s="65">
        <v>2.956989247311828</v>
      </c>
      <c r="Z718" s="36">
        <v>2.9411764705882351</v>
      </c>
      <c r="AA718" s="37">
        <v>6.1124694376528117</v>
      </c>
      <c r="AB718" s="37">
        <v>2.4553571428571428</v>
      </c>
      <c r="AC718" s="65">
        <v>4.3715846994535523</v>
      </c>
      <c r="AD718" s="36">
        <v>6.0220525869380825</v>
      </c>
      <c r="AE718" s="37">
        <v>4</v>
      </c>
      <c r="AF718" s="65">
        <v>2.6845637583892619</v>
      </c>
      <c r="AG718" s="36">
        <v>8.6172344689378768</v>
      </c>
      <c r="AH718" s="37">
        <v>3.5328753680078511</v>
      </c>
      <c r="AI718" s="38">
        <v>3.6144578313253009</v>
      </c>
    </row>
    <row r="719" spans="1:35" s="1" customFormat="1" x14ac:dyDescent="0.25">
      <c r="A719" s="49" t="s">
        <v>23</v>
      </c>
      <c r="B719" s="35">
        <v>7.2499999999999991</v>
      </c>
      <c r="C719" s="36">
        <v>7.4521651560926481</v>
      </c>
      <c r="D719" s="37">
        <v>7.0506454816285995</v>
      </c>
      <c r="E719" s="36">
        <v>4.885496183206107</v>
      </c>
      <c r="F719" s="37">
        <v>9.7026604068857587</v>
      </c>
      <c r="G719" s="37">
        <v>7.2753209700427961</v>
      </c>
      <c r="H719" s="36">
        <v>2.1406727828746175</v>
      </c>
      <c r="I719" s="37">
        <v>5.682859761686526</v>
      </c>
      <c r="J719" s="37">
        <v>13.221601489757914</v>
      </c>
      <c r="K719" s="36">
        <v>6.7961165048543686</v>
      </c>
      <c r="L719" s="37">
        <v>8.317929759704251</v>
      </c>
      <c r="M719" s="65">
        <v>6.9105691056910574</v>
      </c>
      <c r="N719" s="36">
        <v>6.666666666666667</v>
      </c>
      <c r="O719" s="37">
        <v>6.0665362035225048</v>
      </c>
      <c r="P719" s="37">
        <v>6.5681444991789819</v>
      </c>
      <c r="Q719" s="37">
        <v>10.83743842364532</v>
      </c>
      <c r="R719" s="37">
        <v>10.326086956521738</v>
      </c>
      <c r="S719" s="65">
        <v>7.6923076923076925</v>
      </c>
      <c r="T719" s="36">
        <v>6.9861431870669746</v>
      </c>
      <c r="U719" s="37">
        <v>10.091743119266056</v>
      </c>
      <c r="V719" s="65">
        <v>8.6666666666666679</v>
      </c>
      <c r="W719" s="36">
        <v>7.3459715639810419</v>
      </c>
      <c r="X719" s="37">
        <v>7.8947368421052628</v>
      </c>
      <c r="Y719" s="65">
        <v>5.6451612903225801</v>
      </c>
      <c r="Z719" s="36">
        <v>5.8823529411764701</v>
      </c>
      <c r="AA719" s="37">
        <v>7.6609616951915243</v>
      </c>
      <c r="AB719" s="37">
        <v>5.1339285714285712</v>
      </c>
      <c r="AC719" s="65">
        <v>10.928961748633879</v>
      </c>
      <c r="AD719" s="36">
        <v>7.29431721798134</v>
      </c>
      <c r="AE719" s="37">
        <v>7.3684210526315779</v>
      </c>
      <c r="AF719" s="65">
        <v>8.0536912751677843</v>
      </c>
      <c r="AG719" s="36">
        <v>6.2124248496993983</v>
      </c>
      <c r="AH719" s="37">
        <v>7.8508341511285575</v>
      </c>
      <c r="AI719" s="38">
        <v>7.6305220883534144</v>
      </c>
    </row>
    <row r="720" spans="1:35" s="1" customFormat="1" x14ac:dyDescent="0.25">
      <c r="A720" s="49" t="s">
        <v>22</v>
      </c>
      <c r="B720" s="35">
        <v>10.25</v>
      </c>
      <c r="C720" s="36">
        <v>8.358509566968781</v>
      </c>
      <c r="D720" s="37">
        <v>12.115193644488579</v>
      </c>
      <c r="E720" s="36">
        <v>9.4656488549618327</v>
      </c>
      <c r="F720" s="37">
        <v>11.111111111111111</v>
      </c>
      <c r="G720" s="37">
        <v>10.271041369472183</v>
      </c>
      <c r="H720" s="36">
        <v>5.1987767584097861</v>
      </c>
      <c r="I720" s="37">
        <v>9.1659028414298813</v>
      </c>
      <c r="J720" s="37">
        <v>14.8975791433892</v>
      </c>
      <c r="K720" s="36">
        <v>11.234396671289876</v>
      </c>
      <c r="L720" s="37">
        <v>10.536044362292053</v>
      </c>
      <c r="M720" s="65">
        <v>9.0785907859078581</v>
      </c>
      <c r="N720" s="36">
        <v>9.4252873563218387</v>
      </c>
      <c r="O720" s="37">
        <v>8.8062622309197653</v>
      </c>
      <c r="P720" s="37">
        <v>9.5238095238095237</v>
      </c>
      <c r="Q720" s="37">
        <v>12.315270935960591</v>
      </c>
      <c r="R720" s="37">
        <v>16.304347826086957</v>
      </c>
      <c r="S720" s="65">
        <v>10.256410256410255</v>
      </c>
      <c r="T720" s="36">
        <v>10.392609699769054</v>
      </c>
      <c r="U720" s="37">
        <v>11.009174311926607</v>
      </c>
      <c r="V720" s="65">
        <v>8.6666666666666679</v>
      </c>
      <c r="W720" s="36">
        <v>11.137440758293838</v>
      </c>
      <c r="X720" s="37">
        <v>10.780984719864177</v>
      </c>
      <c r="Y720" s="65">
        <v>7.795698924731183</v>
      </c>
      <c r="Z720" s="36">
        <v>10.784313725490197</v>
      </c>
      <c r="AA720" s="37">
        <v>10.105949470252648</v>
      </c>
      <c r="AB720" s="37">
        <v>10.044642857142858</v>
      </c>
      <c r="AC720" s="65">
        <v>12.021857923497267</v>
      </c>
      <c r="AD720" s="36">
        <v>10.856658184902459</v>
      </c>
      <c r="AE720" s="37">
        <v>10.105263157894736</v>
      </c>
      <c r="AF720" s="65">
        <v>7.7181208053691277</v>
      </c>
      <c r="AG720" s="36">
        <v>13.226452905811623</v>
      </c>
      <c r="AH720" s="37">
        <v>9.2247301275760538</v>
      </c>
      <c r="AI720" s="38">
        <v>6.8273092369477917</v>
      </c>
    </row>
    <row r="721" spans="1:35" s="1" customFormat="1" x14ac:dyDescent="0.25">
      <c r="A721" s="49" t="s">
        <v>21</v>
      </c>
      <c r="B721" s="35">
        <v>16.400000000000002</v>
      </c>
      <c r="C721" s="36">
        <v>15.709969788519636</v>
      </c>
      <c r="D721" s="37">
        <v>17.080436941410131</v>
      </c>
      <c r="E721" s="36">
        <v>16.488549618320612</v>
      </c>
      <c r="F721" s="37">
        <v>16.431924882629108</v>
      </c>
      <c r="G721" s="37">
        <v>16.405135520684734</v>
      </c>
      <c r="H721" s="36">
        <v>13.455657492354739</v>
      </c>
      <c r="I721" s="37">
        <v>17.781851512373969</v>
      </c>
      <c r="J721" s="37">
        <v>15.828677839851025</v>
      </c>
      <c r="K721" s="36">
        <v>17.614424410540916</v>
      </c>
      <c r="L721" s="37">
        <v>14.232902033271719</v>
      </c>
      <c r="M721" s="65">
        <v>16.802168021680217</v>
      </c>
      <c r="N721" s="36">
        <v>16.091954022988507</v>
      </c>
      <c r="O721" s="37">
        <v>17.221135029354208</v>
      </c>
      <c r="P721" s="37">
        <v>16.256157635467979</v>
      </c>
      <c r="Q721" s="37">
        <v>19.21182266009852</v>
      </c>
      <c r="R721" s="37">
        <v>10.869565217391305</v>
      </c>
      <c r="S721" s="65">
        <v>23.076923076923077</v>
      </c>
      <c r="T721" s="36">
        <v>15.588914549653579</v>
      </c>
      <c r="U721" s="37">
        <v>18.348623853211009</v>
      </c>
      <c r="V721" s="65">
        <v>23.333333333333332</v>
      </c>
      <c r="W721" s="36">
        <v>17.772511848341232</v>
      </c>
      <c r="X721" s="37">
        <v>16.977928692699489</v>
      </c>
      <c r="Y721" s="65">
        <v>13.440860215053762</v>
      </c>
      <c r="Z721" s="36">
        <v>20.588235294117645</v>
      </c>
      <c r="AA721" s="37">
        <v>15.158924205378973</v>
      </c>
      <c r="AB721" s="37">
        <v>19.419642857142858</v>
      </c>
      <c r="AC721" s="65">
        <v>16.393442622950818</v>
      </c>
      <c r="AD721" s="36">
        <v>15.606446140797287</v>
      </c>
      <c r="AE721" s="37">
        <v>17.684210526315788</v>
      </c>
      <c r="AF721" s="65">
        <v>16.778523489932887</v>
      </c>
      <c r="AG721" s="36">
        <v>17.434869739478959</v>
      </c>
      <c r="AH721" s="37">
        <v>16.388616290480865</v>
      </c>
      <c r="AI721" s="38">
        <v>16.46586345381526</v>
      </c>
    </row>
    <row r="722" spans="1:35" s="1" customFormat="1" x14ac:dyDescent="0.25">
      <c r="A722" s="49" t="s">
        <v>20</v>
      </c>
      <c r="B722" s="35">
        <v>15.35</v>
      </c>
      <c r="C722" s="36">
        <v>15.709969788519636</v>
      </c>
      <c r="D722" s="37">
        <v>14.995034756703079</v>
      </c>
      <c r="E722" s="36">
        <v>16.18320610687023</v>
      </c>
      <c r="F722" s="37">
        <v>12.832550860719873</v>
      </c>
      <c r="G722" s="37">
        <v>16.833095577746075</v>
      </c>
      <c r="H722" s="36">
        <v>12.538226299694188</v>
      </c>
      <c r="I722" s="37">
        <v>19.156736938588452</v>
      </c>
      <c r="J722" s="37">
        <v>9.6834264432029791</v>
      </c>
      <c r="K722" s="36">
        <v>13.453536754507628</v>
      </c>
      <c r="L722" s="37">
        <v>17.929759704251385</v>
      </c>
      <c r="M722" s="65">
        <v>15.311653116531165</v>
      </c>
      <c r="N722" s="36">
        <v>16.091954022988507</v>
      </c>
      <c r="O722" s="37">
        <v>18.199608610567513</v>
      </c>
      <c r="P722" s="37">
        <v>16.912972085385878</v>
      </c>
      <c r="Q722" s="37">
        <v>10.344827586206897</v>
      </c>
      <c r="R722" s="37">
        <v>7.608695652173914</v>
      </c>
      <c r="S722" s="65">
        <v>12.820512820512819</v>
      </c>
      <c r="T722" s="36">
        <v>15.473441108545035</v>
      </c>
      <c r="U722" s="37">
        <v>16.513761467889911</v>
      </c>
      <c r="V722" s="65">
        <v>13.333333333333334</v>
      </c>
      <c r="W722" s="36">
        <v>13.033175355450238</v>
      </c>
      <c r="X722" s="37">
        <v>15.959252971137522</v>
      </c>
      <c r="Y722" s="65">
        <v>16.129032258064516</v>
      </c>
      <c r="Z722" s="36">
        <v>15.686274509803921</v>
      </c>
      <c r="AA722" s="37">
        <v>14.995925020374898</v>
      </c>
      <c r="AB722" s="37">
        <v>18.080357142857142</v>
      </c>
      <c r="AC722" s="65">
        <v>9.8360655737704921</v>
      </c>
      <c r="AD722" s="36">
        <v>15.436810856658184</v>
      </c>
      <c r="AE722" s="37">
        <v>16.842105263157894</v>
      </c>
      <c r="AF722" s="65">
        <v>13.087248322147651</v>
      </c>
      <c r="AG722" s="36">
        <v>13.627254509018035</v>
      </c>
      <c r="AH722" s="37">
        <v>16.977428851815503</v>
      </c>
      <c r="AI722" s="38">
        <v>13.253012048192772</v>
      </c>
    </row>
    <row r="723" spans="1:35" s="1" customFormat="1" x14ac:dyDescent="0.25">
      <c r="A723" s="49" t="s">
        <v>19</v>
      </c>
      <c r="B723" s="35">
        <v>14.6</v>
      </c>
      <c r="C723" s="36">
        <v>16.213494461228599</v>
      </c>
      <c r="D723" s="37">
        <v>13.00893743793446</v>
      </c>
      <c r="E723" s="36">
        <v>14.198473282442748</v>
      </c>
      <c r="F723" s="37">
        <v>15.492957746478872</v>
      </c>
      <c r="G723" s="37">
        <v>13.980028530670472</v>
      </c>
      <c r="H723" s="36">
        <v>17.431192660550458</v>
      </c>
      <c r="I723" s="37">
        <v>16.681943171402384</v>
      </c>
      <c r="J723" s="37">
        <v>9.4972067039106136</v>
      </c>
      <c r="K723" s="36">
        <v>12.343966712898752</v>
      </c>
      <c r="L723" s="37">
        <v>14.232902033271719</v>
      </c>
      <c r="M723" s="65">
        <v>17.073170731707318</v>
      </c>
      <c r="N723" s="36">
        <v>17.931034482758619</v>
      </c>
      <c r="O723" s="37">
        <v>18.590998043052835</v>
      </c>
      <c r="P723" s="37">
        <v>13.464696223316913</v>
      </c>
      <c r="Q723" s="37">
        <v>9.8522167487684733</v>
      </c>
      <c r="R723" s="37">
        <v>4.3478260869565215</v>
      </c>
      <c r="S723" s="65">
        <v>10.256410256410255</v>
      </c>
      <c r="T723" s="36">
        <v>14.953810623556581</v>
      </c>
      <c r="U723" s="37">
        <v>11.926605504587156</v>
      </c>
      <c r="V723" s="65">
        <v>12.666666666666668</v>
      </c>
      <c r="W723" s="36">
        <v>10.900473933649289</v>
      </c>
      <c r="X723" s="37">
        <v>14.940577249575551</v>
      </c>
      <c r="Y723" s="65">
        <v>17.741935483870968</v>
      </c>
      <c r="Z723" s="36">
        <v>13.725490196078432</v>
      </c>
      <c r="AA723" s="37">
        <v>13.447432762836186</v>
      </c>
      <c r="AB723" s="37">
        <v>16.964285714285715</v>
      </c>
      <c r="AC723" s="65">
        <v>18.032786885245901</v>
      </c>
      <c r="AD723" s="36">
        <v>15.267175572519085</v>
      </c>
      <c r="AE723" s="37">
        <v>15.368421052631579</v>
      </c>
      <c r="AF723" s="65">
        <v>11.409395973154362</v>
      </c>
      <c r="AG723" s="36">
        <v>13.426853707414828</v>
      </c>
      <c r="AH723" s="37">
        <v>15.996074582924436</v>
      </c>
      <c r="AI723" s="38">
        <v>13.654618473895583</v>
      </c>
    </row>
    <row r="724" spans="1:35" s="1" customFormat="1" x14ac:dyDescent="0.25">
      <c r="A724" s="49" t="s">
        <v>18</v>
      </c>
      <c r="B724" s="35">
        <v>10.65</v>
      </c>
      <c r="C724" s="36">
        <v>10.775427995971802</v>
      </c>
      <c r="D724" s="37">
        <v>10.526315789473683</v>
      </c>
      <c r="E724" s="36">
        <v>12.67175572519084</v>
      </c>
      <c r="F724" s="37">
        <v>8.7636932707355246</v>
      </c>
      <c r="G724" s="37">
        <v>10.413694721825962</v>
      </c>
      <c r="H724" s="36">
        <v>18.960244648318042</v>
      </c>
      <c r="I724" s="37">
        <v>11.365719523373052</v>
      </c>
      <c r="J724" s="37">
        <v>4.2830540037243949</v>
      </c>
      <c r="K724" s="36">
        <v>8.8765603328710121</v>
      </c>
      <c r="L724" s="37">
        <v>11.460258780036968</v>
      </c>
      <c r="M724" s="65">
        <v>11.788617886178862</v>
      </c>
      <c r="N724" s="36">
        <v>13.333333333333334</v>
      </c>
      <c r="O724" s="37">
        <v>11.741682974559687</v>
      </c>
      <c r="P724" s="37">
        <v>12.97208538587849</v>
      </c>
      <c r="Q724" s="37">
        <v>3.9408866995073892</v>
      </c>
      <c r="R724" s="37">
        <v>4.3478260869565215</v>
      </c>
      <c r="S724" s="65">
        <v>0</v>
      </c>
      <c r="T724" s="36">
        <v>11.143187066974596</v>
      </c>
      <c r="U724" s="37">
        <v>10.091743119266056</v>
      </c>
      <c r="V724" s="65">
        <v>6</v>
      </c>
      <c r="W724" s="36">
        <v>7.8199052132701423</v>
      </c>
      <c r="X724" s="37">
        <v>10.696095076400679</v>
      </c>
      <c r="Y724" s="65">
        <v>13.978494623655912</v>
      </c>
      <c r="Z724" s="36">
        <v>11.76470588235294</v>
      </c>
      <c r="AA724" s="37">
        <v>10.187449062754686</v>
      </c>
      <c r="AB724" s="37">
        <v>12.276785714285714</v>
      </c>
      <c r="AC724" s="65">
        <v>9.8360655737704921</v>
      </c>
      <c r="AD724" s="36">
        <v>9.7540288379983036</v>
      </c>
      <c r="AE724" s="37">
        <v>11.368421052631579</v>
      </c>
      <c r="AF724" s="65">
        <v>13.422818791946309</v>
      </c>
      <c r="AG724" s="36">
        <v>10.020040080160321</v>
      </c>
      <c r="AH724" s="37">
        <v>10.206084396467125</v>
      </c>
      <c r="AI724" s="38">
        <v>15.261044176706829</v>
      </c>
    </row>
    <row r="725" spans="1:35" s="1" customFormat="1" x14ac:dyDescent="0.25">
      <c r="A725" s="49" t="s">
        <v>17</v>
      </c>
      <c r="B725" s="35">
        <v>5.9499999999999993</v>
      </c>
      <c r="C725" s="36">
        <v>6.0422960725075532</v>
      </c>
      <c r="D725" s="37">
        <v>5.8589870903674282</v>
      </c>
      <c r="E725" s="36">
        <v>8.0916030534351151</v>
      </c>
      <c r="F725" s="37">
        <v>5.0078247261345856</v>
      </c>
      <c r="G725" s="37">
        <v>4.8502139800285313</v>
      </c>
      <c r="H725" s="36">
        <v>13.761467889908257</v>
      </c>
      <c r="I725" s="37">
        <v>5.9578368469294229</v>
      </c>
      <c r="J725" s="37">
        <v>1.6759776536312849</v>
      </c>
      <c r="K725" s="36">
        <v>4.9930651872399441</v>
      </c>
      <c r="L725" s="37">
        <v>6.2846580406654349</v>
      </c>
      <c r="M725" s="65">
        <v>6.639566395663957</v>
      </c>
      <c r="N725" s="36">
        <v>8.7356321839080451</v>
      </c>
      <c r="O725" s="37">
        <v>4.10958904109589</v>
      </c>
      <c r="P725" s="37">
        <v>7.8817733990147785</v>
      </c>
      <c r="Q725" s="37">
        <v>2.4630541871921183</v>
      </c>
      <c r="R725" s="37">
        <v>2.1739130434782608</v>
      </c>
      <c r="S725" s="65">
        <v>5.1282051282051277</v>
      </c>
      <c r="T725" s="36">
        <v>6.062355658198614</v>
      </c>
      <c r="U725" s="37">
        <v>4.5871559633027523</v>
      </c>
      <c r="V725" s="65">
        <v>4.666666666666667</v>
      </c>
      <c r="W725" s="36">
        <v>5.4502369668246446</v>
      </c>
      <c r="X725" s="37">
        <v>5.0933786078098473</v>
      </c>
      <c r="Y725" s="65">
        <v>8.870967741935484</v>
      </c>
      <c r="Z725" s="36">
        <v>8.8235294117647065</v>
      </c>
      <c r="AA725" s="37">
        <v>6.2754686226568861</v>
      </c>
      <c r="AB725" s="37">
        <v>4.2410714285714288</v>
      </c>
      <c r="AC725" s="65">
        <v>6.557377049180328</v>
      </c>
      <c r="AD725" s="36">
        <v>5.6827820186598812</v>
      </c>
      <c r="AE725" s="37">
        <v>5.6842105263157894</v>
      </c>
      <c r="AF725" s="65">
        <v>6.7114093959731544</v>
      </c>
      <c r="AG725" s="36">
        <v>5.2104208416833666</v>
      </c>
      <c r="AH725" s="37">
        <v>5.2011776251226696</v>
      </c>
      <c r="AI725" s="38">
        <v>8.8353413654618471</v>
      </c>
    </row>
    <row r="726" spans="1:35" s="1" customFormat="1" x14ac:dyDescent="0.25">
      <c r="A726" s="49" t="s">
        <v>150</v>
      </c>
      <c r="B726" s="35">
        <v>3.55</v>
      </c>
      <c r="C726" s="36">
        <v>4.4310171198388728</v>
      </c>
      <c r="D726" s="37">
        <v>2.6812313803376364</v>
      </c>
      <c r="E726" s="36">
        <v>6.7175572519083975</v>
      </c>
      <c r="F726" s="37">
        <v>2.5039123630672928</v>
      </c>
      <c r="G726" s="37">
        <v>1.5691868758915835</v>
      </c>
      <c r="H726" s="36">
        <v>10.397553516819572</v>
      </c>
      <c r="I726" s="37">
        <v>3.0247479376718607</v>
      </c>
      <c r="J726" s="37">
        <v>0.74487895716945995</v>
      </c>
      <c r="K726" s="36">
        <v>4.8543689320388346</v>
      </c>
      <c r="L726" s="37">
        <v>2.4029574861367835</v>
      </c>
      <c r="M726" s="65">
        <v>3.116531165311653</v>
      </c>
      <c r="N726" s="36">
        <v>3.6781609195402298</v>
      </c>
      <c r="O726" s="37">
        <v>3.3268101761252442</v>
      </c>
      <c r="P726" s="37">
        <v>5.7471264367816088</v>
      </c>
      <c r="Q726" s="37">
        <v>0.98522167487684731</v>
      </c>
      <c r="R726" s="37">
        <v>0</v>
      </c>
      <c r="S726" s="65">
        <v>2.5641025641025639</v>
      </c>
      <c r="T726" s="36">
        <v>3.8106235565819859</v>
      </c>
      <c r="U726" s="37">
        <v>0.91743119266055051</v>
      </c>
      <c r="V726" s="65">
        <v>2</v>
      </c>
      <c r="W726" s="36">
        <v>4.028436018957346</v>
      </c>
      <c r="X726" s="37">
        <v>2.6315789473684208</v>
      </c>
      <c r="Y726" s="65">
        <v>6.182795698924731</v>
      </c>
      <c r="Z726" s="36">
        <v>3.9215686274509802</v>
      </c>
      <c r="AA726" s="37">
        <v>3.7489812550937245</v>
      </c>
      <c r="AB726" s="37">
        <v>3.7946428571428568</v>
      </c>
      <c r="AC726" s="65">
        <v>1.639344262295082</v>
      </c>
      <c r="AD726" s="36">
        <v>2.6293469041560642</v>
      </c>
      <c r="AE726" s="37">
        <v>2.3157894736842106</v>
      </c>
      <c r="AF726" s="65">
        <v>8.3892617449664435</v>
      </c>
      <c r="AG726" s="36">
        <v>1.002004008016032</v>
      </c>
      <c r="AH726" s="37">
        <v>3.9254170755642788</v>
      </c>
      <c r="AI726" s="38">
        <v>7.2289156626506017</v>
      </c>
    </row>
    <row r="727" spans="1:35" s="1" customFormat="1" x14ac:dyDescent="0.25">
      <c r="A727" s="49" t="s">
        <v>132</v>
      </c>
      <c r="B727" s="35">
        <f t="shared" ref="B727:AF727" si="204">SUM(B716:B719)</f>
        <v>22.7</v>
      </c>
      <c r="C727" s="36">
        <f t="shared" si="204"/>
        <v>22.155085599194361</v>
      </c>
      <c r="D727" s="37">
        <f t="shared" si="204"/>
        <v>23.237338629592848</v>
      </c>
      <c r="E727" s="36">
        <f t="shared" si="204"/>
        <v>15.114503816793896</v>
      </c>
      <c r="F727" s="37">
        <f t="shared" si="204"/>
        <v>27.543035993740219</v>
      </c>
      <c r="G727" s="37">
        <f t="shared" si="204"/>
        <v>25.392296718972897</v>
      </c>
      <c r="H727" s="36">
        <f t="shared" si="204"/>
        <v>7.951070336391437</v>
      </c>
      <c r="I727" s="37">
        <f t="shared" si="204"/>
        <v>16.223648029330889</v>
      </c>
      <c r="J727" s="37">
        <f t="shared" si="204"/>
        <v>43.389199255121042</v>
      </c>
      <c r="K727" s="36">
        <f t="shared" si="204"/>
        <v>25.797503467406379</v>
      </c>
      <c r="L727" s="37">
        <f t="shared" si="204"/>
        <v>22.55083179297597</v>
      </c>
      <c r="M727" s="65">
        <f t="shared" si="204"/>
        <v>19.78319783197832</v>
      </c>
      <c r="N727" s="36">
        <f t="shared" si="204"/>
        <v>14.25287356321839</v>
      </c>
      <c r="O727" s="37">
        <f t="shared" si="204"/>
        <v>18.003913894324853</v>
      </c>
      <c r="P727" s="37">
        <f t="shared" si="204"/>
        <v>16.420361247947454</v>
      </c>
      <c r="Q727" s="37">
        <f t="shared" si="204"/>
        <v>40.39408866995074</v>
      </c>
      <c r="R727" s="37">
        <f t="shared" si="204"/>
        <v>53.804347826086953</v>
      </c>
      <c r="S727" s="65">
        <f t="shared" si="204"/>
        <v>35.897435897435898</v>
      </c>
      <c r="T727" s="36">
        <f t="shared" si="204"/>
        <v>22.055427251732102</v>
      </c>
      <c r="U727" s="37">
        <f t="shared" si="204"/>
        <v>26.605504587155966</v>
      </c>
      <c r="V727" s="65">
        <f t="shared" si="204"/>
        <v>28.000000000000004</v>
      </c>
      <c r="W727" s="36">
        <f t="shared" si="204"/>
        <v>28.90995260663507</v>
      </c>
      <c r="X727" s="37">
        <f t="shared" si="204"/>
        <v>22.580645161290324</v>
      </c>
      <c r="Y727" s="65">
        <f t="shared" si="204"/>
        <v>15.32258064516129</v>
      </c>
      <c r="Z727" s="36">
        <f t="shared" si="204"/>
        <v>14.705882352941178</v>
      </c>
      <c r="AA727" s="37">
        <f t="shared" si="204"/>
        <v>25.509372453137733</v>
      </c>
      <c r="AB727" s="37">
        <f t="shared" si="204"/>
        <v>14.955357142857142</v>
      </c>
      <c r="AC727" s="65">
        <f t="shared" si="204"/>
        <v>25.136612021857921</v>
      </c>
      <c r="AD727" s="36">
        <f t="shared" si="204"/>
        <v>24.342663273960984</v>
      </c>
      <c r="AE727" s="37">
        <f t="shared" si="204"/>
        <v>19.789473684210524</v>
      </c>
      <c r="AF727" s="65">
        <f t="shared" si="204"/>
        <v>22.147651006711406</v>
      </c>
      <c r="AG727" s="36">
        <f t="shared" ref="AG727:AI727" si="205">SUM(AG716:AG719)</f>
        <v>25.85170340681363</v>
      </c>
      <c r="AH727" s="37">
        <f t="shared" si="205"/>
        <v>21.884200196270854</v>
      </c>
      <c r="AI727" s="38">
        <f t="shared" si="205"/>
        <v>17.670682730923694</v>
      </c>
    </row>
    <row r="728" spans="1:35" s="1" customFormat="1" x14ac:dyDescent="0.25">
      <c r="A728" s="49" t="s">
        <v>133</v>
      </c>
      <c r="B728" s="35">
        <f t="shared" ref="B728:AF728" si="206">SUM(B720:B722)</f>
        <v>42</v>
      </c>
      <c r="C728" s="36">
        <f t="shared" si="206"/>
        <v>39.77844914400805</v>
      </c>
      <c r="D728" s="37">
        <f t="shared" si="206"/>
        <v>44.19066534260179</v>
      </c>
      <c r="E728" s="36">
        <f t="shared" si="206"/>
        <v>42.137404580152676</v>
      </c>
      <c r="F728" s="37">
        <f t="shared" si="206"/>
        <v>40.375586854460096</v>
      </c>
      <c r="G728" s="37">
        <f t="shared" si="206"/>
        <v>43.509272467902989</v>
      </c>
      <c r="H728" s="36">
        <f t="shared" si="206"/>
        <v>31.192660550458712</v>
      </c>
      <c r="I728" s="37">
        <f t="shared" si="206"/>
        <v>46.104491292392304</v>
      </c>
      <c r="J728" s="37">
        <f t="shared" si="206"/>
        <v>40.409683426443209</v>
      </c>
      <c r="K728" s="36">
        <f t="shared" si="206"/>
        <v>42.302357836338416</v>
      </c>
      <c r="L728" s="37">
        <f t="shared" si="206"/>
        <v>42.698706099815155</v>
      </c>
      <c r="M728" s="65">
        <f t="shared" si="206"/>
        <v>41.192411924119241</v>
      </c>
      <c r="N728" s="36">
        <f t="shared" si="206"/>
        <v>41.609195402298852</v>
      </c>
      <c r="O728" s="37">
        <f t="shared" si="206"/>
        <v>44.227005870841481</v>
      </c>
      <c r="P728" s="37">
        <f t="shared" si="206"/>
        <v>42.692939244663378</v>
      </c>
      <c r="Q728" s="37">
        <f t="shared" si="206"/>
        <v>41.871921182266007</v>
      </c>
      <c r="R728" s="37">
        <f t="shared" si="206"/>
        <v>34.782608695652172</v>
      </c>
      <c r="S728" s="65">
        <f t="shared" si="206"/>
        <v>46.153846153846146</v>
      </c>
      <c r="T728" s="36">
        <f t="shared" si="206"/>
        <v>41.454965357967666</v>
      </c>
      <c r="U728" s="37">
        <f t="shared" si="206"/>
        <v>45.87155963302753</v>
      </c>
      <c r="V728" s="65">
        <f t="shared" si="206"/>
        <v>45.333333333333336</v>
      </c>
      <c r="W728" s="36">
        <f t="shared" si="206"/>
        <v>41.943127962085306</v>
      </c>
      <c r="X728" s="37">
        <f t="shared" si="206"/>
        <v>43.718166383701188</v>
      </c>
      <c r="Y728" s="65">
        <f t="shared" si="206"/>
        <v>37.365591397849457</v>
      </c>
      <c r="Z728" s="36">
        <f t="shared" si="206"/>
        <v>47.058823529411761</v>
      </c>
      <c r="AA728" s="37">
        <f t="shared" si="206"/>
        <v>40.260798696006518</v>
      </c>
      <c r="AB728" s="37">
        <f t="shared" si="206"/>
        <v>47.544642857142861</v>
      </c>
      <c r="AC728" s="65">
        <f t="shared" si="206"/>
        <v>38.251366120218577</v>
      </c>
      <c r="AD728" s="36">
        <f t="shared" si="206"/>
        <v>41.89991518235793</v>
      </c>
      <c r="AE728" s="37">
        <f t="shared" si="206"/>
        <v>44.631578947368418</v>
      </c>
      <c r="AF728" s="65">
        <f t="shared" si="206"/>
        <v>37.583892617449663</v>
      </c>
      <c r="AG728" s="36">
        <f t="shared" ref="AG728:AI728" si="207">SUM(AG720:AG722)</f>
        <v>44.288577154308619</v>
      </c>
      <c r="AH728" s="37">
        <f t="shared" si="207"/>
        <v>42.590775269872424</v>
      </c>
      <c r="AI728" s="38">
        <f t="shared" si="207"/>
        <v>36.546184738955823</v>
      </c>
    </row>
    <row r="729" spans="1:35" s="1" customFormat="1" x14ac:dyDescent="0.25">
      <c r="A729" s="49" t="s">
        <v>134</v>
      </c>
      <c r="B729" s="35">
        <f t="shared" ref="B729:AF729" si="208">SUM(B723:B726)</f>
        <v>34.75</v>
      </c>
      <c r="C729" s="36">
        <f t="shared" si="208"/>
        <v>37.462235649546827</v>
      </c>
      <c r="D729" s="37">
        <f t="shared" si="208"/>
        <v>32.075471698113205</v>
      </c>
      <c r="E729" s="36">
        <f t="shared" si="208"/>
        <v>41.679389312977101</v>
      </c>
      <c r="F729" s="37">
        <f t="shared" si="208"/>
        <v>31.768388106416275</v>
      </c>
      <c r="G729" s="37">
        <f t="shared" si="208"/>
        <v>30.813124108416552</v>
      </c>
      <c r="H729" s="36">
        <f t="shared" si="208"/>
        <v>60.550458715596335</v>
      </c>
      <c r="I729" s="37">
        <f t="shared" si="208"/>
        <v>37.030247479376719</v>
      </c>
      <c r="J729" s="37">
        <f t="shared" si="208"/>
        <v>16.201117318435752</v>
      </c>
      <c r="K729" s="36">
        <f t="shared" si="208"/>
        <v>31.067961165048541</v>
      </c>
      <c r="L729" s="37">
        <f t="shared" si="208"/>
        <v>34.380776340110906</v>
      </c>
      <c r="M729" s="65">
        <f t="shared" si="208"/>
        <v>38.617886178861795</v>
      </c>
      <c r="N729" s="36">
        <f t="shared" si="208"/>
        <v>43.678160919540232</v>
      </c>
      <c r="O729" s="37">
        <f t="shared" si="208"/>
        <v>37.769080234833652</v>
      </c>
      <c r="P729" s="37">
        <f t="shared" si="208"/>
        <v>40.065681444991789</v>
      </c>
      <c r="Q729" s="37">
        <f t="shared" si="208"/>
        <v>17.241379310344829</v>
      </c>
      <c r="R729" s="37">
        <f t="shared" si="208"/>
        <v>10.869565217391305</v>
      </c>
      <c r="S729" s="65">
        <f t="shared" si="208"/>
        <v>17.948717948717949</v>
      </c>
      <c r="T729" s="36">
        <f t="shared" si="208"/>
        <v>35.969976905311775</v>
      </c>
      <c r="U729" s="37">
        <f t="shared" si="208"/>
        <v>27.522935779816518</v>
      </c>
      <c r="V729" s="65">
        <f t="shared" si="208"/>
        <v>25.333333333333336</v>
      </c>
      <c r="W729" s="36">
        <f t="shared" si="208"/>
        <v>28.199052132701421</v>
      </c>
      <c r="X729" s="37">
        <f t="shared" si="208"/>
        <v>33.361629881154492</v>
      </c>
      <c r="Y729" s="65">
        <f t="shared" si="208"/>
        <v>46.774193548387096</v>
      </c>
      <c r="Z729" s="36">
        <f t="shared" si="208"/>
        <v>38.235294117647058</v>
      </c>
      <c r="AA729" s="37">
        <f t="shared" si="208"/>
        <v>33.659331703341486</v>
      </c>
      <c r="AB729" s="37">
        <f t="shared" si="208"/>
        <v>37.276785714285715</v>
      </c>
      <c r="AC729" s="65">
        <f t="shared" si="208"/>
        <v>36.06557377049181</v>
      </c>
      <c r="AD729" s="36">
        <f t="shared" si="208"/>
        <v>33.333333333333336</v>
      </c>
      <c r="AE729" s="37">
        <f t="shared" si="208"/>
        <v>34.736842105263158</v>
      </c>
      <c r="AF729" s="65">
        <f t="shared" si="208"/>
        <v>39.932885906040269</v>
      </c>
      <c r="AG729" s="36">
        <f t="shared" ref="AG729:AI729" si="209">SUM(AG723:AG726)</f>
        <v>29.659318637274549</v>
      </c>
      <c r="AH729" s="37">
        <f t="shared" si="209"/>
        <v>35.328753680078506</v>
      </c>
      <c r="AI729" s="38">
        <f t="shared" si="209"/>
        <v>44.979919678714857</v>
      </c>
    </row>
    <row r="730" spans="1:35" s="1" customFormat="1" x14ac:dyDescent="0.25">
      <c r="A730" s="49" t="s">
        <v>16</v>
      </c>
      <c r="B730" s="35">
        <v>0.54999999999999993</v>
      </c>
      <c r="C730" s="36">
        <v>0.60422960725075525</v>
      </c>
      <c r="D730" s="37">
        <v>0.49652432969215493</v>
      </c>
      <c r="E730" s="36">
        <v>1.0687022900763359</v>
      </c>
      <c r="F730" s="37">
        <v>0.3129890453834116</v>
      </c>
      <c r="G730" s="37">
        <v>0.28530670470756064</v>
      </c>
      <c r="H730" s="36">
        <v>0.3058103975535168</v>
      </c>
      <c r="I730" s="37">
        <v>0.64161319890009172</v>
      </c>
      <c r="J730" s="37">
        <v>0</v>
      </c>
      <c r="K730" s="36">
        <v>0.83217753120665738</v>
      </c>
      <c r="L730" s="37">
        <v>0.36968576709796674</v>
      </c>
      <c r="M730" s="65">
        <v>0.40650406504065045</v>
      </c>
      <c r="N730" s="36">
        <v>0.45977011494252873</v>
      </c>
      <c r="O730" s="37">
        <v>0</v>
      </c>
      <c r="P730" s="37">
        <v>0.82101806239737274</v>
      </c>
      <c r="Q730" s="37">
        <v>0.49261083743842365</v>
      </c>
      <c r="R730" s="37">
        <v>0.54347826086956519</v>
      </c>
      <c r="S730" s="65">
        <v>0</v>
      </c>
      <c r="T730" s="36">
        <v>0.51963048498845266</v>
      </c>
      <c r="U730" s="37">
        <v>0</v>
      </c>
      <c r="V730" s="65">
        <v>1.3333333333333335</v>
      </c>
      <c r="W730" s="36">
        <v>0.94786729857819907</v>
      </c>
      <c r="X730" s="37">
        <v>0.3395585738539898</v>
      </c>
      <c r="Y730" s="65">
        <v>0.53763440860215062</v>
      </c>
      <c r="Z730" s="36">
        <v>0</v>
      </c>
      <c r="AA730" s="37">
        <v>0.5704971475142625</v>
      </c>
      <c r="AB730" s="37">
        <v>0.2232142857142857</v>
      </c>
      <c r="AC730" s="65">
        <v>0.54644808743169404</v>
      </c>
      <c r="AD730" s="36">
        <v>0.42408821034775229</v>
      </c>
      <c r="AE730" s="37">
        <v>0.84210526315789469</v>
      </c>
      <c r="AF730" s="65">
        <v>0.33557046979865773</v>
      </c>
      <c r="AG730" s="36">
        <v>0.20040080160320639</v>
      </c>
      <c r="AH730" s="37">
        <v>0.19627085377821393</v>
      </c>
      <c r="AI730" s="38">
        <v>0.80321285140562237</v>
      </c>
    </row>
    <row r="731" spans="1:35" s="1" customFormat="1" x14ac:dyDescent="0.25">
      <c r="A731" s="49" t="s">
        <v>40</v>
      </c>
      <c r="B731" s="39">
        <v>6.3605000000000018</v>
      </c>
      <c r="C731" s="40">
        <v>6.5810674723061355</v>
      </c>
      <c r="D731" s="41">
        <v>6.1429990069513485</v>
      </c>
      <c r="E731" s="40">
        <v>7.9572519083969482</v>
      </c>
      <c r="F731" s="41">
        <v>5.5884194053208072</v>
      </c>
      <c r="G731" s="41">
        <v>5.5777460770328124</v>
      </c>
      <c r="H731" s="40">
        <v>7.3669724770642233</v>
      </c>
      <c r="I731" s="41">
        <v>6.8771769019248374</v>
      </c>
      <c r="J731" s="41">
        <v>3.8156424581005588</v>
      </c>
      <c r="K731" s="40">
        <v>6.6393897364771206</v>
      </c>
      <c r="L731" s="41">
        <v>6.0499075785582281</v>
      </c>
      <c r="M731" s="61">
        <v>6.3157181571815704</v>
      </c>
      <c r="N731" s="40">
        <v>6.8183908045977049</v>
      </c>
      <c r="O731" s="41">
        <v>5.5518590998042994</v>
      </c>
      <c r="P731" s="41">
        <v>7.4055829228243066</v>
      </c>
      <c r="Q731" s="41">
        <v>4.9556650246305436</v>
      </c>
      <c r="R731" s="41">
        <v>4.1250000000000018</v>
      </c>
      <c r="S731" s="61">
        <v>4.2564102564102564</v>
      </c>
      <c r="T731" s="40">
        <v>6.3689376443417922</v>
      </c>
      <c r="U731" s="41">
        <v>4.9357798165137599</v>
      </c>
      <c r="V731" s="61">
        <v>7.3066666666666666</v>
      </c>
      <c r="W731" s="40">
        <v>6.6777251184834192</v>
      </c>
      <c r="X731" s="41">
        <v>5.9057724957555129</v>
      </c>
      <c r="Y731" s="61">
        <v>7.0510752688172076</v>
      </c>
      <c r="Z731" s="40">
        <v>5.7352941176470607</v>
      </c>
      <c r="AA731" s="41">
        <v>6.2868785656071626</v>
      </c>
      <c r="AB731" s="41">
        <v>6.0513392857142847</v>
      </c>
      <c r="AC731" s="61">
        <v>6.2240437158469932</v>
      </c>
      <c r="AD731" s="40">
        <v>5.9779474130619166</v>
      </c>
      <c r="AE731" s="41">
        <v>7.0442105263157915</v>
      </c>
      <c r="AF731" s="61">
        <v>6.2483221476510042</v>
      </c>
      <c r="AG731" s="40">
        <v>5.3126252505010045</v>
      </c>
      <c r="AH731" s="41">
        <v>5.7320902845927382</v>
      </c>
      <c r="AI731" s="42">
        <v>7.5140562248995977</v>
      </c>
    </row>
    <row r="732" spans="1:35" s="1" customFormat="1" x14ac:dyDescent="0.25">
      <c r="A732" s="49"/>
      <c r="B732" s="35"/>
      <c r="C732" s="36"/>
      <c r="D732" s="37"/>
      <c r="E732" s="36"/>
      <c r="F732" s="37"/>
      <c r="G732" s="37"/>
      <c r="H732" s="36"/>
      <c r="I732" s="37"/>
      <c r="J732" s="37"/>
      <c r="K732" s="36"/>
      <c r="L732" s="37"/>
      <c r="M732" s="65"/>
      <c r="N732" s="36"/>
      <c r="O732" s="37"/>
      <c r="P732" s="37"/>
      <c r="Q732" s="37"/>
      <c r="R732" s="37"/>
      <c r="S732" s="65"/>
      <c r="T732" s="36"/>
      <c r="U732" s="37"/>
      <c r="V732" s="65"/>
      <c r="W732" s="36"/>
      <c r="X732" s="37"/>
      <c r="Y732" s="65"/>
      <c r="Z732" s="36"/>
      <c r="AA732" s="37"/>
      <c r="AB732" s="37"/>
      <c r="AC732" s="65"/>
      <c r="AD732" s="36"/>
      <c r="AE732" s="37"/>
      <c r="AF732" s="65"/>
      <c r="AG732" s="36"/>
      <c r="AH732" s="37"/>
      <c r="AI732" s="38"/>
    </row>
    <row r="733" spans="1:35" s="1" customFormat="1" x14ac:dyDescent="0.25">
      <c r="A733" s="43" t="s">
        <v>232</v>
      </c>
      <c r="B733" s="35"/>
      <c r="C733" s="36"/>
      <c r="D733" s="37"/>
      <c r="E733" s="36"/>
      <c r="F733" s="37"/>
      <c r="G733" s="37"/>
      <c r="H733" s="36"/>
      <c r="I733" s="37"/>
      <c r="J733" s="37"/>
      <c r="K733" s="36"/>
      <c r="L733" s="37"/>
      <c r="M733" s="65"/>
      <c r="N733" s="36"/>
      <c r="O733" s="37"/>
      <c r="P733" s="37"/>
      <c r="Q733" s="37"/>
      <c r="R733" s="37"/>
      <c r="S733" s="65"/>
      <c r="T733" s="36"/>
      <c r="U733" s="37"/>
      <c r="V733" s="65"/>
      <c r="W733" s="36"/>
      <c r="X733" s="37"/>
      <c r="Y733" s="65"/>
      <c r="Z733" s="36"/>
      <c r="AA733" s="37"/>
      <c r="AB733" s="37"/>
      <c r="AC733" s="65"/>
      <c r="AD733" s="36"/>
      <c r="AE733" s="37"/>
      <c r="AF733" s="65"/>
      <c r="AG733" s="36"/>
      <c r="AH733" s="37"/>
      <c r="AI733" s="38"/>
    </row>
    <row r="734" spans="1:35" s="1" customFormat="1" x14ac:dyDescent="0.25">
      <c r="A734" s="49" t="s">
        <v>123</v>
      </c>
      <c r="B734" s="35">
        <v>14.05</v>
      </c>
      <c r="C734" s="36">
        <v>15.81067472306143</v>
      </c>
      <c r="D734" s="37">
        <v>12.313803376365442</v>
      </c>
      <c r="E734" s="36">
        <v>18.473282442748094</v>
      </c>
      <c r="F734" s="37">
        <v>13.302034428794993</v>
      </c>
      <c r="G734" s="37">
        <v>10.556348074179743</v>
      </c>
      <c r="H734" s="36">
        <v>11.926605504587156</v>
      </c>
      <c r="I734" s="37">
        <v>12.098991750687443</v>
      </c>
      <c r="J734" s="37">
        <v>18.249534450651769</v>
      </c>
      <c r="K734" s="36">
        <v>19.694868238557557</v>
      </c>
      <c r="L734" s="37">
        <v>14.417744916820702</v>
      </c>
      <c r="M734" s="65">
        <v>8.2655826558265595</v>
      </c>
      <c r="N734" s="36">
        <v>7.3563218390804597</v>
      </c>
      <c r="O734" s="37">
        <v>9.5890410958904102</v>
      </c>
      <c r="P734" s="37">
        <v>18.0623973727422</v>
      </c>
      <c r="Q734" s="37">
        <v>18.226600985221676</v>
      </c>
      <c r="R734" s="37">
        <v>20.652173913043477</v>
      </c>
      <c r="S734" s="65">
        <v>25.641025641025639</v>
      </c>
      <c r="T734" s="36">
        <v>13.279445727482678</v>
      </c>
      <c r="U734" s="37">
        <v>20.183486238532112</v>
      </c>
      <c r="V734" s="65">
        <v>17.333333333333336</v>
      </c>
      <c r="W734" s="36">
        <v>20.85308056872038</v>
      </c>
      <c r="X734" s="37">
        <v>12.818336162988114</v>
      </c>
      <c r="Y734" s="65">
        <v>9.67741935483871</v>
      </c>
      <c r="Z734" s="36">
        <v>13.725490196078432</v>
      </c>
      <c r="AA734" s="37">
        <v>18.092909535452321</v>
      </c>
      <c r="AB734" s="37">
        <v>1.7857142857142856</v>
      </c>
      <c r="AC734" s="65">
        <v>14.754098360655737</v>
      </c>
      <c r="AD734" s="36">
        <v>15.097540288379982</v>
      </c>
      <c r="AE734" s="37">
        <v>11.578947368421053</v>
      </c>
      <c r="AF734" s="65">
        <v>14.093959731543624</v>
      </c>
      <c r="AG734" s="36">
        <v>14.629258517034069</v>
      </c>
      <c r="AH734" s="37">
        <v>12.757605495583906</v>
      </c>
      <c r="AI734" s="38">
        <v>12.449799196787147</v>
      </c>
    </row>
    <row r="735" spans="1:35" s="1" customFormat="1" x14ac:dyDescent="0.25">
      <c r="A735" s="49" t="s">
        <v>25</v>
      </c>
      <c r="B735" s="35">
        <v>3.35</v>
      </c>
      <c r="C735" s="36">
        <v>3.5246727089627394</v>
      </c>
      <c r="D735" s="37">
        <v>3.1777557100297913</v>
      </c>
      <c r="E735" s="36">
        <v>3.8167938931297711</v>
      </c>
      <c r="F735" s="37">
        <v>3.755868544600939</v>
      </c>
      <c r="G735" s="37">
        <v>2.5677603423680457</v>
      </c>
      <c r="H735" s="36">
        <v>1.834862385321101</v>
      </c>
      <c r="I735" s="37">
        <v>3.1164069660861595</v>
      </c>
      <c r="J735" s="37">
        <v>4.8417132216014895</v>
      </c>
      <c r="K735" s="36">
        <v>3.7447988904299581</v>
      </c>
      <c r="L735" s="37">
        <v>3.8817005545286505</v>
      </c>
      <c r="M735" s="65">
        <v>2.5745257452574526</v>
      </c>
      <c r="N735" s="36">
        <v>1.8390804597701149</v>
      </c>
      <c r="O735" s="37">
        <v>3.7181996086105675</v>
      </c>
      <c r="P735" s="37">
        <v>4.2692939244663384</v>
      </c>
      <c r="Q735" s="37">
        <v>1.9704433497536946</v>
      </c>
      <c r="R735" s="37">
        <v>4.3478260869565215</v>
      </c>
      <c r="S735" s="65">
        <v>2.5641025641025639</v>
      </c>
      <c r="T735" s="36">
        <v>3.1177829099307162</v>
      </c>
      <c r="U735" s="37">
        <v>2.7522935779816518</v>
      </c>
      <c r="V735" s="65">
        <v>5.3333333333333339</v>
      </c>
      <c r="W735" s="36">
        <v>3.080568720379147</v>
      </c>
      <c r="X735" s="37">
        <v>3.4804753820033958</v>
      </c>
      <c r="Y735" s="65">
        <v>2.6881720430107525</v>
      </c>
      <c r="Z735" s="36">
        <v>2.9411764705882351</v>
      </c>
      <c r="AA735" s="37">
        <v>4.0749796251018742</v>
      </c>
      <c r="AB735" s="37">
        <v>0.89285714285714279</v>
      </c>
      <c r="AC735" s="65">
        <v>5.4644808743169397</v>
      </c>
      <c r="AD735" s="36">
        <v>3.64715860899067</v>
      </c>
      <c r="AE735" s="37">
        <v>3.5789473684210522</v>
      </c>
      <c r="AF735" s="65">
        <v>2.348993288590604</v>
      </c>
      <c r="AG735" s="36">
        <v>3.8076152304609221</v>
      </c>
      <c r="AH735" s="37">
        <v>3.6310107948969579</v>
      </c>
      <c r="AI735" s="38">
        <v>1.6064257028112447</v>
      </c>
    </row>
    <row r="736" spans="1:35" s="1" customFormat="1" x14ac:dyDescent="0.25">
      <c r="A736" s="49" t="s">
        <v>24</v>
      </c>
      <c r="B736" s="35">
        <v>3</v>
      </c>
      <c r="C736" s="36">
        <v>3.1218529707955689</v>
      </c>
      <c r="D736" s="37">
        <v>2.8798411122144985</v>
      </c>
      <c r="E736" s="36">
        <v>3.0534351145038165</v>
      </c>
      <c r="F736" s="37">
        <v>3.286384976525822</v>
      </c>
      <c r="G736" s="37">
        <v>2.7104136947218258</v>
      </c>
      <c r="H736" s="36">
        <v>2.4464831804281344</v>
      </c>
      <c r="I736" s="37">
        <v>2.9330889092575618</v>
      </c>
      <c r="J736" s="37">
        <v>3.7243947858472999</v>
      </c>
      <c r="K736" s="36">
        <v>3.19001386962552</v>
      </c>
      <c r="L736" s="37">
        <v>3.512014787430684</v>
      </c>
      <c r="M736" s="65">
        <v>2.4390243902439024</v>
      </c>
      <c r="N736" s="36">
        <v>1.1494252873563218</v>
      </c>
      <c r="O736" s="37">
        <v>4.10958904109589</v>
      </c>
      <c r="P736" s="37">
        <v>4.2692939244663384</v>
      </c>
      <c r="Q736" s="37">
        <v>1.9704433497536946</v>
      </c>
      <c r="R736" s="37">
        <v>2.1739130434782608</v>
      </c>
      <c r="S736" s="65">
        <v>0</v>
      </c>
      <c r="T736" s="36">
        <v>3.1755196304849886</v>
      </c>
      <c r="U736" s="37">
        <v>0.91743119266055051</v>
      </c>
      <c r="V736" s="65">
        <v>2.666666666666667</v>
      </c>
      <c r="W736" s="36">
        <v>1.6587677725118484</v>
      </c>
      <c r="X736" s="37">
        <v>3.3955857385398982</v>
      </c>
      <c r="Y736" s="65">
        <v>3.225806451612903</v>
      </c>
      <c r="Z736" s="36">
        <v>2.9411764705882351</v>
      </c>
      <c r="AA736" s="37">
        <v>3.8304808475957621</v>
      </c>
      <c r="AB736" s="37">
        <v>0.4464285714285714</v>
      </c>
      <c r="AC736" s="65">
        <v>3.8251366120218582</v>
      </c>
      <c r="AD736" s="36">
        <v>3.4775233248515689</v>
      </c>
      <c r="AE736" s="37">
        <v>2.5263157894736841</v>
      </c>
      <c r="AF736" s="65">
        <v>2.0134228187919461</v>
      </c>
      <c r="AG736" s="36">
        <v>2.8056112224448899</v>
      </c>
      <c r="AH736" s="37">
        <v>3.0421982335623161</v>
      </c>
      <c r="AI736" s="38">
        <v>3.6144578313253009</v>
      </c>
    </row>
    <row r="737" spans="1:35" s="1" customFormat="1" x14ac:dyDescent="0.25">
      <c r="A737" s="49" t="s">
        <v>23</v>
      </c>
      <c r="B737" s="35">
        <v>3.5000000000000004</v>
      </c>
      <c r="C737" s="36">
        <v>4.2296072507552873</v>
      </c>
      <c r="D737" s="37">
        <v>2.7805362462760672</v>
      </c>
      <c r="E737" s="36">
        <v>3.2061068702290076</v>
      </c>
      <c r="F737" s="37">
        <v>4.225352112676056</v>
      </c>
      <c r="G737" s="37">
        <v>3.1383737517831669</v>
      </c>
      <c r="H737" s="36">
        <v>3.0581039755351682</v>
      </c>
      <c r="I737" s="37">
        <v>3.1164069660861595</v>
      </c>
      <c r="J737" s="37">
        <v>4.2830540037243949</v>
      </c>
      <c r="K737" s="36">
        <v>3.7447988904299581</v>
      </c>
      <c r="L737" s="37">
        <v>3.512014787430684</v>
      </c>
      <c r="M737" s="65">
        <v>3.2520325203252036</v>
      </c>
      <c r="N737" s="36">
        <v>4.1379310344827589</v>
      </c>
      <c r="O737" s="37">
        <v>3.5225048923679059</v>
      </c>
      <c r="P737" s="37">
        <v>2.7914614121510675</v>
      </c>
      <c r="Q737" s="37">
        <v>3.4482758620689653</v>
      </c>
      <c r="R737" s="37">
        <v>4.3478260869565215</v>
      </c>
      <c r="S737" s="65">
        <v>5.1282051282051277</v>
      </c>
      <c r="T737" s="36">
        <v>3.6374133949191685</v>
      </c>
      <c r="U737" s="37">
        <v>2.7522935779816518</v>
      </c>
      <c r="V737" s="65">
        <v>2.666666666666667</v>
      </c>
      <c r="W737" s="36">
        <v>3.3175355450236967</v>
      </c>
      <c r="X737" s="37">
        <v>3.7351443123938877</v>
      </c>
      <c r="Y737" s="65">
        <v>2.4193548387096775</v>
      </c>
      <c r="Z737" s="36">
        <v>6.8627450980392162</v>
      </c>
      <c r="AA737" s="37">
        <v>3.8304808475957621</v>
      </c>
      <c r="AB737" s="37">
        <v>2.0089285714285716</v>
      </c>
      <c r="AC737" s="65">
        <v>3.278688524590164</v>
      </c>
      <c r="AD737" s="36">
        <v>3.8167938931297711</v>
      </c>
      <c r="AE737" s="37">
        <v>3.3684210526315788</v>
      </c>
      <c r="AF737" s="65">
        <v>2.0134228187919461</v>
      </c>
      <c r="AG737" s="36">
        <v>2.8056112224448899</v>
      </c>
      <c r="AH737" s="37">
        <v>3.5328753680078511</v>
      </c>
      <c r="AI737" s="38">
        <v>4.0160642570281126</v>
      </c>
    </row>
    <row r="738" spans="1:35" s="1" customFormat="1" x14ac:dyDescent="0.25">
      <c r="A738" s="49" t="s">
        <v>22</v>
      </c>
      <c r="B738" s="35">
        <v>5.55</v>
      </c>
      <c r="C738" s="36">
        <v>6.0422960725075532</v>
      </c>
      <c r="D738" s="37">
        <v>5.06454816285998</v>
      </c>
      <c r="E738" s="36">
        <v>7.6335877862595423</v>
      </c>
      <c r="F738" s="37">
        <v>3.9123630672926448</v>
      </c>
      <c r="G738" s="37">
        <v>5.1355206847360915</v>
      </c>
      <c r="H738" s="36">
        <v>3.9755351681957185</v>
      </c>
      <c r="I738" s="37">
        <v>6.6911090742438128</v>
      </c>
      <c r="J738" s="37">
        <v>4.2830540037243949</v>
      </c>
      <c r="K738" s="36">
        <v>5.547850208044383</v>
      </c>
      <c r="L738" s="37">
        <v>6.4695009242144179</v>
      </c>
      <c r="M738" s="65">
        <v>4.8780487804878048</v>
      </c>
      <c r="N738" s="36">
        <v>5.0574712643678161</v>
      </c>
      <c r="O738" s="37">
        <v>5.283757338551859</v>
      </c>
      <c r="P738" s="37">
        <v>6.0755336617405584</v>
      </c>
      <c r="Q738" s="37">
        <v>7.8817733990147785</v>
      </c>
      <c r="R738" s="37">
        <v>3.804347826086957</v>
      </c>
      <c r="S738" s="65">
        <v>2.5641025641025639</v>
      </c>
      <c r="T738" s="36">
        <v>5.5427251732101617</v>
      </c>
      <c r="U738" s="37">
        <v>7.3394495412844041</v>
      </c>
      <c r="V738" s="65">
        <v>4</v>
      </c>
      <c r="W738" s="36">
        <v>5.6872037914691944</v>
      </c>
      <c r="X738" s="37">
        <v>5.4329371816638368</v>
      </c>
      <c r="Y738" s="65">
        <v>6.182795698924731</v>
      </c>
      <c r="Z738" s="36">
        <v>8.8235294117647065</v>
      </c>
      <c r="AA738" s="37">
        <v>6.0309698451507741</v>
      </c>
      <c r="AB738" s="37">
        <v>3.3482142857142856</v>
      </c>
      <c r="AC738" s="65">
        <v>5.4644808743169397</v>
      </c>
      <c r="AD738" s="36">
        <v>5.7675996607294318</v>
      </c>
      <c r="AE738" s="37">
        <v>5.8947368421052628</v>
      </c>
      <c r="AF738" s="65">
        <v>4.0268456375838921</v>
      </c>
      <c r="AG738" s="36">
        <v>3.2064128256513023</v>
      </c>
      <c r="AH738" s="37">
        <v>6.5750736015701667</v>
      </c>
      <c r="AI738" s="38">
        <v>7.2289156626506017</v>
      </c>
    </row>
    <row r="739" spans="1:35" s="1" customFormat="1" x14ac:dyDescent="0.25">
      <c r="A739" s="49" t="s">
        <v>21</v>
      </c>
      <c r="B739" s="35">
        <v>8.35</v>
      </c>
      <c r="C739" s="36">
        <v>8.9627391742195357</v>
      </c>
      <c r="D739" s="37">
        <v>7.7457795431976173</v>
      </c>
      <c r="E739" s="36">
        <v>11.450381679389313</v>
      </c>
      <c r="F739" s="37">
        <v>8.4507042253521121</v>
      </c>
      <c r="G739" s="37">
        <v>5.2781740370898715</v>
      </c>
      <c r="H739" s="36">
        <v>8.8685015290519882</v>
      </c>
      <c r="I739" s="37">
        <v>7.7910174152153981</v>
      </c>
      <c r="J739" s="37">
        <v>8.7523277467411553</v>
      </c>
      <c r="K739" s="36">
        <v>10.263522884882107</v>
      </c>
      <c r="L739" s="37">
        <v>7.763401109057301</v>
      </c>
      <c r="M739" s="65">
        <v>6.9105691056910574</v>
      </c>
      <c r="N739" s="36">
        <v>4.3678160919540225</v>
      </c>
      <c r="O739" s="37">
        <v>8.4148727984344411</v>
      </c>
      <c r="P739" s="37">
        <v>11.001642036124796</v>
      </c>
      <c r="Q739" s="37">
        <v>10.83743842364532</v>
      </c>
      <c r="R739" s="37">
        <v>5.9782608695652177</v>
      </c>
      <c r="S739" s="65">
        <v>7.6923076923076925</v>
      </c>
      <c r="T739" s="36">
        <v>8.4872979214780599</v>
      </c>
      <c r="U739" s="37">
        <v>9.1743119266055047</v>
      </c>
      <c r="V739" s="65">
        <v>6.666666666666667</v>
      </c>
      <c r="W739" s="36">
        <v>8.5308056872037916</v>
      </c>
      <c r="X739" s="37">
        <v>9.2529711375212216</v>
      </c>
      <c r="Y739" s="65">
        <v>5.376344086021505</v>
      </c>
      <c r="Z739" s="36">
        <v>9.8039215686274517</v>
      </c>
      <c r="AA739" s="37">
        <v>9.5354523227383865</v>
      </c>
      <c r="AB739" s="37">
        <v>3.7946428571428568</v>
      </c>
      <c r="AC739" s="65">
        <v>9.2896174863387984</v>
      </c>
      <c r="AD739" s="36">
        <v>8.1424936386768447</v>
      </c>
      <c r="AE739" s="37">
        <v>8.6315789473684212</v>
      </c>
      <c r="AF739" s="65">
        <v>8.724832214765101</v>
      </c>
      <c r="AG739" s="36">
        <v>11.022044088176353</v>
      </c>
      <c r="AH739" s="37">
        <v>8.4396467124631993</v>
      </c>
      <c r="AI739" s="38">
        <v>3.6144578313253009</v>
      </c>
    </row>
    <row r="740" spans="1:35" s="1" customFormat="1" x14ac:dyDescent="0.25">
      <c r="A740" s="49" t="s">
        <v>20</v>
      </c>
      <c r="B740" s="35">
        <v>7.2499999999999991</v>
      </c>
      <c r="C740" s="36">
        <v>7.4521651560926481</v>
      </c>
      <c r="D740" s="37">
        <v>7.0506454816285995</v>
      </c>
      <c r="E740" s="36">
        <v>7.0229007633587788</v>
      </c>
      <c r="F740" s="37">
        <v>7.3552425665101726</v>
      </c>
      <c r="G740" s="37">
        <v>7.4179743223965771</v>
      </c>
      <c r="H740" s="36">
        <v>4.5871559633027523</v>
      </c>
      <c r="I740" s="37">
        <v>8.7076076993583875</v>
      </c>
      <c r="J740" s="37">
        <v>6.3314711359404097</v>
      </c>
      <c r="K740" s="36">
        <v>6.2413314840499305</v>
      </c>
      <c r="L740" s="37">
        <v>7.208872458410351</v>
      </c>
      <c r="M740" s="65">
        <v>8.2655826558265595</v>
      </c>
      <c r="N740" s="36">
        <v>8.2758620689655178</v>
      </c>
      <c r="O740" s="37">
        <v>7.240704500978473</v>
      </c>
      <c r="P740" s="37">
        <v>8.0459770114942533</v>
      </c>
      <c r="Q740" s="37">
        <v>4.9261083743842367</v>
      </c>
      <c r="R740" s="37">
        <v>5.4347826086956523</v>
      </c>
      <c r="S740" s="65">
        <v>5.1282051282051277</v>
      </c>
      <c r="T740" s="36">
        <v>7.5057736720554269</v>
      </c>
      <c r="U740" s="37">
        <v>7.3394495412844041</v>
      </c>
      <c r="V740" s="65">
        <v>4.666666666666667</v>
      </c>
      <c r="W740" s="36">
        <v>5.6872037914691944</v>
      </c>
      <c r="X740" s="37">
        <v>7.9796264855687609</v>
      </c>
      <c r="Y740" s="65">
        <v>6.7204301075268811</v>
      </c>
      <c r="Z740" s="36">
        <v>8.8235294117647065</v>
      </c>
      <c r="AA740" s="37">
        <v>7.2534637326813369</v>
      </c>
      <c r="AB740" s="37">
        <v>7.5892857142857135</v>
      </c>
      <c r="AC740" s="65">
        <v>6.557377049180328</v>
      </c>
      <c r="AD740" s="36">
        <v>6.7854113655640367</v>
      </c>
      <c r="AE740" s="37">
        <v>9.2631578947368425</v>
      </c>
      <c r="AF740" s="65">
        <v>5.0335570469798654</v>
      </c>
      <c r="AG740" s="36">
        <v>7.8156312625250495</v>
      </c>
      <c r="AH740" s="37">
        <v>7.5564278704612367</v>
      </c>
      <c r="AI740" s="38">
        <v>8.0321285140562253</v>
      </c>
    </row>
    <row r="741" spans="1:35" s="1" customFormat="1" x14ac:dyDescent="0.25">
      <c r="A741" s="49" t="s">
        <v>19</v>
      </c>
      <c r="B741" s="35">
        <v>9</v>
      </c>
      <c r="C741" s="36">
        <v>9.0634441087613293</v>
      </c>
      <c r="D741" s="37">
        <v>8.9374379344587886</v>
      </c>
      <c r="E741" s="36">
        <v>8.0916030534351151</v>
      </c>
      <c r="F741" s="37">
        <v>8.2942097026604067</v>
      </c>
      <c r="G741" s="37">
        <v>10.413694721825962</v>
      </c>
      <c r="H741" s="36">
        <v>9.4801223241590211</v>
      </c>
      <c r="I741" s="37">
        <v>8.6159486709440873</v>
      </c>
      <c r="J741" s="37">
        <v>9.8696461824953445</v>
      </c>
      <c r="K741" s="36">
        <v>7.7669902912621351</v>
      </c>
      <c r="L741" s="37">
        <v>8.502772643253234</v>
      </c>
      <c r="M741" s="65">
        <v>10.569105691056912</v>
      </c>
      <c r="N741" s="36">
        <v>10.574712643678161</v>
      </c>
      <c r="O741" s="37">
        <v>11.545988258317024</v>
      </c>
      <c r="P741" s="37">
        <v>6.5681444991789819</v>
      </c>
      <c r="Q741" s="37">
        <v>7.389162561576355</v>
      </c>
      <c r="R741" s="37">
        <v>8.695652173913043</v>
      </c>
      <c r="S741" s="65">
        <v>7.6923076923076925</v>
      </c>
      <c r="T741" s="36">
        <v>9.006928406466514</v>
      </c>
      <c r="U741" s="37">
        <v>9.1743119266055047</v>
      </c>
      <c r="V741" s="65">
        <v>8.6666666666666679</v>
      </c>
      <c r="W741" s="36">
        <v>7.5829383886255926</v>
      </c>
      <c r="X741" s="37">
        <v>9.2529711375212216</v>
      </c>
      <c r="Y741" s="65">
        <v>9.9462365591397841</v>
      </c>
      <c r="Z741" s="36">
        <v>11.76470588235294</v>
      </c>
      <c r="AA741" s="37">
        <v>7.9869600651996731</v>
      </c>
      <c r="AB741" s="37">
        <v>11.830357142857142</v>
      </c>
      <c r="AC741" s="65">
        <v>7.6502732240437163</v>
      </c>
      <c r="AD741" s="36">
        <v>8.3969465648854964</v>
      </c>
      <c r="AE741" s="37">
        <v>11.578947368421053</v>
      </c>
      <c r="AF741" s="65">
        <v>8.0536912751677843</v>
      </c>
      <c r="AG741" s="36">
        <v>9.4188376753507015</v>
      </c>
      <c r="AH741" s="37">
        <v>9.1265947006869474</v>
      </c>
      <c r="AI741" s="38">
        <v>7.2289156626506017</v>
      </c>
    </row>
    <row r="742" spans="1:35" s="1" customFormat="1" x14ac:dyDescent="0.25">
      <c r="A742" s="49" t="s">
        <v>18</v>
      </c>
      <c r="B742" s="35">
        <v>10.6</v>
      </c>
      <c r="C742" s="36">
        <v>10.67472306143001</v>
      </c>
      <c r="D742" s="37">
        <v>10.526315789473683</v>
      </c>
      <c r="E742" s="36">
        <v>6.5648854961832068</v>
      </c>
      <c r="F742" s="37">
        <v>10.954616588419405</v>
      </c>
      <c r="G742" s="37">
        <v>13.980028530670472</v>
      </c>
      <c r="H742" s="36">
        <v>14.678899082568808</v>
      </c>
      <c r="I742" s="37">
        <v>11.090742438130157</v>
      </c>
      <c r="J742" s="37">
        <v>7.6350093109869652</v>
      </c>
      <c r="K742" s="36">
        <v>6.102635228848821</v>
      </c>
      <c r="L742" s="37">
        <v>10.536044362292053</v>
      </c>
      <c r="M742" s="65">
        <v>15.040650406504067</v>
      </c>
      <c r="N742" s="36">
        <v>14.482758620689657</v>
      </c>
      <c r="O742" s="37">
        <v>11.937377690802348</v>
      </c>
      <c r="P742" s="37">
        <v>7.2249589490968793</v>
      </c>
      <c r="Q742" s="37">
        <v>11.822660098522167</v>
      </c>
      <c r="R742" s="37">
        <v>8.695652173913043</v>
      </c>
      <c r="S742" s="65">
        <v>7.6923076923076925</v>
      </c>
      <c r="T742" s="36">
        <v>11.374133949191686</v>
      </c>
      <c r="U742" s="37">
        <v>5.5045871559633035</v>
      </c>
      <c r="V742" s="65">
        <v>6</v>
      </c>
      <c r="W742" s="36">
        <v>7.109004739336493</v>
      </c>
      <c r="X742" s="37">
        <v>11.03565365025467</v>
      </c>
      <c r="Y742" s="65">
        <v>13.172043010752688</v>
      </c>
      <c r="Z742" s="36">
        <v>8.8235294117647065</v>
      </c>
      <c r="AA742" s="37">
        <v>8.2314588427057878</v>
      </c>
      <c r="AB742" s="37">
        <v>16.964285714285715</v>
      </c>
      <c r="AC742" s="65">
        <v>13.114754098360656</v>
      </c>
      <c r="AD742" s="36">
        <v>10.432569974554708</v>
      </c>
      <c r="AE742" s="37">
        <v>10.947368421052632</v>
      </c>
      <c r="AF742" s="65">
        <v>10.40268456375839</v>
      </c>
      <c r="AG742" s="36">
        <v>11.22244488977956</v>
      </c>
      <c r="AH742" s="37">
        <v>11.383709519136408</v>
      </c>
      <c r="AI742" s="38">
        <v>10.441767068273093</v>
      </c>
    </row>
    <row r="743" spans="1:35" s="1" customFormat="1" x14ac:dyDescent="0.25">
      <c r="A743" s="49" t="s">
        <v>17</v>
      </c>
      <c r="B743" s="35">
        <v>10.6</v>
      </c>
      <c r="C743" s="36">
        <v>9.667673716012084</v>
      </c>
      <c r="D743" s="37">
        <v>11.519364448857994</v>
      </c>
      <c r="E743" s="36">
        <v>7.0229007633587788</v>
      </c>
      <c r="F743" s="37">
        <v>11.111111111111111</v>
      </c>
      <c r="G743" s="37">
        <v>13.40941512125535</v>
      </c>
      <c r="H743" s="36">
        <v>12.232415902140673</v>
      </c>
      <c r="I743" s="37">
        <v>11.732355637030247</v>
      </c>
      <c r="J743" s="37">
        <v>8.1936685288640589</v>
      </c>
      <c r="K743" s="36">
        <v>5.6865464632454925</v>
      </c>
      <c r="L743" s="37">
        <v>12.199630314232902</v>
      </c>
      <c r="M743" s="65">
        <v>14.227642276422763</v>
      </c>
      <c r="N743" s="36">
        <v>16.321839080459771</v>
      </c>
      <c r="O743" s="37">
        <v>11.937377690802348</v>
      </c>
      <c r="P743" s="37">
        <v>8.2101806239737272</v>
      </c>
      <c r="Q743" s="37">
        <v>7.389162561576355</v>
      </c>
      <c r="R743" s="37">
        <v>6.5217391304347823</v>
      </c>
      <c r="S743" s="65">
        <v>2.5641025641025639</v>
      </c>
      <c r="T743" s="36">
        <v>10.854503464203233</v>
      </c>
      <c r="U743" s="37">
        <v>11.009174311926607</v>
      </c>
      <c r="V743" s="65">
        <v>8</v>
      </c>
      <c r="W743" s="36">
        <v>7.5829383886255926</v>
      </c>
      <c r="X743" s="37">
        <v>10.611205432937181</v>
      </c>
      <c r="Y743" s="65">
        <v>14.78494623655914</v>
      </c>
      <c r="Z743" s="36">
        <v>10.784313725490197</v>
      </c>
      <c r="AA743" s="37">
        <v>8.4759576202118989</v>
      </c>
      <c r="AB743" s="37">
        <v>17.410714285714285</v>
      </c>
      <c r="AC743" s="65">
        <v>8.7431693989071047</v>
      </c>
      <c r="AD743" s="36">
        <v>9.669211195928753</v>
      </c>
      <c r="AE743" s="37">
        <v>12</v>
      </c>
      <c r="AF743" s="65">
        <v>12.416107382550337</v>
      </c>
      <c r="AG743" s="36">
        <v>10.62124248496994</v>
      </c>
      <c r="AH743" s="37">
        <v>9.9116781157998037</v>
      </c>
      <c r="AI743" s="38">
        <v>13.253012048192772</v>
      </c>
    </row>
    <row r="744" spans="1:35" s="1" customFormat="1" x14ac:dyDescent="0.25">
      <c r="A744" s="49" t="s">
        <v>150</v>
      </c>
      <c r="B744" s="35">
        <v>19.55</v>
      </c>
      <c r="C744" s="36">
        <v>17.119838872104733</v>
      </c>
      <c r="D744" s="37">
        <v>21.946375372393248</v>
      </c>
      <c r="E744" s="36">
        <v>14.351145038167939</v>
      </c>
      <c r="F744" s="37">
        <v>21.909233176838811</v>
      </c>
      <c r="G744" s="37">
        <v>22.396576319543509</v>
      </c>
      <c r="H744" s="36">
        <v>21.406727828746178</v>
      </c>
      <c r="I744" s="37">
        <v>18.881759853345553</v>
      </c>
      <c r="J744" s="37">
        <v>19.366852886405958</v>
      </c>
      <c r="K744" s="36">
        <v>20.665742024965326</v>
      </c>
      <c r="L744" s="37">
        <v>16.081330868761555</v>
      </c>
      <c r="M744" s="65">
        <v>21.002710027100271</v>
      </c>
      <c r="N744" s="36">
        <v>25.74712643678161</v>
      </c>
      <c r="O744" s="37">
        <v>19.960861056751465</v>
      </c>
      <c r="P744" s="37">
        <v>13.300492610837439</v>
      </c>
      <c r="Q744" s="37">
        <v>17.241379310344829</v>
      </c>
      <c r="R744" s="37">
        <v>25</v>
      </c>
      <c r="S744" s="65">
        <v>30.76923076923077</v>
      </c>
      <c r="T744" s="36">
        <v>18.764434180138569</v>
      </c>
      <c r="U744" s="37">
        <v>18.348623853211009</v>
      </c>
      <c r="V744" s="65">
        <v>30</v>
      </c>
      <c r="W744" s="36">
        <v>24.170616113744074</v>
      </c>
      <c r="X744" s="37">
        <v>17.741935483870968</v>
      </c>
      <c r="Y744" s="65">
        <v>20.698924731182796</v>
      </c>
      <c r="Z744" s="36">
        <v>13.725490196078432</v>
      </c>
      <c r="AA744" s="37">
        <v>15.484922575387122</v>
      </c>
      <c r="AB744" s="37">
        <v>32.589285714285715</v>
      </c>
      <c r="AC744" s="65">
        <v>17.486338797814209</v>
      </c>
      <c r="AD744" s="36">
        <v>19.592875318066159</v>
      </c>
      <c r="AE744" s="37">
        <v>16.421052631578949</v>
      </c>
      <c r="AF744" s="65">
        <v>25.167785234899331</v>
      </c>
      <c r="AG744" s="36">
        <v>18.837675350701403</v>
      </c>
      <c r="AH744" s="37">
        <v>20.019627085377824</v>
      </c>
      <c r="AI744" s="38">
        <v>21.285140562248998</v>
      </c>
    </row>
    <row r="745" spans="1:35" s="1" customFormat="1" x14ac:dyDescent="0.25">
      <c r="A745" s="49" t="s">
        <v>132</v>
      </c>
      <c r="B745" s="35">
        <f t="shared" ref="B745:AF745" si="210">SUM(B734:B737)</f>
        <v>23.900000000000002</v>
      </c>
      <c r="C745" s="36">
        <f t="shared" si="210"/>
        <v>26.686807653575023</v>
      </c>
      <c r="D745" s="37">
        <f t="shared" si="210"/>
        <v>21.151936444885798</v>
      </c>
      <c r="E745" s="36">
        <f t="shared" si="210"/>
        <v>28.549618320610687</v>
      </c>
      <c r="F745" s="37">
        <f t="shared" si="210"/>
        <v>24.569640062597813</v>
      </c>
      <c r="G745" s="37">
        <f t="shared" si="210"/>
        <v>18.972895863052781</v>
      </c>
      <c r="H745" s="36">
        <f t="shared" si="210"/>
        <v>19.26605504587156</v>
      </c>
      <c r="I745" s="37">
        <f t="shared" si="210"/>
        <v>21.264894592117326</v>
      </c>
      <c r="J745" s="37">
        <f t="shared" si="210"/>
        <v>31.098696461824954</v>
      </c>
      <c r="K745" s="36">
        <f t="shared" si="210"/>
        <v>30.374479889042995</v>
      </c>
      <c r="L745" s="37">
        <f t="shared" si="210"/>
        <v>25.323475046210717</v>
      </c>
      <c r="M745" s="65">
        <f t="shared" si="210"/>
        <v>16.531165311653119</v>
      </c>
      <c r="N745" s="36">
        <f t="shared" si="210"/>
        <v>14.482758620689655</v>
      </c>
      <c r="O745" s="37">
        <f t="shared" si="210"/>
        <v>20.939334637964773</v>
      </c>
      <c r="P745" s="37">
        <f t="shared" si="210"/>
        <v>29.392446633825948</v>
      </c>
      <c r="Q745" s="37">
        <f t="shared" si="210"/>
        <v>25.615763546798028</v>
      </c>
      <c r="R745" s="37">
        <f t="shared" si="210"/>
        <v>31.521739130434781</v>
      </c>
      <c r="S745" s="65">
        <f t="shared" si="210"/>
        <v>33.333333333333329</v>
      </c>
      <c r="T745" s="36">
        <f t="shared" si="210"/>
        <v>23.210161662817551</v>
      </c>
      <c r="U745" s="37">
        <f t="shared" si="210"/>
        <v>26.60550458715597</v>
      </c>
      <c r="V745" s="65">
        <f t="shared" si="210"/>
        <v>28.000000000000007</v>
      </c>
      <c r="W745" s="36">
        <f t="shared" si="210"/>
        <v>28.909952606635073</v>
      </c>
      <c r="X745" s="37">
        <f t="shared" si="210"/>
        <v>23.429541595925297</v>
      </c>
      <c r="Y745" s="65">
        <f t="shared" si="210"/>
        <v>18.01075268817204</v>
      </c>
      <c r="Z745" s="36">
        <f t="shared" si="210"/>
        <v>26.47058823529412</v>
      </c>
      <c r="AA745" s="37">
        <f t="shared" si="210"/>
        <v>29.828850855745721</v>
      </c>
      <c r="AB745" s="37">
        <f t="shared" si="210"/>
        <v>5.1339285714285712</v>
      </c>
      <c r="AC745" s="65">
        <f t="shared" si="210"/>
        <v>27.322404371584696</v>
      </c>
      <c r="AD745" s="36">
        <f t="shared" si="210"/>
        <v>26.039016115351988</v>
      </c>
      <c r="AE745" s="37">
        <f t="shared" si="210"/>
        <v>21.05263157894737</v>
      </c>
      <c r="AF745" s="65">
        <f t="shared" si="210"/>
        <v>20.469798657718115</v>
      </c>
      <c r="AG745" s="36">
        <f t="shared" ref="AG745:AI745" si="211">SUM(AG734:AG737)</f>
        <v>24.048096192384769</v>
      </c>
      <c r="AH745" s="37">
        <f t="shared" si="211"/>
        <v>22.963689892051033</v>
      </c>
      <c r="AI745" s="38">
        <f t="shared" si="211"/>
        <v>21.686746987951807</v>
      </c>
    </row>
    <row r="746" spans="1:35" s="1" customFormat="1" x14ac:dyDescent="0.25">
      <c r="A746" s="49" t="s">
        <v>133</v>
      </c>
      <c r="B746" s="35">
        <f t="shared" ref="B746:AF746" si="212">SUM(B738:B740)</f>
        <v>21.15</v>
      </c>
      <c r="C746" s="36">
        <f t="shared" si="212"/>
        <v>22.457200402819737</v>
      </c>
      <c r="D746" s="37">
        <f t="shared" si="212"/>
        <v>19.860973187686199</v>
      </c>
      <c r="E746" s="36">
        <f t="shared" si="212"/>
        <v>26.106870229007633</v>
      </c>
      <c r="F746" s="37">
        <f t="shared" si="212"/>
        <v>19.718309859154928</v>
      </c>
      <c r="G746" s="37">
        <f t="shared" si="212"/>
        <v>17.83166904422254</v>
      </c>
      <c r="H746" s="36">
        <f t="shared" si="212"/>
        <v>17.431192660550458</v>
      </c>
      <c r="I746" s="37">
        <f t="shared" si="212"/>
        <v>23.189734188817599</v>
      </c>
      <c r="J746" s="37">
        <f t="shared" si="212"/>
        <v>19.366852886405958</v>
      </c>
      <c r="K746" s="36">
        <f t="shared" si="212"/>
        <v>22.052704576976421</v>
      </c>
      <c r="L746" s="37">
        <f t="shared" si="212"/>
        <v>21.441774491682068</v>
      </c>
      <c r="M746" s="65">
        <f t="shared" si="212"/>
        <v>20.054200542005422</v>
      </c>
      <c r="N746" s="36">
        <f t="shared" si="212"/>
        <v>17.701149425287355</v>
      </c>
      <c r="O746" s="37">
        <f t="shared" si="212"/>
        <v>20.939334637964773</v>
      </c>
      <c r="P746" s="37">
        <f t="shared" si="212"/>
        <v>25.123152709359609</v>
      </c>
      <c r="Q746" s="37">
        <f t="shared" si="212"/>
        <v>23.645320197044335</v>
      </c>
      <c r="R746" s="37">
        <f t="shared" si="212"/>
        <v>15.217391304347828</v>
      </c>
      <c r="S746" s="65">
        <f t="shared" si="212"/>
        <v>15.384615384615383</v>
      </c>
      <c r="T746" s="36">
        <f t="shared" si="212"/>
        <v>21.535796766743648</v>
      </c>
      <c r="U746" s="37">
        <f t="shared" si="212"/>
        <v>23.853211009174309</v>
      </c>
      <c r="V746" s="65">
        <f t="shared" si="212"/>
        <v>15.333333333333336</v>
      </c>
      <c r="W746" s="36">
        <f t="shared" si="212"/>
        <v>19.90521327014218</v>
      </c>
      <c r="X746" s="37">
        <f t="shared" si="212"/>
        <v>22.665534804753818</v>
      </c>
      <c r="Y746" s="65">
        <f t="shared" si="212"/>
        <v>18.279569892473116</v>
      </c>
      <c r="Z746" s="36">
        <f t="shared" si="212"/>
        <v>27.450980392156865</v>
      </c>
      <c r="AA746" s="37">
        <f t="shared" si="212"/>
        <v>22.819885900570497</v>
      </c>
      <c r="AB746" s="37">
        <f t="shared" si="212"/>
        <v>14.732142857142856</v>
      </c>
      <c r="AC746" s="65">
        <f t="shared" si="212"/>
        <v>21.311475409836067</v>
      </c>
      <c r="AD746" s="36">
        <f t="shared" si="212"/>
        <v>20.695504664970315</v>
      </c>
      <c r="AE746" s="37">
        <f t="shared" si="212"/>
        <v>23.789473684210527</v>
      </c>
      <c r="AF746" s="65">
        <f t="shared" si="212"/>
        <v>17.785234899328859</v>
      </c>
      <c r="AG746" s="36">
        <f t="shared" ref="AG746:AI746" si="213">SUM(AG738:AG740)</f>
        <v>22.044088176352705</v>
      </c>
      <c r="AH746" s="37">
        <f t="shared" si="213"/>
        <v>22.571148184494604</v>
      </c>
      <c r="AI746" s="38">
        <f t="shared" si="213"/>
        <v>18.875502008032129</v>
      </c>
    </row>
    <row r="747" spans="1:35" s="1" customFormat="1" x14ac:dyDescent="0.25">
      <c r="A747" s="49" t="s">
        <v>134</v>
      </c>
      <c r="B747" s="35">
        <f t="shared" ref="B747:AF747" si="214">SUM(B741:B744)</f>
        <v>49.75</v>
      </c>
      <c r="C747" s="36">
        <f t="shared" si="214"/>
        <v>46.525679758308158</v>
      </c>
      <c r="D747" s="37">
        <f t="shared" si="214"/>
        <v>52.929493545183711</v>
      </c>
      <c r="E747" s="36">
        <f t="shared" si="214"/>
        <v>36.030534351145036</v>
      </c>
      <c r="F747" s="37">
        <f t="shared" si="214"/>
        <v>52.269170579029733</v>
      </c>
      <c r="G747" s="37">
        <f t="shared" si="214"/>
        <v>60.199714693295292</v>
      </c>
      <c r="H747" s="36">
        <f t="shared" si="214"/>
        <v>57.798165137614681</v>
      </c>
      <c r="I747" s="37">
        <f t="shared" si="214"/>
        <v>50.320806599450037</v>
      </c>
      <c r="J747" s="37">
        <f t="shared" si="214"/>
        <v>45.065176908752328</v>
      </c>
      <c r="K747" s="36">
        <f t="shared" si="214"/>
        <v>40.221914008321775</v>
      </c>
      <c r="L747" s="37">
        <f t="shared" si="214"/>
        <v>47.319778188539743</v>
      </c>
      <c r="M747" s="65">
        <f t="shared" si="214"/>
        <v>60.840108401084017</v>
      </c>
      <c r="N747" s="36">
        <f t="shared" si="214"/>
        <v>67.1264367816092</v>
      </c>
      <c r="O747" s="37">
        <f t="shared" si="214"/>
        <v>55.381604696673193</v>
      </c>
      <c r="P747" s="37">
        <f t="shared" si="214"/>
        <v>35.30377668308703</v>
      </c>
      <c r="Q747" s="37">
        <f t="shared" si="214"/>
        <v>43.842364532019708</v>
      </c>
      <c r="R747" s="37">
        <f t="shared" si="214"/>
        <v>48.913043478260867</v>
      </c>
      <c r="S747" s="65">
        <f t="shared" si="214"/>
        <v>48.717948717948715</v>
      </c>
      <c r="T747" s="36">
        <f t="shared" si="214"/>
        <v>50</v>
      </c>
      <c r="U747" s="37">
        <f t="shared" si="214"/>
        <v>44.036697247706428</v>
      </c>
      <c r="V747" s="65">
        <f t="shared" si="214"/>
        <v>52.666666666666671</v>
      </c>
      <c r="W747" s="36">
        <f t="shared" si="214"/>
        <v>46.445497630331751</v>
      </c>
      <c r="X747" s="37">
        <f t="shared" si="214"/>
        <v>48.641765704584039</v>
      </c>
      <c r="Y747" s="65">
        <f t="shared" si="214"/>
        <v>58.602150537634415</v>
      </c>
      <c r="Z747" s="36">
        <f t="shared" si="214"/>
        <v>45.098039215686271</v>
      </c>
      <c r="AA747" s="37">
        <f t="shared" si="214"/>
        <v>40.179299103504484</v>
      </c>
      <c r="AB747" s="37">
        <f t="shared" si="214"/>
        <v>78.794642857142861</v>
      </c>
      <c r="AC747" s="65">
        <f t="shared" si="214"/>
        <v>46.994535519125691</v>
      </c>
      <c r="AD747" s="36">
        <f t="shared" si="214"/>
        <v>48.091603053435122</v>
      </c>
      <c r="AE747" s="37">
        <f t="shared" si="214"/>
        <v>50.94736842105263</v>
      </c>
      <c r="AF747" s="65">
        <f t="shared" si="214"/>
        <v>56.040268456375841</v>
      </c>
      <c r="AG747" s="36">
        <f t="shared" ref="AG747:AI747" si="215">SUM(AG741:AG744)</f>
        <v>50.100200400801604</v>
      </c>
      <c r="AH747" s="37">
        <f t="shared" si="215"/>
        <v>50.441609421000976</v>
      </c>
      <c r="AI747" s="38">
        <f t="shared" si="215"/>
        <v>52.208835341365464</v>
      </c>
    </row>
    <row r="748" spans="1:35" s="1" customFormat="1" x14ac:dyDescent="0.25">
      <c r="A748" s="49" t="s">
        <v>16</v>
      </c>
      <c r="B748" s="35">
        <v>5.2</v>
      </c>
      <c r="C748" s="36">
        <v>4.3303121852970801</v>
      </c>
      <c r="D748" s="37">
        <v>6.0575968222442897</v>
      </c>
      <c r="E748" s="36">
        <v>9.3129770992366403</v>
      </c>
      <c r="F748" s="37">
        <v>3.4428794992175273</v>
      </c>
      <c r="G748" s="37">
        <v>2.9957203994293864</v>
      </c>
      <c r="H748" s="36">
        <v>5.5045871559633035</v>
      </c>
      <c r="I748" s="37">
        <v>5.2245646196150322</v>
      </c>
      <c r="J748" s="37">
        <v>4.4692737430167595</v>
      </c>
      <c r="K748" s="36">
        <v>7.3509015256588066</v>
      </c>
      <c r="L748" s="37">
        <v>5.9149722735674679</v>
      </c>
      <c r="M748" s="65">
        <v>2.5745257452574526</v>
      </c>
      <c r="N748" s="36">
        <v>0.68965517241379315</v>
      </c>
      <c r="O748" s="37">
        <v>2.7397260273972601</v>
      </c>
      <c r="P748" s="37">
        <v>10.180623973727423</v>
      </c>
      <c r="Q748" s="37">
        <v>6.8965517241379306</v>
      </c>
      <c r="R748" s="37">
        <v>4.3478260869565215</v>
      </c>
      <c r="S748" s="65">
        <v>2.5641025641025639</v>
      </c>
      <c r="T748" s="36">
        <v>5.2540415704387993</v>
      </c>
      <c r="U748" s="37">
        <v>5.5045871559633035</v>
      </c>
      <c r="V748" s="65">
        <v>4</v>
      </c>
      <c r="W748" s="36">
        <v>4.7393364928909953</v>
      </c>
      <c r="X748" s="37">
        <v>5.2631578947368416</v>
      </c>
      <c r="Y748" s="65">
        <v>5.10752688172043</v>
      </c>
      <c r="Z748" s="36">
        <v>0.98039215686274506</v>
      </c>
      <c r="AA748" s="37">
        <v>7.1719641401792984</v>
      </c>
      <c r="AB748" s="37">
        <v>1.3392857142857142</v>
      </c>
      <c r="AC748" s="65">
        <v>4.3715846994535523</v>
      </c>
      <c r="AD748" s="36">
        <v>5.1738761662425778</v>
      </c>
      <c r="AE748" s="37">
        <v>4.2105263157894735</v>
      </c>
      <c r="AF748" s="65">
        <v>5.7046979865771812</v>
      </c>
      <c r="AG748" s="36">
        <v>3.8076152304609221</v>
      </c>
      <c r="AH748" s="37">
        <v>4.0235525024533851</v>
      </c>
      <c r="AI748" s="38">
        <v>7.2289156626506017</v>
      </c>
    </row>
    <row r="749" spans="1:35" s="1" customFormat="1" x14ac:dyDescent="0.25">
      <c r="A749" s="49" t="s">
        <v>40</v>
      </c>
      <c r="B749" s="39">
        <v>16.060000000000038</v>
      </c>
      <c r="C749" s="40">
        <v>14.092648539778432</v>
      </c>
      <c r="D749" s="41">
        <v>18</v>
      </c>
      <c r="E749" s="40">
        <v>23.279389312977102</v>
      </c>
      <c r="F749" s="41">
        <v>12.784037558685462</v>
      </c>
      <c r="G749" s="41">
        <v>12.373751783166906</v>
      </c>
      <c r="H749" s="40">
        <v>17.125382262996936</v>
      </c>
      <c r="I749" s="41">
        <v>16.246562786434449</v>
      </c>
      <c r="J749" s="41">
        <v>14.15456238361266</v>
      </c>
      <c r="K749" s="40">
        <v>19.635228848821082</v>
      </c>
      <c r="L749" s="41">
        <v>17.268022181146019</v>
      </c>
      <c r="M749" s="61">
        <v>11.681571815718151</v>
      </c>
      <c r="N749" s="40">
        <v>8.4045977011494202</v>
      </c>
      <c r="O749" s="41">
        <v>11.604696673189821</v>
      </c>
      <c r="P749" s="41">
        <v>24.955665024630541</v>
      </c>
      <c r="Q749" s="41">
        <v>18.960591133004915</v>
      </c>
      <c r="R749" s="41">
        <v>14.081521739130443</v>
      </c>
      <c r="S749" s="61">
        <v>10.564102564102566</v>
      </c>
      <c r="T749" s="40">
        <v>16.202078521939917</v>
      </c>
      <c r="U749" s="41">
        <v>16.238532110091739</v>
      </c>
      <c r="V749" s="61">
        <v>13.766666666666669</v>
      </c>
      <c r="W749" s="40">
        <v>14.836492890995277</v>
      </c>
      <c r="X749" s="41">
        <v>16.159592529711375</v>
      </c>
      <c r="Y749" s="61">
        <v>16.448924731182775</v>
      </c>
      <c r="Z749" s="40">
        <v>7.5000000000000009</v>
      </c>
      <c r="AA749" s="41">
        <v>19.258353708231482</v>
      </c>
      <c r="AB749" s="41">
        <v>10.546874999999995</v>
      </c>
      <c r="AC749" s="61">
        <v>14.169398907103822</v>
      </c>
      <c r="AD749" s="40">
        <v>15.865139949109414</v>
      </c>
      <c r="AE749" s="41">
        <v>14.240000000000011</v>
      </c>
      <c r="AF749" s="61">
        <v>17.463087248322129</v>
      </c>
      <c r="AG749" s="40">
        <v>13.338677354709427</v>
      </c>
      <c r="AH749" s="41">
        <v>13.832188420019625</v>
      </c>
      <c r="AI749" s="42">
        <v>20.281124497991954</v>
      </c>
    </row>
    <row r="750" spans="1:35" s="1" customFormat="1" x14ac:dyDescent="0.25">
      <c r="A750" s="49"/>
      <c r="B750" s="35"/>
      <c r="C750" s="36"/>
      <c r="D750" s="37"/>
      <c r="E750" s="36"/>
      <c r="F750" s="37"/>
      <c r="G750" s="37"/>
      <c r="H750" s="36"/>
      <c r="I750" s="37"/>
      <c r="J750" s="37"/>
      <c r="K750" s="36"/>
      <c r="L750" s="37"/>
      <c r="M750" s="65"/>
      <c r="N750" s="36"/>
      <c r="O750" s="37"/>
      <c r="P750" s="37"/>
      <c r="Q750" s="37"/>
      <c r="R750" s="37"/>
      <c r="S750" s="65"/>
      <c r="T750" s="36"/>
      <c r="U750" s="37"/>
      <c r="V750" s="65"/>
      <c r="W750" s="36"/>
      <c r="X750" s="37"/>
      <c r="Y750" s="65"/>
      <c r="Z750" s="36"/>
      <c r="AA750" s="37"/>
      <c r="AB750" s="37"/>
      <c r="AC750" s="65"/>
      <c r="AD750" s="36"/>
      <c r="AE750" s="37"/>
      <c r="AF750" s="65"/>
      <c r="AG750" s="36"/>
      <c r="AH750" s="37"/>
      <c r="AI750" s="38"/>
    </row>
    <row r="751" spans="1:35" s="1" customFormat="1" x14ac:dyDescent="0.25">
      <c r="A751" s="43" t="s">
        <v>233</v>
      </c>
      <c r="B751" s="35"/>
      <c r="C751" s="36"/>
      <c r="D751" s="37"/>
      <c r="E751" s="36"/>
      <c r="F751" s="37"/>
      <c r="G751" s="37"/>
      <c r="H751" s="36"/>
      <c r="I751" s="37"/>
      <c r="J751" s="37"/>
      <c r="K751" s="36"/>
      <c r="L751" s="37"/>
      <c r="M751" s="65"/>
      <c r="N751" s="36"/>
      <c r="O751" s="37"/>
      <c r="P751" s="37"/>
      <c r="Q751" s="37"/>
      <c r="R751" s="37"/>
      <c r="S751" s="65"/>
      <c r="T751" s="36"/>
      <c r="U751" s="37"/>
      <c r="V751" s="65"/>
      <c r="W751" s="36"/>
      <c r="X751" s="37"/>
      <c r="Y751" s="65"/>
      <c r="Z751" s="36"/>
      <c r="AA751" s="37"/>
      <c r="AB751" s="37"/>
      <c r="AC751" s="65"/>
      <c r="AD751" s="36"/>
      <c r="AE751" s="37"/>
      <c r="AF751" s="65"/>
      <c r="AG751" s="36"/>
      <c r="AH751" s="37"/>
      <c r="AI751" s="38"/>
    </row>
    <row r="752" spans="1:35" s="1" customFormat="1" x14ac:dyDescent="0.25">
      <c r="A752" s="49" t="s">
        <v>123</v>
      </c>
      <c r="B752" s="35">
        <v>3.35</v>
      </c>
      <c r="C752" s="36">
        <v>3.2225579053373616</v>
      </c>
      <c r="D752" s="37">
        <v>3.4756703078450841</v>
      </c>
      <c r="E752" s="36">
        <v>5.0381679389312977</v>
      </c>
      <c r="F752" s="37">
        <v>2.5039123630672928</v>
      </c>
      <c r="G752" s="37">
        <v>2.4251069900142657</v>
      </c>
      <c r="H752" s="36">
        <v>1.5290519877675841</v>
      </c>
      <c r="I752" s="37">
        <v>3.0247479376718607</v>
      </c>
      <c r="J752" s="37">
        <v>4.2830540037243949</v>
      </c>
      <c r="K752" s="36">
        <v>5.547850208044383</v>
      </c>
      <c r="L752" s="37">
        <v>2.7726432532347505</v>
      </c>
      <c r="M752" s="65">
        <v>1.6260162601626018</v>
      </c>
      <c r="N752" s="36">
        <v>1.6091954022988506</v>
      </c>
      <c r="O752" s="37">
        <v>1.9569471624266144</v>
      </c>
      <c r="P752" s="37">
        <v>4.5977011494252871</v>
      </c>
      <c r="Q752" s="37">
        <v>4.4334975369458132</v>
      </c>
      <c r="R752" s="37">
        <v>5.4347826086956523</v>
      </c>
      <c r="S752" s="65">
        <v>5.1282051282051277</v>
      </c>
      <c r="T752" s="36">
        <v>3.0600461893764432</v>
      </c>
      <c r="U752" s="37">
        <v>6.4220183486238538</v>
      </c>
      <c r="V752" s="65">
        <v>4</v>
      </c>
      <c r="W752" s="36">
        <v>4.028436018957346</v>
      </c>
      <c r="X752" s="37">
        <v>3.3106960950764006</v>
      </c>
      <c r="Y752" s="65">
        <v>2.1505376344086025</v>
      </c>
      <c r="Z752" s="36">
        <v>2.9411764705882351</v>
      </c>
      <c r="AA752" s="37">
        <v>4.0749796251018742</v>
      </c>
      <c r="AB752" s="37">
        <v>1.3392857142857142</v>
      </c>
      <c r="AC752" s="65">
        <v>2.7322404371584699</v>
      </c>
      <c r="AD752" s="36">
        <v>3.3927056827820183</v>
      </c>
      <c r="AE752" s="37">
        <v>2.1052631578947367</v>
      </c>
      <c r="AF752" s="65">
        <v>4.3624161073825505</v>
      </c>
      <c r="AG752" s="36">
        <v>3.6072144288577155</v>
      </c>
      <c r="AH752" s="37">
        <v>3.4347399411187438</v>
      </c>
      <c r="AI752" s="38">
        <v>1.2048192771084338</v>
      </c>
    </row>
    <row r="753" spans="1:35" s="1" customFormat="1" x14ac:dyDescent="0.25">
      <c r="A753" s="49" t="s">
        <v>25</v>
      </c>
      <c r="B753" s="35">
        <v>1.2</v>
      </c>
      <c r="C753" s="36">
        <v>1.5105740181268883</v>
      </c>
      <c r="D753" s="37">
        <v>0.89374379344587895</v>
      </c>
      <c r="E753" s="36">
        <v>1.0687022900763359</v>
      </c>
      <c r="F753" s="37">
        <v>1.8779342723004695</v>
      </c>
      <c r="G753" s="37">
        <v>0.71326676176890158</v>
      </c>
      <c r="H753" s="36">
        <v>1.2232415902140672</v>
      </c>
      <c r="I753" s="37">
        <v>0.91659028414298804</v>
      </c>
      <c r="J753" s="37">
        <v>1.8621973929236499</v>
      </c>
      <c r="K753" s="36">
        <v>1.3869625520110958</v>
      </c>
      <c r="L753" s="37">
        <v>1.478743068391867</v>
      </c>
      <c r="M753" s="65">
        <v>0.81300813008130091</v>
      </c>
      <c r="N753" s="36">
        <v>0.22988505747126436</v>
      </c>
      <c r="O753" s="37">
        <v>1.7612524461839529</v>
      </c>
      <c r="P753" s="37">
        <v>1.3136288998357963</v>
      </c>
      <c r="Q753" s="37">
        <v>0.49261083743842365</v>
      </c>
      <c r="R753" s="37">
        <v>1.6304347826086956</v>
      </c>
      <c r="S753" s="65">
        <v>5.1282051282051277</v>
      </c>
      <c r="T753" s="36">
        <v>1.2702078521939952</v>
      </c>
      <c r="U753" s="37">
        <v>0.91743119266055051</v>
      </c>
      <c r="V753" s="65">
        <v>0.66666666666666674</v>
      </c>
      <c r="W753" s="36">
        <v>2.3696682464454977</v>
      </c>
      <c r="X753" s="37">
        <v>0.93378607809847192</v>
      </c>
      <c r="Y753" s="65">
        <v>0.80645161290322576</v>
      </c>
      <c r="Z753" s="36">
        <v>0</v>
      </c>
      <c r="AA753" s="37">
        <v>1.7114914425427872</v>
      </c>
      <c r="AB753" s="37">
        <v>0.4464285714285714</v>
      </c>
      <c r="AC753" s="65">
        <v>0</v>
      </c>
      <c r="AD753" s="36">
        <v>1.3570822731128074</v>
      </c>
      <c r="AE753" s="37">
        <v>0.84210526315789469</v>
      </c>
      <c r="AF753" s="65">
        <v>1.006711409395973</v>
      </c>
      <c r="AG753" s="36">
        <v>1.2024048096192386</v>
      </c>
      <c r="AH753" s="37">
        <v>1.0794896957801767</v>
      </c>
      <c r="AI753" s="38">
        <v>2.0080321285140563</v>
      </c>
    </row>
    <row r="754" spans="1:35" s="1" customFormat="1" x14ac:dyDescent="0.25">
      <c r="A754" s="49" t="s">
        <v>24</v>
      </c>
      <c r="B754" s="35">
        <v>2.1</v>
      </c>
      <c r="C754" s="36">
        <v>2.0140986908358509</v>
      </c>
      <c r="D754" s="37">
        <v>2.1847070506454815</v>
      </c>
      <c r="E754" s="36">
        <v>2.2900763358778624</v>
      </c>
      <c r="F754" s="37">
        <v>2.0344287949921753</v>
      </c>
      <c r="G754" s="37">
        <v>1.9971469329529243</v>
      </c>
      <c r="H754" s="36">
        <v>2.4464831804281344</v>
      </c>
      <c r="I754" s="37">
        <v>1.7415215398716772</v>
      </c>
      <c r="J754" s="37">
        <v>2.6070763500931098</v>
      </c>
      <c r="K754" s="36">
        <v>2.496532593619972</v>
      </c>
      <c r="L754" s="37">
        <v>1.478743068391867</v>
      </c>
      <c r="M754" s="65">
        <v>2.168021680216802</v>
      </c>
      <c r="N754" s="36">
        <v>1.6091954022988506</v>
      </c>
      <c r="O754" s="37">
        <v>2.3483365949119372</v>
      </c>
      <c r="P754" s="37">
        <v>2.1346469622331692</v>
      </c>
      <c r="Q754" s="37">
        <v>2.4630541871921183</v>
      </c>
      <c r="R754" s="37">
        <v>2.1739130434782608</v>
      </c>
      <c r="S754" s="65">
        <v>0</v>
      </c>
      <c r="T754" s="36">
        <v>2.1939953810623556</v>
      </c>
      <c r="U754" s="37">
        <v>1.834862385321101</v>
      </c>
      <c r="V754" s="65">
        <v>1.3333333333333335</v>
      </c>
      <c r="W754" s="36">
        <v>2.6066350710900474</v>
      </c>
      <c r="X754" s="37">
        <v>2.2920203735144313</v>
      </c>
      <c r="Y754" s="65">
        <v>0.80645161290322576</v>
      </c>
      <c r="Z754" s="36">
        <v>2.9411764705882351</v>
      </c>
      <c r="AA754" s="37">
        <v>2.2004889975550124</v>
      </c>
      <c r="AB754" s="37">
        <v>1.7857142857142856</v>
      </c>
      <c r="AC754" s="65">
        <v>1.0928961748633881</v>
      </c>
      <c r="AD754" s="36">
        <v>2.2052586938083119</v>
      </c>
      <c r="AE754" s="37">
        <v>1.4736842105263157</v>
      </c>
      <c r="AF754" s="65">
        <v>3.0201342281879198</v>
      </c>
      <c r="AG754" s="36">
        <v>2.6052104208416833</v>
      </c>
      <c r="AH754" s="37">
        <v>1.8645731108930326</v>
      </c>
      <c r="AI754" s="38">
        <v>1.6064257028112447</v>
      </c>
    </row>
    <row r="755" spans="1:35" s="1" customFormat="1" x14ac:dyDescent="0.25">
      <c r="A755" s="49" t="s">
        <v>23</v>
      </c>
      <c r="B755" s="35">
        <v>3.4000000000000004</v>
      </c>
      <c r="C755" s="36">
        <v>2.8197381671701915</v>
      </c>
      <c r="D755" s="37">
        <v>3.9721946375372394</v>
      </c>
      <c r="E755" s="36">
        <v>4.5801526717557248</v>
      </c>
      <c r="F755" s="37">
        <v>2.6604068857589982</v>
      </c>
      <c r="G755" s="37">
        <v>2.9957203994293864</v>
      </c>
      <c r="H755" s="36">
        <v>1.2232415902140672</v>
      </c>
      <c r="I755" s="37">
        <v>3.2997250229147568</v>
      </c>
      <c r="J755" s="37">
        <v>5.027932960893855</v>
      </c>
      <c r="K755" s="36">
        <v>3.8834951456310676</v>
      </c>
      <c r="L755" s="37">
        <v>2.7726432532347505</v>
      </c>
      <c r="M755" s="65">
        <v>3.3875338753387529</v>
      </c>
      <c r="N755" s="36">
        <v>2.7586206896551726</v>
      </c>
      <c r="O755" s="37">
        <v>1.7612524461839529</v>
      </c>
      <c r="P755" s="37">
        <v>4.9261083743842367</v>
      </c>
      <c r="Q755" s="37">
        <v>3.4482758620689653</v>
      </c>
      <c r="R755" s="37">
        <v>3.804347826086957</v>
      </c>
      <c r="S755" s="65">
        <v>5.1282051282051277</v>
      </c>
      <c r="T755" s="36">
        <v>3.1177829099307162</v>
      </c>
      <c r="U755" s="37">
        <v>6.4220183486238538</v>
      </c>
      <c r="V755" s="65">
        <v>3.3333333333333335</v>
      </c>
      <c r="W755" s="36">
        <v>3.080568720379147</v>
      </c>
      <c r="X755" s="37">
        <v>3.5653650254668934</v>
      </c>
      <c r="Y755" s="65">
        <v>2.1505376344086025</v>
      </c>
      <c r="Z755" s="36">
        <v>4.9019607843137258</v>
      </c>
      <c r="AA755" s="37">
        <v>4.0749796251018742</v>
      </c>
      <c r="AB755" s="37">
        <v>2.2321428571428572</v>
      </c>
      <c r="AC755" s="65">
        <v>0.54644808743169404</v>
      </c>
      <c r="AD755" s="36">
        <v>2.9686174724342664</v>
      </c>
      <c r="AE755" s="37">
        <v>4.4210526315789469</v>
      </c>
      <c r="AF755" s="65">
        <v>3.6912751677852351</v>
      </c>
      <c r="AG755" s="36">
        <v>3.2064128256513023</v>
      </c>
      <c r="AH755" s="37">
        <v>3.6310107948969579</v>
      </c>
      <c r="AI755" s="38">
        <v>2.0080321285140563</v>
      </c>
    </row>
    <row r="756" spans="1:35" s="1" customFormat="1" x14ac:dyDescent="0.25">
      <c r="A756" s="49" t="s">
        <v>22</v>
      </c>
      <c r="B756" s="35">
        <v>4.1000000000000005</v>
      </c>
      <c r="C756" s="36">
        <v>3.6253776435045322</v>
      </c>
      <c r="D756" s="37">
        <v>4.5680238331678256</v>
      </c>
      <c r="E756" s="36">
        <v>5.6488549618320612</v>
      </c>
      <c r="F756" s="37">
        <v>3.1298904538341157</v>
      </c>
      <c r="G756" s="37">
        <v>3.566333808844508</v>
      </c>
      <c r="H756" s="36">
        <v>3.0581039755351682</v>
      </c>
      <c r="I756" s="37">
        <v>3.5747021081576533</v>
      </c>
      <c r="J756" s="37">
        <v>5.4003724394785841</v>
      </c>
      <c r="K756" s="36">
        <v>5.1317614424410536</v>
      </c>
      <c r="L756" s="37">
        <v>4.066543438077634</v>
      </c>
      <c r="M756" s="65">
        <v>3.116531165311653</v>
      </c>
      <c r="N756" s="36">
        <v>2.9885057471264367</v>
      </c>
      <c r="O756" s="37">
        <v>3.3268101761252442</v>
      </c>
      <c r="P756" s="37">
        <v>3.6124794745484397</v>
      </c>
      <c r="Q756" s="37">
        <v>5.9113300492610836</v>
      </c>
      <c r="R756" s="37">
        <v>5.9782608695652177</v>
      </c>
      <c r="S756" s="65">
        <v>12.820512820512819</v>
      </c>
      <c r="T756" s="36">
        <v>3.9838337182448038</v>
      </c>
      <c r="U756" s="37">
        <v>2.7522935779816518</v>
      </c>
      <c r="V756" s="65">
        <v>6.666666666666667</v>
      </c>
      <c r="W756" s="36">
        <v>4.9763033175355451</v>
      </c>
      <c r="X756" s="37">
        <v>4.074702886247878</v>
      </c>
      <c r="Y756" s="65">
        <v>3.225806451612903</v>
      </c>
      <c r="Z756" s="36">
        <v>2.9411764705882351</v>
      </c>
      <c r="AA756" s="37">
        <v>4.5639771801141</v>
      </c>
      <c r="AB756" s="37">
        <v>3.125</v>
      </c>
      <c r="AC756" s="65">
        <v>4.918032786885246</v>
      </c>
      <c r="AD756" s="36">
        <v>3.8167938931297711</v>
      </c>
      <c r="AE756" s="37">
        <v>5.0526315789473681</v>
      </c>
      <c r="AF756" s="65">
        <v>4.0268456375838921</v>
      </c>
      <c r="AG756" s="36">
        <v>3.2064128256513023</v>
      </c>
      <c r="AH756" s="37">
        <v>4.6123650637880269</v>
      </c>
      <c r="AI756" s="38">
        <v>3.6144578313253009</v>
      </c>
    </row>
    <row r="757" spans="1:35" s="1" customFormat="1" x14ac:dyDescent="0.25">
      <c r="A757" s="49" t="s">
        <v>21</v>
      </c>
      <c r="B757" s="35">
        <v>9.9</v>
      </c>
      <c r="C757" s="36">
        <v>10.070493454179255</v>
      </c>
      <c r="D757" s="37">
        <v>9.7318768619662368</v>
      </c>
      <c r="E757" s="36">
        <v>10.229007633587786</v>
      </c>
      <c r="F757" s="37">
        <v>10.485133020344287</v>
      </c>
      <c r="G757" s="37">
        <v>9.1298145506419406</v>
      </c>
      <c r="H757" s="36">
        <v>8.2568807339449553</v>
      </c>
      <c r="I757" s="37">
        <v>9.4408799266727765</v>
      </c>
      <c r="J757" s="37">
        <v>11.731843575418994</v>
      </c>
      <c r="K757" s="36">
        <v>10.957004160887656</v>
      </c>
      <c r="L757" s="37">
        <v>10.905730129390019</v>
      </c>
      <c r="M757" s="65">
        <v>8.1300813008130071</v>
      </c>
      <c r="N757" s="36">
        <v>8.7356321839080451</v>
      </c>
      <c r="O757" s="37">
        <v>8.8062622309197653</v>
      </c>
      <c r="P757" s="37">
        <v>10.509031198686371</v>
      </c>
      <c r="Q757" s="37">
        <v>8.3743842364532011</v>
      </c>
      <c r="R757" s="37">
        <v>14.673913043478262</v>
      </c>
      <c r="S757" s="65">
        <v>7.6923076923076925</v>
      </c>
      <c r="T757" s="36">
        <v>10.046189376443419</v>
      </c>
      <c r="U757" s="37">
        <v>8.2568807339449553</v>
      </c>
      <c r="V757" s="65">
        <v>9.3333333333333339</v>
      </c>
      <c r="W757" s="36">
        <v>11.848341232227488</v>
      </c>
      <c r="X757" s="37">
        <v>9.762308998302208</v>
      </c>
      <c r="Y757" s="65">
        <v>8.6021505376344098</v>
      </c>
      <c r="Z757" s="36">
        <v>7.8431372549019605</v>
      </c>
      <c r="AA757" s="37">
        <v>11.409942950285249</v>
      </c>
      <c r="AB757" s="37">
        <v>4.2410714285714288</v>
      </c>
      <c r="AC757" s="65">
        <v>13.114754098360656</v>
      </c>
      <c r="AD757" s="36">
        <v>10.262934690415607</v>
      </c>
      <c r="AE757" s="37">
        <v>9.8947368421052637</v>
      </c>
      <c r="AF757" s="65">
        <v>6.7114093959731544</v>
      </c>
      <c r="AG757" s="36">
        <v>11.22244488977956</v>
      </c>
      <c r="AH757" s="37">
        <v>8.7340529931305202</v>
      </c>
      <c r="AI757" s="38">
        <v>8.0321285140562253</v>
      </c>
    </row>
    <row r="758" spans="1:35" s="1" customFormat="1" x14ac:dyDescent="0.25">
      <c r="A758" s="49" t="s">
        <v>20</v>
      </c>
      <c r="B758" s="35">
        <v>12.5</v>
      </c>
      <c r="C758" s="36">
        <v>14.098690835850958</v>
      </c>
      <c r="D758" s="37">
        <v>10.923535253227408</v>
      </c>
      <c r="E758" s="36">
        <v>14.503816793893129</v>
      </c>
      <c r="F758" s="37">
        <v>12.989045383411579</v>
      </c>
      <c r="G758" s="37">
        <v>10.271041369472183</v>
      </c>
      <c r="H758" s="36">
        <v>13.149847094801222</v>
      </c>
      <c r="I758" s="37">
        <v>12.28230980751604</v>
      </c>
      <c r="J758" s="37">
        <v>12.662942271880819</v>
      </c>
      <c r="K758" s="36">
        <v>10.818307905686545</v>
      </c>
      <c r="L758" s="37">
        <v>15.711645101663585</v>
      </c>
      <c r="M758" s="65">
        <v>11.788617886178862</v>
      </c>
      <c r="N758" s="36">
        <v>12.183908045977011</v>
      </c>
      <c r="O758" s="37">
        <v>12.524461839530332</v>
      </c>
      <c r="P758" s="37">
        <v>14.285714285714285</v>
      </c>
      <c r="Q758" s="37">
        <v>12.807881773399016</v>
      </c>
      <c r="R758" s="37">
        <v>8.695652173913043</v>
      </c>
      <c r="S758" s="65">
        <v>5.1282051282051277</v>
      </c>
      <c r="T758" s="36">
        <v>12.759815242494227</v>
      </c>
      <c r="U758" s="37">
        <v>12.844036697247708</v>
      </c>
      <c r="V758" s="65">
        <v>10</v>
      </c>
      <c r="W758" s="36">
        <v>12.085308056872037</v>
      </c>
      <c r="X758" s="37">
        <v>12.478777589134125</v>
      </c>
      <c r="Y758" s="65">
        <v>12.634408602150538</v>
      </c>
      <c r="Z758" s="36">
        <v>12.745098039215685</v>
      </c>
      <c r="AA758" s="37">
        <v>13.61043194784026</v>
      </c>
      <c r="AB758" s="37">
        <v>9.375</v>
      </c>
      <c r="AC758" s="65">
        <v>11.475409836065573</v>
      </c>
      <c r="AD758" s="36">
        <v>12.128922815945717</v>
      </c>
      <c r="AE758" s="37">
        <v>13.473684210526315</v>
      </c>
      <c r="AF758" s="65">
        <v>13.087248322147651</v>
      </c>
      <c r="AG758" s="36">
        <v>12.224448897795591</v>
      </c>
      <c r="AH758" s="37">
        <v>13.24828263002944</v>
      </c>
      <c r="AI758" s="38">
        <v>14.457831325301203</v>
      </c>
    </row>
    <row r="759" spans="1:35" s="1" customFormat="1" x14ac:dyDescent="0.25">
      <c r="A759" s="49" t="s">
        <v>19</v>
      </c>
      <c r="B759" s="35">
        <v>15.2</v>
      </c>
      <c r="C759" s="36">
        <v>16.817724068479357</v>
      </c>
      <c r="D759" s="37">
        <v>13.604766633565044</v>
      </c>
      <c r="E759" s="36">
        <v>17.251908396946565</v>
      </c>
      <c r="F759" s="37">
        <v>14.241001564945227</v>
      </c>
      <c r="G759" s="37">
        <v>14.122681883024251</v>
      </c>
      <c r="H759" s="36">
        <v>13.455657492354739</v>
      </c>
      <c r="I759" s="37">
        <v>16.13198900091659</v>
      </c>
      <c r="J759" s="37">
        <v>15.083798882681565</v>
      </c>
      <c r="K759" s="36">
        <v>13.730929264909847</v>
      </c>
      <c r="L759" s="37">
        <v>16.081330868761555</v>
      </c>
      <c r="M759" s="65">
        <v>15.989159891598916</v>
      </c>
      <c r="N759" s="36">
        <v>13.333333333333334</v>
      </c>
      <c r="O759" s="37">
        <v>14.87279843444227</v>
      </c>
      <c r="P759" s="37">
        <v>19.21182266009852</v>
      </c>
      <c r="Q759" s="37">
        <v>15.270935960591133</v>
      </c>
      <c r="R759" s="37">
        <v>10.326086956521738</v>
      </c>
      <c r="S759" s="65">
        <v>5.1282051282051277</v>
      </c>
      <c r="T759" s="36">
        <v>15.646651270207851</v>
      </c>
      <c r="U759" s="37">
        <v>13.761467889908257</v>
      </c>
      <c r="V759" s="65">
        <v>11.333333333333332</v>
      </c>
      <c r="W759" s="36">
        <v>13.033175355450238</v>
      </c>
      <c r="X759" s="37">
        <v>16.129032258064516</v>
      </c>
      <c r="Y759" s="65">
        <v>15.053763440860216</v>
      </c>
      <c r="Z759" s="36">
        <v>9.8039215686274517</v>
      </c>
      <c r="AA759" s="37">
        <v>16.218418907905459</v>
      </c>
      <c r="AB759" s="37">
        <v>14.285714285714285</v>
      </c>
      <c r="AC759" s="65">
        <v>15.300546448087433</v>
      </c>
      <c r="AD759" s="36">
        <v>16.030534351145036</v>
      </c>
      <c r="AE759" s="37">
        <v>15.789473684210526</v>
      </c>
      <c r="AF759" s="65">
        <v>11.74496644295302</v>
      </c>
      <c r="AG759" s="36">
        <v>16.83366733466934</v>
      </c>
      <c r="AH759" s="37">
        <v>14.818449460255151</v>
      </c>
      <c r="AI759" s="38">
        <v>14.859437751004014</v>
      </c>
    </row>
    <row r="760" spans="1:35" s="1" customFormat="1" x14ac:dyDescent="0.25">
      <c r="A760" s="49" t="s">
        <v>18</v>
      </c>
      <c r="B760" s="35">
        <v>15.8</v>
      </c>
      <c r="C760" s="36">
        <v>14.803625377643503</v>
      </c>
      <c r="D760" s="37">
        <v>16.782522343594835</v>
      </c>
      <c r="E760" s="36">
        <v>15.419847328244273</v>
      </c>
      <c r="F760" s="37">
        <v>16.588419405320813</v>
      </c>
      <c r="G760" s="37">
        <v>15.549215406562054</v>
      </c>
      <c r="H760" s="36">
        <v>17.737003058103976</v>
      </c>
      <c r="I760" s="37">
        <v>16.865261228230981</v>
      </c>
      <c r="J760" s="37">
        <v>12.476722532588454</v>
      </c>
      <c r="K760" s="36">
        <v>13.314840499306518</v>
      </c>
      <c r="L760" s="37">
        <v>15.341959334565619</v>
      </c>
      <c r="M760" s="65">
        <v>18.56368563685637</v>
      </c>
      <c r="N760" s="36">
        <v>17.011494252873565</v>
      </c>
      <c r="O760" s="37">
        <v>18.003913894324853</v>
      </c>
      <c r="P760" s="37">
        <v>15.435139573070607</v>
      </c>
      <c r="Q760" s="37">
        <v>15.270935960591133</v>
      </c>
      <c r="R760" s="37">
        <v>10.869565217391305</v>
      </c>
      <c r="S760" s="65">
        <v>7.6923076923076925</v>
      </c>
      <c r="T760" s="36">
        <v>16.339491916859121</v>
      </c>
      <c r="U760" s="37">
        <v>11.926605504587156</v>
      </c>
      <c r="V760" s="65">
        <v>13.333333333333334</v>
      </c>
      <c r="W760" s="36">
        <v>11.611374407582939</v>
      </c>
      <c r="X760" s="37">
        <v>16.808149405772497</v>
      </c>
      <c r="Y760" s="65">
        <v>17.741935483870968</v>
      </c>
      <c r="Z760" s="36">
        <v>14.705882352941178</v>
      </c>
      <c r="AA760" s="37">
        <v>14.751426242868787</v>
      </c>
      <c r="AB760" s="37">
        <v>20.3125</v>
      </c>
      <c r="AC760" s="65">
        <v>12.021857923497267</v>
      </c>
      <c r="AD760" s="36">
        <v>16.200169635284141</v>
      </c>
      <c r="AE760" s="37">
        <v>16.631578947368421</v>
      </c>
      <c r="AF760" s="65">
        <v>14.093959731543624</v>
      </c>
      <c r="AG760" s="36">
        <v>17.434869739478959</v>
      </c>
      <c r="AH760" s="37">
        <v>15.701668302257115</v>
      </c>
      <c r="AI760" s="38">
        <v>14.859437751004014</v>
      </c>
    </row>
    <row r="761" spans="1:35" s="1" customFormat="1" x14ac:dyDescent="0.25">
      <c r="A761" s="49" t="s">
        <v>17</v>
      </c>
      <c r="B761" s="35">
        <v>13.750000000000002</v>
      </c>
      <c r="C761" s="36">
        <v>13.79657603222558</v>
      </c>
      <c r="D761" s="37">
        <v>13.704071499503476</v>
      </c>
      <c r="E761" s="36">
        <v>11.908396946564885</v>
      </c>
      <c r="F761" s="37">
        <v>12.989045383411579</v>
      </c>
      <c r="G761" s="37">
        <v>16.119828815977176</v>
      </c>
      <c r="H761" s="36">
        <v>18.348623853211009</v>
      </c>
      <c r="I761" s="37">
        <v>13.932172318973418</v>
      </c>
      <c r="J761" s="37">
        <v>11.173184357541899</v>
      </c>
      <c r="K761" s="36">
        <v>12.482662968099861</v>
      </c>
      <c r="L761" s="37">
        <v>11.460258780036968</v>
      </c>
      <c r="M761" s="65">
        <v>16.666666666666664</v>
      </c>
      <c r="N761" s="36">
        <v>15.862068965517242</v>
      </c>
      <c r="O761" s="37">
        <v>14.285714285714285</v>
      </c>
      <c r="P761" s="37">
        <v>11.001642036124796</v>
      </c>
      <c r="Q761" s="37">
        <v>16.256157635467979</v>
      </c>
      <c r="R761" s="37">
        <v>14.130434782608695</v>
      </c>
      <c r="S761" s="65">
        <v>12.820512820512819</v>
      </c>
      <c r="T761" s="36">
        <v>13.914549653579677</v>
      </c>
      <c r="U761" s="37">
        <v>13.761467889908257</v>
      </c>
      <c r="V761" s="65">
        <v>12.666666666666668</v>
      </c>
      <c r="W761" s="36">
        <v>13.270142180094787</v>
      </c>
      <c r="X761" s="37">
        <v>12.903225806451612</v>
      </c>
      <c r="Y761" s="65">
        <v>16.93548387096774</v>
      </c>
      <c r="Z761" s="36">
        <v>16.666666666666664</v>
      </c>
      <c r="AA761" s="37">
        <v>12.550937245313772</v>
      </c>
      <c r="AB761" s="37">
        <v>17.633928571428573</v>
      </c>
      <c r="AC761" s="65">
        <v>13.114754098360656</v>
      </c>
      <c r="AD761" s="36">
        <v>14.249363867684478</v>
      </c>
      <c r="AE761" s="37">
        <v>12</v>
      </c>
      <c r="AF761" s="65">
        <v>15.100671140939598</v>
      </c>
      <c r="AG761" s="36">
        <v>13.627254509018035</v>
      </c>
      <c r="AH761" s="37">
        <v>14.229636898920511</v>
      </c>
      <c r="AI761" s="38">
        <v>13.654618473895583</v>
      </c>
    </row>
    <row r="762" spans="1:35" s="1" customFormat="1" x14ac:dyDescent="0.25">
      <c r="A762" s="49" t="s">
        <v>150</v>
      </c>
      <c r="B762" s="35">
        <v>18.2</v>
      </c>
      <c r="C762" s="36">
        <v>16.717019133937562</v>
      </c>
      <c r="D762" s="37">
        <v>19.662363455809334</v>
      </c>
      <c r="E762" s="36">
        <v>11.603053435114504</v>
      </c>
      <c r="F762" s="37">
        <v>20.187793427230048</v>
      </c>
      <c r="G762" s="37">
        <v>22.396576319543509</v>
      </c>
      <c r="H762" s="36">
        <v>19.26605504587156</v>
      </c>
      <c r="I762" s="37">
        <v>18.148487626031166</v>
      </c>
      <c r="J762" s="37">
        <v>17.690875232774676</v>
      </c>
      <c r="K762" s="36">
        <v>19.833564493758669</v>
      </c>
      <c r="L762" s="37">
        <v>17.375231053604438</v>
      </c>
      <c r="M762" s="65">
        <v>17.208672086720867</v>
      </c>
      <c r="N762" s="36">
        <v>22.988505747126435</v>
      </c>
      <c r="O762" s="37">
        <v>19.569471624266143</v>
      </c>
      <c r="P762" s="37">
        <v>12.643678160919542</v>
      </c>
      <c r="Q762" s="37">
        <v>15.270935960591133</v>
      </c>
      <c r="R762" s="37">
        <v>22.282608695652172</v>
      </c>
      <c r="S762" s="65">
        <v>33.333333333333329</v>
      </c>
      <c r="T762" s="36">
        <v>17.321016166281755</v>
      </c>
      <c r="U762" s="37">
        <v>20.183486238532112</v>
      </c>
      <c r="V762" s="65">
        <v>26</v>
      </c>
      <c r="W762" s="36">
        <v>20.85308056872038</v>
      </c>
      <c r="X762" s="37">
        <v>17.062818336162987</v>
      </c>
      <c r="Y762" s="65">
        <v>19.892473118279568</v>
      </c>
      <c r="Z762" s="36">
        <v>24.509803921568626</v>
      </c>
      <c r="AA762" s="37">
        <v>14.506927465362674</v>
      </c>
      <c r="AB762" s="37">
        <v>24.330357142857142</v>
      </c>
      <c r="AC762" s="65">
        <v>25.136612021857925</v>
      </c>
      <c r="AD762" s="36">
        <v>16.963528413910094</v>
      </c>
      <c r="AE762" s="37">
        <v>17.894736842105264</v>
      </c>
      <c r="AF762" s="65">
        <v>22.14765100671141</v>
      </c>
      <c r="AG762" s="36">
        <v>14.629258517034069</v>
      </c>
      <c r="AH762" s="37">
        <v>18.351324828263003</v>
      </c>
      <c r="AI762" s="38">
        <v>22.489959839357429</v>
      </c>
    </row>
    <row r="763" spans="1:35" s="1" customFormat="1" x14ac:dyDescent="0.25">
      <c r="A763" s="49" t="s">
        <v>132</v>
      </c>
      <c r="B763" s="35">
        <f t="shared" ref="B763:AF763" si="216">SUM(B752:B755)</f>
        <v>10.050000000000001</v>
      </c>
      <c r="C763" s="36">
        <f t="shared" si="216"/>
        <v>9.5669687814702922</v>
      </c>
      <c r="D763" s="37">
        <f t="shared" si="216"/>
        <v>10.526315789473683</v>
      </c>
      <c r="E763" s="36">
        <f t="shared" si="216"/>
        <v>12.977099236641221</v>
      </c>
      <c r="F763" s="37">
        <f t="shared" si="216"/>
        <v>9.0766823161189354</v>
      </c>
      <c r="G763" s="37">
        <f t="shared" si="216"/>
        <v>8.1312410841654774</v>
      </c>
      <c r="H763" s="36">
        <f t="shared" si="216"/>
        <v>6.4220183486238529</v>
      </c>
      <c r="I763" s="37">
        <f t="shared" si="216"/>
        <v>8.9825847846012827</v>
      </c>
      <c r="J763" s="37">
        <f t="shared" si="216"/>
        <v>13.78026070763501</v>
      </c>
      <c r="K763" s="36">
        <f t="shared" si="216"/>
        <v>13.314840499306518</v>
      </c>
      <c r="L763" s="37">
        <f t="shared" si="216"/>
        <v>8.502772643253234</v>
      </c>
      <c r="M763" s="65">
        <f t="shared" si="216"/>
        <v>7.9945799457994573</v>
      </c>
      <c r="N763" s="36">
        <f t="shared" si="216"/>
        <v>6.2068965517241379</v>
      </c>
      <c r="O763" s="37">
        <f t="shared" si="216"/>
        <v>7.8277886497064575</v>
      </c>
      <c r="P763" s="37">
        <f t="shared" si="216"/>
        <v>12.97208538587849</v>
      </c>
      <c r="Q763" s="37">
        <f t="shared" si="216"/>
        <v>10.83743842364532</v>
      </c>
      <c r="R763" s="37">
        <f t="shared" si="216"/>
        <v>13.043478260869566</v>
      </c>
      <c r="S763" s="65">
        <f t="shared" si="216"/>
        <v>15.384615384615383</v>
      </c>
      <c r="T763" s="36">
        <f t="shared" si="216"/>
        <v>9.6420323325635096</v>
      </c>
      <c r="U763" s="37">
        <f t="shared" si="216"/>
        <v>15.596330275229359</v>
      </c>
      <c r="V763" s="65">
        <f t="shared" si="216"/>
        <v>9.3333333333333339</v>
      </c>
      <c r="W763" s="36">
        <f t="shared" si="216"/>
        <v>12.085308056872037</v>
      </c>
      <c r="X763" s="37">
        <f t="shared" si="216"/>
        <v>10.101867572156198</v>
      </c>
      <c r="Y763" s="65">
        <f t="shared" si="216"/>
        <v>5.913978494623656</v>
      </c>
      <c r="Z763" s="36">
        <f t="shared" si="216"/>
        <v>10.784313725490197</v>
      </c>
      <c r="AA763" s="37">
        <f t="shared" si="216"/>
        <v>12.061939690301546</v>
      </c>
      <c r="AB763" s="37">
        <f t="shared" si="216"/>
        <v>5.8035714285714288</v>
      </c>
      <c r="AC763" s="65">
        <f t="shared" si="216"/>
        <v>4.3715846994535514</v>
      </c>
      <c r="AD763" s="36">
        <f t="shared" si="216"/>
        <v>9.9236641221374047</v>
      </c>
      <c r="AE763" s="37">
        <f t="shared" si="216"/>
        <v>8.8421052631578938</v>
      </c>
      <c r="AF763" s="65">
        <f t="shared" si="216"/>
        <v>12.080536912751679</v>
      </c>
      <c r="AG763" s="36">
        <f t="shared" ref="AG763:AI763" si="217">SUM(AG752:AG755)</f>
        <v>10.62124248496994</v>
      </c>
      <c r="AH763" s="37">
        <f t="shared" si="217"/>
        <v>10.00981354268891</v>
      </c>
      <c r="AI763" s="38">
        <f t="shared" si="217"/>
        <v>6.8273092369477908</v>
      </c>
    </row>
    <row r="764" spans="1:35" s="1" customFormat="1" x14ac:dyDescent="0.25">
      <c r="A764" s="49" t="s">
        <v>133</v>
      </c>
      <c r="B764" s="35">
        <f t="shared" ref="B764:AF764" si="218">SUM(B756:B758)</f>
        <v>26.5</v>
      </c>
      <c r="C764" s="36">
        <f t="shared" si="218"/>
        <v>27.794561933534744</v>
      </c>
      <c r="D764" s="37">
        <f t="shared" si="218"/>
        <v>25.22343594836147</v>
      </c>
      <c r="E764" s="36">
        <f t="shared" si="218"/>
        <v>30.381679389312978</v>
      </c>
      <c r="F764" s="37">
        <f t="shared" si="218"/>
        <v>26.604068857589983</v>
      </c>
      <c r="G764" s="37">
        <f t="shared" si="218"/>
        <v>22.96718972895863</v>
      </c>
      <c r="H764" s="36">
        <f t="shared" si="218"/>
        <v>24.464831804281346</v>
      </c>
      <c r="I764" s="37">
        <f t="shared" si="218"/>
        <v>25.29789184234647</v>
      </c>
      <c r="J764" s="37">
        <f t="shared" si="218"/>
        <v>29.795158286778399</v>
      </c>
      <c r="K764" s="36">
        <f t="shared" si="218"/>
        <v>26.907073509015255</v>
      </c>
      <c r="L764" s="37">
        <f t="shared" si="218"/>
        <v>30.683918669131238</v>
      </c>
      <c r="M764" s="65">
        <f t="shared" si="218"/>
        <v>23.035230352303522</v>
      </c>
      <c r="N764" s="36">
        <f t="shared" si="218"/>
        <v>23.908045977011493</v>
      </c>
      <c r="O764" s="37">
        <f t="shared" si="218"/>
        <v>24.657534246575342</v>
      </c>
      <c r="P764" s="37">
        <f t="shared" si="218"/>
        <v>28.407224958949094</v>
      </c>
      <c r="Q764" s="37">
        <f t="shared" si="218"/>
        <v>27.093596059113302</v>
      </c>
      <c r="R764" s="37">
        <f t="shared" si="218"/>
        <v>29.347826086956523</v>
      </c>
      <c r="S764" s="65">
        <f t="shared" si="218"/>
        <v>25.641025641025639</v>
      </c>
      <c r="T764" s="36">
        <f t="shared" si="218"/>
        <v>26.789838337182449</v>
      </c>
      <c r="U764" s="37">
        <f t="shared" si="218"/>
        <v>23.853211009174316</v>
      </c>
      <c r="V764" s="65">
        <f t="shared" si="218"/>
        <v>26</v>
      </c>
      <c r="W764" s="36">
        <f t="shared" si="218"/>
        <v>28.90995260663507</v>
      </c>
      <c r="X764" s="37">
        <f t="shared" si="218"/>
        <v>26.315789473684212</v>
      </c>
      <c r="Y764" s="65">
        <f t="shared" si="218"/>
        <v>24.462365591397848</v>
      </c>
      <c r="Z764" s="36">
        <f t="shared" si="218"/>
        <v>23.52941176470588</v>
      </c>
      <c r="AA764" s="37">
        <f t="shared" si="218"/>
        <v>29.584352078239611</v>
      </c>
      <c r="AB764" s="37">
        <f t="shared" si="218"/>
        <v>16.741071428571431</v>
      </c>
      <c r="AC764" s="65">
        <f t="shared" si="218"/>
        <v>29.508196721311474</v>
      </c>
      <c r="AD764" s="36">
        <f t="shared" si="218"/>
        <v>26.208651399491096</v>
      </c>
      <c r="AE764" s="37">
        <f t="shared" si="218"/>
        <v>28.421052631578945</v>
      </c>
      <c r="AF764" s="65">
        <f t="shared" si="218"/>
        <v>23.825503355704697</v>
      </c>
      <c r="AG764" s="36">
        <f t="shared" ref="AG764:AI764" si="219">SUM(AG756:AG758)</f>
        <v>26.653306613226455</v>
      </c>
      <c r="AH764" s="37">
        <f t="shared" si="219"/>
        <v>26.594700686947988</v>
      </c>
      <c r="AI764" s="38">
        <f t="shared" si="219"/>
        <v>26.104417670682729</v>
      </c>
    </row>
    <row r="765" spans="1:35" s="1" customFormat="1" x14ac:dyDescent="0.25">
      <c r="A765" s="49" t="s">
        <v>134</v>
      </c>
      <c r="B765" s="35">
        <f t="shared" ref="B765:AF765" si="220">SUM(B759:B762)</f>
        <v>62.95</v>
      </c>
      <c r="C765" s="36">
        <f t="shared" si="220"/>
        <v>62.134944612285999</v>
      </c>
      <c r="D765" s="37">
        <f t="shared" si="220"/>
        <v>63.753723932472688</v>
      </c>
      <c r="E765" s="36">
        <f t="shared" si="220"/>
        <v>56.183206106870223</v>
      </c>
      <c r="F765" s="37">
        <f t="shared" si="220"/>
        <v>64.006259780907669</v>
      </c>
      <c r="G765" s="37">
        <f t="shared" si="220"/>
        <v>68.188302425106997</v>
      </c>
      <c r="H765" s="36">
        <f t="shared" si="220"/>
        <v>68.807339449541274</v>
      </c>
      <c r="I765" s="37">
        <f t="shared" si="220"/>
        <v>65.077910174152152</v>
      </c>
      <c r="J765" s="37">
        <f t="shared" si="220"/>
        <v>56.424581005586589</v>
      </c>
      <c r="K765" s="36">
        <f t="shared" si="220"/>
        <v>59.361997226074891</v>
      </c>
      <c r="L765" s="37">
        <f t="shared" si="220"/>
        <v>60.258780036968581</v>
      </c>
      <c r="M765" s="65">
        <f t="shared" si="220"/>
        <v>68.428184281842817</v>
      </c>
      <c r="N765" s="36">
        <f t="shared" si="220"/>
        <v>69.195402298850581</v>
      </c>
      <c r="O765" s="37">
        <f t="shared" si="220"/>
        <v>66.731898238747561</v>
      </c>
      <c r="P765" s="37">
        <f t="shared" si="220"/>
        <v>58.292282430213469</v>
      </c>
      <c r="Q765" s="37">
        <f t="shared" si="220"/>
        <v>62.068965517241381</v>
      </c>
      <c r="R765" s="37">
        <f t="shared" si="220"/>
        <v>57.608695652173907</v>
      </c>
      <c r="S765" s="65">
        <f t="shared" si="220"/>
        <v>58.974358974358971</v>
      </c>
      <c r="T765" s="36">
        <f t="shared" si="220"/>
        <v>63.221709006928407</v>
      </c>
      <c r="U765" s="37">
        <f t="shared" si="220"/>
        <v>59.633027522935777</v>
      </c>
      <c r="V765" s="65">
        <f t="shared" si="220"/>
        <v>63.333333333333329</v>
      </c>
      <c r="W765" s="36">
        <f t="shared" si="220"/>
        <v>58.767772511848342</v>
      </c>
      <c r="X765" s="37">
        <f t="shared" si="220"/>
        <v>62.903225806451616</v>
      </c>
      <c r="Y765" s="65">
        <f t="shared" si="220"/>
        <v>69.623655913978496</v>
      </c>
      <c r="Z765" s="36">
        <f t="shared" si="220"/>
        <v>65.686274509803923</v>
      </c>
      <c r="AA765" s="37">
        <f t="shared" si="220"/>
        <v>58.027709861450695</v>
      </c>
      <c r="AB765" s="37">
        <f t="shared" si="220"/>
        <v>76.5625</v>
      </c>
      <c r="AC765" s="65">
        <f t="shared" si="220"/>
        <v>65.573770491803288</v>
      </c>
      <c r="AD765" s="36">
        <f t="shared" si="220"/>
        <v>63.443596268023754</v>
      </c>
      <c r="AE765" s="37">
        <f t="shared" si="220"/>
        <v>62.315789473684205</v>
      </c>
      <c r="AF765" s="65">
        <f t="shared" si="220"/>
        <v>63.087248322147644</v>
      </c>
      <c r="AG765" s="36">
        <f t="shared" ref="AG765:AI765" si="221">SUM(AG759:AG762)</f>
        <v>62.525050100200403</v>
      </c>
      <c r="AH765" s="37">
        <f t="shared" si="221"/>
        <v>63.101079489695778</v>
      </c>
      <c r="AI765" s="38">
        <f t="shared" si="221"/>
        <v>65.863453815261039</v>
      </c>
    </row>
    <row r="766" spans="1:35" s="1" customFormat="1" x14ac:dyDescent="0.25">
      <c r="A766" s="49" t="s">
        <v>16</v>
      </c>
      <c r="B766" s="35">
        <v>0.5</v>
      </c>
      <c r="C766" s="36">
        <v>0.50352467270896273</v>
      </c>
      <c r="D766" s="37">
        <v>0.49652432969215493</v>
      </c>
      <c r="E766" s="36">
        <v>0.45801526717557256</v>
      </c>
      <c r="F766" s="37">
        <v>0.3129890453834116</v>
      </c>
      <c r="G766" s="37">
        <v>0.71326676176890158</v>
      </c>
      <c r="H766" s="36">
        <v>0.3058103975535168</v>
      </c>
      <c r="I766" s="37">
        <v>0.64161319890009172</v>
      </c>
      <c r="J766" s="37">
        <v>0</v>
      </c>
      <c r="K766" s="36">
        <v>0.41608876560332869</v>
      </c>
      <c r="L766" s="37">
        <v>0.55452865064695012</v>
      </c>
      <c r="M766" s="65">
        <v>0.54200542005420049</v>
      </c>
      <c r="N766" s="36">
        <v>0.68965517241379315</v>
      </c>
      <c r="O766" s="37">
        <v>0.78277886497064575</v>
      </c>
      <c r="P766" s="37">
        <v>0.32840722495894908</v>
      </c>
      <c r="Q766" s="37">
        <v>0</v>
      </c>
      <c r="R766" s="37">
        <v>0</v>
      </c>
      <c r="S766" s="65">
        <v>0</v>
      </c>
      <c r="T766" s="36">
        <v>0.3464203233256351</v>
      </c>
      <c r="U766" s="37">
        <v>0.91743119266055051</v>
      </c>
      <c r="V766" s="65">
        <v>1.3333333333333335</v>
      </c>
      <c r="W766" s="36">
        <v>0.23696682464454977</v>
      </c>
      <c r="X766" s="37">
        <v>0.6791171477079796</v>
      </c>
      <c r="Y766" s="65">
        <v>0</v>
      </c>
      <c r="Z766" s="36">
        <v>0</v>
      </c>
      <c r="AA766" s="37">
        <v>0.32599837000814996</v>
      </c>
      <c r="AB766" s="37">
        <v>0.89285714285714279</v>
      </c>
      <c r="AC766" s="65">
        <v>0.54644808743169404</v>
      </c>
      <c r="AD766" s="36">
        <v>0.42408821034775229</v>
      </c>
      <c r="AE766" s="37">
        <v>0.42105263157894735</v>
      </c>
      <c r="AF766" s="65">
        <v>1.006711409395973</v>
      </c>
      <c r="AG766" s="36">
        <v>0.20040080160320639</v>
      </c>
      <c r="AH766" s="37">
        <v>0.29440628066732089</v>
      </c>
      <c r="AI766" s="38">
        <v>1.2048192771084338</v>
      </c>
    </row>
    <row r="767" spans="1:35" s="1" customFormat="1" x14ac:dyDescent="0.25">
      <c r="A767" s="49" t="s">
        <v>40</v>
      </c>
      <c r="B767" s="39">
        <v>7.950500000000007</v>
      </c>
      <c r="C767" s="40">
        <v>7.9164149043303151</v>
      </c>
      <c r="D767" s="41">
        <v>7.9841112214498517</v>
      </c>
      <c r="E767" s="40">
        <v>7.3908396946564956</v>
      </c>
      <c r="F767" s="41">
        <v>7.7057902973395915</v>
      </c>
      <c r="G767" s="41">
        <v>8.7018544935806048</v>
      </c>
      <c r="H767" s="40">
        <v>7.9724770642201879</v>
      </c>
      <c r="I767" s="41">
        <v>8.3253895508707316</v>
      </c>
      <c r="J767" s="41">
        <v>6.6126629422718777</v>
      </c>
      <c r="K767" s="40">
        <v>7.5478502080443794</v>
      </c>
      <c r="L767" s="41">
        <v>8.0092421441774473</v>
      </c>
      <c r="M767" s="61">
        <v>8.3008130081300884</v>
      </c>
      <c r="N767" s="40">
        <v>8.8045977011494276</v>
      </c>
      <c r="O767" s="41">
        <v>8.7318982387475508</v>
      </c>
      <c r="P767" s="41">
        <v>7.2216748768472918</v>
      </c>
      <c r="Q767" s="41">
        <v>6.8620689655172411</v>
      </c>
      <c r="R767" s="41">
        <v>6.7608695652173889</v>
      </c>
      <c r="S767" s="61">
        <v>6.8717948717948723</v>
      </c>
      <c r="T767" s="40">
        <v>7.6570438799076221</v>
      </c>
      <c r="U767" s="41">
        <v>8.541284403669728</v>
      </c>
      <c r="V767" s="61">
        <v>9.7333333333333325</v>
      </c>
      <c r="W767" s="40">
        <v>7.2796208530805693</v>
      </c>
      <c r="X767" s="41">
        <v>8.2614601018675415</v>
      </c>
      <c r="Y767" s="61">
        <v>7.39247311827957</v>
      </c>
      <c r="Z767" s="40">
        <v>7.2941176470588216</v>
      </c>
      <c r="AA767" s="41">
        <v>7.3007334963325192</v>
      </c>
      <c r="AB767" s="41">
        <v>9.4374999999999982</v>
      </c>
      <c r="AC767" s="61">
        <v>8.3989071038251293</v>
      </c>
      <c r="AD767" s="40">
        <v>7.7854113655640429</v>
      </c>
      <c r="AE767" s="41">
        <v>7.8231578947368439</v>
      </c>
      <c r="AF767" s="61">
        <v>9</v>
      </c>
      <c r="AG767" s="40">
        <v>7.2464929859719449</v>
      </c>
      <c r="AH767" s="41">
        <v>7.5711481844946036</v>
      </c>
      <c r="AI767" s="42">
        <v>9.6425702811245007</v>
      </c>
    </row>
    <row r="768" spans="1:35" s="1" customFormat="1" x14ac:dyDescent="0.25">
      <c r="A768" s="49"/>
      <c r="B768" s="35"/>
      <c r="C768" s="36"/>
      <c r="D768" s="37"/>
      <c r="E768" s="36"/>
      <c r="F768" s="37"/>
      <c r="G768" s="37"/>
      <c r="H768" s="36"/>
      <c r="I768" s="37"/>
      <c r="J768" s="37"/>
      <c r="K768" s="36"/>
      <c r="L768" s="37"/>
      <c r="M768" s="65"/>
      <c r="N768" s="36"/>
      <c r="O768" s="37"/>
      <c r="P768" s="37"/>
      <c r="Q768" s="37"/>
      <c r="R768" s="37"/>
      <c r="S768" s="65"/>
      <c r="T768" s="36"/>
      <c r="U768" s="37"/>
      <c r="V768" s="65"/>
      <c r="W768" s="36"/>
      <c r="X768" s="37"/>
      <c r="Y768" s="65"/>
      <c r="Z768" s="36"/>
      <c r="AA768" s="37"/>
      <c r="AB768" s="37"/>
      <c r="AC768" s="65"/>
      <c r="AD768" s="36"/>
      <c r="AE768" s="37"/>
      <c r="AF768" s="65"/>
      <c r="AG768" s="36"/>
      <c r="AH768" s="37"/>
      <c r="AI768" s="38"/>
    </row>
    <row r="769" spans="1:35" s="1" customFormat="1" x14ac:dyDescent="0.25">
      <c r="A769" s="43" t="s">
        <v>234</v>
      </c>
      <c r="B769" s="35"/>
      <c r="C769" s="36"/>
      <c r="D769" s="37"/>
      <c r="E769" s="36"/>
      <c r="F769" s="37"/>
      <c r="G769" s="37"/>
      <c r="H769" s="36"/>
      <c r="I769" s="37"/>
      <c r="J769" s="37"/>
      <c r="K769" s="36"/>
      <c r="L769" s="37"/>
      <c r="M769" s="65"/>
      <c r="N769" s="36"/>
      <c r="O769" s="37"/>
      <c r="P769" s="37"/>
      <c r="Q769" s="37"/>
      <c r="R769" s="37"/>
      <c r="S769" s="65"/>
      <c r="T769" s="36"/>
      <c r="U769" s="37"/>
      <c r="V769" s="65"/>
      <c r="W769" s="36"/>
      <c r="X769" s="37"/>
      <c r="Y769" s="65"/>
      <c r="Z769" s="36"/>
      <c r="AA769" s="37"/>
      <c r="AB769" s="37"/>
      <c r="AC769" s="65"/>
      <c r="AD769" s="36"/>
      <c r="AE769" s="37"/>
      <c r="AF769" s="65"/>
      <c r="AG769" s="36"/>
      <c r="AH769" s="37"/>
      <c r="AI769" s="38"/>
    </row>
    <row r="770" spans="1:35" s="1" customFormat="1" x14ac:dyDescent="0.25">
      <c r="A770" s="49" t="s">
        <v>123</v>
      </c>
      <c r="B770" s="35">
        <v>2</v>
      </c>
      <c r="C770" s="36">
        <v>2.1148036253776437</v>
      </c>
      <c r="D770" s="37">
        <v>1.8867924528301887</v>
      </c>
      <c r="E770" s="36">
        <v>2.4427480916030535</v>
      </c>
      <c r="F770" s="37">
        <v>1.8779342723004695</v>
      </c>
      <c r="G770" s="37">
        <v>1.7118402282453637</v>
      </c>
      <c r="H770" s="36">
        <v>0.91743119266055051</v>
      </c>
      <c r="I770" s="37">
        <v>1.6498625114573784</v>
      </c>
      <c r="J770" s="37">
        <v>2.7932960893854748</v>
      </c>
      <c r="K770" s="36">
        <v>2.7739251040221915</v>
      </c>
      <c r="L770" s="37">
        <v>1.478743068391867</v>
      </c>
      <c r="M770" s="65">
        <v>1.6260162601626018</v>
      </c>
      <c r="N770" s="36">
        <v>1.6091954022988506</v>
      </c>
      <c r="O770" s="37">
        <v>1.1741682974559686</v>
      </c>
      <c r="P770" s="37">
        <v>2.1346469622331692</v>
      </c>
      <c r="Q770" s="37">
        <v>1.9704433497536946</v>
      </c>
      <c r="R770" s="37">
        <v>4.3478260869565215</v>
      </c>
      <c r="S770" s="65">
        <v>0</v>
      </c>
      <c r="T770" s="36">
        <v>2.0207852193995381</v>
      </c>
      <c r="U770" s="37">
        <v>1.834862385321101</v>
      </c>
      <c r="V770" s="65">
        <v>2</v>
      </c>
      <c r="W770" s="36">
        <v>1.4218009478672986</v>
      </c>
      <c r="X770" s="37">
        <v>2.2920203735144313</v>
      </c>
      <c r="Y770" s="65">
        <v>1.3440860215053763</v>
      </c>
      <c r="Z770" s="36">
        <v>0</v>
      </c>
      <c r="AA770" s="37">
        <v>2.1189894050529747</v>
      </c>
      <c r="AB770" s="37">
        <v>0.89285714285714279</v>
      </c>
      <c r="AC770" s="65">
        <v>2.7322404371584699</v>
      </c>
      <c r="AD770" s="36">
        <v>1.8659881255301103</v>
      </c>
      <c r="AE770" s="37">
        <v>1.4736842105263157</v>
      </c>
      <c r="AF770" s="65">
        <v>2.6845637583892619</v>
      </c>
      <c r="AG770" s="36">
        <v>1.8036072144288577</v>
      </c>
      <c r="AH770" s="37">
        <v>1.9627085377821394</v>
      </c>
      <c r="AI770" s="38">
        <v>1.6064257028112447</v>
      </c>
    </row>
    <row r="771" spans="1:35" s="1" customFormat="1" x14ac:dyDescent="0.25">
      <c r="A771" s="49" t="s">
        <v>25</v>
      </c>
      <c r="B771" s="35">
        <v>1.25</v>
      </c>
      <c r="C771" s="36">
        <v>1.3091641490433032</v>
      </c>
      <c r="D771" s="37">
        <v>1.1916583912611718</v>
      </c>
      <c r="E771" s="36">
        <v>0.76335877862595414</v>
      </c>
      <c r="F771" s="37">
        <v>2.0344287949921753</v>
      </c>
      <c r="G771" s="37">
        <v>0.99857346647646217</v>
      </c>
      <c r="H771" s="36">
        <v>0.6116207951070336</v>
      </c>
      <c r="I771" s="37">
        <v>1.1915673693858846</v>
      </c>
      <c r="J771" s="37">
        <v>1.8621973929236499</v>
      </c>
      <c r="K771" s="36">
        <v>1.248266296809986</v>
      </c>
      <c r="L771" s="37">
        <v>1.6635859519408502</v>
      </c>
      <c r="M771" s="65">
        <v>0.94850948509485089</v>
      </c>
      <c r="N771" s="36">
        <v>0.91954022988505746</v>
      </c>
      <c r="O771" s="37">
        <v>1.9569471624266144</v>
      </c>
      <c r="P771" s="37">
        <v>0.32840722495894908</v>
      </c>
      <c r="Q771" s="37">
        <v>2.4630541871921183</v>
      </c>
      <c r="R771" s="37">
        <v>1.0869565217391304</v>
      </c>
      <c r="S771" s="65">
        <v>5.1282051282051277</v>
      </c>
      <c r="T771" s="36">
        <v>1.212471131639723</v>
      </c>
      <c r="U771" s="37">
        <v>0.91743119266055051</v>
      </c>
      <c r="V771" s="65">
        <v>2</v>
      </c>
      <c r="W771" s="36">
        <v>1.6587677725118484</v>
      </c>
      <c r="X771" s="37">
        <v>1.1035653650254669</v>
      </c>
      <c r="Y771" s="65">
        <v>1.0752688172043012</v>
      </c>
      <c r="Z771" s="36">
        <v>1.9607843137254901</v>
      </c>
      <c r="AA771" s="37">
        <v>1.3854930725346373</v>
      </c>
      <c r="AB771" s="37">
        <v>0.89285714285714279</v>
      </c>
      <c r="AC771" s="65">
        <v>0.54644808743169404</v>
      </c>
      <c r="AD771" s="36">
        <v>1.5267175572519083</v>
      </c>
      <c r="AE771" s="37">
        <v>1.0526315789473684</v>
      </c>
      <c r="AF771" s="65">
        <v>0.67114093959731547</v>
      </c>
      <c r="AG771" s="36">
        <v>0.40080160320641278</v>
      </c>
      <c r="AH771" s="37">
        <v>1.5701668302257115</v>
      </c>
      <c r="AI771" s="38">
        <v>1.2048192771084338</v>
      </c>
    </row>
    <row r="772" spans="1:35" s="1" customFormat="1" x14ac:dyDescent="0.25">
      <c r="A772" s="49" t="s">
        <v>24</v>
      </c>
      <c r="B772" s="35">
        <v>2.5499999999999998</v>
      </c>
      <c r="C772" s="36">
        <v>2.6183282980866065</v>
      </c>
      <c r="D772" s="37">
        <v>2.4826216484607744</v>
      </c>
      <c r="E772" s="36">
        <v>1.9847328244274809</v>
      </c>
      <c r="F772" s="37">
        <v>3.5993740219092332</v>
      </c>
      <c r="G772" s="37">
        <v>2.1398002853067046</v>
      </c>
      <c r="H772" s="36">
        <v>2.1406727828746175</v>
      </c>
      <c r="I772" s="37">
        <v>2.1081576535288726</v>
      </c>
      <c r="J772" s="37">
        <v>3.7243947858472999</v>
      </c>
      <c r="K772" s="36">
        <v>2.3578363384188625</v>
      </c>
      <c r="L772" s="37">
        <v>3.1423290203327174</v>
      </c>
      <c r="M772" s="65">
        <v>2.3035230352303522</v>
      </c>
      <c r="N772" s="36">
        <v>2.5287356321839081</v>
      </c>
      <c r="O772" s="37">
        <v>3.131115459882583</v>
      </c>
      <c r="P772" s="37">
        <v>2.4630541871921183</v>
      </c>
      <c r="Q772" s="37">
        <v>1.4778325123152709</v>
      </c>
      <c r="R772" s="37">
        <v>2.7173913043478262</v>
      </c>
      <c r="S772" s="65">
        <v>0</v>
      </c>
      <c r="T772" s="36">
        <v>2.367205542725173</v>
      </c>
      <c r="U772" s="37">
        <v>4.5871559633027523</v>
      </c>
      <c r="V772" s="65">
        <v>3.3333333333333335</v>
      </c>
      <c r="W772" s="36">
        <v>2.8436018957345972</v>
      </c>
      <c r="X772" s="37">
        <v>2.6315789473684208</v>
      </c>
      <c r="Y772" s="65">
        <v>1.881720430107527</v>
      </c>
      <c r="Z772" s="36">
        <v>2.9411764705882351</v>
      </c>
      <c r="AA772" s="37">
        <v>2.8524857375713122</v>
      </c>
      <c r="AB772" s="37">
        <v>2.0089285714285716</v>
      </c>
      <c r="AC772" s="65">
        <v>2.1857923497267762</v>
      </c>
      <c r="AD772" s="36">
        <v>2.9686174724342664</v>
      </c>
      <c r="AE772" s="37">
        <v>1.8947368421052633</v>
      </c>
      <c r="AF772" s="65">
        <v>2.0134228187919461</v>
      </c>
      <c r="AG772" s="36">
        <v>3.8076152304609221</v>
      </c>
      <c r="AH772" s="37">
        <v>2.4533856722276743</v>
      </c>
      <c r="AI772" s="38">
        <v>2.0080321285140563</v>
      </c>
    </row>
    <row r="773" spans="1:35" s="1" customFormat="1" x14ac:dyDescent="0.25">
      <c r="A773" s="49" t="s">
        <v>23</v>
      </c>
      <c r="B773" s="35">
        <v>3.8</v>
      </c>
      <c r="C773" s="36">
        <v>3.0211480362537766</v>
      </c>
      <c r="D773" s="37">
        <v>4.5680238331678256</v>
      </c>
      <c r="E773" s="36">
        <v>4.2748091603053435</v>
      </c>
      <c r="F773" s="37">
        <v>3.755868544600939</v>
      </c>
      <c r="G773" s="37">
        <v>3.4236804564907275</v>
      </c>
      <c r="H773" s="36">
        <v>2.7522935779816518</v>
      </c>
      <c r="I773" s="37">
        <v>2.6581118240146653</v>
      </c>
      <c r="J773" s="37">
        <v>6.5176908752327751</v>
      </c>
      <c r="K773" s="36">
        <v>4.7156726768377251</v>
      </c>
      <c r="L773" s="37">
        <v>3.512014787430684</v>
      </c>
      <c r="M773" s="65">
        <v>3.116531165311653</v>
      </c>
      <c r="N773" s="36">
        <v>2.9885057471264367</v>
      </c>
      <c r="O773" s="37">
        <v>3.3268101761252442</v>
      </c>
      <c r="P773" s="37">
        <v>4.4334975369458132</v>
      </c>
      <c r="Q773" s="37">
        <v>4.4334975369458132</v>
      </c>
      <c r="R773" s="37">
        <v>3.2608695652173911</v>
      </c>
      <c r="S773" s="65">
        <v>7.6923076923076925</v>
      </c>
      <c r="T773" s="36">
        <v>3.9838337182448038</v>
      </c>
      <c r="U773" s="37">
        <v>1.834862385321101</v>
      </c>
      <c r="V773" s="65">
        <v>3.3333333333333335</v>
      </c>
      <c r="W773" s="36">
        <v>6.1611374407582939</v>
      </c>
      <c r="X773" s="37">
        <v>3.3955857385398982</v>
      </c>
      <c r="Y773" s="65">
        <v>2.6881720430107525</v>
      </c>
      <c r="Z773" s="36">
        <v>5.8823529411764701</v>
      </c>
      <c r="AA773" s="37">
        <v>3.5859820700896492</v>
      </c>
      <c r="AB773" s="37">
        <v>2.6785714285714284</v>
      </c>
      <c r="AC773" s="65">
        <v>6.0109289617486334</v>
      </c>
      <c r="AD773" s="36">
        <v>3.7319762510602206</v>
      </c>
      <c r="AE773" s="37">
        <v>4.4210526315789469</v>
      </c>
      <c r="AF773" s="65">
        <v>2.6845637583892619</v>
      </c>
      <c r="AG773" s="36">
        <v>5.4108216432865728</v>
      </c>
      <c r="AH773" s="37">
        <v>2.9440628066732093</v>
      </c>
      <c r="AI773" s="38">
        <v>4.0160642570281126</v>
      </c>
    </row>
    <row r="774" spans="1:35" s="1" customFormat="1" x14ac:dyDescent="0.25">
      <c r="A774" s="49" t="s">
        <v>22</v>
      </c>
      <c r="B774" s="35">
        <v>5</v>
      </c>
      <c r="C774" s="36">
        <v>4.6324269889224574</v>
      </c>
      <c r="D774" s="37">
        <v>5.3624627606752728</v>
      </c>
      <c r="E774" s="36">
        <v>5.0381679389312977</v>
      </c>
      <c r="F774" s="37">
        <v>4.6948356807511731</v>
      </c>
      <c r="G774" s="37">
        <v>5.1355206847360915</v>
      </c>
      <c r="H774" s="36">
        <v>3.3639143730886847</v>
      </c>
      <c r="I774" s="37">
        <v>4.6746104491292391</v>
      </c>
      <c r="J774" s="37">
        <v>6.7039106145251397</v>
      </c>
      <c r="K774" s="36">
        <v>5.6865464632454925</v>
      </c>
      <c r="L774" s="37">
        <v>5.1756007393715349</v>
      </c>
      <c r="M774" s="65">
        <v>4.2005420054200542</v>
      </c>
      <c r="N774" s="36">
        <v>5.5172413793103452</v>
      </c>
      <c r="O774" s="37">
        <v>5.283757338551859</v>
      </c>
      <c r="P774" s="37">
        <v>4.5977011494252871</v>
      </c>
      <c r="Q774" s="37">
        <v>5.4187192118226601</v>
      </c>
      <c r="R774" s="37">
        <v>3.804347826086957</v>
      </c>
      <c r="S774" s="65">
        <v>2.5641025641025639</v>
      </c>
      <c r="T774" s="36">
        <v>4.9076212471131644</v>
      </c>
      <c r="U774" s="37">
        <v>7.3394495412844041</v>
      </c>
      <c r="V774" s="65">
        <v>4</v>
      </c>
      <c r="W774" s="36">
        <v>5.4502369668246446</v>
      </c>
      <c r="X774" s="37">
        <v>4.7538200339558569</v>
      </c>
      <c r="Y774" s="65">
        <v>4.838709677419355</v>
      </c>
      <c r="Z774" s="36">
        <v>3.9215686274509802</v>
      </c>
      <c r="AA774" s="37">
        <v>4.6454767726161368</v>
      </c>
      <c r="AB774" s="37">
        <v>5.3571428571428568</v>
      </c>
      <c r="AC774" s="65">
        <v>6.557377049180328</v>
      </c>
      <c r="AD774" s="36">
        <v>5.1738761662425778</v>
      </c>
      <c r="AE774" s="37">
        <v>4.4210526315789469</v>
      </c>
      <c r="AF774" s="65">
        <v>5.3691275167785237</v>
      </c>
      <c r="AG774" s="36">
        <v>6.2124248496993983</v>
      </c>
      <c r="AH774" s="37">
        <v>4.4160942100098133</v>
      </c>
      <c r="AI774" s="38">
        <v>5.2208835341365463</v>
      </c>
    </row>
    <row r="775" spans="1:35" s="1" customFormat="1" x14ac:dyDescent="0.25">
      <c r="A775" s="49" t="s">
        <v>21</v>
      </c>
      <c r="B775" s="35">
        <v>9.85</v>
      </c>
      <c r="C775" s="36">
        <v>9.2648539778449148</v>
      </c>
      <c r="D775" s="37">
        <v>10.427010923535253</v>
      </c>
      <c r="E775" s="36">
        <v>10.076335877862595</v>
      </c>
      <c r="F775" s="37">
        <v>8.92018779342723</v>
      </c>
      <c r="G775" s="37">
        <v>10.556348074179743</v>
      </c>
      <c r="H775" s="36">
        <v>8.2568807339449553</v>
      </c>
      <c r="I775" s="37">
        <v>8.4326306141154905</v>
      </c>
      <c r="J775" s="37">
        <v>12.849162011173185</v>
      </c>
      <c r="K775" s="36">
        <v>11.095700416088766</v>
      </c>
      <c r="L775" s="37">
        <v>9.7966728280961188</v>
      </c>
      <c r="M775" s="65">
        <v>8.6720867208672079</v>
      </c>
      <c r="N775" s="36">
        <v>9.4252873563218387</v>
      </c>
      <c r="O775" s="37">
        <v>8.2191780821917799</v>
      </c>
      <c r="P775" s="37">
        <v>11.986863711001643</v>
      </c>
      <c r="Q775" s="37">
        <v>5.9113300492610836</v>
      </c>
      <c r="R775" s="37">
        <v>9.7826086956521738</v>
      </c>
      <c r="S775" s="65">
        <v>23.076923076923077</v>
      </c>
      <c r="T775" s="36">
        <v>9.9307159353348737</v>
      </c>
      <c r="U775" s="37">
        <v>9.1743119266055047</v>
      </c>
      <c r="V775" s="65">
        <v>10</v>
      </c>
      <c r="W775" s="36">
        <v>11.137440758293838</v>
      </c>
      <c r="X775" s="37">
        <v>9.762308998302208</v>
      </c>
      <c r="Y775" s="65">
        <v>8.3333333333333321</v>
      </c>
      <c r="Z775" s="36">
        <v>9.8039215686274517</v>
      </c>
      <c r="AA775" s="37">
        <v>10.920945395273025</v>
      </c>
      <c r="AB775" s="37">
        <v>7.1428571428571423</v>
      </c>
      <c r="AC775" s="65">
        <v>8.1967213114754092</v>
      </c>
      <c r="AD775" s="36">
        <v>9.1603053435114496</v>
      </c>
      <c r="AE775" s="37">
        <v>10.526315789473683</v>
      </c>
      <c r="AF775" s="65">
        <v>11.409395973154362</v>
      </c>
      <c r="AG775" s="36">
        <v>8.6172344689378768</v>
      </c>
      <c r="AH775" s="37">
        <v>10.794896957801766</v>
      </c>
      <c r="AI775" s="38">
        <v>8.0321285140562253</v>
      </c>
    </row>
    <row r="776" spans="1:35" s="1" customFormat="1" x14ac:dyDescent="0.25">
      <c r="A776" s="49" t="s">
        <v>20</v>
      </c>
      <c r="B776" s="35">
        <v>12.55</v>
      </c>
      <c r="C776" s="36">
        <v>11.48036253776435</v>
      </c>
      <c r="D776" s="37">
        <v>13.604766633565044</v>
      </c>
      <c r="E776" s="36">
        <v>10.687022900763358</v>
      </c>
      <c r="F776" s="37">
        <v>13.302034428794993</v>
      </c>
      <c r="G776" s="37">
        <v>13.40941512125535</v>
      </c>
      <c r="H776" s="36">
        <v>12.538226299694188</v>
      </c>
      <c r="I776" s="37">
        <v>13.290559120073327</v>
      </c>
      <c r="J776" s="37">
        <v>12.104283054003725</v>
      </c>
      <c r="K776" s="36">
        <v>11.095700416088766</v>
      </c>
      <c r="L776" s="37">
        <v>12.199630314232902</v>
      </c>
      <c r="M776" s="65">
        <v>14.227642276422763</v>
      </c>
      <c r="N776" s="36">
        <v>14.942528735632186</v>
      </c>
      <c r="O776" s="37">
        <v>13.50293542074364</v>
      </c>
      <c r="P776" s="37">
        <v>11.16584564860427</v>
      </c>
      <c r="Q776" s="37">
        <v>12.315270935960591</v>
      </c>
      <c r="R776" s="37">
        <v>10.326086956521738</v>
      </c>
      <c r="S776" s="65">
        <v>12.820512820512819</v>
      </c>
      <c r="T776" s="36">
        <v>12.817551963048498</v>
      </c>
      <c r="U776" s="37">
        <v>11.009174311926607</v>
      </c>
      <c r="V776" s="65">
        <v>10.666666666666668</v>
      </c>
      <c r="W776" s="36">
        <v>11.137440758293838</v>
      </c>
      <c r="X776" s="37">
        <v>12.308998302207129</v>
      </c>
      <c r="Y776" s="65">
        <v>15.053763440860216</v>
      </c>
      <c r="Z776" s="36">
        <v>9.8039215686274517</v>
      </c>
      <c r="AA776" s="37">
        <v>11.491442542787286</v>
      </c>
      <c r="AB776" s="37">
        <v>17.1875</v>
      </c>
      <c r="AC776" s="65">
        <v>10.382513661202186</v>
      </c>
      <c r="AD776" s="36">
        <v>12.213740458015266</v>
      </c>
      <c r="AE776" s="37">
        <v>13.894736842105262</v>
      </c>
      <c r="AF776" s="65">
        <v>12.080536912751679</v>
      </c>
      <c r="AG776" s="36">
        <v>14.228456913827655</v>
      </c>
      <c r="AH776" s="37">
        <v>11.481844946025516</v>
      </c>
      <c r="AI776" s="38">
        <v>13.253012048192772</v>
      </c>
    </row>
    <row r="777" spans="1:35" s="1" customFormat="1" x14ac:dyDescent="0.25">
      <c r="A777" s="49" t="s">
        <v>19</v>
      </c>
      <c r="B777" s="35">
        <v>18.350000000000001</v>
      </c>
      <c r="C777" s="36">
        <v>19.738167170191339</v>
      </c>
      <c r="D777" s="37">
        <v>16.981132075471699</v>
      </c>
      <c r="E777" s="36">
        <v>17.862595419847327</v>
      </c>
      <c r="F777" s="37">
        <v>19.092331768388107</v>
      </c>
      <c r="G777" s="37">
        <v>18.116975748930102</v>
      </c>
      <c r="H777" s="36">
        <v>15.902140672782874</v>
      </c>
      <c r="I777" s="37">
        <v>19.340054995417049</v>
      </c>
      <c r="J777" s="37">
        <v>18.063314711359403</v>
      </c>
      <c r="K777" s="36">
        <v>15.811373092926493</v>
      </c>
      <c r="L777" s="37">
        <v>16.820702402957487</v>
      </c>
      <c r="M777" s="65">
        <v>21.951219512195124</v>
      </c>
      <c r="N777" s="36">
        <v>19.080459770114942</v>
      </c>
      <c r="O777" s="37">
        <v>20.743639921722114</v>
      </c>
      <c r="P777" s="37">
        <v>16.912972085385878</v>
      </c>
      <c r="Q777" s="37">
        <v>19.704433497536947</v>
      </c>
      <c r="R777" s="37">
        <v>16.847826086956523</v>
      </c>
      <c r="S777" s="65">
        <v>5.1282051282051277</v>
      </c>
      <c r="T777" s="36">
        <v>18.533487297921479</v>
      </c>
      <c r="U777" s="37">
        <v>22.018348623853214</v>
      </c>
      <c r="V777" s="65">
        <v>14.000000000000002</v>
      </c>
      <c r="W777" s="36">
        <v>15.876777251184834</v>
      </c>
      <c r="X777" s="37">
        <v>19.35483870967742</v>
      </c>
      <c r="Y777" s="65">
        <v>18.817204301075268</v>
      </c>
      <c r="Z777" s="36">
        <v>20.588235294117645</v>
      </c>
      <c r="AA777" s="37">
        <v>18.500407497962509</v>
      </c>
      <c r="AB777" s="37">
        <v>16.294642857142858</v>
      </c>
      <c r="AC777" s="65">
        <v>20.765027322404372</v>
      </c>
      <c r="AD777" s="36">
        <v>18.405428329092452</v>
      </c>
      <c r="AE777" s="37">
        <v>18.736842105263158</v>
      </c>
      <c r="AF777" s="65">
        <v>18.456375838926174</v>
      </c>
      <c r="AG777" s="36">
        <v>19.438877755511022</v>
      </c>
      <c r="AH777" s="37">
        <v>19.234543670264966</v>
      </c>
      <c r="AI777" s="38">
        <v>15.261044176706829</v>
      </c>
    </row>
    <row r="778" spans="1:35" s="1" customFormat="1" x14ac:dyDescent="0.25">
      <c r="A778" s="49" t="s">
        <v>18</v>
      </c>
      <c r="B778" s="35">
        <v>17.399999999999999</v>
      </c>
      <c r="C778" s="36">
        <v>17.724068479355491</v>
      </c>
      <c r="D778" s="37">
        <v>17.080436941410131</v>
      </c>
      <c r="E778" s="36">
        <v>16.641221374045799</v>
      </c>
      <c r="F778" s="37">
        <v>15.492957746478872</v>
      </c>
      <c r="G778" s="37">
        <v>19.828815977175463</v>
      </c>
      <c r="H778" s="36">
        <v>18.960244648318042</v>
      </c>
      <c r="I778" s="37">
        <v>20.073327222731439</v>
      </c>
      <c r="J778" s="37">
        <v>11.918063314711359</v>
      </c>
      <c r="K778" s="36">
        <v>13.730929264909847</v>
      </c>
      <c r="L778" s="37">
        <v>17.744916820702404</v>
      </c>
      <c r="M778" s="65">
        <v>20.73170731707317</v>
      </c>
      <c r="N778" s="36">
        <v>17.931034482758619</v>
      </c>
      <c r="O778" s="37">
        <v>19.17808219178082</v>
      </c>
      <c r="P778" s="37">
        <v>18.555008210180624</v>
      </c>
      <c r="Q778" s="37">
        <v>13.300492610837439</v>
      </c>
      <c r="R778" s="37">
        <v>14.130434782608695</v>
      </c>
      <c r="S778" s="65">
        <v>12.820512820512819</v>
      </c>
      <c r="T778" s="36">
        <v>18.071593533487299</v>
      </c>
      <c r="U778" s="37">
        <v>12.844036697247708</v>
      </c>
      <c r="V778" s="65">
        <v>13.333333333333334</v>
      </c>
      <c r="W778" s="36">
        <v>12.559241706161137</v>
      </c>
      <c r="X778" s="37">
        <v>18.930390492359933</v>
      </c>
      <c r="Y778" s="65">
        <v>19.086021505376344</v>
      </c>
      <c r="Z778" s="36">
        <v>16.666666666666664</v>
      </c>
      <c r="AA778" s="37">
        <v>17.440912795436024</v>
      </c>
      <c r="AB778" s="37">
        <v>19.642857142857142</v>
      </c>
      <c r="AC778" s="65">
        <v>14.207650273224044</v>
      </c>
      <c r="AD778" s="36">
        <v>18.999151823579304</v>
      </c>
      <c r="AE778" s="37">
        <v>16.631578947368421</v>
      </c>
      <c r="AF778" s="65">
        <v>13.422818791946309</v>
      </c>
      <c r="AG778" s="36">
        <v>17.434869739478959</v>
      </c>
      <c r="AH778" s="37">
        <v>19.038272816486749</v>
      </c>
      <c r="AI778" s="38">
        <v>14.859437751004014</v>
      </c>
    </row>
    <row r="779" spans="1:35" s="1" customFormat="1" x14ac:dyDescent="0.25">
      <c r="A779" s="49" t="s">
        <v>17</v>
      </c>
      <c r="B779" s="35">
        <v>10.4</v>
      </c>
      <c r="C779" s="36">
        <v>10.67472306143001</v>
      </c>
      <c r="D779" s="37">
        <v>10.12909632571996</v>
      </c>
      <c r="E779" s="36">
        <v>10.076335877862595</v>
      </c>
      <c r="F779" s="37">
        <v>10.954616588419405</v>
      </c>
      <c r="G779" s="37">
        <v>10.271041369472183</v>
      </c>
      <c r="H779" s="36">
        <v>14.984709480122325</v>
      </c>
      <c r="I779" s="37">
        <v>10.449129239230064</v>
      </c>
      <c r="J779" s="37">
        <v>7.8212290502793298</v>
      </c>
      <c r="K779" s="36">
        <v>9.4313453536754501</v>
      </c>
      <c r="L779" s="37">
        <v>12.014787430683919</v>
      </c>
      <c r="M779" s="65">
        <v>10.16260162601626</v>
      </c>
      <c r="N779" s="36">
        <v>12.873563218390805</v>
      </c>
      <c r="O779" s="37">
        <v>8.2191780821917799</v>
      </c>
      <c r="P779" s="37">
        <v>10.673234811165845</v>
      </c>
      <c r="Q779" s="37">
        <v>13.793103448275861</v>
      </c>
      <c r="R779" s="37">
        <v>6.5217391304347823</v>
      </c>
      <c r="S779" s="65">
        <v>10.256410256410255</v>
      </c>
      <c r="T779" s="36">
        <v>10.161662817551962</v>
      </c>
      <c r="U779" s="37">
        <v>10.091743119266056</v>
      </c>
      <c r="V779" s="65">
        <v>14.000000000000002</v>
      </c>
      <c r="W779" s="36">
        <v>10.900473933649289</v>
      </c>
      <c r="X779" s="37">
        <v>9.762308998302208</v>
      </c>
      <c r="Y779" s="65">
        <v>12.096774193548388</v>
      </c>
      <c r="Z779" s="36">
        <v>10.784313725490197</v>
      </c>
      <c r="AA779" s="37">
        <v>9.9429502852485729</v>
      </c>
      <c r="AB779" s="37">
        <v>11.383928571428571</v>
      </c>
      <c r="AC779" s="65">
        <v>12.568306010928962</v>
      </c>
      <c r="AD779" s="36">
        <v>10.432569974554708</v>
      </c>
      <c r="AE779" s="37">
        <v>10.105263157894736</v>
      </c>
      <c r="AF779" s="65">
        <v>10.40268456375839</v>
      </c>
      <c r="AG779" s="36">
        <v>11.022044088176353</v>
      </c>
      <c r="AH779" s="37">
        <v>10.402355250245339</v>
      </c>
      <c r="AI779" s="38">
        <v>11.244979919678714</v>
      </c>
    </row>
    <row r="780" spans="1:35" s="1" customFormat="1" x14ac:dyDescent="0.25">
      <c r="A780" s="49" t="s">
        <v>150</v>
      </c>
      <c r="B780" s="35">
        <v>16.350000000000001</v>
      </c>
      <c r="C780" s="36">
        <v>17.019133937562941</v>
      </c>
      <c r="D780" s="37">
        <v>15.690168818272095</v>
      </c>
      <c r="E780" s="36">
        <v>19.694656488549619</v>
      </c>
      <c r="F780" s="37">
        <v>15.96244131455399</v>
      </c>
      <c r="G780" s="37">
        <v>13.69472182596291</v>
      </c>
      <c r="H780" s="36">
        <v>19.26605504587156</v>
      </c>
      <c r="I780" s="37">
        <v>15.582034830430796</v>
      </c>
      <c r="J780" s="37">
        <v>15.456238361266294</v>
      </c>
      <c r="K780" s="36">
        <v>21.63661581137309</v>
      </c>
      <c r="L780" s="37">
        <v>15.711645101663585</v>
      </c>
      <c r="M780" s="65">
        <v>11.653116531165312</v>
      </c>
      <c r="N780" s="36">
        <v>11.724137931034482</v>
      </c>
      <c r="O780" s="37">
        <v>14.481409001956946</v>
      </c>
      <c r="P780" s="37">
        <v>16.748768472906402</v>
      </c>
      <c r="Q780" s="37">
        <v>18.226600985221676</v>
      </c>
      <c r="R780" s="37">
        <v>27.173913043478258</v>
      </c>
      <c r="S780" s="65">
        <v>20.512820512820511</v>
      </c>
      <c r="T780" s="36">
        <v>15.588914549653579</v>
      </c>
      <c r="U780" s="37">
        <v>17.431192660550458</v>
      </c>
      <c r="V780" s="65">
        <v>22</v>
      </c>
      <c r="W780" s="36">
        <v>20.379146919431278</v>
      </c>
      <c r="X780" s="37">
        <v>15.195246179966043</v>
      </c>
      <c r="Y780" s="65">
        <v>14.516129032258066</v>
      </c>
      <c r="Z780" s="36">
        <v>17.647058823529413</v>
      </c>
      <c r="AA780" s="37">
        <v>16.87041564792176</v>
      </c>
      <c r="AB780" s="37">
        <v>15.401785714285715</v>
      </c>
      <c r="AC780" s="65">
        <v>15.300546448087433</v>
      </c>
      <c r="AD780" s="36">
        <v>15.012722646310433</v>
      </c>
      <c r="AE780" s="37">
        <v>16.421052631578949</v>
      </c>
      <c r="AF780" s="65">
        <v>20.134228187919462</v>
      </c>
      <c r="AG780" s="36">
        <v>11.422845691382765</v>
      </c>
      <c r="AH780" s="37">
        <v>15.21099116781158</v>
      </c>
      <c r="AI780" s="38">
        <v>22.489959839357429</v>
      </c>
    </row>
    <row r="781" spans="1:35" s="1" customFormat="1" x14ac:dyDescent="0.25">
      <c r="A781" s="49" t="s">
        <v>132</v>
      </c>
      <c r="B781" s="35">
        <f t="shared" ref="B781:AF781" si="222">SUM(B770:B773)</f>
        <v>9.6</v>
      </c>
      <c r="C781" s="36">
        <f t="shared" si="222"/>
        <v>9.0634441087613311</v>
      </c>
      <c r="D781" s="37">
        <f t="shared" si="222"/>
        <v>10.12909632571996</v>
      </c>
      <c r="E781" s="36">
        <f t="shared" si="222"/>
        <v>9.4656488549618309</v>
      </c>
      <c r="F781" s="37">
        <f t="shared" si="222"/>
        <v>11.267605633802816</v>
      </c>
      <c r="G781" s="37">
        <f t="shared" si="222"/>
        <v>8.2738944365192584</v>
      </c>
      <c r="H781" s="36">
        <f t="shared" si="222"/>
        <v>6.4220183486238529</v>
      </c>
      <c r="I781" s="37">
        <f t="shared" si="222"/>
        <v>7.6076993583868004</v>
      </c>
      <c r="J781" s="37">
        <f t="shared" si="222"/>
        <v>14.8975791433892</v>
      </c>
      <c r="K781" s="36">
        <f t="shared" si="222"/>
        <v>11.095700416088764</v>
      </c>
      <c r="L781" s="37">
        <f t="shared" si="222"/>
        <v>9.7966728280961171</v>
      </c>
      <c r="M781" s="65">
        <f t="shared" si="222"/>
        <v>7.9945799457994582</v>
      </c>
      <c r="N781" s="36">
        <f t="shared" si="222"/>
        <v>8.0459770114942533</v>
      </c>
      <c r="O781" s="37">
        <f t="shared" si="222"/>
        <v>9.5890410958904102</v>
      </c>
      <c r="P781" s="37">
        <f t="shared" si="222"/>
        <v>9.3596059113300498</v>
      </c>
      <c r="Q781" s="37">
        <f t="shared" si="222"/>
        <v>10.344827586206897</v>
      </c>
      <c r="R781" s="37">
        <f t="shared" si="222"/>
        <v>11.413043478260869</v>
      </c>
      <c r="S781" s="65">
        <f t="shared" si="222"/>
        <v>12.820512820512821</v>
      </c>
      <c r="T781" s="36">
        <f t="shared" si="222"/>
        <v>9.5842956120092389</v>
      </c>
      <c r="U781" s="37">
        <f t="shared" si="222"/>
        <v>9.1743119266055047</v>
      </c>
      <c r="V781" s="65">
        <f t="shared" si="222"/>
        <v>10.666666666666668</v>
      </c>
      <c r="W781" s="36">
        <f t="shared" si="222"/>
        <v>12.085308056872037</v>
      </c>
      <c r="X781" s="37">
        <f t="shared" si="222"/>
        <v>9.4227504244482176</v>
      </c>
      <c r="Y781" s="65">
        <f t="shared" si="222"/>
        <v>6.9892473118279561</v>
      </c>
      <c r="Z781" s="36">
        <f t="shared" si="222"/>
        <v>10.784313725490195</v>
      </c>
      <c r="AA781" s="37">
        <f t="shared" si="222"/>
        <v>9.9429502852485729</v>
      </c>
      <c r="AB781" s="37">
        <f t="shared" si="222"/>
        <v>6.4732142857142856</v>
      </c>
      <c r="AC781" s="65">
        <f t="shared" si="222"/>
        <v>11.475409836065573</v>
      </c>
      <c r="AD781" s="36">
        <f t="shared" si="222"/>
        <v>10.093299406276506</v>
      </c>
      <c r="AE781" s="37">
        <f t="shared" si="222"/>
        <v>8.8421052631578938</v>
      </c>
      <c r="AF781" s="65">
        <f t="shared" si="222"/>
        <v>8.0536912751677843</v>
      </c>
      <c r="AG781" s="36">
        <f t="shared" ref="AG781:AI781" si="223">SUM(AG770:AG773)</f>
        <v>11.422845691382765</v>
      </c>
      <c r="AH781" s="37">
        <f t="shared" si="223"/>
        <v>8.9303238469087347</v>
      </c>
      <c r="AI781" s="38">
        <f t="shared" si="223"/>
        <v>8.8353413654618471</v>
      </c>
    </row>
    <row r="782" spans="1:35" s="1" customFormat="1" x14ac:dyDescent="0.25">
      <c r="A782" s="49" t="s">
        <v>133</v>
      </c>
      <c r="B782" s="35">
        <f t="shared" ref="B782:AF782" si="224">SUM(B774:B776)</f>
        <v>27.4</v>
      </c>
      <c r="C782" s="36">
        <f t="shared" si="224"/>
        <v>25.377643504531722</v>
      </c>
      <c r="D782" s="37">
        <f t="shared" si="224"/>
        <v>29.394240317775569</v>
      </c>
      <c r="E782" s="36">
        <f t="shared" si="224"/>
        <v>25.801526717557252</v>
      </c>
      <c r="F782" s="37">
        <f t="shared" si="224"/>
        <v>26.917057902973397</v>
      </c>
      <c r="G782" s="37">
        <f t="shared" si="224"/>
        <v>29.101283880171184</v>
      </c>
      <c r="H782" s="36">
        <f t="shared" si="224"/>
        <v>24.159021406727827</v>
      </c>
      <c r="I782" s="37">
        <f t="shared" si="224"/>
        <v>26.397800183318054</v>
      </c>
      <c r="J782" s="37">
        <f t="shared" si="224"/>
        <v>31.65735567970205</v>
      </c>
      <c r="K782" s="36">
        <f t="shared" si="224"/>
        <v>27.877947295423027</v>
      </c>
      <c r="L782" s="37">
        <f t="shared" si="224"/>
        <v>27.171903881700555</v>
      </c>
      <c r="M782" s="65">
        <f t="shared" si="224"/>
        <v>27.100271002710024</v>
      </c>
      <c r="N782" s="36">
        <f t="shared" si="224"/>
        <v>29.885057471264368</v>
      </c>
      <c r="O782" s="37">
        <f t="shared" si="224"/>
        <v>27.00587084148728</v>
      </c>
      <c r="P782" s="37">
        <f t="shared" si="224"/>
        <v>27.750410509031198</v>
      </c>
      <c r="Q782" s="37">
        <f t="shared" si="224"/>
        <v>23.645320197044335</v>
      </c>
      <c r="R782" s="37">
        <f t="shared" si="224"/>
        <v>23.913043478260867</v>
      </c>
      <c r="S782" s="65">
        <f t="shared" si="224"/>
        <v>38.46153846153846</v>
      </c>
      <c r="T782" s="36">
        <f t="shared" si="224"/>
        <v>27.655889145496538</v>
      </c>
      <c r="U782" s="37">
        <f t="shared" si="224"/>
        <v>27.522935779816514</v>
      </c>
      <c r="V782" s="65">
        <f t="shared" si="224"/>
        <v>24.666666666666668</v>
      </c>
      <c r="W782" s="36">
        <f t="shared" si="224"/>
        <v>27.72511848341232</v>
      </c>
      <c r="X782" s="37">
        <f t="shared" si="224"/>
        <v>26.825127334465193</v>
      </c>
      <c r="Y782" s="65">
        <f t="shared" si="224"/>
        <v>28.225806451612904</v>
      </c>
      <c r="Z782" s="36">
        <f t="shared" si="224"/>
        <v>23.529411764705884</v>
      </c>
      <c r="AA782" s="37">
        <f t="shared" si="224"/>
        <v>27.057864710676448</v>
      </c>
      <c r="AB782" s="37">
        <f t="shared" si="224"/>
        <v>29.6875</v>
      </c>
      <c r="AC782" s="65">
        <f t="shared" si="224"/>
        <v>25.136612021857921</v>
      </c>
      <c r="AD782" s="36">
        <f t="shared" si="224"/>
        <v>26.547921967769295</v>
      </c>
      <c r="AE782" s="37">
        <f t="shared" si="224"/>
        <v>28.84210526315789</v>
      </c>
      <c r="AF782" s="65">
        <f t="shared" si="224"/>
        <v>28.859060402684566</v>
      </c>
      <c r="AG782" s="36">
        <f t="shared" ref="AG782:AI782" si="225">SUM(AG774:AG776)</f>
        <v>29.058116232464933</v>
      </c>
      <c r="AH782" s="37">
        <f t="shared" si="225"/>
        <v>26.692836113837096</v>
      </c>
      <c r="AI782" s="38">
        <f t="shared" si="225"/>
        <v>26.506024096385545</v>
      </c>
    </row>
    <row r="783" spans="1:35" s="1" customFormat="1" x14ac:dyDescent="0.25">
      <c r="A783" s="49" t="s">
        <v>134</v>
      </c>
      <c r="B783" s="35">
        <f t="shared" ref="B783:AF783" si="226">SUM(B777:B780)</f>
        <v>62.5</v>
      </c>
      <c r="C783" s="36">
        <f t="shared" si="226"/>
        <v>65.156092648539783</v>
      </c>
      <c r="D783" s="37">
        <f t="shared" si="226"/>
        <v>59.880834160873889</v>
      </c>
      <c r="E783" s="36">
        <f t="shared" si="226"/>
        <v>64.274809160305338</v>
      </c>
      <c r="F783" s="37">
        <f t="shared" si="226"/>
        <v>61.502347417840376</v>
      </c>
      <c r="G783" s="37">
        <f t="shared" si="226"/>
        <v>61.911554921540663</v>
      </c>
      <c r="H783" s="36">
        <f t="shared" si="226"/>
        <v>69.113149847094803</v>
      </c>
      <c r="I783" s="37">
        <f t="shared" si="226"/>
        <v>65.444546287809345</v>
      </c>
      <c r="J783" s="37">
        <f t="shared" si="226"/>
        <v>53.258845437616387</v>
      </c>
      <c r="K783" s="36">
        <f t="shared" si="226"/>
        <v>60.610263522884878</v>
      </c>
      <c r="L783" s="37">
        <f t="shared" si="226"/>
        <v>62.292051756007396</v>
      </c>
      <c r="M783" s="65">
        <f t="shared" si="226"/>
        <v>64.498644986449875</v>
      </c>
      <c r="N783" s="36">
        <f t="shared" si="226"/>
        <v>61.609195402298852</v>
      </c>
      <c r="O783" s="37">
        <f t="shared" si="226"/>
        <v>62.622309197651667</v>
      </c>
      <c r="P783" s="37">
        <f t="shared" si="226"/>
        <v>62.889983579638752</v>
      </c>
      <c r="Q783" s="37">
        <f t="shared" si="226"/>
        <v>65.024630541871929</v>
      </c>
      <c r="R783" s="37">
        <f t="shared" si="226"/>
        <v>64.673913043478251</v>
      </c>
      <c r="S783" s="65">
        <f t="shared" si="226"/>
        <v>48.717948717948715</v>
      </c>
      <c r="T783" s="36">
        <f t="shared" si="226"/>
        <v>62.355658198614321</v>
      </c>
      <c r="U783" s="37">
        <f t="shared" si="226"/>
        <v>62.385321100917437</v>
      </c>
      <c r="V783" s="65">
        <f t="shared" si="226"/>
        <v>63.333333333333336</v>
      </c>
      <c r="W783" s="36">
        <f t="shared" si="226"/>
        <v>59.715639810426538</v>
      </c>
      <c r="X783" s="37">
        <f t="shared" si="226"/>
        <v>63.242784380305608</v>
      </c>
      <c r="Y783" s="65">
        <f t="shared" si="226"/>
        <v>64.516129032258064</v>
      </c>
      <c r="Z783" s="36">
        <f t="shared" si="226"/>
        <v>65.686274509803923</v>
      </c>
      <c r="AA783" s="37">
        <f t="shared" si="226"/>
        <v>62.754686226568865</v>
      </c>
      <c r="AB783" s="37">
        <f t="shared" si="226"/>
        <v>62.723214285714285</v>
      </c>
      <c r="AC783" s="65">
        <f t="shared" si="226"/>
        <v>62.841530054644807</v>
      </c>
      <c r="AD783" s="36">
        <f t="shared" si="226"/>
        <v>62.849872773536902</v>
      </c>
      <c r="AE783" s="37">
        <f t="shared" si="226"/>
        <v>61.89473684210526</v>
      </c>
      <c r="AF783" s="65">
        <f t="shared" si="226"/>
        <v>62.416107382550337</v>
      </c>
      <c r="AG783" s="36">
        <f t="shared" ref="AG783:AI783" si="227">SUM(AG777:AG780)</f>
        <v>59.318637274549104</v>
      </c>
      <c r="AH783" s="37">
        <f t="shared" si="227"/>
        <v>63.886162904808636</v>
      </c>
      <c r="AI783" s="38">
        <f t="shared" si="227"/>
        <v>63.855421686746979</v>
      </c>
    </row>
    <row r="784" spans="1:35" s="1" customFormat="1" x14ac:dyDescent="0.25">
      <c r="A784" s="49" t="s">
        <v>16</v>
      </c>
      <c r="B784" s="35">
        <v>0.5</v>
      </c>
      <c r="C784" s="36">
        <v>0.4028197381671702</v>
      </c>
      <c r="D784" s="37">
        <v>0.59582919563058589</v>
      </c>
      <c r="E784" s="36">
        <v>0.45801526717557256</v>
      </c>
      <c r="F784" s="37">
        <v>0.3129890453834116</v>
      </c>
      <c r="G784" s="37">
        <v>0.71326676176890158</v>
      </c>
      <c r="H784" s="36">
        <v>0.3058103975535168</v>
      </c>
      <c r="I784" s="37">
        <v>0.54995417048579287</v>
      </c>
      <c r="J784" s="37">
        <v>0.18621973929236499</v>
      </c>
      <c r="K784" s="36">
        <v>0.41608876560332869</v>
      </c>
      <c r="L784" s="37">
        <v>0.73937153419593349</v>
      </c>
      <c r="M784" s="65">
        <v>0.40650406504065045</v>
      </c>
      <c r="N784" s="36">
        <v>0.45977011494252873</v>
      </c>
      <c r="O784" s="37">
        <v>0.78277886497064575</v>
      </c>
      <c r="P784" s="37">
        <v>0</v>
      </c>
      <c r="Q784" s="37">
        <v>0.98522167487684731</v>
      </c>
      <c r="R784" s="37">
        <v>0</v>
      </c>
      <c r="S784" s="65">
        <v>0</v>
      </c>
      <c r="T784" s="36">
        <v>0.40415704387990764</v>
      </c>
      <c r="U784" s="37">
        <v>0.91743119266055051</v>
      </c>
      <c r="V784" s="65">
        <v>1.3333333333333335</v>
      </c>
      <c r="W784" s="36">
        <v>0.47393364928909953</v>
      </c>
      <c r="X784" s="37">
        <v>0.50933786078098475</v>
      </c>
      <c r="Y784" s="65">
        <v>0.26881720430107531</v>
      </c>
      <c r="Z784" s="36">
        <v>0</v>
      </c>
      <c r="AA784" s="37">
        <v>0.24449877750611246</v>
      </c>
      <c r="AB784" s="37">
        <v>1.1160714285714286</v>
      </c>
      <c r="AC784" s="65">
        <v>0.54644808743169404</v>
      </c>
      <c r="AD784" s="36">
        <v>0.5089058524173028</v>
      </c>
      <c r="AE784" s="37">
        <v>0.42105263157894735</v>
      </c>
      <c r="AF784" s="65">
        <v>0.67114093959731547</v>
      </c>
      <c r="AG784" s="36">
        <v>0.20040080160320639</v>
      </c>
      <c r="AH784" s="37">
        <v>0.49067713444553485</v>
      </c>
      <c r="AI784" s="38">
        <v>0.80321285140562237</v>
      </c>
    </row>
    <row r="785" spans="1:35" s="1" customFormat="1" x14ac:dyDescent="0.25">
      <c r="A785" s="49" t="s">
        <v>40</v>
      </c>
      <c r="B785" s="39">
        <v>7.8704999999999901</v>
      </c>
      <c r="C785" s="40">
        <v>7.7613293051359511</v>
      </c>
      <c r="D785" s="41">
        <v>7.9781529294935298</v>
      </c>
      <c r="E785" s="40">
        <v>7.8961832061068646</v>
      </c>
      <c r="F785" s="41">
        <v>7.4209702660406895</v>
      </c>
      <c r="G785" s="41">
        <v>8.2681883024251057</v>
      </c>
      <c r="H785" s="40">
        <v>7.9480122324158913</v>
      </c>
      <c r="I785" s="41">
        <v>8.098075160403301</v>
      </c>
      <c r="J785" s="41">
        <v>6.7653631284916234</v>
      </c>
      <c r="K785" s="40">
        <v>7.6990291262135937</v>
      </c>
      <c r="L785" s="41">
        <v>8.3419593345656136</v>
      </c>
      <c r="M785" s="61">
        <v>7.6924119241192424</v>
      </c>
      <c r="N785" s="40">
        <v>7.7586206896551717</v>
      </c>
      <c r="O785" s="41">
        <v>8.3542074363992231</v>
      </c>
      <c r="P785" s="41">
        <v>6.942528735632183</v>
      </c>
      <c r="Q785" s="41">
        <v>8.9162561576354769</v>
      </c>
      <c r="R785" s="41">
        <v>7.0380434782608674</v>
      </c>
      <c r="S785" s="61">
        <v>6.666666666666667</v>
      </c>
      <c r="T785" s="40">
        <v>7.6657043879907611</v>
      </c>
      <c r="U785" s="41">
        <v>8.6238532110091679</v>
      </c>
      <c r="V785" s="61">
        <v>9.66</v>
      </c>
      <c r="W785" s="40">
        <v>7.7843601895734684</v>
      </c>
      <c r="X785" s="41">
        <v>7.8684210526315805</v>
      </c>
      <c r="Y785" s="61">
        <v>7.564516129032266</v>
      </c>
      <c r="Z785" s="40">
        <v>7.0000000000000009</v>
      </c>
      <c r="AA785" s="41">
        <v>7.3610431947840222</v>
      </c>
      <c r="AB785" s="41">
        <v>9.2410714285714253</v>
      </c>
      <c r="AC785" s="61">
        <v>7.8688524590163968</v>
      </c>
      <c r="AD785" s="40">
        <v>7.8507209499575934</v>
      </c>
      <c r="AE785" s="41">
        <v>7.7536842105263162</v>
      </c>
      <c r="AF785" s="61">
        <v>8.2953020134228197</v>
      </c>
      <c r="AG785" s="40">
        <v>7.0661322645290614</v>
      </c>
      <c r="AH785" s="41">
        <v>7.8665358194308173</v>
      </c>
      <c r="AI785" s="42">
        <v>8.7028112449799124</v>
      </c>
    </row>
    <row r="786" spans="1:35" s="1" customFormat="1" x14ac:dyDescent="0.25">
      <c r="A786" s="49"/>
      <c r="B786" s="35"/>
      <c r="C786" s="36"/>
      <c r="D786" s="37"/>
      <c r="E786" s="36"/>
      <c r="F786" s="37"/>
      <c r="G786" s="37"/>
      <c r="H786" s="36"/>
      <c r="I786" s="37"/>
      <c r="J786" s="37"/>
      <c r="K786" s="36"/>
      <c r="L786" s="37"/>
      <c r="M786" s="65"/>
      <c r="N786" s="36"/>
      <c r="O786" s="37"/>
      <c r="P786" s="37"/>
      <c r="Q786" s="37"/>
      <c r="R786" s="37"/>
      <c r="S786" s="65"/>
      <c r="T786" s="36"/>
      <c r="U786" s="37"/>
      <c r="V786" s="65"/>
      <c r="W786" s="36"/>
      <c r="X786" s="37"/>
      <c r="Y786" s="65"/>
      <c r="Z786" s="36"/>
      <c r="AA786" s="37"/>
      <c r="AB786" s="37"/>
      <c r="AC786" s="65"/>
      <c r="AD786" s="36"/>
      <c r="AE786" s="37"/>
      <c r="AF786" s="65"/>
      <c r="AG786" s="36"/>
      <c r="AH786" s="37"/>
      <c r="AI786" s="38"/>
    </row>
    <row r="787" spans="1:35" s="1" customFormat="1" x14ac:dyDescent="0.25">
      <c r="A787" s="48" t="s">
        <v>235</v>
      </c>
      <c r="B787" s="35"/>
      <c r="C787" s="36"/>
      <c r="D787" s="37"/>
      <c r="E787" s="36"/>
      <c r="F787" s="37"/>
      <c r="G787" s="37"/>
      <c r="H787" s="36"/>
      <c r="I787" s="37"/>
      <c r="J787" s="37"/>
      <c r="K787" s="36"/>
      <c r="L787" s="37"/>
      <c r="M787" s="65"/>
      <c r="N787" s="36"/>
      <c r="O787" s="37"/>
      <c r="P787" s="37"/>
      <c r="Q787" s="37"/>
      <c r="R787" s="37"/>
      <c r="S787" s="65"/>
      <c r="T787" s="36"/>
      <c r="U787" s="37"/>
      <c r="V787" s="65"/>
      <c r="W787" s="36"/>
      <c r="X787" s="37"/>
      <c r="Y787" s="65"/>
      <c r="Z787" s="36"/>
      <c r="AA787" s="37"/>
      <c r="AB787" s="37"/>
      <c r="AC787" s="65"/>
      <c r="AD787" s="36"/>
      <c r="AE787" s="37"/>
      <c r="AF787" s="65"/>
      <c r="AG787" s="36"/>
      <c r="AH787" s="37"/>
      <c r="AI787" s="38"/>
    </row>
    <row r="788" spans="1:35" s="1" customFormat="1" x14ac:dyDescent="0.25">
      <c r="A788" s="49"/>
      <c r="B788" s="35"/>
      <c r="C788" s="36"/>
      <c r="D788" s="37"/>
      <c r="E788" s="36"/>
      <c r="F788" s="37"/>
      <c r="G788" s="37"/>
      <c r="H788" s="36"/>
      <c r="I788" s="37"/>
      <c r="J788" s="37"/>
      <c r="K788" s="36"/>
      <c r="L788" s="37"/>
      <c r="M788" s="65"/>
      <c r="N788" s="36"/>
      <c r="O788" s="37"/>
      <c r="P788" s="37"/>
      <c r="Q788" s="37"/>
      <c r="R788" s="37"/>
      <c r="S788" s="65"/>
      <c r="T788" s="36"/>
      <c r="U788" s="37"/>
      <c r="V788" s="65"/>
      <c r="W788" s="36"/>
      <c r="X788" s="37"/>
      <c r="Y788" s="65"/>
      <c r="Z788" s="36"/>
      <c r="AA788" s="37"/>
      <c r="AB788" s="37"/>
      <c r="AC788" s="65"/>
      <c r="AD788" s="36"/>
      <c r="AE788" s="37"/>
      <c r="AF788" s="65"/>
      <c r="AG788" s="36"/>
      <c r="AH788" s="37"/>
      <c r="AI788" s="38"/>
    </row>
    <row r="789" spans="1:35" s="1" customFormat="1" ht="30" x14ac:dyDescent="0.25">
      <c r="A789" s="43" t="s">
        <v>236</v>
      </c>
      <c r="B789" s="35"/>
      <c r="C789" s="36"/>
      <c r="D789" s="37"/>
      <c r="E789" s="36"/>
      <c r="F789" s="37"/>
      <c r="G789" s="37"/>
      <c r="H789" s="36"/>
      <c r="I789" s="37"/>
      <c r="J789" s="37"/>
      <c r="K789" s="36"/>
      <c r="L789" s="37"/>
      <c r="M789" s="65"/>
      <c r="N789" s="36"/>
      <c r="O789" s="37"/>
      <c r="P789" s="37"/>
      <c r="Q789" s="37"/>
      <c r="R789" s="37"/>
      <c r="S789" s="65"/>
      <c r="T789" s="36"/>
      <c r="U789" s="37"/>
      <c r="V789" s="65"/>
      <c r="W789" s="36"/>
      <c r="X789" s="37"/>
      <c r="Y789" s="65"/>
      <c r="Z789" s="36"/>
      <c r="AA789" s="37"/>
      <c r="AB789" s="37"/>
      <c r="AC789" s="65"/>
      <c r="AD789" s="36"/>
      <c r="AE789" s="37"/>
      <c r="AF789" s="65"/>
      <c r="AG789" s="36"/>
      <c r="AH789" s="37"/>
      <c r="AI789" s="38"/>
    </row>
    <row r="790" spans="1:35" s="1" customFormat="1" x14ac:dyDescent="0.25">
      <c r="A790" s="49"/>
      <c r="B790" s="35"/>
      <c r="C790" s="36"/>
      <c r="D790" s="37"/>
      <c r="E790" s="36"/>
      <c r="F790" s="37"/>
      <c r="G790" s="37"/>
      <c r="H790" s="36"/>
      <c r="I790" s="37"/>
      <c r="J790" s="37"/>
      <c r="K790" s="36"/>
      <c r="L790" s="37"/>
      <c r="M790" s="65"/>
      <c r="N790" s="36"/>
      <c r="O790" s="37"/>
      <c r="P790" s="37"/>
      <c r="Q790" s="37"/>
      <c r="R790" s="37"/>
      <c r="S790" s="65"/>
      <c r="T790" s="36"/>
      <c r="U790" s="37"/>
      <c r="V790" s="65"/>
      <c r="W790" s="36"/>
      <c r="X790" s="37"/>
      <c r="Y790" s="65"/>
      <c r="Z790" s="36"/>
      <c r="AA790" s="37"/>
      <c r="AB790" s="37"/>
      <c r="AC790" s="65"/>
      <c r="AD790" s="36"/>
      <c r="AE790" s="37"/>
      <c r="AF790" s="65"/>
      <c r="AG790" s="36"/>
      <c r="AH790" s="37"/>
      <c r="AI790" s="38"/>
    </row>
    <row r="791" spans="1:35" s="1" customFormat="1" ht="30" x14ac:dyDescent="0.25">
      <c r="A791" s="43" t="s">
        <v>237</v>
      </c>
      <c r="B791" s="35"/>
      <c r="C791" s="36"/>
      <c r="D791" s="37"/>
      <c r="E791" s="36"/>
      <c r="F791" s="37"/>
      <c r="G791" s="37"/>
      <c r="H791" s="36"/>
      <c r="I791" s="37"/>
      <c r="J791" s="37"/>
      <c r="K791" s="36"/>
      <c r="L791" s="37"/>
      <c r="M791" s="65"/>
      <c r="N791" s="36"/>
      <c r="O791" s="37"/>
      <c r="P791" s="37"/>
      <c r="Q791" s="37"/>
      <c r="R791" s="37"/>
      <c r="S791" s="65"/>
      <c r="T791" s="36"/>
      <c r="U791" s="37"/>
      <c r="V791" s="65"/>
      <c r="W791" s="36"/>
      <c r="X791" s="37"/>
      <c r="Y791" s="65"/>
      <c r="Z791" s="36"/>
      <c r="AA791" s="37"/>
      <c r="AB791" s="37"/>
      <c r="AC791" s="65"/>
      <c r="AD791" s="36"/>
      <c r="AE791" s="37"/>
      <c r="AF791" s="65"/>
      <c r="AG791" s="36"/>
      <c r="AH791" s="37"/>
      <c r="AI791" s="38"/>
    </row>
    <row r="792" spans="1:35" s="1" customFormat="1" x14ac:dyDescent="0.25">
      <c r="A792" s="49" t="s">
        <v>151</v>
      </c>
      <c r="B792" s="35">
        <v>9.15</v>
      </c>
      <c r="C792" s="36">
        <v>5.6394763343403831</v>
      </c>
      <c r="D792" s="37">
        <v>12.611717974180737</v>
      </c>
      <c r="E792" s="36">
        <v>7.328244274809161</v>
      </c>
      <c r="F792" s="37">
        <v>10.172143974960877</v>
      </c>
      <c r="G792" s="37">
        <v>9.985734664764621</v>
      </c>
      <c r="H792" s="36">
        <v>5.81039755351682</v>
      </c>
      <c r="I792" s="37">
        <v>7.516040329972502</v>
      </c>
      <c r="J792" s="37">
        <v>13.407821229050279</v>
      </c>
      <c r="K792" s="36">
        <v>11.927877947295423</v>
      </c>
      <c r="L792" s="37">
        <v>10.166358595194085</v>
      </c>
      <c r="M792" s="65">
        <v>5.6910569105691051</v>
      </c>
      <c r="N792" s="36">
        <v>8.7356321839080451</v>
      </c>
      <c r="O792" s="37">
        <v>5.6751467710371815</v>
      </c>
      <c r="P792" s="37">
        <v>8.8669950738916263</v>
      </c>
      <c r="Q792" s="37">
        <v>7.8817733990147785</v>
      </c>
      <c r="R792" s="37">
        <v>18.478260869565215</v>
      </c>
      <c r="S792" s="65">
        <v>20.512820512820511</v>
      </c>
      <c r="T792" s="36">
        <v>9.122401847575059</v>
      </c>
      <c r="U792" s="37">
        <v>8.2568807339449553</v>
      </c>
      <c r="V792" s="65">
        <v>9.3333333333333339</v>
      </c>
      <c r="W792" s="36">
        <v>13.981042654028435</v>
      </c>
      <c r="X792" s="37">
        <v>8.2342954159592523</v>
      </c>
      <c r="Y792" s="65">
        <v>6.4516129032258061</v>
      </c>
      <c r="Z792" s="36">
        <v>3.9215686274509802</v>
      </c>
      <c r="AA792" s="37">
        <v>8.964955175224123</v>
      </c>
      <c r="AB792" s="37">
        <v>10.491071428571429</v>
      </c>
      <c r="AC792" s="65">
        <v>9.2896174863387984</v>
      </c>
      <c r="AD792" s="36">
        <v>9.8388464800678541</v>
      </c>
      <c r="AE792" s="37">
        <v>7.3684210526315779</v>
      </c>
      <c r="AF792" s="65">
        <v>9.0604026845637584</v>
      </c>
      <c r="AG792" s="36">
        <v>9.8196392785571138</v>
      </c>
      <c r="AH792" s="37">
        <v>8.6359175662414138</v>
      </c>
      <c r="AI792" s="38">
        <v>4.8192771084337354</v>
      </c>
    </row>
    <row r="793" spans="1:35" s="1" customFormat="1" x14ac:dyDescent="0.25">
      <c r="A793" s="49" t="s">
        <v>25</v>
      </c>
      <c r="B793" s="35">
        <v>6.45</v>
      </c>
      <c r="C793" s="36">
        <v>5.0352467270896275</v>
      </c>
      <c r="D793" s="37">
        <v>7.8450844091360477</v>
      </c>
      <c r="E793" s="36">
        <v>5.8015267175572518</v>
      </c>
      <c r="F793" s="37">
        <v>7.511737089201878</v>
      </c>
      <c r="G793" s="37">
        <v>6.1340941512125529</v>
      </c>
      <c r="H793" s="36">
        <v>3.9755351681957185</v>
      </c>
      <c r="I793" s="37">
        <v>5.0412465627864345</v>
      </c>
      <c r="J793" s="37">
        <v>10.242085661080075</v>
      </c>
      <c r="K793" s="36">
        <v>7.2122052704576971</v>
      </c>
      <c r="L793" s="37">
        <v>7.0240295748613679</v>
      </c>
      <c r="M793" s="65">
        <v>5.2845528455284558</v>
      </c>
      <c r="N793" s="36">
        <v>5.0574712643678161</v>
      </c>
      <c r="O793" s="37">
        <v>6.0665362035225048</v>
      </c>
      <c r="P793" s="37">
        <v>6.8965517241379306</v>
      </c>
      <c r="Q793" s="37">
        <v>5.4187192118226601</v>
      </c>
      <c r="R793" s="37">
        <v>10.869565217391305</v>
      </c>
      <c r="S793" s="65">
        <v>5.1282051282051277</v>
      </c>
      <c r="T793" s="36">
        <v>6.6974595842956122</v>
      </c>
      <c r="U793" s="37">
        <v>5.5045871559633035</v>
      </c>
      <c r="V793" s="65">
        <v>4.666666666666667</v>
      </c>
      <c r="W793" s="36">
        <v>8.0568720379146921</v>
      </c>
      <c r="X793" s="37">
        <v>6.3667232597623098</v>
      </c>
      <c r="Y793" s="65">
        <v>5.10752688172043</v>
      </c>
      <c r="Z793" s="36">
        <v>6.8627450980392162</v>
      </c>
      <c r="AA793" s="37">
        <v>6.8459657701711487</v>
      </c>
      <c r="AB793" s="37">
        <v>4.4642857142857144</v>
      </c>
      <c r="AC793" s="65">
        <v>8.1967213114754092</v>
      </c>
      <c r="AD793" s="36">
        <v>7.2094995759117904</v>
      </c>
      <c r="AE793" s="37">
        <v>6.5263157894736841</v>
      </c>
      <c r="AF793" s="65">
        <v>4.0268456375838921</v>
      </c>
      <c r="AG793" s="36">
        <v>8.6172344689378768</v>
      </c>
      <c r="AH793" s="37">
        <v>5.8881256133464186</v>
      </c>
      <c r="AI793" s="38">
        <v>2.4096385542168677</v>
      </c>
    </row>
    <row r="794" spans="1:35" s="1" customFormat="1" x14ac:dyDescent="0.25">
      <c r="A794" s="49" t="s">
        <v>24</v>
      </c>
      <c r="B794" s="35">
        <v>6.5</v>
      </c>
      <c r="C794" s="36">
        <v>4.9345417925478348</v>
      </c>
      <c r="D794" s="37">
        <v>8.0436941410129101</v>
      </c>
      <c r="E794" s="36">
        <v>6.1068702290076331</v>
      </c>
      <c r="F794" s="37">
        <v>7.1987480438184663</v>
      </c>
      <c r="G794" s="37">
        <v>6.2767475035663338</v>
      </c>
      <c r="H794" s="36">
        <v>2.7522935779816518</v>
      </c>
      <c r="I794" s="37">
        <v>5.9578368469294229</v>
      </c>
      <c r="J794" s="37">
        <v>9.3109869646182499</v>
      </c>
      <c r="K794" s="36">
        <v>7.9056865464632464</v>
      </c>
      <c r="L794" s="37">
        <v>6.654343807763401</v>
      </c>
      <c r="M794" s="65">
        <v>5.0135501355013554</v>
      </c>
      <c r="N794" s="36">
        <v>7.3563218390804597</v>
      </c>
      <c r="O794" s="37">
        <v>4.10958904109589</v>
      </c>
      <c r="P794" s="37">
        <v>5.7471264367816088</v>
      </c>
      <c r="Q794" s="37">
        <v>7.8817733990147785</v>
      </c>
      <c r="R794" s="37">
        <v>9.7826086956521738</v>
      </c>
      <c r="S794" s="65">
        <v>10.256410256410255</v>
      </c>
      <c r="T794" s="36">
        <v>6.1778290993071598</v>
      </c>
      <c r="U794" s="37">
        <v>7.3394495412844041</v>
      </c>
      <c r="V794" s="65">
        <v>10</v>
      </c>
      <c r="W794" s="36">
        <v>7.5829383886255926</v>
      </c>
      <c r="X794" s="37">
        <v>5.6027164685908319</v>
      </c>
      <c r="Y794" s="65">
        <v>6.7204301075268811</v>
      </c>
      <c r="Z794" s="36">
        <v>7.8431372549019605</v>
      </c>
      <c r="AA794" s="37">
        <v>6.764466177669112</v>
      </c>
      <c r="AB794" s="37">
        <v>5.5803571428571432</v>
      </c>
      <c r="AC794" s="65">
        <v>3.8251366120218582</v>
      </c>
      <c r="AD794" s="36">
        <v>6.700593723494487</v>
      </c>
      <c r="AE794" s="37">
        <v>5.0526315789473681</v>
      </c>
      <c r="AF794" s="65">
        <v>8.3892617449664435</v>
      </c>
      <c r="AG794" s="36">
        <v>6.4128256513026045</v>
      </c>
      <c r="AH794" s="37">
        <v>6.5750736015701667</v>
      </c>
      <c r="AI794" s="38">
        <v>5.6224899598393572</v>
      </c>
    </row>
    <row r="795" spans="1:35" s="1" customFormat="1" x14ac:dyDescent="0.25">
      <c r="A795" s="49" t="s">
        <v>23</v>
      </c>
      <c r="B795" s="35">
        <v>7.2499999999999991</v>
      </c>
      <c r="C795" s="36">
        <v>6.9486404833836861</v>
      </c>
      <c r="D795" s="37">
        <v>7.5471698113207548</v>
      </c>
      <c r="E795" s="36">
        <v>5.8015267175572518</v>
      </c>
      <c r="F795" s="37">
        <v>6.8857589984350547</v>
      </c>
      <c r="G795" s="37">
        <v>8.7018544935805995</v>
      </c>
      <c r="H795" s="36">
        <v>5.81039755351682</v>
      </c>
      <c r="I795" s="37">
        <v>7.1494042163153066</v>
      </c>
      <c r="J795" s="37">
        <v>8.938547486033519</v>
      </c>
      <c r="K795" s="36">
        <v>7.3509015256588066</v>
      </c>
      <c r="L795" s="37">
        <v>5.5452865064695009</v>
      </c>
      <c r="M795" s="65">
        <v>8.4010840108401084</v>
      </c>
      <c r="N795" s="36">
        <v>7.8160919540229887</v>
      </c>
      <c r="O795" s="37">
        <v>7.0450097847358117</v>
      </c>
      <c r="P795" s="37">
        <v>7.0607553366174054</v>
      </c>
      <c r="Q795" s="37">
        <v>5.9113300492610836</v>
      </c>
      <c r="R795" s="37">
        <v>10.326086956521738</v>
      </c>
      <c r="S795" s="65">
        <v>2.5641025641025639</v>
      </c>
      <c r="T795" s="36">
        <v>6.8129330254041571</v>
      </c>
      <c r="U795" s="37">
        <v>9.1743119266055047</v>
      </c>
      <c r="V795" s="65">
        <v>11.333333333333332</v>
      </c>
      <c r="W795" s="36">
        <v>7.5829383886255926</v>
      </c>
      <c r="X795" s="37">
        <v>7.8098471986417657</v>
      </c>
      <c r="Y795" s="65">
        <v>5.10752688172043</v>
      </c>
      <c r="Z795" s="36">
        <v>2.9411764705882351</v>
      </c>
      <c r="AA795" s="37">
        <v>7.0904645476772608</v>
      </c>
      <c r="AB795" s="37">
        <v>8.4821428571428577</v>
      </c>
      <c r="AC795" s="65">
        <v>8.1967213114754092</v>
      </c>
      <c r="AD795" s="36">
        <v>7.888040712468193</v>
      </c>
      <c r="AE795" s="37">
        <v>6.1052631578947363</v>
      </c>
      <c r="AF795" s="65">
        <v>6.0402684563758395</v>
      </c>
      <c r="AG795" s="36">
        <v>8.4168336673346698</v>
      </c>
      <c r="AH795" s="37">
        <v>7.2620215897939158</v>
      </c>
      <c r="AI795" s="38">
        <v>4.4176706827309236</v>
      </c>
    </row>
    <row r="796" spans="1:35" s="1" customFormat="1" x14ac:dyDescent="0.25">
      <c r="A796" s="49" t="s">
        <v>22</v>
      </c>
      <c r="B796" s="35">
        <v>8.25</v>
      </c>
      <c r="C796" s="36">
        <v>7.2507552870090644</v>
      </c>
      <c r="D796" s="37">
        <v>9.2353525322740815</v>
      </c>
      <c r="E796" s="36">
        <v>7.0229007633587788</v>
      </c>
      <c r="F796" s="37">
        <v>9.3896713615023462</v>
      </c>
      <c r="G796" s="37">
        <v>8.4165477888730376</v>
      </c>
      <c r="H796" s="36">
        <v>7.3394495412844041</v>
      </c>
      <c r="I796" s="37">
        <v>8.1576535288725935</v>
      </c>
      <c r="J796" s="37">
        <v>9.1247672253258845</v>
      </c>
      <c r="K796" s="36">
        <v>7.6282940360610256</v>
      </c>
      <c r="L796" s="37">
        <v>8.8724584103512019</v>
      </c>
      <c r="M796" s="65">
        <v>8.4010840108401084</v>
      </c>
      <c r="N796" s="36">
        <v>7.5862068965517242</v>
      </c>
      <c r="O796" s="37">
        <v>10.176125244618394</v>
      </c>
      <c r="P796" s="37">
        <v>7.8817733990147785</v>
      </c>
      <c r="Q796" s="37">
        <v>7.8817733990147785</v>
      </c>
      <c r="R796" s="37">
        <v>5.4347826086956523</v>
      </c>
      <c r="S796" s="65">
        <v>12.820512820512819</v>
      </c>
      <c r="T796" s="36">
        <v>8.1408775981524251</v>
      </c>
      <c r="U796" s="37">
        <v>8.2568807339449553</v>
      </c>
      <c r="V796" s="65">
        <v>9.3333333333333339</v>
      </c>
      <c r="W796" s="36">
        <v>9.24170616113744</v>
      </c>
      <c r="X796" s="37">
        <v>7.7249575551782677</v>
      </c>
      <c r="Y796" s="65">
        <v>8.3333333333333321</v>
      </c>
      <c r="Z796" s="36">
        <v>13.725490196078432</v>
      </c>
      <c r="AA796" s="37">
        <v>7.9869600651996731</v>
      </c>
      <c r="AB796" s="37">
        <v>7.3660714285714288</v>
      </c>
      <c r="AC796" s="65">
        <v>10.382513661202186</v>
      </c>
      <c r="AD796" s="36">
        <v>7.888040712468193</v>
      </c>
      <c r="AE796" s="37">
        <v>8.8421052631578938</v>
      </c>
      <c r="AF796" s="65">
        <v>8.0536912751677843</v>
      </c>
      <c r="AG796" s="36">
        <v>6.8136272545090177</v>
      </c>
      <c r="AH796" s="37">
        <v>8.8321884200196266</v>
      </c>
      <c r="AI796" s="38">
        <v>5.6224899598393572</v>
      </c>
    </row>
    <row r="797" spans="1:35" s="1" customFormat="1" x14ac:dyDescent="0.25">
      <c r="A797" s="49" t="s">
        <v>21</v>
      </c>
      <c r="B797" s="35">
        <v>11.15</v>
      </c>
      <c r="C797" s="36">
        <v>11.278952668680766</v>
      </c>
      <c r="D797" s="37">
        <v>11.022840119165839</v>
      </c>
      <c r="E797" s="36">
        <v>8.8549618320610683</v>
      </c>
      <c r="F797" s="37">
        <v>11.580594679186229</v>
      </c>
      <c r="G797" s="37">
        <v>12.838801711840228</v>
      </c>
      <c r="H797" s="36">
        <v>8.2568807339449553</v>
      </c>
      <c r="I797" s="37">
        <v>11.915673693858846</v>
      </c>
      <c r="J797" s="37">
        <v>11.54562383612663</v>
      </c>
      <c r="K797" s="36">
        <v>9.9861303744798882</v>
      </c>
      <c r="L797" s="37">
        <v>11.090573012939002</v>
      </c>
      <c r="M797" s="65">
        <v>12.330623306233063</v>
      </c>
      <c r="N797" s="36">
        <v>10.804597701149426</v>
      </c>
      <c r="O797" s="37">
        <v>11.741682974559687</v>
      </c>
      <c r="P797" s="37">
        <v>9.8522167487684733</v>
      </c>
      <c r="Q797" s="37">
        <v>14.285714285714285</v>
      </c>
      <c r="R797" s="37">
        <v>11.956521739130435</v>
      </c>
      <c r="S797" s="65">
        <v>7.6923076923076925</v>
      </c>
      <c r="T797" s="36">
        <v>10.969976905311778</v>
      </c>
      <c r="U797" s="37">
        <v>11.926605504587156</v>
      </c>
      <c r="V797" s="65">
        <v>12.666666666666668</v>
      </c>
      <c r="W797" s="36">
        <v>11.848341232227488</v>
      </c>
      <c r="X797" s="37">
        <v>11.460101867572156</v>
      </c>
      <c r="Y797" s="65">
        <v>9.408602150537634</v>
      </c>
      <c r="Z797" s="36">
        <v>12.745098039215685</v>
      </c>
      <c r="AA797" s="37">
        <v>10.105949470252648</v>
      </c>
      <c r="AB797" s="37">
        <v>12.946428571428573</v>
      </c>
      <c r="AC797" s="65">
        <v>13.661202185792352</v>
      </c>
      <c r="AD797" s="36">
        <v>11.280746395250212</v>
      </c>
      <c r="AE797" s="37">
        <v>12</v>
      </c>
      <c r="AF797" s="65">
        <v>10.067114093959731</v>
      </c>
      <c r="AG797" s="36">
        <v>9.0180360721442892</v>
      </c>
      <c r="AH797" s="37">
        <v>12.365063788027477</v>
      </c>
      <c r="AI797" s="38">
        <v>12.851405622489958</v>
      </c>
    </row>
    <row r="798" spans="1:35" s="1" customFormat="1" x14ac:dyDescent="0.25">
      <c r="A798" s="49" t="s">
        <v>20</v>
      </c>
      <c r="B798" s="35">
        <v>10.6</v>
      </c>
      <c r="C798" s="36">
        <v>10.976837865055387</v>
      </c>
      <c r="D798" s="37">
        <v>10.228401191658392</v>
      </c>
      <c r="E798" s="36">
        <v>9.6183206106870234</v>
      </c>
      <c r="F798" s="37">
        <v>11.111111111111111</v>
      </c>
      <c r="G798" s="37">
        <v>11.126961483594865</v>
      </c>
      <c r="H798" s="36">
        <v>9.1743119266055047</v>
      </c>
      <c r="I798" s="37">
        <v>11.54903758020165</v>
      </c>
      <c r="J798" s="37">
        <v>9.4972067039106136</v>
      </c>
      <c r="K798" s="36">
        <v>8.8765603328710121</v>
      </c>
      <c r="L798" s="37">
        <v>10.166358595194085</v>
      </c>
      <c r="M798" s="65">
        <v>12.601626016260163</v>
      </c>
      <c r="N798" s="36">
        <v>12.413793103448276</v>
      </c>
      <c r="O798" s="37">
        <v>10.567514677103718</v>
      </c>
      <c r="P798" s="37">
        <v>9.6880131362889994</v>
      </c>
      <c r="Q798" s="37">
        <v>12.315270935960591</v>
      </c>
      <c r="R798" s="37">
        <v>8.695652173913043</v>
      </c>
      <c r="S798" s="65">
        <v>10.256410256410255</v>
      </c>
      <c r="T798" s="36">
        <v>10.392609699769054</v>
      </c>
      <c r="U798" s="37">
        <v>11.926605504587156</v>
      </c>
      <c r="V798" s="65">
        <v>11.333333333333332</v>
      </c>
      <c r="W798" s="36">
        <v>7.5829383886255926</v>
      </c>
      <c r="X798" s="37">
        <v>11.714770797962649</v>
      </c>
      <c r="Y798" s="65">
        <v>11.29032258064516</v>
      </c>
      <c r="Z798" s="36">
        <v>8.8235294117647065</v>
      </c>
      <c r="AA798" s="37">
        <v>10.350448247758761</v>
      </c>
      <c r="AB798" s="37">
        <v>11.607142857142858</v>
      </c>
      <c r="AC798" s="65">
        <v>10.382513661202186</v>
      </c>
      <c r="AD798" s="36">
        <v>10.008481764206955</v>
      </c>
      <c r="AE798" s="37">
        <v>12</v>
      </c>
      <c r="AF798" s="65">
        <v>11.409395973154362</v>
      </c>
      <c r="AG798" s="36">
        <v>10.62124248496994</v>
      </c>
      <c r="AH798" s="37">
        <v>11.285574092247302</v>
      </c>
      <c r="AI798" s="38">
        <v>9.6385542168674707</v>
      </c>
    </row>
    <row r="799" spans="1:35" s="1" customFormat="1" x14ac:dyDescent="0.25">
      <c r="A799" s="49" t="s">
        <v>19</v>
      </c>
      <c r="B799" s="35">
        <v>11.1</v>
      </c>
      <c r="C799" s="36">
        <v>10.775427995971802</v>
      </c>
      <c r="D799" s="37">
        <v>11.420059582919563</v>
      </c>
      <c r="E799" s="36">
        <v>13.893129770992365</v>
      </c>
      <c r="F799" s="37">
        <v>8.6071987480438175</v>
      </c>
      <c r="G799" s="37">
        <v>10.841654778887303</v>
      </c>
      <c r="H799" s="36">
        <v>13.149847094801222</v>
      </c>
      <c r="I799" s="37">
        <v>12.28230980751604</v>
      </c>
      <c r="J799" s="37">
        <v>8.0074487895716953</v>
      </c>
      <c r="K799" s="36">
        <v>10.402219140083217</v>
      </c>
      <c r="L799" s="37">
        <v>12.014787430683919</v>
      </c>
      <c r="M799" s="65">
        <v>11.111111111111111</v>
      </c>
      <c r="N799" s="36">
        <v>9.4252873563218387</v>
      </c>
      <c r="O799" s="37">
        <v>12.524461839530332</v>
      </c>
      <c r="P799" s="37">
        <v>12.151067323481117</v>
      </c>
      <c r="Q799" s="37">
        <v>11.330049261083744</v>
      </c>
      <c r="R799" s="37">
        <v>7.608695652173914</v>
      </c>
      <c r="S799" s="65">
        <v>10.256410256410255</v>
      </c>
      <c r="T799" s="36">
        <v>11.316397228637413</v>
      </c>
      <c r="U799" s="37">
        <v>12.844036697247708</v>
      </c>
      <c r="V799" s="65">
        <v>8</v>
      </c>
      <c r="W799" s="36">
        <v>9.24170616113744</v>
      </c>
      <c r="X799" s="37">
        <v>12.308998302207129</v>
      </c>
      <c r="Y799" s="65">
        <v>10.21505376344086</v>
      </c>
      <c r="Z799" s="36">
        <v>12.745098039215685</v>
      </c>
      <c r="AA799" s="37">
        <v>11.735941320293399</v>
      </c>
      <c r="AB799" s="37">
        <v>8.9285714285714288</v>
      </c>
      <c r="AC799" s="65">
        <v>12.021857923497267</v>
      </c>
      <c r="AD799" s="36">
        <v>10.856658184902459</v>
      </c>
      <c r="AE799" s="37">
        <v>10.736842105263159</v>
      </c>
      <c r="AF799" s="65">
        <v>11.073825503355705</v>
      </c>
      <c r="AG799" s="36">
        <v>11.623246492985972</v>
      </c>
      <c r="AH799" s="37">
        <v>10.598626104023552</v>
      </c>
      <c r="AI799" s="38">
        <v>10.441767068273093</v>
      </c>
    </row>
    <row r="800" spans="1:35" s="1" customFormat="1" x14ac:dyDescent="0.25">
      <c r="A800" s="49" t="s">
        <v>18</v>
      </c>
      <c r="B800" s="35">
        <v>10.3</v>
      </c>
      <c r="C800" s="36">
        <v>12.487411883182276</v>
      </c>
      <c r="D800" s="37">
        <v>8.1429990069513405</v>
      </c>
      <c r="E800" s="36">
        <v>11.603053435114504</v>
      </c>
      <c r="F800" s="37">
        <v>9.7026604068857587</v>
      </c>
      <c r="G800" s="37">
        <v>9.7004279600570626</v>
      </c>
      <c r="H800" s="36">
        <v>14.678899082568808</v>
      </c>
      <c r="I800" s="37">
        <v>10.999083409715857</v>
      </c>
      <c r="J800" s="37">
        <v>6.7039106145251397</v>
      </c>
      <c r="K800" s="36">
        <v>7.9056865464632464</v>
      </c>
      <c r="L800" s="37">
        <v>11.829944547134936</v>
      </c>
      <c r="M800" s="65">
        <v>11.517615176151761</v>
      </c>
      <c r="N800" s="36">
        <v>13.333333333333334</v>
      </c>
      <c r="O800" s="37">
        <v>10.95890410958904</v>
      </c>
      <c r="P800" s="37">
        <v>9.6880131362889994</v>
      </c>
      <c r="Q800" s="37">
        <v>9.8522167487684733</v>
      </c>
      <c r="R800" s="37">
        <v>5.9782608695652177</v>
      </c>
      <c r="S800" s="65">
        <v>2.5641025641025639</v>
      </c>
      <c r="T800" s="36">
        <v>10.969976905311778</v>
      </c>
      <c r="U800" s="37">
        <v>5.5045871559633035</v>
      </c>
      <c r="V800" s="65">
        <v>6.666666666666667</v>
      </c>
      <c r="W800" s="36">
        <v>8.5308056872037916</v>
      </c>
      <c r="X800" s="37">
        <v>10.356536502546691</v>
      </c>
      <c r="Y800" s="65">
        <v>12.365591397849462</v>
      </c>
      <c r="Z800" s="36">
        <v>11.76470588235294</v>
      </c>
      <c r="AA800" s="37">
        <v>10.105949470252648</v>
      </c>
      <c r="AB800" s="37">
        <v>11.383928571428571</v>
      </c>
      <c r="AC800" s="65">
        <v>8.1967213114754092</v>
      </c>
      <c r="AD800" s="36">
        <v>9.8388464800678541</v>
      </c>
      <c r="AE800" s="37">
        <v>12</v>
      </c>
      <c r="AF800" s="65">
        <v>10.067114093959731</v>
      </c>
      <c r="AG800" s="36">
        <v>11.022044088176353</v>
      </c>
      <c r="AH800" s="37">
        <v>9.0284592737978411</v>
      </c>
      <c r="AI800" s="38">
        <v>16.46586345381526</v>
      </c>
    </row>
    <row r="801" spans="1:35" s="1" customFormat="1" x14ac:dyDescent="0.25">
      <c r="A801" s="49" t="s">
        <v>17</v>
      </c>
      <c r="B801" s="35">
        <v>7.0499999999999989</v>
      </c>
      <c r="C801" s="36">
        <v>8.9627391742195357</v>
      </c>
      <c r="D801" s="37">
        <v>5.1638530287984112</v>
      </c>
      <c r="E801" s="36">
        <v>8.0916030534351151</v>
      </c>
      <c r="F801" s="37">
        <v>7.6682316118935834</v>
      </c>
      <c r="G801" s="37">
        <v>5.4208273894436516</v>
      </c>
      <c r="H801" s="36">
        <v>10.397553516819572</v>
      </c>
      <c r="I801" s="37">
        <v>7.516040329972502</v>
      </c>
      <c r="J801" s="37">
        <v>4.2830540037243949</v>
      </c>
      <c r="K801" s="36">
        <v>6.5187239944521496</v>
      </c>
      <c r="L801" s="37">
        <v>5.9149722735674679</v>
      </c>
      <c r="M801" s="65">
        <v>8.4010840108401084</v>
      </c>
      <c r="N801" s="36">
        <v>5.7471264367816088</v>
      </c>
      <c r="O801" s="37">
        <v>8.0234833659491187</v>
      </c>
      <c r="P801" s="37">
        <v>9.0311986863711002</v>
      </c>
      <c r="Q801" s="37">
        <v>3.9408866995073892</v>
      </c>
      <c r="R801" s="37">
        <v>3.804347826086957</v>
      </c>
      <c r="S801" s="65">
        <v>10.256410256410255</v>
      </c>
      <c r="T801" s="36">
        <v>7.274826789838337</v>
      </c>
      <c r="U801" s="37">
        <v>6.4220183486238538</v>
      </c>
      <c r="V801" s="65">
        <v>5.3333333333333339</v>
      </c>
      <c r="W801" s="36">
        <v>5.6872037914691944</v>
      </c>
      <c r="X801" s="37">
        <v>6.9609507640067916</v>
      </c>
      <c r="Y801" s="65">
        <v>8.6021505376344098</v>
      </c>
      <c r="Z801" s="36">
        <v>8.8235294117647065</v>
      </c>
      <c r="AA801" s="37">
        <v>7.5794621026894866</v>
      </c>
      <c r="AB801" s="37">
        <v>5.5803571428571432</v>
      </c>
      <c r="AC801" s="65">
        <v>6.0109289617486334</v>
      </c>
      <c r="AD801" s="36">
        <v>6.9550466497031378</v>
      </c>
      <c r="AE801" s="37">
        <v>6.947368421052631</v>
      </c>
      <c r="AF801" s="65">
        <v>7.3825503355704702</v>
      </c>
      <c r="AG801" s="36">
        <v>6.6132264529058116</v>
      </c>
      <c r="AH801" s="37">
        <v>7.2620215897939158</v>
      </c>
      <c r="AI801" s="38">
        <v>9.236947791164658</v>
      </c>
    </row>
    <row r="802" spans="1:35" s="1" customFormat="1" x14ac:dyDescent="0.25">
      <c r="A802" s="49" t="s">
        <v>152</v>
      </c>
      <c r="B802" s="35">
        <v>12.15</v>
      </c>
      <c r="C802" s="36">
        <v>15.609264853977844</v>
      </c>
      <c r="D802" s="37">
        <v>8.7388282025819262</v>
      </c>
      <c r="E802" s="36">
        <v>15.877862595419847</v>
      </c>
      <c r="F802" s="37">
        <v>10.172143974960877</v>
      </c>
      <c r="G802" s="37">
        <v>10.413694721825962</v>
      </c>
      <c r="H802" s="36">
        <v>18.654434250764528</v>
      </c>
      <c r="I802" s="37">
        <v>11.824014665444546</v>
      </c>
      <c r="J802" s="37">
        <v>8.938547486033519</v>
      </c>
      <c r="K802" s="36">
        <v>14.285714285714285</v>
      </c>
      <c r="L802" s="37">
        <v>10.536044362292053</v>
      </c>
      <c r="M802" s="65">
        <v>11.246612466124661</v>
      </c>
      <c r="N802" s="36">
        <v>11.494252873563218</v>
      </c>
      <c r="O802" s="37">
        <v>13.111545988258316</v>
      </c>
      <c r="P802" s="37">
        <v>13.136288998357964</v>
      </c>
      <c r="Q802" s="37">
        <v>13.300492610837439</v>
      </c>
      <c r="R802" s="37">
        <v>7.0652173913043477</v>
      </c>
      <c r="S802" s="65">
        <v>7.6923076923076925</v>
      </c>
      <c r="T802" s="36">
        <v>12.124711316397228</v>
      </c>
      <c r="U802" s="37">
        <v>12.844036697247708</v>
      </c>
      <c r="V802" s="65">
        <v>10.666666666666668</v>
      </c>
      <c r="W802" s="36">
        <v>10.66350710900474</v>
      </c>
      <c r="X802" s="37">
        <v>11.37521222410866</v>
      </c>
      <c r="Y802" s="65">
        <v>16.397849462365592</v>
      </c>
      <c r="Z802" s="36">
        <v>9.8039215686274517</v>
      </c>
      <c r="AA802" s="37">
        <v>12.469437652811736</v>
      </c>
      <c r="AB802" s="37">
        <v>12.946428571428573</v>
      </c>
      <c r="AC802" s="65">
        <v>9.8360655737704921</v>
      </c>
      <c r="AD802" s="36">
        <v>11.535199321458864</v>
      </c>
      <c r="AE802" s="37">
        <v>12.210526315789473</v>
      </c>
      <c r="AF802" s="65">
        <v>14.429530201342283</v>
      </c>
      <c r="AG802" s="36">
        <v>11.022044088176353</v>
      </c>
      <c r="AH802" s="37">
        <v>12.266928361138371</v>
      </c>
      <c r="AI802" s="38">
        <v>18.072289156626507</v>
      </c>
    </row>
    <row r="803" spans="1:35" s="1" customFormat="1" x14ac:dyDescent="0.25">
      <c r="A803" s="49" t="s">
        <v>135</v>
      </c>
      <c r="B803" s="35">
        <f t="shared" ref="B803:AF803" si="228">SUM(B792:B795)</f>
        <v>29.35</v>
      </c>
      <c r="C803" s="36">
        <f t="shared" si="228"/>
        <v>22.557905337361532</v>
      </c>
      <c r="D803" s="37">
        <f t="shared" si="228"/>
        <v>36.047666335650447</v>
      </c>
      <c r="E803" s="36">
        <f t="shared" si="228"/>
        <v>25.038167938931299</v>
      </c>
      <c r="F803" s="37">
        <f t="shared" si="228"/>
        <v>31.768388106416275</v>
      </c>
      <c r="G803" s="37">
        <f t="shared" si="228"/>
        <v>31.098430813124104</v>
      </c>
      <c r="H803" s="36">
        <f t="shared" si="228"/>
        <v>18.348623853211009</v>
      </c>
      <c r="I803" s="37">
        <f t="shared" si="228"/>
        <v>25.664527956003667</v>
      </c>
      <c r="J803" s="37">
        <f t="shared" si="228"/>
        <v>41.899441340782126</v>
      </c>
      <c r="K803" s="36">
        <f t="shared" si="228"/>
        <v>34.396671289875172</v>
      </c>
      <c r="L803" s="37">
        <f t="shared" si="228"/>
        <v>29.390018484288355</v>
      </c>
      <c r="M803" s="65">
        <f t="shared" si="228"/>
        <v>24.390243902439025</v>
      </c>
      <c r="N803" s="36">
        <f t="shared" si="228"/>
        <v>28.96551724137931</v>
      </c>
      <c r="O803" s="37">
        <f t="shared" si="228"/>
        <v>22.896281800391389</v>
      </c>
      <c r="P803" s="37">
        <f t="shared" si="228"/>
        <v>28.571428571428569</v>
      </c>
      <c r="Q803" s="37">
        <f t="shared" si="228"/>
        <v>27.093596059113302</v>
      </c>
      <c r="R803" s="37">
        <f t="shared" si="228"/>
        <v>49.456521739130437</v>
      </c>
      <c r="S803" s="65">
        <f t="shared" si="228"/>
        <v>38.46153846153846</v>
      </c>
      <c r="T803" s="36">
        <f t="shared" si="228"/>
        <v>28.810623556581987</v>
      </c>
      <c r="U803" s="37">
        <f t="shared" si="228"/>
        <v>30.275229357798167</v>
      </c>
      <c r="V803" s="65">
        <f t="shared" si="228"/>
        <v>35.333333333333329</v>
      </c>
      <c r="W803" s="36">
        <f t="shared" si="228"/>
        <v>37.203791469194314</v>
      </c>
      <c r="X803" s="37">
        <f t="shared" si="228"/>
        <v>28.013582342954159</v>
      </c>
      <c r="Y803" s="65">
        <f t="shared" si="228"/>
        <v>23.387096774193544</v>
      </c>
      <c r="Z803" s="36">
        <f t="shared" si="228"/>
        <v>21.568627450980394</v>
      </c>
      <c r="AA803" s="37">
        <f t="shared" si="228"/>
        <v>29.665851670741642</v>
      </c>
      <c r="AB803" s="37">
        <f t="shared" si="228"/>
        <v>29.017857142857142</v>
      </c>
      <c r="AC803" s="65">
        <f t="shared" si="228"/>
        <v>29.508196721311471</v>
      </c>
      <c r="AD803" s="36">
        <f t="shared" si="228"/>
        <v>31.636980491942321</v>
      </c>
      <c r="AE803" s="37">
        <f t="shared" si="228"/>
        <v>25.052631578947366</v>
      </c>
      <c r="AF803" s="65">
        <f t="shared" si="228"/>
        <v>27.516778523489933</v>
      </c>
      <c r="AG803" s="36">
        <f t="shared" ref="AG803:AI803" si="229">SUM(AG792:AG795)</f>
        <v>33.266533066132268</v>
      </c>
      <c r="AH803" s="37">
        <f t="shared" si="229"/>
        <v>28.361138370951913</v>
      </c>
      <c r="AI803" s="38">
        <f t="shared" si="229"/>
        <v>17.269076305220885</v>
      </c>
    </row>
    <row r="804" spans="1:35" s="1" customFormat="1" x14ac:dyDescent="0.25">
      <c r="A804" s="49" t="s">
        <v>136</v>
      </c>
      <c r="B804" s="35">
        <f t="shared" ref="B804:AF804" si="230">SUM(B796:B798)</f>
        <v>30</v>
      </c>
      <c r="C804" s="36">
        <f t="shared" si="230"/>
        <v>29.506545820745217</v>
      </c>
      <c r="D804" s="37">
        <f t="shared" si="230"/>
        <v>30.486593843098312</v>
      </c>
      <c r="E804" s="36">
        <f t="shared" si="230"/>
        <v>25.496183206106871</v>
      </c>
      <c r="F804" s="37">
        <f t="shared" si="230"/>
        <v>32.081377151799686</v>
      </c>
      <c r="G804" s="37">
        <f t="shared" si="230"/>
        <v>32.382310984308134</v>
      </c>
      <c r="H804" s="36">
        <f t="shared" si="230"/>
        <v>24.770642201834864</v>
      </c>
      <c r="I804" s="37">
        <f t="shared" si="230"/>
        <v>31.622364802933092</v>
      </c>
      <c r="J804" s="37">
        <f t="shared" si="230"/>
        <v>30.167597765363126</v>
      </c>
      <c r="K804" s="36">
        <f t="shared" si="230"/>
        <v>26.490984743411925</v>
      </c>
      <c r="L804" s="37">
        <f t="shared" si="230"/>
        <v>30.129390018484287</v>
      </c>
      <c r="M804" s="65">
        <f t="shared" si="230"/>
        <v>33.333333333333336</v>
      </c>
      <c r="N804" s="36">
        <f t="shared" si="230"/>
        <v>30.804597701149426</v>
      </c>
      <c r="O804" s="37">
        <f t="shared" si="230"/>
        <v>32.485322896281801</v>
      </c>
      <c r="P804" s="37">
        <f t="shared" si="230"/>
        <v>27.422003284072254</v>
      </c>
      <c r="Q804" s="37">
        <f t="shared" si="230"/>
        <v>34.482758620689651</v>
      </c>
      <c r="R804" s="37">
        <f t="shared" si="230"/>
        <v>26.086956521739129</v>
      </c>
      <c r="S804" s="65">
        <f t="shared" si="230"/>
        <v>30.769230769230766</v>
      </c>
      <c r="T804" s="36">
        <f t="shared" si="230"/>
        <v>29.503464203233257</v>
      </c>
      <c r="U804" s="37">
        <f t="shared" si="230"/>
        <v>32.11009174311927</v>
      </c>
      <c r="V804" s="65">
        <f t="shared" si="230"/>
        <v>33.333333333333329</v>
      </c>
      <c r="W804" s="36">
        <f t="shared" si="230"/>
        <v>28.672985781990519</v>
      </c>
      <c r="X804" s="37">
        <f t="shared" si="230"/>
        <v>30.899830220713071</v>
      </c>
      <c r="Y804" s="65">
        <f t="shared" si="230"/>
        <v>29.032258064516128</v>
      </c>
      <c r="Z804" s="36">
        <f t="shared" si="230"/>
        <v>35.294117647058826</v>
      </c>
      <c r="AA804" s="37">
        <f t="shared" si="230"/>
        <v>28.443357783211084</v>
      </c>
      <c r="AB804" s="37">
        <f t="shared" si="230"/>
        <v>31.919642857142858</v>
      </c>
      <c r="AC804" s="65">
        <f t="shared" si="230"/>
        <v>34.426229508196727</v>
      </c>
      <c r="AD804" s="36">
        <f t="shared" si="230"/>
        <v>29.17726887192536</v>
      </c>
      <c r="AE804" s="37">
        <f t="shared" si="230"/>
        <v>32.84210526315789</v>
      </c>
      <c r="AF804" s="65">
        <f t="shared" si="230"/>
        <v>29.530201342281877</v>
      </c>
      <c r="AG804" s="36">
        <f t="shared" ref="AG804:AI804" si="231">SUM(AG796:AG798)</f>
        <v>26.452905811623246</v>
      </c>
      <c r="AH804" s="37">
        <f t="shared" si="231"/>
        <v>32.482826300294406</v>
      </c>
      <c r="AI804" s="38">
        <f t="shared" si="231"/>
        <v>28.112449799196789</v>
      </c>
    </row>
    <row r="805" spans="1:35" s="1" customFormat="1" x14ac:dyDescent="0.25">
      <c r="A805" s="49" t="s">
        <v>137</v>
      </c>
      <c r="B805" s="35">
        <f t="shared" ref="B805:AF805" si="232">SUM(B799:B802)</f>
        <v>40.599999999999994</v>
      </c>
      <c r="C805" s="36">
        <f t="shared" si="232"/>
        <v>47.834843907351456</v>
      </c>
      <c r="D805" s="37">
        <f t="shared" si="232"/>
        <v>33.46573982125124</v>
      </c>
      <c r="E805" s="36">
        <f t="shared" si="232"/>
        <v>49.465648854961835</v>
      </c>
      <c r="F805" s="37">
        <f t="shared" si="232"/>
        <v>36.150234741784033</v>
      </c>
      <c r="G805" s="37">
        <f t="shared" si="232"/>
        <v>36.37660485021398</v>
      </c>
      <c r="H805" s="36">
        <f t="shared" si="232"/>
        <v>56.88073394495413</v>
      </c>
      <c r="I805" s="37">
        <f t="shared" si="232"/>
        <v>42.621448212648943</v>
      </c>
      <c r="J805" s="37">
        <f t="shared" si="232"/>
        <v>27.932960893854748</v>
      </c>
      <c r="K805" s="36">
        <f t="shared" si="232"/>
        <v>39.112343966712899</v>
      </c>
      <c r="L805" s="37">
        <f t="shared" si="232"/>
        <v>40.29574861367837</v>
      </c>
      <c r="M805" s="65">
        <f t="shared" si="232"/>
        <v>42.27642276422764</v>
      </c>
      <c r="N805" s="36">
        <f t="shared" si="232"/>
        <v>40</v>
      </c>
      <c r="O805" s="37">
        <f t="shared" si="232"/>
        <v>44.618395303326807</v>
      </c>
      <c r="P805" s="37">
        <f t="shared" si="232"/>
        <v>44.006568144499177</v>
      </c>
      <c r="Q805" s="37">
        <f t="shared" si="232"/>
        <v>38.423645320197046</v>
      </c>
      <c r="R805" s="37">
        <f t="shared" si="232"/>
        <v>24.456521739130437</v>
      </c>
      <c r="S805" s="65">
        <f t="shared" si="232"/>
        <v>30.769230769230766</v>
      </c>
      <c r="T805" s="36">
        <f t="shared" si="232"/>
        <v>41.685912240184756</v>
      </c>
      <c r="U805" s="37">
        <f t="shared" si="232"/>
        <v>37.61467889908257</v>
      </c>
      <c r="V805" s="65">
        <f t="shared" si="232"/>
        <v>30.666666666666668</v>
      </c>
      <c r="W805" s="36">
        <f t="shared" si="232"/>
        <v>34.123222748815166</v>
      </c>
      <c r="X805" s="37">
        <f t="shared" si="232"/>
        <v>41.001697792869273</v>
      </c>
      <c r="Y805" s="65">
        <f t="shared" si="232"/>
        <v>47.58064516129032</v>
      </c>
      <c r="Z805" s="36">
        <f t="shared" si="232"/>
        <v>43.13725490196078</v>
      </c>
      <c r="AA805" s="37">
        <f t="shared" si="232"/>
        <v>41.89079054604727</v>
      </c>
      <c r="AB805" s="37">
        <f t="shared" si="232"/>
        <v>38.839285714285715</v>
      </c>
      <c r="AC805" s="65">
        <f t="shared" si="232"/>
        <v>36.065573770491802</v>
      </c>
      <c r="AD805" s="36">
        <f t="shared" si="232"/>
        <v>39.185750636132319</v>
      </c>
      <c r="AE805" s="37">
        <f t="shared" si="232"/>
        <v>41.89473684210526</v>
      </c>
      <c r="AF805" s="65">
        <f t="shared" si="232"/>
        <v>42.95302013422819</v>
      </c>
      <c r="AG805" s="36">
        <f t="shared" ref="AG805:AI805" si="233">SUM(AG799:AG802)</f>
        <v>40.280561122244485</v>
      </c>
      <c r="AH805" s="37">
        <f t="shared" si="233"/>
        <v>39.156035328753681</v>
      </c>
      <c r="AI805" s="38">
        <f t="shared" si="233"/>
        <v>54.216867469879517</v>
      </c>
    </row>
    <row r="806" spans="1:35" s="1" customFormat="1" x14ac:dyDescent="0.25">
      <c r="A806" s="49" t="s">
        <v>16</v>
      </c>
      <c r="B806" s="35">
        <v>0.05</v>
      </c>
      <c r="C806" s="36">
        <v>0.10070493454179255</v>
      </c>
      <c r="D806" s="37">
        <v>0</v>
      </c>
      <c r="E806" s="36">
        <v>0</v>
      </c>
      <c r="F806" s="37">
        <v>0</v>
      </c>
      <c r="G806" s="37">
        <v>0.14265335235378032</v>
      </c>
      <c r="H806" s="36">
        <v>0</v>
      </c>
      <c r="I806" s="37">
        <v>9.1659028414298807E-2</v>
      </c>
      <c r="J806" s="37">
        <v>0</v>
      </c>
      <c r="K806" s="36">
        <v>0</v>
      </c>
      <c r="L806" s="37">
        <v>0.18484288354898337</v>
      </c>
      <c r="M806" s="65">
        <v>0</v>
      </c>
      <c r="N806" s="36">
        <v>0.22988505747126436</v>
      </c>
      <c r="O806" s="37">
        <v>0</v>
      </c>
      <c r="P806" s="37">
        <v>0</v>
      </c>
      <c r="Q806" s="37">
        <v>0</v>
      </c>
      <c r="R806" s="37">
        <v>0</v>
      </c>
      <c r="S806" s="65">
        <v>0</v>
      </c>
      <c r="T806" s="36">
        <v>0</v>
      </c>
      <c r="U806" s="37">
        <v>0</v>
      </c>
      <c r="V806" s="65">
        <v>0.66666666666666674</v>
      </c>
      <c r="W806" s="36">
        <v>0</v>
      </c>
      <c r="X806" s="37">
        <v>8.4889643463497449E-2</v>
      </c>
      <c r="Y806" s="65">
        <v>0</v>
      </c>
      <c r="Z806" s="36">
        <v>0</v>
      </c>
      <c r="AA806" s="37">
        <v>0</v>
      </c>
      <c r="AB806" s="37">
        <v>0.2232142857142857</v>
      </c>
      <c r="AC806" s="65">
        <v>0</v>
      </c>
      <c r="AD806" s="36">
        <v>0</v>
      </c>
      <c r="AE806" s="37">
        <v>0.21052631578947367</v>
      </c>
      <c r="AF806" s="65">
        <v>0</v>
      </c>
      <c r="AG806" s="36">
        <v>0</v>
      </c>
      <c r="AH806" s="37">
        <v>0</v>
      </c>
      <c r="AI806" s="38">
        <v>0.40160642570281119</v>
      </c>
    </row>
    <row r="807" spans="1:35" s="1" customFormat="1" x14ac:dyDescent="0.25">
      <c r="A807" s="49" t="s">
        <v>40</v>
      </c>
      <c r="B807" s="39">
        <v>5.4859999999999998</v>
      </c>
      <c r="C807" s="40">
        <v>6.192346424974831</v>
      </c>
      <c r="D807" s="41">
        <v>4.7894736842105292</v>
      </c>
      <c r="E807" s="40">
        <v>5.871755725190841</v>
      </c>
      <c r="F807" s="41">
        <v>5.1330203442879396</v>
      </c>
      <c r="G807" s="41">
        <v>5.4436519258202596</v>
      </c>
      <c r="H807" s="40">
        <v>6.4220183486238485</v>
      </c>
      <c r="I807" s="41">
        <v>5.7809349220898207</v>
      </c>
      <c r="J807" s="41">
        <v>4.4450651769087477</v>
      </c>
      <c r="K807" s="40">
        <v>5.1636615811373101</v>
      </c>
      <c r="L807" s="41">
        <v>5.63216266173752</v>
      </c>
      <c r="M807" s="61">
        <v>5.6937669376693814</v>
      </c>
      <c r="N807" s="40">
        <v>5.8735632183908013</v>
      </c>
      <c r="O807" s="41">
        <v>5.7690802348336607</v>
      </c>
      <c r="P807" s="41">
        <v>5.5369458128078719</v>
      </c>
      <c r="Q807" s="41">
        <v>5.4236453201970463</v>
      </c>
      <c r="R807" s="41">
        <v>4.0108695652173889</v>
      </c>
      <c r="S807" s="61">
        <v>4.4615384615384635</v>
      </c>
      <c r="T807" s="40">
        <v>5.4295612009237875</v>
      </c>
      <c r="U807" s="41">
        <v>5.321100917431191</v>
      </c>
      <c r="V807" s="61">
        <v>6.2466666666666661</v>
      </c>
      <c r="W807" s="40">
        <v>4.7843601895734595</v>
      </c>
      <c r="X807" s="41">
        <v>5.6188455008489004</v>
      </c>
      <c r="Y807" s="61">
        <v>5.9381720430107539</v>
      </c>
      <c r="Z807" s="40">
        <v>5.6372549019607829</v>
      </c>
      <c r="AA807" s="41">
        <v>5.421352893235535</v>
      </c>
      <c r="AB807" s="41">
        <v>5.8281249999999973</v>
      </c>
      <c r="AC807" s="61">
        <v>5.1475409836065582</v>
      </c>
      <c r="AD807" s="40">
        <v>5.2493638676844787</v>
      </c>
      <c r="AE807" s="41">
        <v>6.0021052631578966</v>
      </c>
      <c r="AF807" s="61">
        <v>5.5872483221476497</v>
      </c>
      <c r="AG807" s="40">
        <v>5.2204408817635306</v>
      </c>
      <c r="AH807" s="41">
        <v>5.4013738959764357</v>
      </c>
      <c r="AI807" s="42">
        <v>7.2048192771084372</v>
      </c>
    </row>
    <row r="808" spans="1:35" s="1" customFormat="1" x14ac:dyDescent="0.25">
      <c r="A808" s="49"/>
      <c r="B808" s="35"/>
      <c r="C808" s="36"/>
      <c r="D808" s="37"/>
      <c r="E808" s="36"/>
      <c r="F808" s="37"/>
      <c r="G808" s="37"/>
      <c r="H808" s="36"/>
      <c r="I808" s="37"/>
      <c r="J808" s="37"/>
      <c r="K808" s="36"/>
      <c r="L808" s="37"/>
      <c r="M808" s="65"/>
      <c r="N808" s="36"/>
      <c r="O808" s="37"/>
      <c r="P808" s="37"/>
      <c r="Q808" s="37"/>
      <c r="R808" s="37"/>
      <c r="S808" s="65"/>
      <c r="T808" s="36"/>
      <c r="U808" s="37"/>
      <c r="V808" s="65"/>
      <c r="W808" s="36"/>
      <c r="X808" s="37"/>
      <c r="Y808" s="65"/>
      <c r="Z808" s="36"/>
      <c r="AA808" s="37"/>
      <c r="AB808" s="37"/>
      <c r="AC808" s="65"/>
      <c r="AD808" s="36"/>
      <c r="AE808" s="37"/>
      <c r="AF808" s="65"/>
      <c r="AG808" s="36"/>
      <c r="AH808" s="37"/>
      <c r="AI808" s="38"/>
    </row>
    <row r="809" spans="1:35" s="1" customFormat="1" x14ac:dyDescent="0.25">
      <c r="A809" s="43" t="s">
        <v>238</v>
      </c>
      <c r="B809" s="35"/>
      <c r="C809" s="36"/>
      <c r="D809" s="37"/>
      <c r="E809" s="36"/>
      <c r="F809" s="37"/>
      <c r="G809" s="37"/>
      <c r="H809" s="36"/>
      <c r="I809" s="37"/>
      <c r="J809" s="37"/>
      <c r="K809" s="36"/>
      <c r="L809" s="37"/>
      <c r="M809" s="65"/>
      <c r="N809" s="36"/>
      <c r="O809" s="37"/>
      <c r="P809" s="37"/>
      <c r="Q809" s="37"/>
      <c r="R809" s="37"/>
      <c r="S809" s="65"/>
      <c r="T809" s="36"/>
      <c r="U809" s="37"/>
      <c r="V809" s="65"/>
      <c r="W809" s="36"/>
      <c r="X809" s="37"/>
      <c r="Y809" s="65"/>
      <c r="Z809" s="36"/>
      <c r="AA809" s="37"/>
      <c r="AB809" s="37"/>
      <c r="AC809" s="65"/>
      <c r="AD809" s="36"/>
      <c r="AE809" s="37"/>
      <c r="AF809" s="65"/>
      <c r="AG809" s="36"/>
      <c r="AH809" s="37"/>
      <c r="AI809" s="38"/>
    </row>
    <row r="810" spans="1:35" s="1" customFormat="1" x14ac:dyDescent="0.25">
      <c r="A810" s="49" t="s">
        <v>151</v>
      </c>
      <c r="B810" s="35">
        <v>10.45</v>
      </c>
      <c r="C810" s="36">
        <v>13.494461228600201</v>
      </c>
      <c r="D810" s="37">
        <v>7.4478649453823236</v>
      </c>
      <c r="E810" s="36">
        <v>12.824427480916031</v>
      </c>
      <c r="F810" s="37">
        <v>10.485133020344287</v>
      </c>
      <c r="G810" s="37">
        <v>8.1312410841654774</v>
      </c>
      <c r="H810" s="36">
        <v>9.4801223241590211</v>
      </c>
      <c r="I810" s="37">
        <v>9.0742438130155829</v>
      </c>
      <c r="J810" s="37">
        <v>13.407821229050279</v>
      </c>
      <c r="K810" s="36">
        <v>16.50485436893204</v>
      </c>
      <c r="L810" s="37">
        <v>10.166358595194085</v>
      </c>
      <c r="M810" s="65">
        <v>4.742547425474255</v>
      </c>
      <c r="N810" s="36">
        <v>10.114942528735632</v>
      </c>
      <c r="O810" s="37">
        <v>6.4579256360078272</v>
      </c>
      <c r="P810" s="37">
        <v>11.16584564860427</v>
      </c>
      <c r="Q810" s="37">
        <v>9.8522167487684733</v>
      </c>
      <c r="R810" s="37">
        <v>16.847826086956523</v>
      </c>
      <c r="S810" s="65">
        <v>25.641025641025639</v>
      </c>
      <c r="T810" s="36">
        <v>9.7575057736720545</v>
      </c>
      <c r="U810" s="37">
        <v>11.009174311926607</v>
      </c>
      <c r="V810" s="65">
        <v>18</v>
      </c>
      <c r="W810" s="36">
        <v>16.350710900473935</v>
      </c>
      <c r="X810" s="37">
        <v>9.5076400679117139</v>
      </c>
      <c r="Y810" s="65">
        <v>6.4516129032258061</v>
      </c>
      <c r="Z810" s="36">
        <v>10.784313725490197</v>
      </c>
      <c r="AA810" s="37">
        <v>11.328443357783211</v>
      </c>
      <c r="AB810" s="37">
        <v>9.375</v>
      </c>
      <c r="AC810" s="65">
        <v>4.918032786885246</v>
      </c>
      <c r="AD810" s="36">
        <v>9.5843935538592024</v>
      </c>
      <c r="AE810" s="37">
        <v>10.947368421052632</v>
      </c>
      <c r="AF810" s="65">
        <v>11.74496644295302</v>
      </c>
      <c r="AG810" s="36">
        <v>7.414829659318638</v>
      </c>
      <c r="AH810" s="37">
        <v>10.69676153091266</v>
      </c>
      <c r="AI810" s="38">
        <v>11.244979919678714</v>
      </c>
    </row>
    <row r="811" spans="1:35" s="1" customFormat="1" x14ac:dyDescent="0.25">
      <c r="A811" s="49" t="s">
        <v>25</v>
      </c>
      <c r="B811" s="35">
        <v>6.4</v>
      </c>
      <c r="C811" s="36">
        <v>7.9556898288016109</v>
      </c>
      <c r="D811" s="37">
        <v>4.8659384309831184</v>
      </c>
      <c r="E811" s="36">
        <v>7.6335877862595423</v>
      </c>
      <c r="F811" s="37">
        <v>6.103286384976526</v>
      </c>
      <c r="G811" s="37">
        <v>5.5634807417974326</v>
      </c>
      <c r="H811" s="36">
        <v>4.281345565749235</v>
      </c>
      <c r="I811" s="37">
        <v>6.3244729605866175</v>
      </c>
      <c r="J811" s="37">
        <v>8.0074487895716953</v>
      </c>
      <c r="K811" s="36">
        <v>9.0152565880721216</v>
      </c>
      <c r="L811" s="37">
        <v>7.208872458410351</v>
      </c>
      <c r="M811" s="65">
        <v>3.2520325203252036</v>
      </c>
      <c r="N811" s="36">
        <v>7.3563218390804597</v>
      </c>
      <c r="O811" s="37">
        <v>5.0880626223091969</v>
      </c>
      <c r="P811" s="37">
        <v>6.8965517241379306</v>
      </c>
      <c r="Q811" s="37">
        <v>3.9408866995073892</v>
      </c>
      <c r="R811" s="37">
        <v>7.0652173913043477</v>
      </c>
      <c r="S811" s="65">
        <v>15.384615384615385</v>
      </c>
      <c r="T811" s="36">
        <v>6.4665127020785222</v>
      </c>
      <c r="U811" s="37">
        <v>5.5045871559633035</v>
      </c>
      <c r="V811" s="65">
        <v>6.666666666666667</v>
      </c>
      <c r="W811" s="36">
        <v>7.5829383886255926</v>
      </c>
      <c r="X811" s="37">
        <v>6.4516129032258061</v>
      </c>
      <c r="Y811" s="65">
        <v>4.56989247311828</v>
      </c>
      <c r="Z811" s="36">
        <v>7.8431372549019605</v>
      </c>
      <c r="AA811" s="37">
        <v>6.764466177669112</v>
      </c>
      <c r="AB811" s="37">
        <v>5.3571428571428568</v>
      </c>
      <c r="AC811" s="65">
        <v>5.4644808743169397</v>
      </c>
      <c r="AD811" s="36">
        <v>6.6157760814249356</v>
      </c>
      <c r="AE811" s="37">
        <v>6.1052631578947363</v>
      </c>
      <c r="AF811" s="65">
        <v>6.0402684563758395</v>
      </c>
      <c r="AG811" s="36">
        <v>5.6112224448897798</v>
      </c>
      <c r="AH811" s="37">
        <v>6.2806673209028459</v>
      </c>
      <c r="AI811" s="38">
        <v>6.024096385542169</v>
      </c>
    </row>
    <row r="812" spans="1:35" s="1" customFormat="1" x14ac:dyDescent="0.25">
      <c r="A812" s="49" t="s">
        <v>24</v>
      </c>
      <c r="B812" s="35">
        <v>6.5500000000000007</v>
      </c>
      <c r="C812" s="36">
        <v>7.5528700906344408</v>
      </c>
      <c r="D812" s="37">
        <v>5.5610724925521344</v>
      </c>
      <c r="E812" s="36">
        <v>5.4961832061068705</v>
      </c>
      <c r="F812" s="37">
        <v>8.1377151799687013</v>
      </c>
      <c r="G812" s="37">
        <v>6.1340941512125529</v>
      </c>
      <c r="H812" s="36">
        <v>6.1162079510703364</v>
      </c>
      <c r="I812" s="37">
        <v>5.7745187901008252</v>
      </c>
      <c r="J812" s="37">
        <v>7.8212290502793298</v>
      </c>
      <c r="K812" s="36">
        <v>7.3509015256588066</v>
      </c>
      <c r="L812" s="37">
        <v>8.1330868761552679</v>
      </c>
      <c r="M812" s="65">
        <v>4.6070460704607044</v>
      </c>
      <c r="N812" s="36">
        <v>6.2068965517241379</v>
      </c>
      <c r="O812" s="37">
        <v>5.6751467710371815</v>
      </c>
      <c r="P812" s="37">
        <v>5.9113300492610836</v>
      </c>
      <c r="Q812" s="37">
        <v>9.3596059113300498</v>
      </c>
      <c r="R812" s="37">
        <v>9.2391304347826075</v>
      </c>
      <c r="S812" s="65">
        <v>5.1282051282051277</v>
      </c>
      <c r="T812" s="36">
        <v>6.2355658198614323</v>
      </c>
      <c r="U812" s="37">
        <v>7.3394495412844041</v>
      </c>
      <c r="V812" s="65">
        <v>9.3333333333333339</v>
      </c>
      <c r="W812" s="36">
        <v>9.0047393364928912</v>
      </c>
      <c r="X812" s="37">
        <v>6.6213921901528012</v>
      </c>
      <c r="Y812" s="65">
        <v>3.4946236559139781</v>
      </c>
      <c r="Z812" s="36">
        <v>4.9019607843137258</v>
      </c>
      <c r="AA812" s="37">
        <v>7.1719641401792984</v>
      </c>
      <c r="AB812" s="37">
        <v>5.1339285714285712</v>
      </c>
      <c r="AC812" s="65">
        <v>7.1038251366120218</v>
      </c>
      <c r="AD812" s="36">
        <v>7.3791348600508897</v>
      </c>
      <c r="AE812" s="37">
        <v>5.0526315789473681</v>
      </c>
      <c r="AF812" s="65">
        <v>6.375838926174497</v>
      </c>
      <c r="AG812" s="36">
        <v>6.8136272545090177</v>
      </c>
      <c r="AH812" s="37">
        <v>6.8694798822374876</v>
      </c>
      <c r="AI812" s="38">
        <v>5.2208835341365463</v>
      </c>
    </row>
    <row r="813" spans="1:35" s="1" customFormat="1" x14ac:dyDescent="0.25">
      <c r="A813" s="49" t="s">
        <v>23</v>
      </c>
      <c r="B813" s="35">
        <v>7.9</v>
      </c>
      <c r="C813" s="36">
        <v>8.4592145015105746</v>
      </c>
      <c r="D813" s="37">
        <v>7.3485600794438932</v>
      </c>
      <c r="E813" s="36">
        <v>7.7862595419847329</v>
      </c>
      <c r="F813" s="37">
        <v>8.1377151799687013</v>
      </c>
      <c r="G813" s="37">
        <v>7.7032810271041363</v>
      </c>
      <c r="H813" s="36">
        <v>9.1743119266055047</v>
      </c>
      <c r="I813" s="37">
        <v>8.1576535288725935</v>
      </c>
      <c r="J813" s="37">
        <v>6.8901303538175043</v>
      </c>
      <c r="K813" s="36">
        <v>8.044382801664355</v>
      </c>
      <c r="L813" s="37">
        <v>7.9482439926062849</v>
      </c>
      <c r="M813" s="65">
        <v>7.7235772357723578</v>
      </c>
      <c r="N813" s="36">
        <v>6.4367816091954024</v>
      </c>
      <c r="O813" s="37">
        <v>9.393346379647749</v>
      </c>
      <c r="P813" s="37">
        <v>7.389162561576355</v>
      </c>
      <c r="Q813" s="37">
        <v>8.8669950738916263</v>
      </c>
      <c r="R813" s="37">
        <v>8.1521739130434785</v>
      </c>
      <c r="S813" s="65">
        <v>5.1282051282051277</v>
      </c>
      <c r="T813" s="36">
        <v>7.7944572748267893</v>
      </c>
      <c r="U813" s="37">
        <v>9.1743119266055047</v>
      </c>
      <c r="V813" s="65">
        <v>8.6666666666666679</v>
      </c>
      <c r="W813" s="36">
        <v>7.8199052132701423</v>
      </c>
      <c r="X813" s="37">
        <v>7.8947368421052628</v>
      </c>
      <c r="Y813" s="65">
        <v>7.795698924731183</v>
      </c>
      <c r="Z813" s="36">
        <v>6.8627450980392162</v>
      </c>
      <c r="AA813" s="37">
        <v>8.2314588427057878</v>
      </c>
      <c r="AB813" s="37">
        <v>7.5892857142857135</v>
      </c>
      <c r="AC813" s="65">
        <v>7.6502732240437163</v>
      </c>
      <c r="AD813" s="36">
        <v>7.5487701441899908</v>
      </c>
      <c r="AE813" s="37">
        <v>8.2105263157894743</v>
      </c>
      <c r="AF813" s="65">
        <v>8.3892617449664435</v>
      </c>
      <c r="AG813" s="36">
        <v>7.8156312625250495</v>
      </c>
      <c r="AH813" s="37">
        <v>8.6359175662414138</v>
      </c>
      <c r="AI813" s="38">
        <v>7.2289156626506017</v>
      </c>
    </row>
    <row r="814" spans="1:35" s="1" customFormat="1" x14ac:dyDescent="0.25">
      <c r="A814" s="49" t="s">
        <v>22</v>
      </c>
      <c r="B814" s="35">
        <v>9.1</v>
      </c>
      <c r="C814" s="36">
        <v>9.5669687814702922</v>
      </c>
      <c r="D814" s="37">
        <v>8.6395233366434958</v>
      </c>
      <c r="E814" s="36">
        <v>9.9236641221374047</v>
      </c>
      <c r="F814" s="37">
        <v>8.1377151799687013</v>
      </c>
      <c r="G814" s="37">
        <v>9.2724679029957215</v>
      </c>
      <c r="H814" s="36">
        <v>6.4220183486238538</v>
      </c>
      <c r="I814" s="37">
        <v>9.1659028414298813</v>
      </c>
      <c r="J814" s="37">
        <v>10.614525139664805</v>
      </c>
      <c r="K814" s="36">
        <v>9.8474341192787787</v>
      </c>
      <c r="L814" s="37">
        <v>7.3937153419593349</v>
      </c>
      <c r="M814" s="65">
        <v>9.6205962059620589</v>
      </c>
      <c r="N814" s="36">
        <v>11.494252873563218</v>
      </c>
      <c r="O814" s="37">
        <v>7.8277886497064575</v>
      </c>
      <c r="P814" s="37">
        <v>9.0311986863711002</v>
      </c>
      <c r="Q814" s="37">
        <v>8.3743842364532011</v>
      </c>
      <c r="R814" s="37">
        <v>7.0652173913043477</v>
      </c>
      <c r="S814" s="65">
        <v>10.256410256410255</v>
      </c>
      <c r="T814" s="36">
        <v>9.3533487297921472</v>
      </c>
      <c r="U814" s="37">
        <v>7.3394495412844041</v>
      </c>
      <c r="V814" s="65">
        <v>8</v>
      </c>
      <c r="W814" s="36">
        <v>10.189573459715639</v>
      </c>
      <c r="X814" s="37">
        <v>8.9134125636672312</v>
      </c>
      <c r="Y814" s="65">
        <v>8.064516129032258</v>
      </c>
      <c r="Z814" s="36">
        <v>11.76470588235294</v>
      </c>
      <c r="AA814" s="37">
        <v>9.1279543602282001</v>
      </c>
      <c r="AB814" s="37">
        <v>8.0357142857142865</v>
      </c>
      <c r="AC814" s="65">
        <v>10.382513661202186</v>
      </c>
      <c r="AD814" s="36">
        <v>9.1603053435114496</v>
      </c>
      <c r="AE814" s="37">
        <v>10.105263157894736</v>
      </c>
      <c r="AF814" s="65">
        <v>7.0469798657718119</v>
      </c>
      <c r="AG814" s="36">
        <v>9.6192384769539085</v>
      </c>
      <c r="AH814" s="37">
        <v>8.8321884200196266</v>
      </c>
      <c r="AI814" s="38">
        <v>10.441767068273093</v>
      </c>
    </row>
    <row r="815" spans="1:35" s="1" customFormat="1" x14ac:dyDescent="0.25">
      <c r="A815" s="49" t="s">
        <v>21</v>
      </c>
      <c r="B815" s="35">
        <v>12.65</v>
      </c>
      <c r="C815" s="36">
        <v>13.595166163141995</v>
      </c>
      <c r="D815" s="37">
        <v>11.717974180734856</v>
      </c>
      <c r="E815" s="36">
        <v>12.061068702290076</v>
      </c>
      <c r="F815" s="37">
        <v>12.832550860719873</v>
      </c>
      <c r="G815" s="37">
        <v>12.981455064194009</v>
      </c>
      <c r="H815" s="36">
        <v>11.314984709480122</v>
      </c>
      <c r="I815" s="37">
        <v>13.565536205316223</v>
      </c>
      <c r="J815" s="37">
        <v>11.359404096834265</v>
      </c>
      <c r="K815" s="36">
        <v>12.066574202496533</v>
      </c>
      <c r="L815" s="37">
        <v>11.275415896487985</v>
      </c>
      <c r="M815" s="65">
        <v>14.227642276422763</v>
      </c>
      <c r="N815" s="36">
        <v>12.183908045977011</v>
      </c>
      <c r="O815" s="37">
        <v>13.698630136986301</v>
      </c>
      <c r="P815" s="37">
        <v>10.509031198686371</v>
      </c>
      <c r="Q815" s="37">
        <v>16.256157635467979</v>
      </c>
      <c r="R815" s="37">
        <v>13.043478260869565</v>
      </c>
      <c r="S815" s="65">
        <v>10.256410256410255</v>
      </c>
      <c r="T815" s="36">
        <v>12.64434180138568</v>
      </c>
      <c r="U815" s="37">
        <v>13.761467889908257</v>
      </c>
      <c r="V815" s="65">
        <v>12.666666666666668</v>
      </c>
      <c r="W815" s="36">
        <v>11.374407582938389</v>
      </c>
      <c r="X815" s="37">
        <v>13.073005093378608</v>
      </c>
      <c r="Y815" s="65">
        <v>12.903225806451612</v>
      </c>
      <c r="Z815" s="36">
        <v>14.705882352941178</v>
      </c>
      <c r="AA815" s="37">
        <v>11.898940505297473</v>
      </c>
      <c r="AB815" s="37">
        <v>13.392857142857142</v>
      </c>
      <c r="AC815" s="65">
        <v>14.754098360655737</v>
      </c>
      <c r="AD815" s="36">
        <v>13.316369804919423</v>
      </c>
      <c r="AE815" s="37">
        <v>12</v>
      </c>
      <c r="AF815" s="65">
        <v>11.74496644295302</v>
      </c>
      <c r="AG815" s="36">
        <v>12.825651302605209</v>
      </c>
      <c r="AH815" s="37">
        <v>12.561334641805692</v>
      </c>
      <c r="AI815" s="38">
        <v>11.646586345381527</v>
      </c>
    </row>
    <row r="816" spans="1:35" s="1" customFormat="1" x14ac:dyDescent="0.25">
      <c r="A816" s="49" t="s">
        <v>20</v>
      </c>
      <c r="B816" s="35">
        <v>10.75</v>
      </c>
      <c r="C816" s="36">
        <v>9.1641490433031212</v>
      </c>
      <c r="D816" s="37">
        <v>12.313803376365442</v>
      </c>
      <c r="E816" s="36">
        <v>9.1603053435114496</v>
      </c>
      <c r="F816" s="37">
        <v>11.893583724569639</v>
      </c>
      <c r="G816" s="37">
        <v>11.269614835948644</v>
      </c>
      <c r="H816" s="36">
        <v>9.4801223241590211</v>
      </c>
      <c r="I816" s="37">
        <v>11.274060494958754</v>
      </c>
      <c r="J816" s="37">
        <v>10.800744878957168</v>
      </c>
      <c r="K816" s="36">
        <v>8.3217753120665741</v>
      </c>
      <c r="L816" s="37">
        <v>9.9815157116451019</v>
      </c>
      <c r="M816" s="65">
        <v>13.685636856368562</v>
      </c>
      <c r="N816" s="36">
        <v>13.563218390804598</v>
      </c>
      <c r="O816" s="37">
        <v>11.741682974559687</v>
      </c>
      <c r="P816" s="37">
        <v>10.180623973727423</v>
      </c>
      <c r="Q816" s="37">
        <v>9.3596059113300498</v>
      </c>
      <c r="R816" s="37">
        <v>7.608695652173914</v>
      </c>
      <c r="S816" s="65">
        <v>2.5641025641025639</v>
      </c>
      <c r="T816" s="36">
        <v>11.547344110854503</v>
      </c>
      <c r="U816" s="37">
        <v>4.5871559633027523</v>
      </c>
      <c r="V816" s="65">
        <v>6</v>
      </c>
      <c r="W816" s="36">
        <v>9.9526066350710902</v>
      </c>
      <c r="X816" s="37">
        <v>11.37521222410866</v>
      </c>
      <c r="Y816" s="65">
        <v>10.483870967741936</v>
      </c>
      <c r="Z816" s="36">
        <v>11.76470588235294</v>
      </c>
      <c r="AA816" s="37">
        <v>10.268948655256724</v>
      </c>
      <c r="AB816" s="37">
        <v>11.383928571428571</v>
      </c>
      <c r="AC816" s="65">
        <v>13.114754098360656</v>
      </c>
      <c r="AD816" s="36">
        <v>11.450381679389313</v>
      </c>
      <c r="AE816" s="37">
        <v>10.105263157894736</v>
      </c>
      <c r="AF816" s="65">
        <v>8.724832214765101</v>
      </c>
      <c r="AG816" s="36">
        <v>12.625250501002002</v>
      </c>
      <c r="AH816" s="37">
        <v>9.7154072620215892</v>
      </c>
      <c r="AI816" s="38">
        <v>10.441767068273093</v>
      </c>
    </row>
    <row r="817" spans="1:35" s="1" customFormat="1" x14ac:dyDescent="0.25">
      <c r="A817" s="49" t="s">
        <v>19</v>
      </c>
      <c r="B817" s="35">
        <v>11.95</v>
      </c>
      <c r="C817" s="36">
        <v>11.178247734138973</v>
      </c>
      <c r="D817" s="37">
        <v>12.711022840119165</v>
      </c>
      <c r="E817" s="36">
        <v>11.755725190839694</v>
      </c>
      <c r="F817" s="37">
        <v>10.015649452269171</v>
      </c>
      <c r="G817" s="37">
        <v>13.69472182596291</v>
      </c>
      <c r="H817" s="36">
        <v>12.538226299694188</v>
      </c>
      <c r="I817" s="37">
        <v>12.465627864344638</v>
      </c>
      <c r="J817" s="37">
        <v>10.986964618249534</v>
      </c>
      <c r="K817" s="36">
        <v>9.7087378640776691</v>
      </c>
      <c r="L817" s="37">
        <v>13.123844731977819</v>
      </c>
      <c r="M817" s="65">
        <v>13.279132791327914</v>
      </c>
      <c r="N817" s="36">
        <v>12.413793103448276</v>
      </c>
      <c r="O817" s="37">
        <v>12.524461839530332</v>
      </c>
      <c r="P817" s="37">
        <v>12.479474548440066</v>
      </c>
      <c r="Q817" s="37">
        <v>8.8669950738916263</v>
      </c>
      <c r="R817" s="37">
        <v>11.956521739130435</v>
      </c>
      <c r="S817" s="65">
        <v>10.256410256410255</v>
      </c>
      <c r="T817" s="36">
        <v>12.240184757505773</v>
      </c>
      <c r="U817" s="37">
        <v>14.678899082568808</v>
      </c>
      <c r="V817" s="65">
        <v>7.333333333333333</v>
      </c>
      <c r="W817" s="36">
        <v>9.24170616113744</v>
      </c>
      <c r="X817" s="37">
        <v>12.98811544991511</v>
      </c>
      <c r="Y817" s="65">
        <v>12.365591397849462</v>
      </c>
      <c r="Z817" s="36">
        <v>9.8039215686274517</v>
      </c>
      <c r="AA817" s="37">
        <v>11.572942135289324</v>
      </c>
      <c r="AB817" s="37">
        <v>14.732142857142858</v>
      </c>
      <c r="AC817" s="65">
        <v>9.2896174863387984</v>
      </c>
      <c r="AD817" s="36">
        <v>11.450381679389313</v>
      </c>
      <c r="AE817" s="37">
        <v>13.052631578947368</v>
      </c>
      <c r="AF817" s="65">
        <v>12.416107382550337</v>
      </c>
      <c r="AG817" s="36">
        <v>11.022044088176353</v>
      </c>
      <c r="AH817" s="37">
        <v>12.659470068694798</v>
      </c>
      <c r="AI817" s="38">
        <v>12.449799196787147</v>
      </c>
    </row>
    <row r="818" spans="1:35" s="1" customFormat="1" x14ac:dyDescent="0.25">
      <c r="A818" s="49" t="s">
        <v>18</v>
      </c>
      <c r="B818" s="35">
        <v>9.65</v>
      </c>
      <c r="C818" s="36">
        <v>8.4592145015105746</v>
      </c>
      <c r="D818" s="37">
        <v>10.824230387288978</v>
      </c>
      <c r="E818" s="36">
        <v>9.3129770992366403</v>
      </c>
      <c r="F818" s="37">
        <v>10.641627543035993</v>
      </c>
      <c r="G818" s="37">
        <v>9.1298145506419406</v>
      </c>
      <c r="H818" s="36">
        <v>13.149847094801222</v>
      </c>
      <c r="I818" s="37">
        <v>8.8909257561869843</v>
      </c>
      <c r="J818" s="37">
        <v>9.1247672253258845</v>
      </c>
      <c r="K818" s="36">
        <v>7.2122052704576971</v>
      </c>
      <c r="L818" s="37">
        <v>9.9815157116451019</v>
      </c>
      <c r="M818" s="65">
        <v>11.788617886178862</v>
      </c>
      <c r="N818" s="36">
        <v>7.3563218390804597</v>
      </c>
      <c r="O818" s="37">
        <v>11.154598825831702</v>
      </c>
      <c r="P818" s="37">
        <v>11.986863711001643</v>
      </c>
      <c r="Q818" s="37">
        <v>7.8817733990147785</v>
      </c>
      <c r="R818" s="37">
        <v>5.9782608695652177</v>
      </c>
      <c r="S818" s="65">
        <v>5.1282051282051277</v>
      </c>
      <c r="T818" s="36">
        <v>9.6997690531177838</v>
      </c>
      <c r="U818" s="37">
        <v>9.1743119266055047</v>
      </c>
      <c r="V818" s="65">
        <v>8.6666666666666679</v>
      </c>
      <c r="W818" s="36">
        <v>7.5829383886255926</v>
      </c>
      <c r="X818" s="37">
        <v>8.7436332767402387</v>
      </c>
      <c r="Y818" s="65">
        <v>15.053763440860216</v>
      </c>
      <c r="Z818" s="36">
        <v>3.9215686274509802</v>
      </c>
      <c r="AA818" s="37">
        <v>10.024449877750612</v>
      </c>
      <c r="AB818" s="37">
        <v>9.1517857142857135</v>
      </c>
      <c r="AC818" s="65">
        <v>10.382513661202186</v>
      </c>
      <c r="AD818" s="36">
        <v>9.4995759117896519</v>
      </c>
      <c r="AE818" s="37">
        <v>9.4736842105263168</v>
      </c>
      <c r="AF818" s="65">
        <v>9.7315436241610733</v>
      </c>
      <c r="AG818" s="36">
        <v>10.821643286573146</v>
      </c>
      <c r="AH818" s="37">
        <v>9.5191364082433747</v>
      </c>
      <c r="AI818" s="38">
        <v>9.236947791164658</v>
      </c>
    </row>
    <row r="819" spans="1:35" s="1" customFormat="1" x14ac:dyDescent="0.25">
      <c r="A819" s="49" t="s">
        <v>17</v>
      </c>
      <c r="B819" s="35">
        <v>5.35</v>
      </c>
      <c r="C819" s="36">
        <v>4.833836858006042</v>
      </c>
      <c r="D819" s="37">
        <v>5.8589870903674282</v>
      </c>
      <c r="E819" s="36">
        <v>4.7328244274809164</v>
      </c>
      <c r="F819" s="37">
        <v>5.9467918622848197</v>
      </c>
      <c r="G819" s="37">
        <v>5.4208273894436516</v>
      </c>
      <c r="H819" s="36">
        <v>6.4220183486238538</v>
      </c>
      <c r="I819" s="37">
        <v>5.9578368469294229</v>
      </c>
      <c r="J819" s="37">
        <v>3.9106145251396649</v>
      </c>
      <c r="K819" s="36">
        <v>3.7447988904299581</v>
      </c>
      <c r="L819" s="37">
        <v>5.1756007393715349</v>
      </c>
      <c r="M819" s="65">
        <v>7.0460704607046063</v>
      </c>
      <c r="N819" s="36">
        <v>5.2873563218390807</v>
      </c>
      <c r="O819" s="37">
        <v>6.8493150684931505</v>
      </c>
      <c r="P819" s="37">
        <v>4.7619047619047619</v>
      </c>
      <c r="Q819" s="37">
        <v>5.4187192118226601</v>
      </c>
      <c r="R819" s="37">
        <v>3.2608695652173911</v>
      </c>
      <c r="S819" s="65">
        <v>5.1282051282051277</v>
      </c>
      <c r="T819" s="36">
        <v>5.3117782909930717</v>
      </c>
      <c r="U819" s="37">
        <v>5.5045871559633035</v>
      </c>
      <c r="V819" s="65">
        <v>6</v>
      </c>
      <c r="W819" s="36">
        <v>3.5545023696682465</v>
      </c>
      <c r="X819" s="37">
        <v>5.68760611205433</v>
      </c>
      <c r="Y819" s="65">
        <v>6.7204301075268811</v>
      </c>
      <c r="Z819" s="36">
        <v>6.8627450980392162</v>
      </c>
      <c r="AA819" s="37">
        <v>4.8899755501222497</v>
      </c>
      <c r="AB819" s="37">
        <v>6.6964285714285712</v>
      </c>
      <c r="AC819" s="65">
        <v>5.4644808743169397</v>
      </c>
      <c r="AD819" s="36">
        <v>5.2586938083121284</v>
      </c>
      <c r="AE819" s="37">
        <v>5.8947368421052628</v>
      </c>
      <c r="AF819" s="65">
        <v>5.0335570469798654</v>
      </c>
      <c r="AG819" s="36">
        <v>6.0120240480961922</v>
      </c>
      <c r="AH819" s="37">
        <v>5.6918547595682041</v>
      </c>
      <c r="AI819" s="38">
        <v>4.8192771084337354</v>
      </c>
    </row>
    <row r="820" spans="1:35" s="1" customFormat="1" x14ac:dyDescent="0.25">
      <c r="A820" s="49" t="s">
        <v>152</v>
      </c>
      <c r="B820" s="35">
        <v>9.15</v>
      </c>
      <c r="C820" s="36">
        <v>5.6394763343403831</v>
      </c>
      <c r="D820" s="37">
        <v>12.611717974180737</v>
      </c>
      <c r="E820" s="36">
        <v>9.007633587786259</v>
      </c>
      <c r="F820" s="37">
        <v>7.6682316118935834</v>
      </c>
      <c r="G820" s="37">
        <v>10.699001426533524</v>
      </c>
      <c r="H820" s="36">
        <v>11.62079510703364</v>
      </c>
      <c r="I820" s="37">
        <v>9.2575618698441797</v>
      </c>
      <c r="J820" s="37">
        <v>7.0763500931098688</v>
      </c>
      <c r="K820" s="36">
        <v>8.044382801664355</v>
      </c>
      <c r="L820" s="37">
        <v>9.426987060998151</v>
      </c>
      <c r="M820" s="65">
        <v>10.027100271002711</v>
      </c>
      <c r="N820" s="36">
        <v>7.5862068965517242</v>
      </c>
      <c r="O820" s="37">
        <v>9.5890410958904102</v>
      </c>
      <c r="P820" s="37">
        <v>9.3596059113300498</v>
      </c>
      <c r="Q820" s="37">
        <v>11.822660098522167</v>
      </c>
      <c r="R820" s="37">
        <v>9.7826086956521738</v>
      </c>
      <c r="S820" s="65">
        <v>5.1282051282051277</v>
      </c>
      <c r="T820" s="36">
        <v>8.8337182448036948</v>
      </c>
      <c r="U820" s="37">
        <v>11.926605504587156</v>
      </c>
      <c r="V820" s="65">
        <v>8.6666666666666679</v>
      </c>
      <c r="W820" s="36">
        <v>7.109004739336493</v>
      </c>
      <c r="X820" s="37">
        <v>8.6587436332767407</v>
      </c>
      <c r="Y820" s="65">
        <v>12.096774193548388</v>
      </c>
      <c r="Z820" s="36">
        <v>10.784313725490197</v>
      </c>
      <c r="AA820" s="37">
        <v>8.5574572127139366</v>
      </c>
      <c r="AB820" s="37">
        <v>9.1517857142857135</v>
      </c>
      <c r="AC820" s="65">
        <v>11.475409836065573</v>
      </c>
      <c r="AD820" s="36">
        <v>8.6513994910941463</v>
      </c>
      <c r="AE820" s="37">
        <v>8.8421052631578938</v>
      </c>
      <c r="AF820" s="65">
        <v>12.751677852348994</v>
      </c>
      <c r="AG820" s="36">
        <v>9.2184368737474944</v>
      </c>
      <c r="AH820" s="37">
        <v>8.5377821393523075</v>
      </c>
      <c r="AI820" s="38">
        <v>11.244979919678714</v>
      </c>
    </row>
    <row r="821" spans="1:35" s="1" customFormat="1" x14ac:dyDescent="0.25">
      <c r="A821" s="49" t="s">
        <v>135</v>
      </c>
      <c r="B821" s="35">
        <f t="shared" ref="B821:AF821" si="234">SUM(B810:B813)</f>
        <v>31.300000000000004</v>
      </c>
      <c r="C821" s="36">
        <f t="shared" si="234"/>
        <v>37.462235649546827</v>
      </c>
      <c r="D821" s="37">
        <f t="shared" si="234"/>
        <v>25.22343594836147</v>
      </c>
      <c r="E821" s="36">
        <f t="shared" si="234"/>
        <v>33.740458015267173</v>
      </c>
      <c r="F821" s="37">
        <f t="shared" si="234"/>
        <v>32.863849765258216</v>
      </c>
      <c r="G821" s="37">
        <f t="shared" si="234"/>
        <v>27.532097004279599</v>
      </c>
      <c r="H821" s="36">
        <f t="shared" si="234"/>
        <v>29.051987767584098</v>
      </c>
      <c r="I821" s="37">
        <f t="shared" si="234"/>
        <v>29.330889092575617</v>
      </c>
      <c r="J821" s="37">
        <f t="shared" si="234"/>
        <v>36.126629422718807</v>
      </c>
      <c r="K821" s="36">
        <f t="shared" si="234"/>
        <v>40.915395284327325</v>
      </c>
      <c r="L821" s="37">
        <f t="shared" si="234"/>
        <v>33.456561922365992</v>
      </c>
      <c r="M821" s="65">
        <f t="shared" si="234"/>
        <v>20.325203252032519</v>
      </c>
      <c r="N821" s="36">
        <f t="shared" si="234"/>
        <v>30.114942528735632</v>
      </c>
      <c r="O821" s="37">
        <f t="shared" si="234"/>
        <v>26.614481409001954</v>
      </c>
      <c r="P821" s="37">
        <f t="shared" si="234"/>
        <v>31.362889983579642</v>
      </c>
      <c r="Q821" s="37">
        <f t="shared" si="234"/>
        <v>32.019704433497537</v>
      </c>
      <c r="R821" s="37">
        <f t="shared" si="234"/>
        <v>41.304347826086953</v>
      </c>
      <c r="S821" s="65">
        <f t="shared" si="234"/>
        <v>51.28205128205127</v>
      </c>
      <c r="T821" s="36">
        <f t="shared" si="234"/>
        <v>30.254041570438797</v>
      </c>
      <c r="U821" s="37">
        <f t="shared" si="234"/>
        <v>33.027522935779821</v>
      </c>
      <c r="V821" s="65">
        <f t="shared" si="234"/>
        <v>42.666666666666671</v>
      </c>
      <c r="W821" s="36">
        <f t="shared" si="234"/>
        <v>40.758293838862556</v>
      </c>
      <c r="X821" s="37">
        <f t="shared" si="234"/>
        <v>30.475382003395584</v>
      </c>
      <c r="Y821" s="65">
        <f t="shared" si="234"/>
        <v>22.311827956989248</v>
      </c>
      <c r="Z821" s="36">
        <f t="shared" si="234"/>
        <v>30.3921568627451</v>
      </c>
      <c r="AA821" s="37">
        <f t="shared" si="234"/>
        <v>33.496332518337411</v>
      </c>
      <c r="AB821" s="37">
        <f t="shared" si="234"/>
        <v>27.455357142857146</v>
      </c>
      <c r="AC821" s="65">
        <f t="shared" si="234"/>
        <v>25.136612021857921</v>
      </c>
      <c r="AD821" s="36">
        <f t="shared" si="234"/>
        <v>31.128074639525018</v>
      </c>
      <c r="AE821" s="37">
        <f t="shared" si="234"/>
        <v>30.315789473684212</v>
      </c>
      <c r="AF821" s="65">
        <f t="shared" si="234"/>
        <v>32.550335570469798</v>
      </c>
      <c r="AG821" s="36">
        <f t="shared" ref="AG821:AI821" si="235">SUM(AG810:AG813)</f>
        <v>27.655310621242485</v>
      </c>
      <c r="AH821" s="37">
        <f t="shared" si="235"/>
        <v>32.482826300294406</v>
      </c>
      <c r="AI821" s="38">
        <f t="shared" si="235"/>
        <v>29.718875502008032</v>
      </c>
    </row>
    <row r="822" spans="1:35" s="1" customFormat="1" x14ac:dyDescent="0.25">
      <c r="A822" s="49" t="s">
        <v>136</v>
      </c>
      <c r="B822" s="35">
        <f t="shared" ref="B822:AF822" si="236">SUM(B814:B816)</f>
        <v>32.5</v>
      </c>
      <c r="C822" s="36">
        <f t="shared" si="236"/>
        <v>32.32628398791541</v>
      </c>
      <c r="D822" s="37">
        <f t="shared" si="236"/>
        <v>32.671300893743791</v>
      </c>
      <c r="E822" s="36">
        <f t="shared" si="236"/>
        <v>31.145038167938932</v>
      </c>
      <c r="F822" s="37">
        <f t="shared" si="236"/>
        <v>32.863849765258216</v>
      </c>
      <c r="G822" s="37">
        <f t="shared" si="236"/>
        <v>33.523537803138375</v>
      </c>
      <c r="H822" s="36">
        <f t="shared" si="236"/>
        <v>27.217125382262999</v>
      </c>
      <c r="I822" s="37">
        <f t="shared" si="236"/>
        <v>34.005499541704857</v>
      </c>
      <c r="J822" s="37">
        <f t="shared" si="236"/>
        <v>32.774674115456236</v>
      </c>
      <c r="K822" s="36">
        <f t="shared" si="236"/>
        <v>30.235783633841887</v>
      </c>
      <c r="L822" s="37">
        <f t="shared" si="236"/>
        <v>28.650646950092423</v>
      </c>
      <c r="M822" s="65">
        <f t="shared" si="236"/>
        <v>37.533875338753383</v>
      </c>
      <c r="N822" s="36">
        <f t="shared" si="236"/>
        <v>37.241379310344826</v>
      </c>
      <c r="O822" s="37">
        <f t="shared" si="236"/>
        <v>33.268101761252446</v>
      </c>
      <c r="P822" s="37">
        <f t="shared" si="236"/>
        <v>29.720853858784892</v>
      </c>
      <c r="Q822" s="37">
        <f t="shared" si="236"/>
        <v>33.990147783251231</v>
      </c>
      <c r="R822" s="37">
        <f t="shared" si="236"/>
        <v>27.717391304347828</v>
      </c>
      <c r="S822" s="65">
        <f t="shared" si="236"/>
        <v>23.076923076923073</v>
      </c>
      <c r="T822" s="36">
        <f t="shared" si="236"/>
        <v>33.545034642032334</v>
      </c>
      <c r="U822" s="37">
        <f t="shared" si="236"/>
        <v>25.688073394495415</v>
      </c>
      <c r="V822" s="65">
        <f t="shared" si="236"/>
        <v>26.666666666666668</v>
      </c>
      <c r="W822" s="36">
        <f t="shared" si="236"/>
        <v>31.51658767772512</v>
      </c>
      <c r="X822" s="37">
        <f t="shared" si="236"/>
        <v>33.361629881154499</v>
      </c>
      <c r="Y822" s="65">
        <f t="shared" si="236"/>
        <v>31.451612903225808</v>
      </c>
      <c r="Z822" s="36">
        <f t="shared" si="236"/>
        <v>38.235294117647058</v>
      </c>
      <c r="AA822" s="37">
        <f t="shared" si="236"/>
        <v>31.295843520782398</v>
      </c>
      <c r="AB822" s="37">
        <f t="shared" si="236"/>
        <v>32.8125</v>
      </c>
      <c r="AC822" s="65">
        <f t="shared" si="236"/>
        <v>38.251366120218577</v>
      </c>
      <c r="AD822" s="36">
        <f t="shared" si="236"/>
        <v>33.927056827820181</v>
      </c>
      <c r="AE822" s="37">
        <f t="shared" si="236"/>
        <v>32.210526315789473</v>
      </c>
      <c r="AF822" s="65">
        <f t="shared" si="236"/>
        <v>27.516778523489933</v>
      </c>
      <c r="AG822" s="36">
        <f t="shared" ref="AG822:AI822" si="237">SUM(AG814:AG816)</f>
        <v>35.07014028056112</v>
      </c>
      <c r="AH822" s="37">
        <f t="shared" si="237"/>
        <v>31.108930323846909</v>
      </c>
      <c r="AI822" s="38">
        <f t="shared" si="237"/>
        <v>32.53012048192771</v>
      </c>
    </row>
    <row r="823" spans="1:35" s="1" customFormat="1" x14ac:dyDescent="0.25">
      <c r="A823" s="49" t="s">
        <v>137</v>
      </c>
      <c r="B823" s="35">
        <f t="shared" ref="B823:AF823" si="238">SUM(B817:B820)</f>
        <v>36.1</v>
      </c>
      <c r="C823" s="36">
        <f t="shared" si="238"/>
        <v>30.110775427995971</v>
      </c>
      <c r="D823" s="37">
        <f t="shared" si="238"/>
        <v>42.005958291956304</v>
      </c>
      <c r="E823" s="36">
        <f t="shared" si="238"/>
        <v>34.809160305343511</v>
      </c>
      <c r="F823" s="37">
        <f t="shared" si="238"/>
        <v>34.272300469483568</v>
      </c>
      <c r="G823" s="37">
        <f t="shared" si="238"/>
        <v>38.944365192582026</v>
      </c>
      <c r="H823" s="36">
        <f t="shared" si="238"/>
        <v>43.730886850152899</v>
      </c>
      <c r="I823" s="37">
        <f t="shared" si="238"/>
        <v>36.571952337305227</v>
      </c>
      <c r="J823" s="37">
        <f t="shared" si="238"/>
        <v>31.098696461824954</v>
      </c>
      <c r="K823" s="36">
        <f t="shared" si="238"/>
        <v>28.710124826629681</v>
      </c>
      <c r="L823" s="37">
        <f t="shared" si="238"/>
        <v>37.707948243992604</v>
      </c>
      <c r="M823" s="65">
        <f t="shared" si="238"/>
        <v>42.140921409214094</v>
      </c>
      <c r="N823" s="36">
        <f t="shared" si="238"/>
        <v>32.643678160919542</v>
      </c>
      <c r="O823" s="37">
        <f t="shared" si="238"/>
        <v>40.117416829745594</v>
      </c>
      <c r="P823" s="37">
        <f t="shared" si="238"/>
        <v>38.587848932676522</v>
      </c>
      <c r="Q823" s="37">
        <f t="shared" si="238"/>
        <v>33.990147783251231</v>
      </c>
      <c r="R823" s="37">
        <f t="shared" si="238"/>
        <v>30.978260869565219</v>
      </c>
      <c r="S823" s="65">
        <f t="shared" si="238"/>
        <v>25.641025641025639</v>
      </c>
      <c r="T823" s="36">
        <f t="shared" si="238"/>
        <v>36.085450346420323</v>
      </c>
      <c r="U823" s="37">
        <f t="shared" si="238"/>
        <v>41.284403669724774</v>
      </c>
      <c r="V823" s="65">
        <f t="shared" si="238"/>
        <v>30.666666666666668</v>
      </c>
      <c r="W823" s="36">
        <f t="shared" si="238"/>
        <v>27.488151658767769</v>
      </c>
      <c r="X823" s="37">
        <f t="shared" si="238"/>
        <v>36.078098471986415</v>
      </c>
      <c r="Y823" s="65">
        <f t="shared" si="238"/>
        <v>46.236559139784944</v>
      </c>
      <c r="Z823" s="36">
        <f t="shared" si="238"/>
        <v>31.372549019607845</v>
      </c>
      <c r="AA823" s="37">
        <f t="shared" si="238"/>
        <v>35.044824775876123</v>
      </c>
      <c r="AB823" s="37">
        <f t="shared" si="238"/>
        <v>39.732142857142854</v>
      </c>
      <c r="AC823" s="65">
        <f t="shared" si="238"/>
        <v>36.612021857923494</v>
      </c>
      <c r="AD823" s="36">
        <f t="shared" si="238"/>
        <v>34.860050890585242</v>
      </c>
      <c r="AE823" s="37">
        <f t="shared" si="238"/>
        <v>37.263157894736842</v>
      </c>
      <c r="AF823" s="65">
        <f t="shared" si="238"/>
        <v>39.932885906040269</v>
      </c>
      <c r="AG823" s="36">
        <f t="shared" ref="AG823:AI823" si="239">SUM(AG817:AG820)</f>
        <v>37.074148296593187</v>
      </c>
      <c r="AH823" s="37">
        <f t="shared" si="239"/>
        <v>36.408243375858682</v>
      </c>
      <c r="AI823" s="38">
        <f t="shared" si="239"/>
        <v>37.751004016064257</v>
      </c>
    </row>
    <row r="824" spans="1:35" s="1" customFormat="1" x14ac:dyDescent="0.25">
      <c r="A824" s="49" t="s">
        <v>16</v>
      </c>
      <c r="B824" s="35">
        <v>0.1</v>
      </c>
      <c r="C824" s="36">
        <v>0.10070493454179255</v>
      </c>
      <c r="D824" s="37">
        <v>9.9304865938430978E-2</v>
      </c>
      <c r="E824" s="36">
        <v>0.30534351145038169</v>
      </c>
      <c r="F824" s="37">
        <v>0</v>
      </c>
      <c r="G824" s="37">
        <v>0</v>
      </c>
      <c r="H824" s="36">
        <v>0</v>
      </c>
      <c r="I824" s="37">
        <v>9.1659028414298807E-2</v>
      </c>
      <c r="J824" s="37">
        <v>0</v>
      </c>
      <c r="K824" s="36">
        <v>0.13869625520110956</v>
      </c>
      <c r="L824" s="37">
        <v>0.18484288354898337</v>
      </c>
      <c r="M824" s="65">
        <v>0</v>
      </c>
      <c r="N824" s="36">
        <v>0</v>
      </c>
      <c r="O824" s="37">
        <v>0</v>
      </c>
      <c r="P824" s="37">
        <v>0.32840722495894908</v>
      </c>
      <c r="Q824" s="37">
        <v>0</v>
      </c>
      <c r="R824" s="37">
        <v>0</v>
      </c>
      <c r="S824" s="65">
        <v>0</v>
      </c>
      <c r="T824" s="36">
        <v>0.11547344110854503</v>
      </c>
      <c r="U824" s="37">
        <v>0</v>
      </c>
      <c r="V824" s="65">
        <v>0</v>
      </c>
      <c r="W824" s="36">
        <v>0.23696682464454977</v>
      </c>
      <c r="X824" s="37">
        <v>8.4889643463497449E-2</v>
      </c>
      <c r="Y824" s="65">
        <v>0</v>
      </c>
      <c r="Z824" s="36">
        <v>0</v>
      </c>
      <c r="AA824" s="37">
        <v>0.16299918500407498</v>
      </c>
      <c r="AB824" s="37">
        <v>0</v>
      </c>
      <c r="AC824" s="65">
        <v>0</v>
      </c>
      <c r="AD824" s="36">
        <v>8.4817642069550461E-2</v>
      </c>
      <c r="AE824" s="37">
        <v>0.21052631578947367</v>
      </c>
      <c r="AF824" s="65">
        <v>0</v>
      </c>
      <c r="AG824" s="36">
        <v>0.20040080160320639</v>
      </c>
      <c r="AH824" s="37">
        <v>0</v>
      </c>
      <c r="AI824" s="38">
        <v>0</v>
      </c>
    </row>
    <row r="825" spans="1:35" s="1" customFormat="1" x14ac:dyDescent="0.25">
      <c r="A825" s="49" t="s">
        <v>40</v>
      </c>
      <c r="B825" s="39">
        <v>5.2784999999999993</v>
      </c>
      <c r="C825" s="40">
        <v>4.7562940584088622</v>
      </c>
      <c r="D825" s="41">
        <v>5.7934458788480629</v>
      </c>
      <c r="E825" s="40">
        <v>5.4748091603053437</v>
      </c>
      <c r="F825" s="41">
        <v>5.0031298904538302</v>
      </c>
      <c r="G825" s="41">
        <v>5.3523537803138357</v>
      </c>
      <c r="H825" s="40">
        <v>5.5015290519877702</v>
      </c>
      <c r="I825" s="41">
        <v>5.3739688359303397</v>
      </c>
      <c r="J825" s="41">
        <v>4.6424581005586587</v>
      </c>
      <c r="K825" s="40">
        <v>4.6504854368932032</v>
      </c>
      <c r="L825" s="41">
        <v>5.4269870609981492</v>
      </c>
      <c r="M825" s="61">
        <v>5.7831978319783186</v>
      </c>
      <c r="N825" s="40">
        <v>4.9655172413793114</v>
      </c>
      <c r="O825" s="41">
        <v>5.4931506849315097</v>
      </c>
      <c r="P825" s="41">
        <v>5.7602627257799641</v>
      </c>
      <c r="Q825" s="41">
        <v>5.1231527093596068</v>
      </c>
      <c r="R825" s="41">
        <v>4.4782608695652169</v>
      </c>
      <c r="S825" s="61">
        <v>3.5897435897435903</v>
      </c>
      <c r="T825" s="40">
        <v>5.3475750577367203</v>
      </c>
      <c r="U825" s="41">
        <v>5.1834862385321081</v>
      </c>
      <c r="V825" s="61">
        <v>4.4400000000000022</v>
      </c>
      <c r="W825" s="40">
        <v>4.8222748815165879</v>
      </c>
      <c r="X825" s="41">
        <v>5.2826825127334516</v>
      </c>
      <c r="Y825" s="61">
        <v>5.8306451612903238</v>
      </c>
      <c r="Z825" s="40">
        <v>4.9901960784313735</v>
      </c>
      <c r="AA825" s="41">
        <v>5.2681336593317063</v>
      </c>
      <c r="AB825" s="41">
        <v>5.3392857142857144</v>
      </c>
      <c r="AC825" s="61">
        <v>5.4863387978142075</v>
      </c>
      <c r="AD825" s="40">
        <v>5.2290076335877833</v>
      </c>
      <c r="AE825" s="41">
        <v>5.5263157894736903</v>
      </c>
      <c r="AF825" s="61">
        <v>5.2080536912751674</v>
      </c>
      <c r="AG825" s="40">
        <v>5.7114228456913807</v>
      </c>
      <c r="AH825" s="41">
        <v>5.0372914622178522</v>
      </c>
      <c r="AI825" s="42">
        <v>5.1767068273092383</v>
      </c>
    </row>
    <row r="826" spans="1:35" s="1" customFormat="1" x14ac:dyDescent="0.25">
      <c r="A826" s="49"/>
      <c r="B826" s="35"/>
      <c r="C826" s="36"/>
      <c r="D826" s="37"/>
      <c r="E826" s="36"/>
      <c r="F826" s="37"/>
      <c r="G826" s="37"/>
      <c r="H826" s="36"/>
      <c r="I826" s="37"/>
      <c r="J826" s="37"/>
      <c r="K826" s="36"/>
      <c r="L826" s="37"/>
      <c r="M826" s="65"/>
      <c r="N826" s="36"/>
      <c r="O826" s="37"/>
      <c r="P826" s="37"/>
      <c r="Q826" s="37"/>
      <c r="R826" s="37"/>
      <c r="S826" s="65"/>
      <c r="T826" s="36"/>
      <c r="U826" s="37"/>
      <c r="V826" s="65"/>
      <c r="W826" s="36"/>
      <c r="X826" s="37"/>
      <c r="Y826" s="65"/>
      <c r="Z826" s="36"/>
      <c r="AA826" s="37"/>
      <c r="AB826" s="37"/>
      <c r="AC826" s="65"/>
      <c r="AD826" s="36"/>
      <c r="AE826" s="37"/>
      <c r="AF826" s="65"/>
      <c r="AG826" s="36"/>
      <c r="AH826" s="37"/>
      <c r="AI826" s="38"/>
    </row>
    <row r="827" spans="1:35" s="1" customFormat="1" x14ac:dyDescent="0.25">
      <c r="A827" s="43" t="s">
        <v>239</v>
      </c>
      <c r="B827" s="35"/>
      <c r="C827" s="36"/>
      <c r="D827" s="37"/>
      <c r="E827" s="36"/>
      <c r="F827" s="37"/>
      <c r="G827" s="37"/>
      <c r="H827" s="36"/>
      <c r="I827" s="37"/>
      <c r="J827" s="37"/>
      <c r="K827" s="36"/>
      <c r="L827" s="37"/>
      <c r="M827" s="65"/>
      <c r="N827" s="36"/>
      <c r="O827" s="37"/>
      <c r="P827" s="37"/>
      <c r="Q827" s="37"/>
      <c r="R827" s="37"/>
      <c r="S827" s="65"/>
      <c r="T827" s="36"/>
      <c r="U827" s="37"/>
      <c r="V827" s="65"/>
      <c r="W827" s="36"/>
      <c r="X827" s="37"/>
      <c r="Y827" s="65"/>
      <c r="Z827" s="36"/>
      <c r="AA827" s="37"/>
      <c r="AB827" s="37"/>
      <c r="AC827" s="65"/>
      <c r="AD827" s="36"/>
      <c r="AE827" s="37"/>
      <c r="AF827" s="65"/>
      <c r="AG827" s="36"/>
      <c r="AH827" s="37"/>
      <c r="AI827" s="38"/>
    </row>
    <row r="828" spans="1:35" s="1" customFormat="1" x14ac:dyDescent="0.25">
      <c r="A828" s="49" t="s">
        <v>151</v>
      </c>
      <c r="B828" s="35">
        <v>18.5</v>
      </c>
      <c r="C828" s="36">
        <v>17.925478348439071</v>
      </c>
      <c r="D828" s="37">
        <v>19.066534260178749</v>
      </c>
      <c r="E828" s="36">
        <v>29.007633587786259</v>
      </c>
      <c r="F828" s="37">
        <v>15.023474178403756</v>
      </c>
      <c r="G828" s="37">
        <v>11.554921540656206</v>
      </c>
      <c r="H828" s="36">
        <v>12.844036697247708</v>
      </c>
      <c r="I828" s="37">
        <v>16.956920256645279</v>
      </c>
      <c r="J828" s="37">
        <v>23.277467411545626</v>
      </c>
      <c r="K828" s="36">
        <v>30.929264909847433</v>
      </c>
      <c r="L828" s="37">
        <v>17.190388170055453</v>
      </c>
      <c r="M828" s="65">
        <v>7.3170731707317067</v>
      </c>
      <c r="N828" s="36">
        <v>8.9655172413793096</v>
      </c>
      <c r="O828" s="37">
        <v>12.13307240704501</v>
      </c>
      <c r="P828" s="37">
        <v>26.600985221674879</v>
      </c>
      <c r="Q828" s="37">
        <v>19.21182266009852</v>
      </c>
      <c r="R828" s="37">
        <v>26.630434782608699</v>
      </c>
      <c r="S828" s="65">
        <v>30.76923076923077</v>
      </c>
      <c r="T828" s="36">
        <v>17.494226327944574</v>
      </c>
      <c r="U828" s="37">
        <v>28.440366972477065</v>
      </c>
      <c r="V828" s="65">
        <v>21.333333333333336</v>
      </c>
      <c r="W828" s="36">
        <v>25.355450236966824</v>
      </c>
      <c r="X828" s="37">
        <v>16.468590831918505</v>
      </c>
      <c r="Y828" s="65">
        <v>16.397849462365592</v>
      </c>
      <c r="Z828" s="36">
        <v>11.76470588235294</v>
      </c>
      <c r="AA828" s="37">
        <v>22.004889975550121</v>
      </c>
      <c r="AB828" s="37">
        <v>14.285714285714285</v>
      </c>
      <c r="AC828" s="65">
        <v>6.557377049180328</v>
      </c>
      <c r="AD828" s="36">
        <v>17.642069550466495</v>
      </c>
      <c r="AE828" s="37">
        <v>16.842105263157894</v>
      </c>
      <c r="AF828" s="65">
        <v>24.161073825503358</v>
      </c>
      <c r="AG828" s="36">
        <v>13.026052104208416</v>
      </c>
      <c r="AH828" s="37">
        <v>20.117762512266928</v>
      </c>
      <c r="AI828" s="38">
        <v>15.66265060240964</v>
      </c>
    </row>
    <row r="829" spans="1:35" s="1" customFormat="1" x14ac:dyDescent="0.25">
      <c r="A829" s="49" t="s">
        <v>25</v>
      </c>
      <c r="B829" s="35">
        <v>8.5500000000000007</v>
      </c>
      <c r="C829" s="36">
        <v>8.0563947633434037</v>
      </c>
      <c r="D829" s="37">
        <v>9.036742800397219</v>
      </c>
      <c r="E829" s="36">
        <v>8.7022900763358777</v>
      </c>
      <c r="F829" s="37">
        <v>8.92018779342723</v>
      </c>
      <c r="G829" s="37">
        <v>8.1312410841654774</v>
      </c>
      <c r="H829" s="36">
        <v>7.951070336391437</v>
      </c>
      <c r="I829" s="37">
        <v>6.966086159486709</v>
      </c>
      <c r="J829" s="37">
        <v>11.918063314711359</v>
      </c>
      <c r="K829" s="36">
        <v>11.095700416088766</v>
      </c>
      <c r="L829" s="37">
        <v>7.208872458410351</v>
      </c>
      <c r="M829" s="65">
        <v>7.0460704607046063</v>
      </c>
      <c r="N829" s="36">
        <v>9.1954022988505741</v>
      </c>
      <c r="O829" s="37">
        <v>5.8708414872798436</v>
      </c>
      <c r="P829" s="37">
        <v>8.8669950738916263</v>
      </c>
      <c r="Q829" s="37">
        <v>7.389162561576355</v>
      </c>
      <c r="R829" s="37">
        <v>12.5</v>
      </c>
      <c r="S829" s="65">
        <v>17.948717948717949</v>
      </c>
      <c r="T829" s="36">
        <v>8.6027713625866049</v>
      </c>
      <c r="U829" s="37">
        <v>11.009174311926607</v>
      </c>
      <c r="V829" s="65">
        <v>6.666666666666667</v>
      </c>
      <c r="W829" s="36">
        <v>11.137440758293838</v>
      </c>
      <c r="X829" s="37">
        <v>8.9134125636672312</v>
      </c>
      <c r="Y829" s="65">
        <v>4.3010752688172049</v>
      </c>
      <c r="Z829" s="36">
        <v>6.8627450980392162</v>
      </c>
      <c r="AA829" s="37">
        <v>9.2909535452322736</v>
      </c>
      <c r="AB829" s="37">
        <v>7.1428571428571423</v>
      </c>
      <c r="AC829" s="65">
        <v>6.0109289617486334</v>
      </c>
      <c r="AD829" s="36">
        <v>9.3299406276505508</v>
      </c>
      <c r="AE829" s="37">
        <v>6.3157894736842106</v>
      </c>
      <c r="AF829" s="65">
        <v>9.7315436241610733</v>
      </c>
      <c r="AG829" s="36">
        <v>10.821643286573146</v>
      </c>
      <c r="AH829" s="37">
        <v>7.0657507360157021</v>
      </c>
      <c r="AI829" s="38">
        <v>6.425702811244979</v>
      </c>
    </row>
    <row r="830" spans="1:35" s="1" customFormat="1" x14ac:dyDescent="0.25">
      <c r="A830" s="49" t="s">
        <v>24</v>
      </c>
      <c r="B830" s="35">
        <v>7.85</v>
      </c>
      <c r="C830" s="36">
        <v>7.1500503524672716</v>
      </c>
      <c r="D830" s="37">
        <v>8.5402184707050655</v>
      </c>
      <c r="E830" s="36">
        <v>7.7862595419847329</v>
      </c>
      <c r="F830" s="37">
        <v>8.2942097026604067</v>
      </c>
      <c r="G830" s="37">
        <v>7.5606276747503571</v>
      </c>
      <c r="H830" s="36">
        <v>4.8929663608562688</v>
      </c>
      <c r="I830" s="37">
        <v>7.8826764436296974</v>
      </c>
      <c r="J830" s="37">
        <v>9.4972067039106136</v>
      </c>
      <c r="K830" s="36">
        <v>8.3217753120665741</v>
      </c>
      <c r="L830" s="37">
        <v>7.5785582255083179</v>
      </c>
      <c r="M830" s="65">
        <v>7.5880758807588071</v>
      </c>
      <c r="N830" s="36">
        <v>7.3563218390804597</v>
      </c>
      <c r="O830" s="37">
        <v>7.8277886497064575</v>
      </c>
      <c r="P830" s="37">
        <v>9.1954022988505741</v>
      </c>
      <c r="Q830" s="37">
        <v>6.8965517241379306</v>
      </c>
      <c r="R830" s="37">
        <v>5.4347826086956523</v>
      </c>
      <c r="S830" s="65">
        <v>7.6923076923076925</v>
      </c>
      <c r="T830" s="36">
        <v>7.4480369515011553</v>
      </c>
      <c r="U830" s="37">
        <v>11.009174311926607</v>
      </c>
      <c r="V830" s="65">
        <v>10.666666666666668</v>
      </c>
      <c r="W830" s="36">
        <v>8.5308056872037916</v>
      </c>
      <c r="X830" s="37">
        <v>7.8098471986417657</v>
      </c>
      <c r="Y830" s="65">
        <v>6.9892473118279561</v>
      </c>
      <c r="Z830" s="36">
        <v>8.8235294117647065</v>
      </c>
      <c r="AA830" s="37">
        <v>8.0684596577017107</v>
      </c>
      <c r="AB830" s="37">
        <v>6.9196428571428577</v>
      </c>
      <c r="AC830" s="65">
        <v>9.2896174863387984</v>
      </c>
      <c r="AD830" s="36">
        <v>8.0576759966072942</v>
      </c>
      <c r="AE830" s="37">
        <v>8.4210526315789469</v>
      </c>
      <c r="AF830" s="65">
        <v>6.375838926174497</v>
      </c>
      <c r="AG830" s="36">
        <v>9.0180360721442892</v>
      </c>
      <c r="AH830" s="37">
        <v>7.9489695780176648</v>
      </c>
      <c r="AI830" s="38">
        <v>4.8192771084337354</v>
      </c>
    </row>
    <row r="831" spans="1:35" s="1" customFormat="1" x14ac:dyDescent="0.25">
      <c r="A831" s="49" t="s">
        <v>23</v>
      </c>
      <c r="B831" s="35">
        <v>7.9</v>
      </c>
      <c r="C831" s="36">
        <v>9.5669687814702922</v>
      </c>
      <c r="D831" s="37">
        <v>6.2562065541211522</v>
      </c>
      <c r="E831" s="36">
        <v>7.4809160305343516</v>
      </c>
      <c r="F831" s="37">
        <v>8.1377151799687013</v>
      </c>
      <c r="G831" s="37">
        <v>8.1312410841654774</v>
      </c>
      <c r="H831" s="36">
        <v>8.2568807339449553</v>
      </c>
      <c r="I831" s="37">
        <v>7.516040329972502</v>
      </c>
      <c r="J831" s="37">
        <v>8.7523277467411553</v>
      </c>
      <c r="K831" s="36">
        <v>9.4313453536754501</v>
      </c>
      <c r="L831" s="37">
        <v>6.4695009242144179</v>
      </c>
      <c r="M831" s="65">
        <v>7.4525745257452574</v>
      </c>
      <c r="N831" s="36">
        <v>9.1954022988505741</v>
      </c>
      <c r="O831" s="37">
        <v>7.6320939334637963</v>
      </c>
      <c r="P831" s="37">
        <v>7.5533661740558298</v>
      </c>
      <c r="Q831" s="37">
        <v>2.9556650246305418</v>
      </c>
      <c r="R831" s="37">
        <v>10.326086956521738</v>
      </c>
      <c r="S831" s="65">
        <v>12.820512820512819</v>
      </c>
      <c r="T831" s="36">
        <v>7.3325635103926086</v>
      </c>
      <c r="U831" s="37">
        <v>9.1743119266055047</v>
      </c>
      <c r="V831" s="65">
        <v>14.000000000000002</v>
      </c>
      <c r="W831" s="36">
        <v>8.293838862559241</v>
      </c>
      <c r="X831" s="37">
        <v>8.149405772495756</v>
      </c>
      <c r="Y831" s="65">
        <v>6.4516129032258061</v>
      </c>
      <c r="Z831" s="36">
        <v>8.8235294117647065</v>
      </c>
      <c r="AA831" s="37">
        <v>6.9274653626731864</v>
      </c>
      <c r="AB831" s="37">
        <v>10.714285714285714</v>
      </c>
      <c r="AC831" s="65">
        <v>8.1967213114754092</v>
      </c>
      <c r="AD831" s="36">
        <v>8.1424936386768447</v>
      </c>
      <c r="AE831" s="37">
        <v>7.7894736842105265</v>
      </c>
      <c r="AF831" s="65">
        <v>7.7181208053691277</v>
      </c>
      <c r="AG831" s="36">
        <v>6.4128256513026045</v>
      </c>
      <c r="AH831" s="37">
        <v>9.0284592737978411</v>
      </c>
      <c r="AI831" s="38">
        <v>7.2289156626506017</v>
      </c>
    </row>
    <row r="832" spans="1:35" s="1" customFormat="1" x14ac:dyDescent="0.25">
      <c r="A832" s="49" t="s">
        <v>22</v>
      </c>
      <c r="B832" s="35">
        <v>9.3000000000000007</v>
      </c>
      <c r="C832" s="36">
        <v>9.7683786505538777</v>
      </c>
      <c r="D832" s="37">
        <v>8.8381330685203565</v>
      </c>
      <c r="E832" s="36">
        <v>10.076335877862595</v>
      </c>
      <c r="F832" s="37">
        <v>9.0766823161189372</v>
      </c>
      <c r="G832" s="37">
        <v>8.7018544935805995</v>
      </c>
      <c r="H832" s="36">
        <v>7.6452599388379197</v>
      </c>
      <c r="I832" s="37">
        <v>9.4408799266727765</v>
      </c>
      <c r="J832" s="37">
        <v>10.05586592178771</v>
      </c>
      <c r="K832" s="36">
        <v>7.9056865464632464</v>
      </c>
      <c r="L832" s="37">
        <v>11.090573012939002</v>
      </c>
      <c r="M832" s="65">
        <v>9.3495934959349594</v>
      </c>
      <c r="N832" s="36">
        <v>9.6551724137931032</v>
      </c>
      <c r="O832" s="37">
        <v>9.5890410958904102</v>
      </c>
      <c r="P832" s="37">
        <v>8.3743842364532011</v>
      </c>
      <c r="Q832" s="37">
        <v>11.330049261083744</v>
      </c>
      <c r="R832" s="37">
        <v>9.2391304347826075</v>
      </c>
      <c r="S832" s="65">
        <v>5.1282051282051277</v>
      </c>
      <c r="T832" s="36">
        <v>9.122401847575059</v>
      </c>
      <c r="U832" s="37">
        <v>12.844036697247708</v>
      </c>
      <c r="V832" s="65">
        <v>8.6666666666666679</v>
      </c>
      <c r="W832" s="36">
        <v>8.7677725118483423</v>
      </c>
      <c r="X832" s="37">
        <v>9.2529711375212216</v>
      </c>
      <c r="Y832" s="65">
        <v>9.408602150537634</v>
      </c>
      <c r="Z832" s="36">
        <v>14.705882352941178</v>
      </c>
      <c r="AA832" s="37">
        <v>9.1279543602282001</v>
      </c>
      <c r="AB832" s="37">
        <v>7.5892857142857135</v>
      </c>
      <c r="AC832" s="65">
        <v>10.928961748633879</v>
      </c>
      <c r="AD832" s="36">
        <v>9.9236641221374047</v>
      </c>
      <c r="AE832" s="37">
        <v>9.2631578947368425</v>
      </c>
      <c r="AF832" s="65">
        <v>6.7114093959731544</v>
      </c>
      <c r="AG832" s="36">
        <v>9.2184368737474944</v>
      </c>
      <c r="AH832" s="37">
        <v>10.402355250245339</v>
      </c>
      <c r="AI832" s="38">
        <v>6.425702811244979</v>
      </c>
    </row>
    <row r="833" spans="1:35" s="1" customFormat="1" x14ac:dyDescent="0.25">
      <c r="A833" s="49" t="s">
        <v>21</v>
      </c>
      <c r="B833" s="35">
        <v>11.25</v>
      </c>
      <c r="C833" s="36">
        <v>10.473313192346426</v>
      </c>
      <c r="D833" s="37">
        <v>12.015888778550149</v>
      </c>
      <c r="E833" s="36">
        <v>7.7862595419847329</v>
      </c>
      <c r="F833" s="37">
        <v>10.954616588419405</v>
      </c>
      <c r="G833" s="37">
        <v>14.835948644793154</v>
      </c>
      <c r="H833" s="36">
        <v>14.37308868501529</v>
      </c>
      <c r="I833" s="37">
        <v>11.274060494958754</v>
      </c>
      <c r="J833" s="37">
        <v>10.05586592178771</v>
      </c>
      <c r="K833" s="36">
        <v>9.2926490984743406</v>
      </c>
      <c r="L833" s="37">
        <v>10.720887245841034</v>
      </c>
      <c r="M833" s="65">
        <v>13.550135501355012</v>
      </c>
      <c r="N833" s="36">
        <v>13.333333333333334</v>
      </c>
      <c r="O833" s="37">
        <v>12.720156555772993</v>
      </c>
      <c r="P833" s="37">
        <v>9.5238095238095237</v>
      </c>
      <c r="Q833" s="37">
        <v>11.330049261083744</v>
      </c>
      <c r="R833" s="37">
        <v>9.2391304347826075</v>
      </c>
      <c r="S833" s="65">
        <v>7.6923076923076925</v>
      </c>
      <c r="T833" s="36">
        <v>11.374133949191686</v>
      </c>
      <c r="U833" s="37">
        <v>9.1743119266055047</v>
      </c>
      <c r="V833" s="65">
        <v>11.333333333333332</v>
      </c>
      <c r="W833" s="36">
        <v>11.374407582938389</v>
      </c>
      <c r="X833" s="37">
        <v>11.29032258064516</v>
      </c>
      <c r="Y833" s="65">
        <v>11.29032258064516</v>
      </c>
      <c r="Z833" s="36">
        <v>10.784313725490197</v>
      </c>
      <c r="AA833" s="37">
        <v>10.757946210268948</v>
      </c>
      <c r="AB833" s="37">
        <v>13.392857142857142</v>
      </c>
      <c r="AC833" s="65">
        <v>10.382513661202186</v>
      </c>
      <c r="AD833" s="36">
        <v>11.111111111111111</v>
      </c>
      <c r="AE833" s="37">
        <v>12.842105263157894</v>
      </c>
      <c r="AF833" s="65">
        <v>8.724832214765101</v>
      </c>
      <c r="AG833" s="36">
        <v>11.22244488977956</v>
      </c>
      <c r="AH833" s="37">
        <v>11.579980372914623</v>
      </c>
      <c r="AI833" s="38">
        <v>10.441767068273093</v>
      </c>
    </row>
    <row r="834" spans="1:35" s="1" customFormat="1" x14ac:dyDescent="0.25">
      <c r="A834" s="49" t="s">
        <v>20</v>
      </c>
      <c r="B834" s="35">
        <v>11.4</v>
      </c>
      <c r="C834" s="36">
        <v>11.178247734138973</v>
      </c>
      <c r="D834" s="37">
        <v>11.618669314796424</v>
      </c>
      <c r="E834" s="36">
        <v>8.3969465648854964</v>
      </c>
      <c r="F834" s="37">
        <v>15.492957746478872</v>
      </c>
      <c r="G834" s="37">
        <v>10.556348074179743</v>
      </c>
      <c r="H834" s="36">
        <v>11.926605504587156</v>
      </c>
      <c r="I834" s="37">
        <v>13.107241063244729</v>
      </c>
      <c r="J834" s="37">
        <v>8.3798882681564244</v>
      </c>
      <c r="K834" s="36">
        <v>8.5991678224687931</v>
      </c>
      <c r="L834" s="37">
        <v>11.090573012939002</v>
      </c>
      <c r="M834" s="65">
        <v>14.363143631436316</v>
      </c>
      <c r="N834" s="36">
        <v>13.333333333333334</v>
      </c>
      <c r="O834" s="37">
        <v>14.677103718199607</v>
      </c>
      <c r="P834" s="37">
        <v>8.7027914614121507</v>
      </c>
      <c r="Q834" s="37">
        <v>10.83743842364532</v>
      </c>
      <c r="R834" s="37">
        <v>9.7826086956521738</v>
      </c>
      <c r="S834" s="65">
        <v>2.5641025641025639</v>
      </c>
      <c r="T834" s="36">
        <v>12.471131639722865</v>
      </c>
      <c r="U834" s="37">
        <v>2.7522935779816518</v>
      </c>
      <c r="V834" s="65">
        <v>6</v>
      </c>
      <c r="W834" s="36">
        <v>5.9241706161137442</v>
      </c>
      <c r="X834" s="37">
        <v>12.393887945670629</v>
      </c>
      <c r="Y834" s="65">
        <v>15.053763440860216</v>
      </c>
      <c r="Z834" s="36">
        <v>9.8039215686274517</v>
      </c>
      <c r="AA834" s="37">
        <v>11.083944580277098</v>
      </c>
      <c r="AB834" s="37">
        <v>12.5</v>
      </c>
      <c r="AC834" s="65">
        <v>12.021857923497267</v>
      </c>
      <c r="AD834" s="36">
        <v>11.450381679389313</v>
      </c>
      <c r="AE834" s="37">
        <v>11.789473684210526</v>
      </c>
      <c r="AF834" s="65">
        <v>10.067114093959731</v>
      </c>
      <c r="AG834" s="36">
        <v>12.825651302605209</v>
      </c>
      <c r="AH834" s="37">
        <v>10.991167811579979</v>
      </c>
      <c r="AI834" s="38">
        <v>12.449799196787147</v>
      </c>
    </row>
    <row r="835" spans="1:35" s="1" customFormat="1" x14ac:dyDescent="0.25">
      <c r="A835" s="49" t="s">
        <v>19</v>
      </c>
      <c r="B835" s="35">
        <v>10.95</v>
      </c>
      <c r="C835" s="36">
        <v>11.278952668680766</v>
      </c>
      <c r="D835" s="37">
        <v>10.625620655412115</v>
      </c>
      <c r="E835" s="36">
        <v>8.8549618320610683</v>
      </c>
      <c r="F835" s="37">
        <v>9.7026604068857587</v>
      </c>
      <c r="G835" s="37">
        <v>13.980028530670472</v>
      </c>
      <c r="H835" s="36">
        <v>8.8685015290519882</v>
      </c>
      <c r="I835" s="37">
        <v>12.648945921173235</v>
      </c>
      <c r="J835" s="37">
        <v>8.7523277467411553</v>
      </c>
      <c r="K835" s="36">
        <v>4.8543689320388346</v>
      </c>
      <c r="L835" s="37">
        <v>12.014787430683919</v>
      </c>
      <c r="M835" s="65">
        <v>16.124661246612465</v>
      </c>
      <c r="N835" s="36">
        <v>11.954022988505747</v>
      </c>
      <c r="O835" s="37">
        <v>14.677103718199607</v>
      </c>
      <c r="P835" s="37">
        <v>9.0311986863711002</v>
      </c>
      <c r="Q835" s="37">
        <v>11.822660098522167</v>
      </c>
      <c r="R835" s="37">
        <v>6.5217391304347823</v>
      </c>
      <c r="S835" s="65">
        <v>2.5641025641025639</v>
      </c>
      <c r="T835" s="36">
        <v>11.489607390300231</v>
      </c>
      <c r="U835" s="37">
        <v>3.669724770642202</v>
      </c>
      <c r="V835" s="65">
        <v>9.3333333333333339</v>
      </c>
      <c r="W835" s="36">
        <v>7.109004739336493</v>
      </c>
      <c r="X835" s="37">
        <v>12.139219015280135</v>
      </c>
      <c r="Y835" s="65">
        <v>12.096774193548388</v>
      </c>
      <c r="Z835" s="36">
        <v>13.725490196078432</v>
      </c>
      <c r="AA835" s="37">
        <v>10.268948655256724</v>
      </c>
      <c r="AB835" s="37">
        <v>10.714285714285714</v>
      </c>
      <c r="AC835" s="65">
        <v>15.846994535519126</v>
      </c>
      <c r="AD835" s="36">
        <v>10.856658184902459</v>
      </c>
      <c r="AE835" s="37">
        <v>10.947368421052632</v>
      </c>
      <c r="AF835" s="65">
        <v>11.74496644295302</v>
      </c>
      <c r="AG835" s="36">
        <v>12.424849699398797</v>
      </c>
      <c r="AH835" s="37">
        <v>10.598626104023552</v>
      </c>
      <c r="AI835" s="38">
        <v>13.253012048192772</v>
      </c>
    </row>
    <row r="836" spans="1:35" s="1" customFormat="1" x14ac:dyDescent="0.25">
      <c r="A836" s="49" t="s">
        <v>18</v>
      </c>
      <c r="B836" s="35">
        <v>7.6499999999999995</v>
      </c>
      <c r="C836" s="36">
        <v>7.7542799597180263</v>
      </c>
      <c r="D836" s="37">
        <v>7.5471698113207548</v>
      </c>
      <c r="E836" s="36">
        <v>6.4122137404580153</v>
      </c>
      <c r="F836" s="37">
        <v>8.6071987480438175</v>
      </c>
      <c r="G836" s="37">
        <v>7.9885877318116973</v>
      </c>
      <c r="H836" s="36">
        <v>11.926605504587156</v>
      </c>
      <c r="I836" s="37">
        <v>8.4326306141154905</v>
      </c>
      <c r="J836" s="37">
        <v>3.7243947858472999</v>
      </c>
      <c r="K836" s="36">
        <v>4.438280166435506</v>
      </c>
      <c r="L836" s="37">
        <v>9.9815157116451019</v>
      </c>
      <c r="M836" s="65">
        <v>9.0785907859078581</v>
      </c>
      <c r="N836" s="36">
        <v>10.114942528735632</v>
      </c>
      <c r="O836" s="37">
        <v>7.0450097847358117</v>
      </c>
      <c r="P836" s="37">
        <v>7.389162561576355</v>
      </c>
      <c r="Q836" s="37">
        <v>7.389162561576355</v>
      </c>
      <c r="R836" s="37">
        <v>4.8913043478260869</v>
      </c>
      <c r="S836" s="65">
        <v>7.6923076923076925</v>
      </c>
      <c r="T836" s="36">
        <v>7.9676674364896076</v>
      </c>
      <c r="U836" s="37">
        <v>7.3394495412844041</v>
      </c>
      <c r="V836" s="65">
        <v>4.666666666666667</v>
      </c>
      <c r="W836" s="36">
        <v>5.9241706161137442</v>
      </c>
      <c r="X836" s="37">
        <v>8.4040747028862484</v>
      </c>
      <c r="Y836" s="65">
        <v>7.795698924731183</v>
      </c>
      <c r="Z836" s="36">
        <v>9.8039215686274517</v>
      </c>
      <c r="AA836" s="37">
        <v>6.9274653626731864</v>
      </c>
      <c r="AB836" s="37">
        <v>8.4821428571428577</v>
      </c>
      <c r="AC836" s="65">
        <v>10.382513661202186</v>
      </c>
      <c r="AD836" s="36">
        <v>7.3791348600508897</v>
      </c>
      <c r="AE836" s="37">
        <v>8.4210526315789469</v>
      </c>
      <c r="AF836" s="65">
        <v>7.7181208053691277</v>
      </c>
      <c r="AG836" s="36">
        <v>8.6172344689378768</v>
      </c>
      <c r="AH836" s="37">
        <v>7.0657507360157021</v>
      </c>
      <c r="AI836" s="38">
        <v>11.244979919678714</v>
      </c>
    </row>
    <row r="837" spans="1:35" s="1" customFormat="1" x14ac:dyDescent="0.25">
      <c r="A837" s="49" t="s">
        <v>17</v>
      </c>
      <c r="B837" s="35">
        <v>3.4000000000000004</v>
      </c>
      <c r="C837" s="36">
        <v>3.0211480362537766</v>
      </c>
      <c r="D837" s="37">
        <v>3.7735849056603774</v>
      </c>
      <c r="E837" s="36">
        <v>2.4427480916030535</v>
      </c>
      <c r="F837" s="37">
        <v>3.286384976525822</v>
      </c>
      <c r="G837" s="37">
        <v>4.4222539229671902</v>
      </c>
      <c r="H837" s="36">
        <v>3.3639143730886847</v>
      </c>
      <c r="I837" s="37">
        <v>3.5747021081576533</v>
      </c>
      <c r="J837" s="37">
        <v>2.9795158286778398</v>
      </c>
      <c r="K837" s="36">
        <v>1.9417475728155338</v>
      </c>
      <c r="L837" s="37">
        <v>3.8817005545286505</v>
      </c>
      <c r="M837" s="65">
        <v>4.4715447154471546</v>
      </c>
      <c r="N837" s="36">
        <v>3.2183908045977012</v>
      </c>
      <c r="O837" s="37">
        <v>3.7181996086105675</v>
      </c>
      <c r="P837" s="37">
        <v>2.9556650246305418</v>
      </c>
      <c r="Q837" s="37">
        <v>5.9113300492610836</v>
      </c>
      <c r="R837" s="37">
        <v>2.1739130434782608</v>
      </c>
      <c r="S837" s="65">
        <v>2.5641025641025639</v>
      </c>
      <c r="T837" s="36">
        <v>3.521939953810624</v>
      </c>
      <c r="U837" s="37">
        <v>0.91743119266055051</v>
      </c>
      <c r="V837" s="65">
        <v>4</v>
      </c>
      <c r="W837" s="36">
        <v>3.5545023696682465</v>
      </c>
      <c r="X837" s="37">
        <v>2.9711375212224107</v>
      </c>
      <c r="Y837" s="65">
        <v>4.3010752688172049</v>
      </c>
      <c r="Z837" s="36">
        <v>0.98039215686274506</v>
      </c>
      <c r="AA837" s="37">
        <v>2.7709861450692745</v>
      </c>
      <c r="AB837" s="37">
        <v>4.2410714285714288</v>
      </c>
      <c r="AC837" s="65">
        <v>6.0109289617486334</v>
      </c>
      <c r="AD837" s="36">
        <v>3.4775233248515689</v>
      </c>
      <c r="AE837" s="37">
        <v>3.5789473684210522</v>
      </c>
      <c r="AF837" s="65">
        <v>3.0201342281879198</v>
      </c>
      <c r="AG837" s="36">
        <v>3.2064128256513023</v>
      </c>
      <c r="AH837" s="37">
        <v>2.845927379784102</v>
      </c>
      <c r="AI837" s="38">
        <v>7.2289156626506017</v>
      </c>
    </row>
    <row r="838" spans="1:35" s="1" customFormat="1" x14ac:dyDescent="0.25">
      <c r="A838" s="49" t="s">
        <v>152</v>
      </c>
      <c r="B838" s="35">
        <v>3.1</v>
      </c>
      <c r="C838" s="36">
        <v>3.5246727089627394</v>
      </c>
      <c r="D838" s="37">
        <v>2.6812313803376364</v>
      </c>
      <c r="E838" s="36">
        <v>2.5954198473282442</v>
      </c>
      <c r="F838" s="37">
        <v>2.5039123630672928</v>
      </c>
      <c r="G838" s="37">
        <v>4.1369472182596292</v>
      </c>
      <c r="H838" s="36">
        <v>7.951070336391437</v>
      </c>
      <c r="I838" s="37">
        <v>2.0164986251145738</v>
      </c>
      <c r="J838" s="37">
        <v>2.6070763500931098</v>
      </c>
      <c r="K838" s="36">
        <v>2.912621359223301</v>
      </c>
      <c r="L838" s="37">
        <v>2.5878003696857674</v>
      </c>
      <c r="M838" s="65">
        <v>3.6585365853658534</v>
      </c>
      <c r="N838" s="36">
        <v>3.6781609195402298</v>
      </c>
      <c r="O838" s="37">
        <v>4.10958904109589</v>
      </c>
      <c r="P838" s="37">
        <v>1.3136288998357963</v>
      </c>
      <c r="Q838" s="37">
        <v>4.9261083743842367</v>
      </c>
      <c r="R838" s="37">
        <v>3.2608695652173911</v>
      </c>
      <c r="S838" s="65">
        <v>2.5641025641025639</v>
      </c>
      <c r="T838" s="36">
        <v>3.0023094688221708</v>
      </c>
      <c r="U838" s="37">
        <v>3.669724770642202</v>
      </c>
      <c r="V838" s="65">
        <v>3.3333333333333335</v>
      </c>
      <c r="W838" s="36">
        <v>3.5545023696682465</v>
      </c>
      <c r="X838" s="37">
        <v>2.2071307300509337</v>
      </c>
      <c r="Y838" s="65">
        <v>5.6451612903225801</v>
      </c>
      <c r="Z838" s="36">
        <v>2.9411764705882351</v>
      </c>
      <c r="AA838" s="37">
        <v>2.6079869600651997</v>
      </c>
      <c r="AB838" s="37">
        <v>4.0178571428571432</v>
      </c>
      <c r="AC838" s="65">
        <v>4.3715846994535523</v>
      </c>
      <c r="AD838" s="36">
        <v>2.5445292620865136</v>
      </c>
      <c r="AE838" s="37">
        <v>3.5789473684210522</v>
      </c>
      <c r="AF838" s="65">
        <v>4.0268456375838921</v>
      </c>
      <c r="AG838" s="36">
        <v>3.2064128256513023</v>
      </c>
      <c r="AH838" s="37">
        <v>2.2571148184494603</v>
      </c>
      <c r="AI838" s="38">
        <v>4.8192771084337354</v>
      </c>
    </row>
    <row r="839" spans="1:35" s="1" customFormat="1" x14ac:dyDescent="0.25">
      <c r="A839" s="49" t="s">
        <v>135</v>
      </c>
      <c r="B839" s="35">
        <f t="shared" ref="B839:AF839" si="240">SUM(B828:B831)</f>
        <v>42.8</v>
      </c>
      <c r="C839" s="36">
        <f t="shared" si="240"/>
        <v>42.698892245720046</v>
      </c>
      <c r="D839" s="37">
        <f t="shared" si="240"/>
        <v>42.899702085402183</v>
      </c>
      <c r="E839" s="36">
        <f t="shared" si="240"/>
        <v>52.977099236641223</v>
      </c>
      <c r="F839" s="37">
        <f t="shared" si="240"/>
        <v>40.375586854460089</v>
      </c>
      <c r="G839" s="37">
        <f t="shared" si="240"/>
        <v>35.378031383737522</v>
      </c>
      <c r="H839" s="36">
        <f t="shared" si="240"/>
        <v>33.944954128440365</v>
      </c>
      <c r="I839" s="37">
        <f t="shared" si="240"/>
        <v>39.321723189734193</v>
      </c>
      <c r="J839" s="37">
        <f t="shared" si="240"/>
        <v>53.445065176908756</v>
      </c>
      <c r="K839" s="36">
        <f t="shared" si="240"/>
        <v>59.778085991678225</v>
      </c>
      <c r="L839" s="37">
        <f t="shared" si="240"/>
        <v>38.447319778188536</v>
      </c>
      <c r="M839" s="65">
        <f t="shared" si="240"/>
        <v>29.403794037940379</v>
      </c>
      <c r="N839" s="36">
        <f t="shared" si="240"/>
        <v>34.712643678160916</v>
      </c>
      <c r="O839" s="37">
        <f t="shared" si="240"/>
        <v>33.463796477495109</v>
      </c>
      <c r="P839" s="37">
        <f t="shared" si="240"/>
        <v>52.216748768472911</v>
      </c>
      <c r="Q839" s="37">
        <f t="shared" si="240"/>
        <v>36.453201970443345</v>
      </c>
      <c r="R839" s="37">
        <f t="shared" si="240"/>
        <v>54.891304347826093</v>
      </c>
      <c r="S839" s="65">
        <f t="shared" si="240"/>
        <v>69.230769230769226</v>
      </c>
      <c r="T839" s="36">
        <f t="shared" si="240"/>
        <v>40.877598152424945</v>
      </c>
      <c r="U839" s="37">
        <f t="shared" si="240"/>
        <v>59.633027522935784</v>
      </c>
      <c r="V839" s="65">
        <f t="shared" si="240"/>
        <v>52.666666666666671</v>
      </c>
      <c r="W839" s="36">
        <f t="shared" si="240"/>
        <v>53.317535545023702</v>
      </c>
      <c r="X839" s="37">
        <f t="shared" si="240"/>
        <v>41.341256366723258</v>
      </c>
      <c r="Y839" s="65">
        <f t="shared" si="240"/>
        <v>34.13978494623656</v>
      </c>
      <c r="Z839" s="36">
        <f t="shared" si="240"/>
        <v>36.274509803921568</v>
      </c>
      <c r="AA839" s="37">
        <f t="shared" si="240"/>
        <v>46.291768541157296</v>
      </c>
      <c r="AB839" s="37">
        <f t="shared" si="240"/>
        <v>39.0625</v>
      </c>
      <c r="AC839" s="65">
        <f t="shared" si="240"/>
        <v>30.05464480874317</v>
      </c>
      <c r="AD839" s="36">
        <f t="shared" si="240"/>
        <v>43.172179813401186</v>
      </c>
      <c r="AE839" s="37">
        <f t="shared" si="240"/>
        <v>39.368421052631575</v>
      </c>
      <c r="AF839" s="65">
        <f t="shared" si="240"/>
        <v>47.986577181208048</v>
      </c>
      <c r="AG839" s="36">
        <f t="shared" ref="AG839:AI839" si="241">SUM(AG828:AG831)</f>
        <v>39.278557114228455</v>
      </c>
      <c r="AH839" s="37">
        <f t="shared" si="241"/>
        <v>44.16094210009814</v>
      </c>
      <c r="AI839" s="38">
        <f t="shared" si="241"/>
        <v>34.136546184738954</v>
      </c>
    </row>
    <row r="840" spans="1:35" s="1" customFormat="1" x14ac:dyDescent="0.25">
      <c r="A840" s="49" t="s">
        <v>136</v>
      </c>
      <c r="B840" s="35">
        <f t="shared" ref="B840:AF840" si="242">SUM(B832:B834)</f>
        <v>31.950000000000003</v>
      </c>
      <c r="C840" s="36">
        <f t="shared" si="242"/>
        <v>31.419939577039273</v>
      </c>
      <c r="D840" s="37">
        <f t="shared" si="242"/>
        <v>32.472691161866933</v>
      </c>
      <c r="E840" s="36">
        <f t="shared" si="242"/>
        <v>26.259541984732824</v>
      </c>
      <c r="F840" s="37">
        <f t="shared" si="242"/>
        <v>35.524256651017211</v>
      </c>
      <c r="G840" s="37">
        <f t="shared" si="242"/>
        <v>34.094151212553498</v>
      </c>
      <c r="H840" s="36">
        <f t="shared" si="242"/>
        <v>33.944954128440365</v>
      </c>
      <c r="I840" s="37">
        <f t="shared" si="242"/>
        <v>33.822181484876261</v>
      </c>
      <c r="J840" s="37">
        <f t="shared" si="242"/>
        <v>28.491620111731844</v>
      </c>
      <c r="K840" s="36">
        <f t="shared" si="242"/>
        <v>25.797503467406379</v>
      </c>
      <c r="L840" s="37">
        <f t="shared" si="242"/>
        <v>32.902033271719041</v>
      </c>
      <c r="M840" s="65">
        <f t="shared" si="242"/>
        <v>37.262872628726285</v>
      </c>
      <c r="N840" s="36">
        <f t="shared" si="242"/>
        <v>36.321839080459775</v>
      </c>
      <c r="O840" s="37">
        <f t="shared" si="242"/>
        <v>36.986301369863014</v>
      </c>
      <c r="P840" s="37">
        <f t="shared" si="242"/>
        <v>26.600985221674875</v>
      </c>
      <c r="Q840" s="37">
        <f t="shared" si="242"/>
        <v>33.497536945812811</v>
      </c>
      <c r="R840" s="37">
        <f t="shared" si="242"/>
        <v>28.260869565217391</v>
      </c>
      <c r="S840" s="65">
        <f t="shared" si="242"/>
        <v>15.384615384615385</v>
      </c>
      <c r="T840" s="36">
        <f t="shared" si="242"/>
        <v>32.967667436489606</v>
      </c>
      <c r="U840" s="37">
        <f t="shared" si="242"/>
        <v>24.770642201834868</v>
      </c>
      <c r="V840" s="65">
        <f t="shared" si="242"/>
        <v>26</v>
      </c>
      <c r="W840" s="36">
        <f t="shared" si="242"/>
        <v>26.066350710900476</v>
      </c>
      <c r="X840" s="37">
        <f t="shared" si="242"/>
        <v>32.937181663837009</v>
      </c>
      <c r="Y840" s="65">
        <f t="shared" si="242"/>
        <v>35.752688172043008</v>
      </c>
      <c r="Z840" s="36">
        <f t="shared" si="242"/>
        <v>35.294117647058826</v>
      </c>
      <c r="AA840" s="37">
        <f t="shared" si="242"/>
        <v>30.969845150774248</v>
      </c>
      <c r="AB840" s="37">
        <f t="shared" si="242"/>
        <v>33.482142857142854</v>
      </c>
      <c r="AC840" s="65">
        <f t="shared" si="242"/>
        <v>33.333333333333329</v>
      </c>
      <c r="AD840" s="36">
        <f t="shared" si="242"/>
        <v>32.485156912637834</v>
      </c>
      <c r="AE840" s="37">
        <f t="shared" si="242"/>
        <v>33.89473684210526</v>
      </c>
      <c r="AF840" s="65">
        <f t="shared" si="242"/>
        <v>25.503355704697988</v>
      </c>
      <c r="AG840" s="36">
        <f t="shared" ref="AG840:AI840" si="243">SUM(AG832:AG834)</f>
        <v>33.266533066132261</v>
      </c>
      <c r="AH840" s="37">
        <f t="shared" si="243"/>
        <v>32.973503434739939</v>
      </c>
      <c r="AI840" s="38">
        <f t="shared" si="243"/>
        <v>29.317269076305219</v>
      </c>
    </row>
    <row r="841" spans="1:35" s="1" customFormat="1" x14ac:dyDescent="0.25">
      <c r="A841" s="49" t="s">
        <v>137</v>
      </c>
      <c r="B841" s="35">
        <f t="shared" ref="B841:AF841" si="244">SUM(B835:B838)</f>
        <v>25.1</v>
      </c>
      <c r="C841" s="36">
        <f t="shared" si="244"/>
        <v>25.579053373615309</v>
      </c>
      <c r="D841" s="37">
        <f t="shared" si="244"/>
        <v>24.627606752730884</v>
      </c>
      <c r="E841" s="36">
        <f t="shared" si="244"/>
        <v>20.305343511450381</v>
      </c>
      <c r="F841" s="37">
        <f t="shared" si="244"/>
        <v>24.100156494522693</v>
      </c>
      <c r="G841" s="37">
        <f t="shared" si="244"/>
        <v>30.527817403708987</v>
      </c>
      <c r="H841" s="36">
        <f t="shared" si="244"/>
        <v>32.11009174311927</v>
      </c>
      <c r="I841" s="37">
        <f t="shared" si="244"/>
        <v>26.672777268560949</v>
      </c>
      <c r="J841" s="37">
        <f t="shared" si="244"/>
        <v>18.063314711359407</v>
      </c>
      <c r="K841" s="36">
        <f t="shared" si="244"/>
        <v>14.147018030513175</v>
      </c>
      <c r="L841" s="37">
        <f t="shared" si="244"/>
        <v>28.465804066543434</v>
      </c>
      <c r="M841" s="65">
        <f t="shared" si="244"/>
        <v>33.333333333333336</v>
      </c>
      <c r="N841" s="36">
        <f t="shared" si="244"/>
        <v>28.96551724137931</v>
      </c>
      <c r="O841" s="37">
        <f t="shared" si="244"/>
        <v>29.549902152641877</v>
      </c>
      <c r="P841" s="37">
        <f t="shared" si="244"/>
        <v>20.68965517241379</v>
      </c>
      <c r="Q841" s="37">
        <f t="shared" si="244"/>
        <v>30.049261083743843</v>
      </c>
      <c r="R841" s="37">
        <f t="shared" si="244"/>
        <v>16.84782608695652</v>
      </c>
      <c r="S841" s="65">
        <f t="shared" si="244"/>
        <v>15.384615384615383</v>
      </c>
      <c r="T841" s="36">
        <f t="shared" si="244"/>
        <v>25.981524249422634</v>
      </c>
      <c r="U841" s="37">
        <f t="shared" si="244"/>
        <v>15.596330275229359</v>
      </c>
      <c r="V841" s="65">
        <f t="shared" si="244"/>
        <v>21.333333333333332</v>
      </c>
      <c r="W841" s="36">
        <f t="shared" si="244"/>
        <v>20.142180094786728</v>
      </c>
      <c r="X841" s="37">
        <f t="shared" si="244"/>
        <v>25.721561969439726</v>
      </c>
      <c r="Y841" s="65">
        <f t="shared" si="244"/>
        <v>29.838709677419356</v>
      </c>
      <c r="Z841" s="36">
        <f t="shared" si="244"/>
        <v>27.450980392156865</v>
      </c>
      <c r="AA841" s="37">
        <f t="shared" si="244"/>
        <v>22.575387123064385</v>
      </c>
      <c r="AB841" s="37">
        <f t="shared" si="244"/>
        <v>27.455357142857142</v>
      </c>
      <c r="AC841" s="65">
        <f t="shared" si="244"/>
        <v>36.612021857923494</v>
      </c>
      <c r="AD841" s="36">
        <f t="shared" si="244"/>
        <v>24.257845631891428</v>
      </c>
      <c r="AE841" s="37">
        <f t="shared" si="244"/>
        <v>26.526315789473681</v>
      </c>
      <c r="AF841" s="65">
        <f t="shared" si="244"/>
        <v>26.51006711409396</v>
      </c>
      <c r="AG841" s="36">
        <f t="shared" ref="AG841:AI841" si="245">SUM(AG835:AG838)</f>
        <v>27.454909819639276</v>
      </c>
      <c r="AH841" s="37">
        <f t="shared" si="245"/>
        <v>22.767419038272813</v>
      </c>
      <c r="AI841" s="38">
        <f t="shared" si="245"/>
        <v>36.546184738955823</v>
      </c>
    </row>
    <row r="842" spans="1:35" s="1" customFormat="1" x14ac:dyDescent="0.25">
      <c r="A842" s="49" t="s">
        <v>16</v>
      </c>
      <c r="B842" s="35">
        <v>0.15</v>
      </c>
      <c r="C842" s="36">
        <v>0.30211480362537763</v>
      </c>
      <c r="D842" s="37">
        <v>0</v>
      </c>
      <c r="E842" s="36">
        <v>0.45801526717557256</v>
      </c>
      <c r="F842" s="37">
        <v>0</v>
      </c>
      <c r="G842" s="37">
        <v>0</v>
      </c>
      <c r="H842" s="36">
        <v>0</v>
      </c>
      <c r="I842" s="37">
        <v>0.18331805682859761</v>
      </c>
      <c r="J842" s="37">
        <v>0</v>
      </c>
      <c r="K842" s="36">
        <v>0.27739251040221913</v>
      </c>
      <c r="L842" s="37">
        <v>0.18484288354898337</v>
      </c>
      <c r="M842" s="65">
        <v>0</v>
      </c>
      <c r="N842" s="36">
        <v>0</v>
      </c>
      <c r="O842" s="37">
        <v>0</v>
      </c>
      <c r="P842" s="37">
        <v>0.49261083743842365</v>
      </c>
      <c r="Q842" s="37">
        <v>0</v>
      </c>
      <c r="R842" s="37">
        <v>0</v>
      </c>
      <c r="S842" s="65">
        <v>0</v>
      </c>
      <c r="T842" s="36">
        <v>0.17321016166281755</v>
      </c>
      <c r="U842" s="37">
        <v>0</v>
      </c>
      <c r="V842" s="65">
        <v>0</v>
      </c>
      <c r="W842" s="36">
        <v>0.47393364928909953</v>
      </c>
      <c r="X842" s="37">
        <v>0</v>
      </c>
      <c r="Y842" s="65">
        <v>0.26881720430107531</v>
      </c>
      <c r="Z842" s="36">
        <v>0.98039215686274506</v>
      </c>
      <c r="AA842" s="37">
        <v>0.16299918500407498</v>
      </c>
      <c r="AB842" s="37">
        <v>0</v>
      </c>
      <c r="AC842" s="65">
        <v>0</v>
      </c>
      <c r="AD842" s="36">
        <v>8.4817642069550461E-2</v>
      </c>
      <c r="AE842" s="37">
        <v>0.21052631578947367</v>
      </c>
      <c r="AF842" s="65">
        <v>0</v>
      </c>
      <c r="AG842" s="36">
        <v>0</v>
      </c>
      <c r="AH842" s="37">
        <v>9.8135426889106966E-2</v>
      </c>
      <c r="AI842" s="38">
        <v>0</v>
      </c>
    </row>
    <row r="843" spans="1:35" s="1" customFormat="1" x14ac:dyDescent="0.25">
      <c r="A843" s="49" t="s">
        <v>40</v>
      </c>
      <c r="B843" s="39">
        <v>4.3925000000000152</v>
      </c>
      <c r="C843" s="40">
        <v>4.7341389728096654</v>
      </c>
      <c r="D843" s="41">
        <v>4.0556107249255247</v>
      </c>
      <c r="E843" s="40">
        <v>4.2916030534351135</v>
      </c>
      <c r="F843" s="41">
        <v>4.2535211267605648</v>
      </c>
      <c r="G843" s="41">
        <v>4.6291012838801811</v>
      </c>
      <c r="H843" s="40">
        <v>4.8379204892966339</v>
      </c>
      <c r="I843" s="41">
        <v>4.6306141154903795</v>
      </c>
      <c r="J843" s="41">
        <v>3.418994413407821</v>
      </c>
      <c r="K843" s="40">
        <v>3.5728155339805827</v>
      </c>
      <c r="L843" s="41">
        <v>4.6802218114602576</v>
      </c>
      <c r="M843" s="61">
        <v>4.9823848238482373</v>
      </c>
      <c r="N843" s="40">
        <v>4.6712643678160974</v>
      </c>
      <c r="O843" s="41">
        <v>4.6810176125244585</v>
      </c>
      <c r="P843" s="41">
        <v>4.4384236453202002</v>
      </c>
      <c r="Q843" s="41">
        <v>4.4137931034482794</v>
      </c>
      <c r="R843" s="41">
        <v>3.3315217391304346</v>
      </c>
      <c r="S843" s="61">
        <v>2.7435897435897432</v>
      </c>
      <c r="T843" s="40">
        <v>4.542147806004623</v>
      </c>
      <c r="U843" s="41">
        <v>3.0366972477064222</v>
      </c>
      <c r="V843" s="61">
        <v>3.6933333333333325</v>
      </c>
      <c r="W843" s="40">
        <v>4.4004739336492884</v>
      </c>
      <c r="X843" s="41">
        <v>4.17826825127334</v>
      </c>
      <c r="Y843" s="61">
        <v>5.1801075268817218</v>
      </c>
      <c r="Z843" s="40">
        <v>6.3137254901960791</v>
      </c>
      <c r="AA843" s="41">
        <v>4.1393643031784855</v>
      </c>
      <c r="AB843" s="41">
        <v>4.4665178571428577</v>
      </c>
      <c r="AC843" s="61">
        <v>5.0874316939890702</v>
      </c>
      <c r="AD843" s="40">
        <v>4.2256149279050144</v>
      </c>
      <c r="AE843" s="41">
        <v>4.7263157894736834</v>
      </c>
      <c r="AF843" s="61">
        <v>3.8791946308724818</v>
      </c>
      <c r="AG843" s="40">
        <v>4.3486973947895802</v>
      </c>
      <c r="AH843" s="41">
        <v>4.1403336604514296</v>
      </c>
      <c r="AI843" s="42">
        <v>4.8634538152610425</v>
      </c>
    </row>
    <row r="844" spans="1:35" s="1" customFormat="1" x14ac:dyDescent="0.25">
      <c r="A844" s="49"/>
      <c r="B844" s="35"/>
      <c r="C844" s="36"/>
      <c r="D844" s="37"/>
      <c r="E844" s="36"/>
      <c r="F844" s="37"/>
      <c r="G844" s="37"/>
      <c r="H844" s="36"/>
      <c r="I844" s="37"/>
      <c r="J844" s="37"/>
      <c r="K844" s="36"/>
      <c r="L844" s="37"/>
      <c r="M844" s="65"/>
      <c r="N844" s="36"/>
      <c r="O844" s="37"/>
      <c r="P844" s="37"/>
      <c r="Q844" s="37"/>
      <c r="R844" s="37"/>
      <c r="S844" s="65"/>
      <c r="T844" s="36"/>
      <c r="U844" s="37"/>
      <c r="V844" s="65"/>
      <c r="W844" s="36"/>
      <c r="X844" s="37"/>
      <c r="Y844" s="65"/>
      <c r="Z844" s="36"/>
      <c r="AA844" s="37"/>
      <c r="AB844" s="37"/>
      <c r="AC844" s="65"/>
      <c r="AD844" s="36"/>
      <c r="AE844" s="37"/>
      <c r="AF844" s="65"/>
      <c r="AG844" s="36"/>
      <c r="AH844" s="37"/>
      <c r="AI844" s="38"/>
    </row>
    <row r="845" spans="1:35" s="1" customFormat="1" x14ac:dyDescent="0.25">
      <c r="A845" s="43" t="s">
        <v>240</v>
      </c>
      <c r="B845" s="35"/>
      <c r="C845" s="36"/>
      <c r="D845" s="37"/>
      <c r="E845" s="36"/>
      <c r="F845" s="37"/>
      <c r="G845" s="37"/>
      <c r="H845" s="36"/>
      <c r="I845" s="37"/>
      <c r="J845" s="37"/>
      <c r="K845" s="36"/>
      <c r="L845" s="37"/>
      <c r="M845" s="65"/>
      <c r="N845" s="36"/>
      <c r="O845" s="37"/>
      <c r="P845" s="37"/>
      <c r="Q845" s="37"/>
      <c r="R845" s="37"/>
      <c r="S845" s="65"/>
      <c r="T845" s="36"/>
      <c r="U845" s="37"/>
      <c r="V845" s="65"/>
      <c r="W845" s="36"/>
      <c r="X845" s="37"/>
      <c r="Y845" s="65"/>
      <c r="Z845" s="36"/>
      <c r="AA845" s="37"/>
      <c r="AB845" s="37"/>
      <c r="AC845" s="65"/>
      <c r="AD845" s="36"/>
      <c r="AE845" s="37"/>
      <c r="AF845" s="65"/>
      <c r="AG845" s="36"/>
      <c r="AH845" s="37"/>
      <c r="AI845" s="38"/>
    </row>
    <row r="846" spans="1:35" s="1" customFormat="1" x14ac:dyDescent="0.25">
      <c r="A846" s="49" t="s">
        <v>151</v>
      </c>
      <c r="B846" s="35">
        <v>23.8</v>
      </c>
      <c r="C846" s="36">
        <v>22.658610271903324</v>
      </c>
      <c r="D846" s="37">
        <v>24.925521350546177</v>
      </c>
      <c r="E846" s="36">
        <v>24.885496183206108</v>
      </c>
      <c r="F846" s="37">
        <v>21.5962441314554</v>
      </c>
      <c r="G846" s="37">
        <v>24.679029957203994</v>
      </c>
      <c r="H846" s="36">
        <v>14.984709480122325</v>
      </c>
      <c r="I846" s="37">
        <v>20.989917506874427</v>
      </c>
      <c r="J846" s="37">
        <v>32.960893854748605</v>
      </c>
      <c r="K846" s="36">
        <v>33.70319001386963</v>
      </c>
      <c r="L846" s="37">
        <v>21.811460258780038</v>
      </c>
      <c r="M846" s="65">
        <v>15.582655826558264</v>
      </c>
      <c r="N846" s="36">
        <v>20.919540229885058</v>
      </c>
      <c r="O846" s="37">
        <v>18.590998043052835</v>
      </c>
      <c r="P846" s="37">
        <v>25.779967159277504</v>
      </c>
      <c r="Q846" s="37">
        <v>21.674876847290641</v>
      </c>
      <c r="R846" s="37">
        <v>37.5</v>
      </c>
      <c r="S846" s="65">
        <v>33.333333333333329</v>
      </c>
      <c r="T846" s="36">
        <v>23.325635103926096</v>
      </c>
      <c r="U846" s="37">
        <v>27.522935779816514</v>
      </c>
      <c r="V846" s="65">
        <v>26</v>
      </c>
      <c r="W846" s="36">
        <v>32.464454976303323</v>
      </c>
      <c r="X846" s="37">
        <v>21.901528013582343</v>
      </c>
      <c r="Y846" s="65">
        <v>20.161290322580644</v>
      </c>
      <c r="Z846" s="36">
        <v>23.52941176470588</v>
      </c>
      <c r="AA846" s="37">
        <v>24.612876935615322</v>
      </c>
      <c r="AB846" s="37">
        <v>26.339285714285715</v>
      </c>
      <c r="AC846" s="65">
        <v>10.928961748633879</v>
      </c>
      <c r="AD846" s="36">
        <v>24.427480916030532</v>
      </c>
      <c r="AE846" s="37">
        <v>18.10526315789474</v>
      </c>
      <c r="AF846" s="65">
        <v>29.194630872483224</v>
      </c>
      <c r="AG846" s="36">
        <v>23.046092184368739</v>
      </c>
      <c r="AH846" s="37">
        <v>23.552502453385674</v>
      </c>
      <c r="AI846" s="38">
        <v>18.473895582329316</v>
      </c>
    </row>
    <row r="847" spans="1:35" s="1" customFormat="1" x14ac:dyDescent="0.25">
      <c r="A847" s="49" t="s">
        <v>25</v>
      </c>
      <c r="B847" s="35">
        <v>11.4</v>
      </c>
      <c r="C847" s="36">
        <v>11.782477341389729</v>
      </c>
      <c r="D847" s="37">
        <v>11.022840119165839</v>
      </c>
      <c r="E847" s="36">
        <v>10.076335877862595</v>
      </c>
      <c r="F847" s="37">
        <v>10.328638497652582</v>
      </c>
      <c r="G847" s="37">
        <v>13.69472182596291</v>
      </c>
      <c r="H847" s="36">
        <v>8.2568807339449553</v>
      </c>
      <c r="I847" s="37">
        <v>10.724106324472961</v>
      </c>
      <c r="J847" s="37">
        <v>15.27001862197393</v>
      </c>
      <c r="K847" s="36">
        <v>13.592233009708737</v>
      </c>
      <c r="L847" s="37">
        <v>10.166358595194085</v>
      </c>
      <c r="M847" s="65">
        <v>10.16260162601626</v>
      </c>
      <c r="N847" s="36">
        <v>10.804597701149426</v>
      </c>
      <c r="O847" s="37">
        <v>10.371819960861057</v>
      </c>
      <c r="P847" s="37">
        <v>11.001642036124796</v>
      </c>
      <c r="Q847" s="37">
        <v>9.3596059113300498</v>
      </c>
      <c r="R847" s="37">
        <v>15.217391304347828</v>
      </c>
      <c r="S847" s="65">
        <v>25.641025641025639</v>
      </c>
      <c r="T847" s="36">
        <v>11.085450346420323</v>
      </c>
      <c r="U847" s="37">
        <v>14.678899082568808</v>
      </c>
      <c r="V847" s="65">
        <v>12.666666666666668</v>
      </c>
      <c r="W847" s="36">
        <v>9.9526066350710902</v>
      </c>
      <c r="X847" s="37">
        <v>12.64855687606112</v>
      </c>
      <c r="Y847" s="65">
        <v>8.6021505376344098</v>
      </c>
      <c r="Z847" s="36">
        <v>7.8431372549019605</v>
      </c>
      <c r="AA847" s="37">
        <v>11.817440912795437</v>
      </c>
      <c r="AB847" s="37">
        <v>11.830357142857142</v>
      </c>
      <c r="AC847" s="65">
        <v>8.1967213114754092</v>
      </c>
      <c r="AD847" s="36">
        <v>10.687022900763358</v>
      </c>
      <c r="AE847" s="37">
        <v>13.263157894736842</v>
      </c>
      <c r="AF847" s="65">
        <v>11.409395973154362</v>
      </c>
      <c r="AG847" s="36">
        <v>11.823647294589177</v>
      </c>
      <c r="AH847" s="37">
        <v>11.874386653581944</v>
      </c>
      <c r="AI847" s="38">
        <v>7.6305220883534144</v>
      </c>
    </row>
    <row r="848" spans="1:35" s="1" customFormat="1" x14ac:dyDescent="0.25">
      <c r="A848" s="49" t="s">
        <v>24</v>
      </c>
      <c r="B848" s="35">
        <v>8.75</v>
      </c>
      <c r="C848" s="36">
        <v>8.2578046324269891</v>
      </c>
      <c r="D848" s="37">
        <v>9.2353525322740815</v>
      </c>
      <c r="E848" s="36">
        <v>6.4122137404580153</v>
      </c>
      <c r="F848" s="37">
        <v>10.328638497652582</v>
      </c>
      <c r="G848" s="37">
        <v>9.5577746077032817</v>
      </c>
      <c r="H848" s="36">
        <v>9.4801223241590211</v>
      </c>
      <c r="I848" s="37">
        <v>8.8909257561869843</v>
      </c>
      <c r="J848" s="37">
        <v>8.0074487895716953</v>
      </c>
      <c r="K848" s="36">
        <v>7.2122052704576971</v>
      </c>
      <c r="L848" s="37">
        <v>7.5785582255083179</v>
      </c>
      <c r="M848" s="65">
        <v>11.111111111111111</v>
      </c>
      <c r="N848" s="36">
        <v>8.9655172413793096</v>
      </c>
      <c r="O848" s="37">
        <v>9.1976516634050878</v>
      </c>
      <c r="P848" s="37">
        <v>8.5385878489326767</v>
      </c>
      <c r="Q848" s="37">
        <v>7.8817733990147785</v>
      </c>
      <c r="R848" s="37">
        <v>8.695652173913043</v>
      </c>
      <c r="S848" s="65">
        <v>7.6923076923076925</v>
      </c>
      <c r="T848" s="36">
        <v>9.0646651270207848</v>
      </c>
      <c r="U848" s="37">
        <v>6.4220183486238538</v>
      </c>
      <c r="V848" s="65">
        <v>7.333333333333333</v>
      </c>
      <c r="W848" s="36">
        <v>8.293838862559241</v>
      </c>
      <c r="X848" s="37">
        <v>9.0831918505942273</v>
      </c>
      <c r="Y848" s="65">
        <v>7.795698924731183</v>
      </c>
      <c r="Z848" s="36">
        <v>8.8235294117647065</v>
      </c>
      <c r="AA848" s="37">
        <v>8.2314588427057878</v>
      </c>
      <c r="AB848" s="37">
        <v>9.1517857142857135</v>
      </c>
      <c r="AC848" s="65">
        <v>11.475409836065573</v>
      </c>
      <c r="AD848" s="36">
        <v>9.669211195928753</v>
      </c>
      <c r="AE848" s="37">
        <v>8.2105263157894743</v>
      </c>
      <c r="AF848" s="65">
        <v>7.0469798657718119</v>
      </c>
      <c r="AG848" s="36">
        <v>10.821643286573146</v>
      </c>
      <c r="AH848" s="37">
        <v>8.3415112855740929</v>
      </c>
      <c r="AI848" s="38">
        <v>6.8273092369477917</v>
      </c>
    </row>
    <row r="849" spans="1:35" s="1" customFormat="1" x14ac:dyDescent="0.25">
      <c r="A849" s="49" t="s">
        <v>23</v>
      </c>
      <c r="B849" s="35">
        <v>9.1</v>
      </c>
      <c r="C849" s="36">
        <v>9.8690835850956695</v>
      </c>
      <c r="D849" s="37">
        <v>8.341608738828203</v>
      </c>
      <c r="E849" s="36">
        <v>7.6335877862595423</v>
      </c>
      <c r="F849" s="37">
        <v>10.485133020344287</v>
      </c>
      <c r="G849" s="37">
        <v>9.2724679029957215</v>
      </c>
      <c r="H849" s="36">
        <v>7.0336391437308867</v>
      </c>
      <c r="I849" s="37">
        <v>9.8991750687442721</v>
      </c>
      <c r="J849" s="37">
        <v>8.938547486033519</v>
      </c>
      <c r="K849" s="36">
        <v>7.4895977808599161</v>
      </c>
      <c r="L849" s="37">
        <v>8.6876155268022188</v>
      </c>
      <c r="M849" s="65">
        <v>10.975609756097562</v>
      </c>
      <c r="N849" s="36">
        <v>9.8850574712643677</v>
      </c>
      <c r="O849" s="37">
        <v>8.4148727984344411</v>
      </c>
      <c r="P849" s="37">
        <v>9.0311986863711002</v>
      </c>
      <c r="Q849" s="37">
        <v>8.3743842364532011</v>
      </c>
      <c r="R849" s="37">
        <v>10.326086956521738</v>
      </c>
      <c r="S849" s="65">
        <v>7.6923076923076925</v>
      </c>
      <c r="T849" s="36">
        <v>8.9491916859122398</v>
      </c>
      <c r="U849" s="37">
        <v>8.2568807339449553</v>
      </c>
      <c r="V849" s="65">
        <v>11.333333333333332</v>
      </c>
      <c r="W849" s="36">
        <v>11.611374407582939</v>
      </c>
      <c r="X849" s="37">
        <v>8.2342954159592523</v>
      </c>
      <c r="Y849" s="65">
        <v>9.1397849462365599</v>
      </c>
      <c r="Z849" s="36">
        <v>7.8431372549019605</v>
      </c>
      <c r="AA849" s="37">
        <v>9.8614506927465353</v>
      </c>
      <c r="AB849" s="37">
        <v>7.8125</v>
      </c>
      <c r="AC849" s="65">
        <v>9.8360655737704921</v>
      </c>
      <c r="AD849" s="36">
        <v>9.1603053435114496</v>
      </c>
      <c r="AE849" s="37">
        <v>9.2631578947368425</v>
      </c>
      <c r="AF849" s="65">
        <v>7.7181208053691277</v>
      </c>
      <c r="AG849" s="36">
        <v>8.6172344689378768</v>
      </c>
      <c r="AH849" s="37">
        <v>9.8135426889106974</v>
      </c>
      <c r="AI849" s="38">
        <v>8.0321285140562253</v>
      </c>
    </row>
    <row r="850" spans="1:35" s="1" customFormat="1" x14ac:dyDescent="0.25">
      <c r="A850" s="49" t="s">
        <v>22</v>
      </c>
      <c r="B850" s="35">
        <v>7.0499999999999989</v>
      </c>
      <c r="C850" s="36">
        <v>7.1500503524672716</v>
      </c>
      <c r="D850" s="37">
        <v>6.9513406156901683</v>
      </c>
      <c r="E850" s="36">
        <v>7.1755725190839694</v>
      </c>
      <c r="F850" s="37">
        <v>7.3552425665101726</v>
      </c>
      <c r="G850" s="37">
        <v>6.7047075606276749</v>
      </c>
      <c r="H850" s="36">
        <v>7.6452599388379197</v>
      </c>
      <c r="I850" s="37">
        <v>7.2410632447296059</v>
      </c>
      <c r="J850" s="37">
        <v>6.7039106145251397</v>
      </c>
      <c r="K850" s="36">
        <v>7.0735090152565876</v>
      </c>
      <c r="L850" s="37">
        <v>6.0998151571164509</v>
      </c>
      <c r="M850" s="65">
        <v>7.7235772357723578</v>
      </c>
      <c r="N850" s="36">
        <v>8.5057471264367823</v>
      </c>
      <c r="O850" s="37">
        <v>7.6320939334637963</v>
      </c>
      <c r="P850" s="37">
        <v>6.403940886699508</v>
      </c>
      <c r="Q850" s="37">
        <v>7.389162561576355</v>
      </c>
      <c r="R850" s="37">
        <v>3.2608695652173911</v>
      </c>
      <c r="S850" s="65">
        <v>10.256410256410255</v>
      </c>
      <c r="T850" s="36">
        <v>7.1593533487297929</v>
      </c>
      <c r="U850" s="37">
        <v>5.5045871559633035</v>
      </c>
      <c r="V850" s="65">
        <v>7.333333333333333</v>
      </c>
      <c r="W850" s="36">
        <v>6.1611374407582939</v>
      </c>
      <c r="X850" s="37">
        <v>7.3853989813242791</v>
      </c>
      <c r="Y850" s="65">
        <v>6.9892473118279561</v>
      </c>
      <c r="Z850" s="36">
        <v>7.8431372549019605</v>
      </c>
      <c r="AA850" s="37">
        <v>6.2754686226568861</v>
      </c>
      <c r="AB850" s="37">
        <v>7.5892857142857135</v>
      </c>
      <c r="AC850" s="65">
        <v>9.2896174863387984</v>
      </c>
      <c r="AD850" s="36">
        <v>7.3791348600508897</v>
      </c>
      <c r="AE850" s="37">
        <v>7.3684210526315779</v>
      </c>
      <c r="AF850" s="65">
        <v>5.0335570469798654</v>
      </c>
      <c r="AG850" s="36">
        <v>6.8136272545090177</v>
      </c>
      <c r="AH850" s="37">
        <v>7.654563297350343</v>
      </c>
      <c r="AI850" s="38">
        <v>5.6224899598393572</v>
      </c>
    </row>
    <row r="851" spans="1:35" s="1" customFormat="1" x14ac:dyDescent="0.25">
      <c r="A851" s="49" t="s">
        <v>21</v>
      </c>
      <c r="B851" s="35">
        <v>10.050000000000001</v>
      </c>
      <c r="C851" s="36">
        <v>10.67472306143001</v>
      </c>
      <c r="D851" s="37">
        <v>9.433962264150944</v>
      </c>
      <c r="E851" s="36">
        <v>8.8549618320610683</v>
      </c>
      <c r="F851" s="37">
        <v>8.7636932707355246</v>
      </c>
      <c r="G851" s="37">
        <v>12.410841654778887</v>
      </c>
      <c r="H851" s="36">
        <v>8.8685015290519882</v>
      </c>
      <c r="I851" s="37">
        <v>11.732355637030247</v>
      </c>
      <c r="J851" s="37">
        <v>7.4487895716945998</v>
      </c>
      <c r="K851" s="36">
        <v>7.3509015256588066</v>
      </c>
      <c r="L851" s="37">
        <v>10.536044362292053</v>
      </c>
      <c r="M851" s="65">
        <v>12.330623306233063</v>
      </c>
      <c r="N851" s="36">
        <v>12.413793103448276</v>
      </c>
      <c r="O851" s="37">
        <v>12.13307240704501</v>
      </c>
      <c r="P851" s="37">
        <v>7.7175697865353037</v>
      </c>
      <c r="Q851" s="37">
        <v>10.344827586206897</v>
      </c>
      <c r="R851" s="37">
        <v>8.1521739130434785</v>
      </c>
      <c r="S851" s="65">
        <v>2.5641025641025639</v>
      </c>
      <c r="T851" s="36">
        <v>9.9307159353348737</v>
      </c>
      <c r="U851" s="37">
        <v>11.009174311926607</v>
      </c>
      <c r="V851" s="65">
        <v>10.666666666666668</v>
      </c>
      <c r="W851" s="36">
        <v>8.293838862559241</v>
      </c>
      <c r="X851" s="37">
        <v>10.526315789473683</v>
      </c>
      <c r="Y851" s="65">
        <v>9.9462365591397841</v>
      </c>
      <c r="Z851" s="36">
        <v>15.686274509803921</v>
      </c>
      <c r="AA851" s="37">
        <v>9.1279543602282001</v>
      </c>
      <c r="AB851" s="37">
        <v>11.160714285714286</v>
      </c>
      <c r="AC851" s="65">
        <v>10.928961748633879</v>
      </c>
      <c r="AD851" s="36">
        <v>9.4147582697201013</v>
      </c>
      <c r="AE851" s="37">
        <v>12</v>
      </c>
      <c r="AF851" s="65">
        <v>10.40268456375839</v>
      </c>
      <c r="AG851" s="36">
        <v>8.4168336673346698</v>
      </c>
      <c r="AH851" s="37">
        <v>10.893032384690873</v>
      </c>
      <c r="AI851" s="38">
        <v>12.048192771084338</v>
      </c>
    </row>
    <row r="852" spans="1:35" s="1" customFormat="1" x14ac:dyDescent="0.25">
      <c r="A852" s="49" t="s">
        <v>20</v>
      </c>
      <c r="B852" s="35">
        <v>9.6</v>
      </c>
      <c r="C852" s="36">
        <v>10.372608257804632</v>
      </c>
      <c r="D852" s="37">
        <v>8.8381330685203565</v>
      </c>
      <c r="E852" s="36">
        <v>9.9236641221374047</v>
      </c>
      <c r="F852" s="37">
        <v>10.485133020344287</v>
      </c>
      <c r="G852" s="37">
        <v>8.5592011412268185</v>
      </c>
      <c r="H852" s="36">
        <v>10.397553516819572</v>
      </c>
      <c r="I852" s="37">
        <v>10.540788267644363</v>
      </c>
      <c r="J852" s="37">
        <v>7.0763500931098688</v>
      </c>
      <c r="K852" s="36">
        <v>6.7961165048543686</v>
      </c>
      <c r="L852" s="37">
        <v>10.536044362292053</v>
      </c>
      <c r="M852" s="65">
        <v>11.653116531165312</v>
      </c>
      <c r="N852" s="36">
        <v>11.03448275862069</v>
      </c>
      <c r="O852" s="37">
        <v>11.741682974559687</v>
      </c>
      <c r="P852" s="37">
        <v>8.7027914614121507</v>
      </c>
      <c r="Q852" s="37">
        <v>9.8522167487684733</v>
      </c>
      <c r="R852" s="37">
        <v>4.3478260869565215</v>
      </c>
      <c r="S852" s="65">
        <v>5.1282051282051277</v>
      </c>
      <c r="T852" s="36">
        <v>9.6420323325635096</v>
      </c>
      <c r="U852" s="37">
        <v>11.009174311926607</v>
      </c>
      <c r="V852" s="65">
        <v>8</v>
      </c>
      <c r="W852" s="36">
        <v>5.6872037914691944</v>
      </c>
      <c r="X852" s="37">
        <v>10.611205432937181</v>
      </c>
      <c r="Y852" s="65">
        <v>11.29032258064516</v>
      </c>
      <c r="Z852" s="36">
        <v>10.784313725490197</v>
      </c>
      <c r="AA852" s="37">
        <v>9.2094539527302359</v>
      </c>
      <c r="AB852" s="37">
        <v>9.8214285714285712</v>
      </c>
      <c r="AC852" s="65">
        <v>12.021857923497267</v>
      </c>
      <c r="AD852" s="36">
        <v>9.3299406276505508</v>
      </c>
      <c r="AE852" s="37">
        <v>10.105263157894736</v>
      </c>
      <c r="AF852" s="65">
        <v>9.3959731543624159</v>
      </c>
      <c r="AG852" s="36">
        <v>10.220440881763528</v>
      </c>
      <c r="AH852" s="37">
        <v>9.6172718351324828</v>
      </c>
      <c r="AI852" s="38">
        <v>10.040160642570282</v>
      </c>
    </row>
    <row r="853" spans="1:35" s="1" customFormat="1" x14ac:dyDescent="0.25">
      <c r="A853" s="49" t="s">
        <v>19</v>
      </c>
      <c r="B853" s="35">
        <v>7.6499999999999995</v>
      </c>
      <c r="C853" s="36">
        <v>6.8479355488418934</v>
      </c>
      <c r="D853" s="37">
        <v>8.4409136047666333</v>
      </c>
      <c r="E853" s="36">
        <v>8.3969465648854964</v>
      </c>
      <c r="F853" s="37">
        <v>9.0766823161189372</v>
      </c>
      <c r="G853" s="37">
        <v>5.5634807417974326</v>
      </c>
      <c r="H853" s="36">
        <v>11.62079510703364</v>
      </c>
      <c r="I853" s="37">
        <v>8.1576535288725935</v>
      </c>
      <c r="J853" s="37">
        <v>4.8417132216014895</v>
      </c>
      <c r="K853" s="36">
        <v>5.1317614424410536</v>
      </c>
      <c r="L853" s="37">
        <v>10.166358595194085</v>
      </c>
      <c r="M853" s="65">
        <v>8.2655826558265595</v>
      </c>
      <c r="N853" s="36">
        <v>5.9770114942528734</v>
      </c>
      <c r="O853" s="37">
        <v>9.0019569471624266</v>
      </c>
      <c r="P853" s="37">
        <v>9.0311986863711002</v>
      </c>
      <c r="Q853" s="37">
        <v>7.8817733990147785</v>
      </c>
      <c r="R853" s="37">
        <v>4.8913043478260869</v>
      </c>
      <c r="S853" s="65">
        <v>2.5641025641025639</v>
      </c>
      <c r="T853" s="36">
        <v>8.0254041570438801</v>
      </c>
      <c r="U853" s="37">
        <v>6.4220183486238538</v>
      </c>
      <c r="V853" s="65">
        <v>4.666666666666667</v>
      </c>
      <c r="W853" s="36">
        <v>4.9763033175355451</v>
      </c>
      <c r="X853" s="37">
        <v>8.6587436332767407</v>
      </c>
      <c r="Y853" s="65">
        <v>7.5268817204301079</v>
      </c>
      <c r="Z853" s="36">
        <v>4.9019607843137258</v>
      </c>
      <c r="AA853" s="37">
        <v>8.1499592502037483</v>
      </c>
      <c r="AB853" s="37">
        <v>5.5803571428571432</v>
      </c>
      <c r="AC853" s="65">
        <v>10.382513661202186</v>
      </c>
      <c r="AD853" s="36">
        <v>7.5487701441899908</v>
      </c>
      <c r="AE853" s="37">
        <v>9.0526315789473699</v>
      </c>
      <c r="AF853" s="65">
        <v>6.375838926174497</v>
      </c>
      <c r="AG853" s="36">
        <v>8.2164328657314627</v>
      </c>
      <c r="AH853" s="37">
        <v>7.4582924435721303</v>
      </c>
      <c r="AI853" s="38">
        <v>9.236947791164658</v>
      </c>
    </row>
    <row r="854" spans="1:35" s="1" customFormat="1" x14ac:dyDescent="0.25">
      <c r="A854" s="49" t="s">
        <v>18</v>
      </c>
      <c r="B854" s="35">
        <v>5.8500000000000005</v>
      </c>
      <c r="C854" s="36">
        <v>5.6394763343403831</v>
      </c>
      <c r="D854" s="37">
        <v>6.0575968222442897</v>
      </c>
      <c r="E854" s="36">
        <v>6.8702290076335881</v>
      </c>
      <c r="F854" s="37">
        <v>6.4162754303599367</v>
      </c>
      <c r="G854" s="37">
        <v>4.4222539229671902</v>
      </c>
      <c r="H854" s="36">
        <v>7.951070336391437</v>
      </c>
      <c r="I854" s="37">
        <v>6.5077910174152152</v>
      </c>
      <c r="J854" s="37">
        <v>3.3519553072625698</v>
      </c>
      <c r="K854" s="36">
        <v>4.8543689320388346</v>
      </c>
      <c r="L854" s="37">
        <v>6.8391866913123849</v>
      </c>
      <c r="M854" s="65">
        <v>6.0975609756097562</v>
      </c>
      <c r="N854" s="36">
        <v>5.2873563218390807</v>
      </c>
      <c r="O854" s="37">
        <v>6.6536203522504884</v>
      </c>
      <c r="P854" s="37">
        <v>6.2397372742200332</v>
      </c>
      <c r="Q854" s="37">
        <v>8.3743842364532011</v>
      </c>
      <c r="R854" s="37">
        <v>2.7173913043478262</v>
      </c>
      <c r="S854" s="65">
        <v>0</v>
      </c>
      <c r="T854" s="36">
        <v>5.7159353348729791</v>
      </c>
      <c r="U854" s="37">
        <v>6.4220183486238538</v>
      </c>
      <c r="V854" s="65">
        <v>7.333333333333333</v>
      </c>
      <c r="W854" s="36">
        <v>5.2132701421800949</v>
      </c>
      <c r="X854" s="37">
        <v>5.3480475382003396</v>
      </c>
      <c r="Y854" s="65">
        <v>8.3333333333333321</v>
      </c>
      <c r="Z854" s="36">
        <v>8.8235294117647065</v>
      </c>
      <c r="AA854" s="37">
        <v>5.8679706601466997</v>
      </c>
      <c r="AB854" s="37">
        <v>4.2410714285714288</v>
      </c>
      <c r="AC854" s="65">
        <v>8.7431693989071047</v>
      </c>
      <c r="AD854" s="36">
        <v>6.3613231552162848</v>
      </c>
      <c r="AE854" s="37">
        <v>5.0526315789473681</v>
      </c>
      <c r="AF854" s="65">
        <v>5.3691275167785237</v>
      </c>
      <c r="AG854" s="36">
        <v>6.0120240480961922</v>
      </c>
      <c r="AH854" s="37">
        <v>4.9067713444553487</v>
      </c>
      <c r="AI854" s="38">
        <v>8.8353413654618471</v>
      </c>
    </row>
    <row r="855" spans="1:35" s="1" customFormat="1" x14ac:dyDescent="0.25">
      <c r="A855" s="49" t="s">
        <v>17</v>
      </c>
      <c r="B855" s="35">
        <v>3.45</v>
      </c>
      <c r="C855" s="36">
        <v>3.3232628398791544</v>
      </c>
      <c r="D855" s="37">
        <v>3.5749751737835158</v>
      </c>
      <c r="E855" s="36">
        <v>4.885496183206107</v>
      </c>
      <c r="F855" s="37">
        <v>3.1298904538341157</v>
      </c>
      <c r="G855" s="37">
        <v>2.2824536376604851</v>
      </c>
      <c r="H855" s="36">
        <v>5.5045871559633035</v>
      </c>
      <c r="I855" s="37">
        <v>3.1164069660861595</v>
      </c>
      <c r="J855" s="37">
        <v>2.6070763500931098</v>
      </c>
      <c r="K855" s="36">
        <v>3.3287101248266295</v>
      </c>
      <c r="L855" s="37">
        <v>3.8817005545286505</v>
      </c>
      <c r="M855" s="65">
        <v>3.2520325203252036</v>
      </c>
      <c r="N855" s="36">
        <v>2.7586206896551726</v>
      </c>
      <c r="O855" s="37">
        <v>3.131115459882583</v>
      </c>
      <c r="P855" s="37">
        <v>4.9261083743842367</v>
      </c>
      <c r="Q855" s="37">
        <v>3.4482758620689653</v>
      </c>
      <c r="R855" s="37">
        <v>2.1739130434782608</v>
      </c>
      <c r="S855" s="65">
        <v>0</v>
      </c>
      <c r="T855" s="36">
        <v>3.8106235565819859</v>
      </c>
      <c r="U855" s="37">
        <v>1.834862385321101</v>
      </c>
      <c r="V855" s="65">
        <v>0.66666666666666674</v>
      </c>
      <c r="W855" s="36">
        <v>3.3175355450236967</v>
      </c>
      <c r="X855" s="37">
        <v>3.1409168081494054</v>
      </c>
      <c r="Y855" s="65">
        <v>4.838709677419355</v>
      </c>
      <c r="Z855" s="36">
        <v>1.9607843137254901</v>
      </c>
      <c r="AA855" s="37">
        <v>4.0749796251018742</v>
      </c>
      <c r="AB855" s="37">
        <v>2.6785714285714284</v>
      </c>
      <c r="AC855" s="65">
        <v>2.7322404371584699</v>
      </c>
      <c r="AD855" s="36">
        <v>3.3927056827820183</v>
      </c>
      <c r="AE855" s="37">
        <v>4</v>
      </c>
      <c r="AF855" s="65">
        <v>2.348993288590604</v>
      </c>
      <c r="AG855" s="36">
        <v>3.0060120240480961</v>
      </c>
      <c r="AH855" s="37">
        <v>3.5328753680078511</v>
      </c>
      <c r="AI855" s="38">
        <v>5.6224899598393572</v>
      </c>
    </row>
    <row r="856" spans="1:35" s="1" customFormat="1" x14ac:dyDescent="0.25">
      <c r="A856" s="49" t="s">
        <v>152</v>
      </c>
      <c r="B856" s="35">
        <v>3.2</v>
      </c>
      <c r="C856" s="36">
        <v>3.3232628398791544</v>
      </c>
      <c r="D856" s="37">
        <v>3.0784508440913605</v>
      </c>
      <c r="E856" s="36">
        <v>4.7328244274809164</v>
      </c>
      <c r="F856" s="37">
        <v>2.0344287949921753</v>
      </c>
      <c r="G856" s="37">
        <v>2.7104136947218258</v>
      </c>
      <c r="H856" s="36">
        <v>7.951070336391437</v>
      </c>
      <c r="I856" s="37">
        <v>2.1081576535288726</v>
      </c>
      <c r="J856" s="37">
        <v>2.7932960893854748</v>
      </c>
      <c r="K856" s="36">
        <v>3.3287101248266295</v>
      </c>
      <c r="L856" s="37">
        <v>3.6968576709796674</v>
      </c>
      <c r="M856" s="65">
        <v>2.7100271002710028</v>
      </c>
      <c r="N856" s="36">
        <v>3.4482758620689653</v>
      </c>
      <c r="O856" s="37">
        <v>2.9354207436399218</v>
      </c>
      <c r="P856" s="37">
        <v>2.4630541871921183</v>
      </c>
      <c r="Q856" s="37">
        <v>5.4187192118226601</v>
      </c>
      <c r="R856" s="37">
        <v>2.7173913043478262</v>
      </c>
      <c r="S856" s="65">
        <v>5.1282051282051277</v>
      </c>
      <c r="T856" s="36">
        <v>3.2332563510392611</v>
      </c>
      <c r="U856" s="37">
        <v>0.91743119266055051</v>
      </c>
      <c r="V856" s="65">
        <v>4</v>
      </c>
      <c r="W856" s="36">
        <v>4.028436018957346</v>
      </c>
      <c r="X856" s="37">
        <v>2.2920203735144313</v>
      </c>
      <c r="Y856" s="65">
        <v>5.376344086021505</v>
      </c>
      <c r="Z856" s="36">
        <v>1.9607843137254901</v>
      </c>
      <c r="AA856" s="37">
        <v>2.6894865525672369</v>
      </c>
      <c r="AB856" s="37">
        <v>3.7946428571428568</v>
      </c>
      <c r="AC856" s="65">
        <v>4.918032786885246</v>
      </c>
      <c r="AD856" s="36">
        <v>2.5445292620865136</v>
      </c>
      <c r="AE856" s="37">
        <v>3.5789473684210522</v>
      </c>
      <c r="AF856" s="65">
        <v>5.3691275167785237</v>
      </c>
      <c r="AG856" s="36">
        <v>2.8056112224448899</v>
      </c>
      <c r="AH856" s="37">
        <v>2.3552502453385671</v>
      </c>
      <c r="AI856" s="38">
        <v>7.2289156626506017</v>
      </c>
    </row>
    <row r="857" spans="1:35" s="1" customFormat="1" x14ac:dyDescent="0.25">
      <c r="A857" s="49" t="s">
        <v>135</v>
      </c>
      <c r="B857" s="35">
        <f t="shared" ref="B857:AF857" si="246">SUM(B846:B849)</f>
        <v>53.050000000000004</v>
      </c>
      <c r="C857" s="36">
        <f t="shared" si="246"/>
        <v>52.567975830815712</v>
      </c>
      <c r="D857" s="37">
        <f t="shared" si="246"/>
        <v>53.525322740814289</v>
      </c>
      <c r="E857" s="36">
        <f t="shared" si="246"/>
        <v>49.007633587786259</v>
      </c>
      <c r="F857" s="37">
        <f t="shared" si="246"/>
        <v>52.738654147104853</v>
      </c>
      <c r="G857" s="37">
        <f t="shared" si="246"/>
        <v>57.203994293865904</v>
      </c>
      <c r="H857" s="36">
        <f t="shared" si="246"/>
        <v>39.755351681957187</v>
      </c>
      <c r="I857" s="37">
        <f t="shared" si="246"/>
        <v>50.504124656278648</v>
      </c>
      <c r="J857" s="37">
        <f t="shared" si="246"/>
        <v>65.176908752327748</v>
      </c>
      <c r="K857" s="36">
        <f t="shared" si="246"/>
        <v>61.997226074895977</v>
      </c>
      <c r="L857" s="37">
        <f t="shared" si="246"/>
        <v>48.243992606284657</v>
      </c>
      <c r="M857" s="65">
        <f t="shared" si="246"/>
        <v>47.831978319783197</v>
      </c>
      <c r="N857" s="36">
        <f t="shared" si="246"/>
        <v>50.574712643678161</v>
      </c>
      <c r="O857" s="37">
        <f t="shared" si="246"/>
        <v>46.575342465753423</v>
      </c>
      <c r="P857" s="37">
        <f t="shared" si="246"/>
        <v>54.351395730706074</v>
      </c>
      <c r="Q857" s="37">
        <f t="shared" si="246"/>
        <v>47.290640394088669</v>
      </c>
      <c r="R857" s="37">
        <f t="shared" si="246"/>
        <v>71.739130434782609</v>
      </c>
      <c r="S857" s="65">
        <f t="shared" si="246"/>
        <v>74.358974358974351</v>
      </c>
      <c r="T857" s="36">
        <f t="shared" si="246"/>
        <v>52.424942263279448</v>
      </c>
      <c r="U857" s="37">
        <f t="shared" si="246"/>
        <v>56.88073394495413</v>
      </c>
      <c r="V857" s="65">
        <f t="shared" si="246"/>
        <v>57.333333333333343</v>
      </c>
      <c r="W857" s="36">
        <f t="shared" si="246"/>
        <v>62.322274881516591</v>
      </c>
      <c r="X857" s="37">
        <f t="shared" si="246"/>
        <v>51.867572156196943</v>
      </c>
      <c r="Y857" s="65">
        <f t="shared" si="246"/>
        <v>45.6989247311828</v>
      </c>
      <c r="Z857" s="36">
        <f t="shared" si="246"/>
        <v>48.03921568627451</v>
      </c>
      <c r="AA857" s="37">
        <f t="shared" si="246"/>
        <v>54.52322738386308</v>
      </c>
      <c r="AB857" s="37">
        <f t="shared" si="246"/>
        <v>55.133928571428577</v>
      </c>
      <c r="AC857" s="65">
        <f t="shared" si="246"/>
        <v>40.437158469945352</v>
      </c>
      <c r="AD857" s="36">
        <f t="shared" si="246"/>
        <v>53.944020356234091</v>
      </c>
      <c r="AE857" s="37">
        <f t="shared" si="246"/>
        <v>48.842105263157897</v>
      </c>
      <c r="AF857" s="65">
        <f t="shared" si="246"/>
        <v>55.369127516778519</v>
      </c>
      <c r="AG857" s="36">
        <f t="shared" ref="AG857:AI857" si="247">SUM(AG846:AG849)</f>
        <v>54.30861723446894</v>
      </c>
      <c r="AH857" s="37">
        <f t="shared" si="247"/>
        <v>53.581943081452408</v>
      </c>
      <c r="AI857" s="38">
        <f t="shared" si="247"/>
        <v>40.963855421686745</v>
      </c>
    </row>
    <row r="858" spans="1:35" s="1" customFormat="1" x14ac:dyDescent="0.25">
      <c r="A858" s="49" t="s">
        <v>136</v>
      </c>
      <c r="B858" s="35">
        <f t="shared" ref="B858:AF858" si="248">SUM(B850:B852)</f>
        <v>26.700000000000003</v>
      </c>
      <c r="C858" s="36">
        <f t="shared" si="248"/>
        <v>28.197381671701915</v>
      </c>
      <c r="D858" s="37">
        <f t="shared" si="248"/>
        <v>25.22343594836147</v>
      </c>
      <c r="E858" s="36">
        <f t="shared" si="248"/>
        <v>25.954198473282439</v>
      </c>
      <c r="F858" s="37">
        <f t="shared" si="248"/>
        <v>26.604068857589986</v>
      </c>
      <c r="G858" s="37">
        <f t="shared" si="248"/>
        <v>27.674750356633378</v>
      </c>
      <c r="H858" s="36">
        <f t="shared" si="248"/>
        <v>26.911314984709477</v>
      </c>
      <c r="I858" s="37">
        <f t="shared" si="248"/>
        <v>29.514207149404218</v>
      </c>
      <c r="J858" s="37">
        <f t="shared" si="248"/>
        <v>21.229050279329609</v>
      </c>
      <c r="K858" s="36">
        <f t="shared" si="248"/>
        <v>21.220527045769764</v>
      </c>
      <c r="L858" s="37">
        <f t="shared" si="248"/>
        <v>27.171903881700558</v>
      </c>
      <c r="M858" s="65">
        <f t="shared" si="248"/>
        <v>31.707317073170735</v>
      </c>
      <c r="N858" s="36">
        <f t="shared" si="248"/>
        <v>31.954022988505749</v>
      </c>
      <c r="O858" s="37">
        <f t="shared" si="248"/>
        <v>31.506849315068493</v>
      </c>
      <c r="P858" s="37">
        <f t="shared" si="248"/>
        <v>22.824302134646963</v>
      </c>
      <c r="Q858" s="37">
        <f t="shared" si="248"/>
        <v>27.586206896551726</v>
      </c>
      <c r="R858" s="37">
        <f t="shared" si="248"/>
        <v>15.760869565217391</v>
      </c>
      <c r="S858" s="65">
        <f t="shared" si="248"/>
        <v>17.948717948717949</v>
      </c>
      <c r="T858" s="36">
        <f t="shared" si="248"/>
        <v>26.732101616628178</v>
      </c>
      <c r="U858" s="37">
        <f t="shared" si="248"/>
        <v>27.522935779816518</v>
      </c>
      <c r="V858" s="65">
        <f t="shared" si="248"/>
        <v>26</v>
      </c>
      <c r="W858" s="36">
        <f t="shared" si="248"/>
        <v>20.142180094786731</v>
      </c>
      <c r="X858" s="37">
        <f t="shared" si="248"/>
        <v>28.522920203735147</v>
      </c>
      <c r="Y858" s="65">
        <f t="shared" si="248"/>
        <v>28.2258064516129</v>
      </c>
      <c r="Z858" s="36">
        <f t="shared" si="248"/>
        <v>34.313725490196077</v>
      </c>
      <c r="AA858" s="37">
        <f t="shared" si="248"/>
        <v>24.612876935615322</v>
      </c>
      <c r="AB858" s="37">
        <f t="shared" si="248"/>
        <v>28.571428571428569</v>
      </c>
      <c r="AC858" s="65">
        <f t="shared" si="248"/>
        <v>32.240437158469945</v>
      </c>
      <c r="AD858" s="36">
        <f t="shared" si="248"/>
        <v>26.123833757421544</v>
      </c>
      <c r="AE858" s="37">
        <f t="shared" si="248"/>
        <v>29.473684210526315</v>
      </c>
      <c r="AF858" s="65">
        <f t="shared" si="248"/>
        <v>24.832214765100673</v>
      </c>
      <c r="AG858" s="36">
        <f t="shared" ref="AG858:AI858" si="249">SUM(AG850:AG852)</f>
        <v>25.450901803607216</v>
      </c>
      <c r="AH858" s="37">
        <f t="shared" si="249"/>
        <v>28.164867517173697</v>
      </c>
      <c r="AI858" s="38">
        <f t="shared" si="249"/>
        <v>27.710843373493976</v>
      </c>
    </row>
    <row r="859" spans="1:35" s="1" customFormat="1" x14ac:dyDescent="0.25">
      <c r="A859" s="49" t="s">
        <v>137</v>
      </c>
      <c r="B859" s="35">
        <f t="shared" ref="B859:AF859" si="250">SUM(B853:B856)</f>
        <v>20.149999999999999</v>
      </c>
      <c r="C859" s="36">
        <f t="shared" si="250"/>
        <v>19.133937562940584</v>
      </c>
      <c r="D859" s="37">
        <f t="shared" si="250"/>
        <v>21.151936444885802</v>
      </c>
      <c r="E859" s="36">
        <f t="shared" si="250"/>
        <v>24.885496183206108</v>
      </c>
      <c r="F859" s="37">
        <f t="shared" si="250"/>
        <v>20.657276995305168</v>
      </c>
      <c r="G859" s="37">
        <f t="shared" si="250"/>
        <v>14.978601997146933</v>
      </c>
      <c r="H859" s="36">
        <f t="shared" si="250"/>
        <v>33.027522935779814</v>
      </c>
      <c r="I859" s="37">
        <f t="shared" si="250"/>
        <v>19.890009165902843</v>
      </c>
      <c r="J859" s="37">
        <f t="shared" si="250"/>
        <v>13.594040968342643</v>
      </c>
      <c r="K859" s="36">
        <f t="shared" si="250"/>
        <v>16.643550624133148</v>
      </c>
      <c r="L859" s="37">
        <f t="shared" si="250"/>
        <v>24.584103512014785</v>
      </c>
      <c r="M859" s="65">
        <f t="shared" si="250"/>
        <v>20.325203252032523</v>
      </c>
      <c r="N859" s="36">
        <f t="shared" si="250"/>
        <v>17.471264367816094</v>
      </c>
      <c r="O859" s="37">
        <f t="shared" si="250"/>
        <v>21.722113502935422</v>
      </c>
      <c r="P859" s="37">
        <f t="shared" si="250"/>
        <v>22.660098522167488</v>
      </c>
      <c r="Q859" s="37">
        <f t="shared" si="250"/>
        <v>25.123152709359601</v>
      </c>
      <c r="R859" s="37">
        <f t="shared" si="250"/>
        <v>12.5</v>
      </c>
      <c r="S859" s="65">
        <f t="shared" si="250"/>
        <v>7.6923076923076916</v>
      </c>
      <c r="T859" s="36">
        <f t="shared" si="250"/>
        <v>20.785219399538107</v>
      </c>
      <c r="U859" s="37">
        <f t="shared" si="250"/>
        <v>15.596330275229359</v>
      </c>
      <c r="V859" s="65">
        <f t="shared" si="250"/>
        <v>16.666666666666664</v>
      </c>
      <c r="W859" s="36">
        <f t="shared" si="250"/>
        <v>17.535545023696681</v>
      </c>
      <c r="X859" s="37">
        <f t="shared" si="250"/>
        <v>19.439728353140918</v>
      </c>
      <c r="Y859" s="65">
        <f t="shared" si="250"/>
        <v>26.0752688172043</v>
      </c>
      <c r="Z859" s="36">
        <f t="shared" si="250"/>
        <v>17.647058823529413</v>
      </c>
      <c r="AA859" s="37">
        <f t="shared" si="250"/>
        <v>20.78239608801956</v>
      </c>
      <c r="AB859" s="37">
        <f t="shared" si="250"/>
        <v>16.294642857142858</v>
      </c>
      <c r="AC859" s="65">
        <f t="shared" si="250"/>
        <v>26.775956284153004</v>
      </c>
      <c r="AD859" s="36">
        <f t="shared" si="250"/>
        <v>19.847328244274806</v>
      </c>
      <c r="AE859" s="37">
        <f t="shared" si="250"/>
        <v>21.684210526315791</v>
      </c>
      <c r="AF859" s="65">
        <f t="shared" si="250"/>
        <v>19.46308724832215</v>
      </c>
      <c r="AG859" s="36">
        <f t="shared" ref="AG859:AI859" si="251">SUM(AG853:AG856)</f>
        <v>20.040080160320642</v>
      </c>
      <c r="AH859" s="37">
        <f t="shared" si="251"/>
        <v>18.253189401373895</v>
      </c>
      <c r="AI859" s="38">
        <f t="shared" si="251"/>
        <v>30.92369477911646</v>
      </c>
    </row>
    <row r="860" spans="1:35" s="1" customFormat="1" x14ac:dyDescent="0.25">
      <c r="A860" s="49" t="s">
        <v>16</v>
      </c>
      <c r="B860" s="35">
        <v>0.1</v>
      </c>
      <c r="C860" s="36">
        <v>0.10070493454179255</v>
      </c>
      <c r="D860" s="37">
        <v>9.9304865938430978E-2</v>
      </c>
      <c r="E860" s="36">
        <v>0.15267175572519084</v>
      </c>
      <c r="F860" s="37">
        <v>0</v>
      </c>
      <c r="G860" s="37">
        <v>0.14265335235378032</v>
      </c>
      <c r="H860" s="36">
        <v>0.3058103975535168</v>
      </c>
      <c r="I860" s="37">
        <v>9.1659028414298807E-2</v>
      </c>
      <c r="J860" s="37">
        <v>0</v>
      </c>
      <c r="K860" s="36">
        <v>0.13869625520110956</v>
      </c>
      <c r="L860" s="37">
        <v>0</v>
      </c>
      <c r="M860" s="65">
        <v>0.13550135501355012</v>
      </c>
      <c r="N860" s="36">
        <v>0</v>
      </c>
      <c r="O860" s="37">
        <v>0.19569471624266144</v>
      </c>
      <c r="P860" s="37">
        <v>0.16420361247947454</v>
      </c>
      <c r="Q860" s="37">
        <v>0</v>
      </c>
      <c r="R860" s="37">
        <v>0</v>
      </c>
      <c r="S860" s="65">
        <v>0</v>
      </c>
      <c r="T860" s="36">
        <v>5.7736720554272515E-2</v>
      </c>
      <c r="U860" s="37">
        <v>0</v>
      </c>
      <c r="V860" s="65">
        <v>0</v>
      </c>
      <c r="W860" s="36">
        <v>0</v>
      </c>
      <c r="X860" s="37">
        <v>0.1697792869269949</v>
      </c>
      <c r="Y860" s="65">
        <v>0</v>
      </c>
      <c r="Z860" s="36">
        <v>0</v>
      </c>
      <c r="AA860" s="37">
        <v>8.1499592502037491E-2</v>
      </c>
      <c r="AB860" s="37">
        <v>0</v>
      </c>
      <c r="AC860" s="65">
        <v>0.54644808743169404</v>
      </c>
      <c r="AD860" s="36">
        <v>8.4817642069550461E-2</v>
      </c>
      <c r="AE860" s="37">
        <v>0</v>
      </c>
      <c r="AF860" s="65">
        <v>0.33557046979865773</v>
      </c>
      <c r="AG860" s="36">
        <v>0.20040080160320639</v>
      </c>
      <c r="AH860" s="37">
        <v>0</v>
      </c>
      <c r="AI860" s="38">
        <v>0.40160642570281119</v>
      </c>
    </row>
    <row r="861" spans="1:35" s="1" customFormat="1" x14ac:dyDescent="0.25">
      <c r="A861" s="49" t="s">
        <v>40</v>
      </c>
      <c r="B861" s="39">
        <v>3.7564999999999991</v>
      </c>
      <c r="C861" s="40">
        <v>3.7844914400805649</v>
      </c>
      <c r="D861" s="41">
        <v>3.7288977159880821</v>
      </c>
      <c r="E861" s="40">
        <v>4.1389312977099237</v>
      </c>
      <c r="F861" s="41">
        <v>3.6197183098591514</v>
      </c>
      <c r="G861" s="41">
        <v>3.5135520684736083</v>
      </c>
      <c r="H861" s="40">
        <v>5.2079510703363932</v>
      </c>
      <c r="I861" s="41">
        <v>3.8570119156736911</v>
      </c>
      <c r="J861" s="41">
        <v>2.7672253258845441</v>
      </c>
      <c r="K861" s="40">
        <v>3.220527045769765</v>
      </c>
      <c r="L861" s="41">
        <v>3.8946395563770819</v>
      </c>
      <c r="M861" s="61">
        <v>4.178861788617886</v>
      </c>
      <c r="N861" s="40">
        <v>3.6413793103448269</v>
      </c>
      <c r="O861" s="41">
        <v>4.2857142857142865</v>
      </c>
      <c r="P861" s="41">
        <v>3.8653530377668335</v>
      </c>
      <c r="Q861" s="41">
        <v>3.9802955665024622</v>
      </c>
      <c r="R861" s="41">
        <v>2.4619565217391304</v>
      </c>
      <c r="S861" s="61">
        <v>2.1794871794871797</v>
      </c>
      <c r="T861" s="40">
        <v>3.7228637413394914</v>
      </c>
      <c r="U861" s="41">
        <v>3.174311926605506</v>
      </c>
      <c r="V861" s="61">
        <v>3.2933333333333334</v>
      </c>
      <c r="W861" s="40">
        <v>3.0829383886255926</v>
      </c>
      <c r="X861" s="41">
        <v>3.8989813242784348</v>
      </c>
      <c r="Y861" s="61">
        <v>4.1370967741935498</v>
      </c>
      <c r="Z861" s="40">
        <v>3.6568627450980395</v>
      </c>
      <c r="AA861" s="41">
        <v>3.6772616136919281</v>
      </c>
      <c r="AB861" s="41">
        <v>3.337053571428569</v>
      </c>
      <c r="AC861" s="61">
        <v>5.502732240437159</v>
      </c>
      <c r="AD861" s="40">
        <v>3.6675148430873628</v>
      </c>
      <c r="AE861" s="41">
        <v>3.8315789473684223</v>
      </c>
      <c r="AF861" s="61">
        <v>4.0671140939597334</v>
      </c>
      <c r="AG861" s="40">
        <v>3.9078156312625265</v>
      </c>
      <c r="AH861" s="41">
        <v>3.4759568204121725</v>
      </c>
      <c r="AI861" s="42">
        <v>5.2690763052208851</v>
      </c>
    </row>
    <row r="862" spans="1:35" s="1" customFormat="1" x14ac:dyDescent="0.25">
      <c r="A862" s="49"/>
      <c r="B862" s="35"/>
      <c r="C862" s="36"/>
      <c r="D862" s="37"/>
      <c r="E862" s="36"/>
      <c r="F862" s="37"/>
      <c r="G862" s="37"/>
      <c r="H862" s="36"/>
      <c r="I862" s="37"/>
      <c r="J862" s="37"/>
      <c r="K862" s="36"/>
      <c r="L862" s="37"/>
      <c r="M862" s="65"/>
      <c r="N862" s="36"/>
      <c r="O862" s="37"/>
      <c r="P862" s="37"/>
      <c r="Q862" s="37"/>
      <c r="R862" s="37"/>
      <c r="S862" s="65"/>
      <c r="T862" s="36"/>
      <c r="U862" s="37"/>
      <c r="V862" s="65"/>
      <c r="W862" s="36"/>
      <c r="X862" s="37"/>
      <c r="Y862" s="65"/>
      <c r="Z862" s="36"/>
      <c r="AA862" s="37"/>
      <c r="AB862" s="37"/>
      <c r="AC862" s="65"/>
      <c r="AD862" s="36"/>
      <c r="AE862" s="37"/>
      <c r="AF862" s="65"/>
      <c r="AG862" s="36"/>
      <c r="AH862" s="37"/>
      <c r="AI862" s="38"/>
    </row>
    <row r="863" spans="1:35" s="1" customFormat="1" x14ac:dyDescent="0.25">
      <c r="A863" s="43" t="s">
        <v>241</v>
      </c>
      <c r="B863" s="35"/>
      <c r="C863" s="36"/>
      <c r="D863" s="37"/>
      <c r="E863" s="36"/>
      <c r="F863" s="37"/>
      <c r="G863" s="37"/>
      <c r="H863" s="36"/>
      <c r="I863" s="37"/>
      <c r="J863" s="37"/>
      <c r="K863" s="36"/>
      <c r="L863" s="37"/>
      <c r="M863" s="65"/>
      <c r="N863" s="36"/>
      <c r="O863" s="37"/>
      <c r="P863" s="37"/>
      <c r="Q863" s="37"/>
      <c r="R863" s="37"/>
      <c r="S863" s="65"/>
      <c r="T863" s="36"/>
      <c r="U863" s="37"/>
      <c r="V863" s="65"/>
      <c r="W863" s="36"/>
      <c r="X863" s="37"/>
      <c r="Y863" s="65"/>
      <c r="Z863" s="36"/>
      <c r="AA863" s="37"/>
      <c r="AB863" s="37"/>
      <c r="AC863" s="65"/>
      <c r="AD863" s="36"/>
      <c r="AE863" s="37"/>
      <c r="AF863" s="65"/>
      <c r="AG863" s="36"/>
      <c r="AH863" s="37"/>
      <c r="AI863" s="38"/>
    </row>
    <row r="864" spans="1:35" s="1" customFormat="1" x14ac:dyDescent="0.25">
      <c r="A864" s="49" t="s">
        <v>151</v>
      </c>
      <c r="B864" s="35">
        <v>8.3000000000000007</v>
      </c>
      <c r="C864" s="36">
        <v>9.5669687814702922</v>
      </c>
      <c r="D864" s="37">
        <v>7.0506454816285995</v>
      </c>
      <c r="E864" s="36">
        <v>8.2442748091603058</v>
      </c>
      <c r="F864" s="37">
        <v>10.328638497652582</v>
      </c>
      <c r="G864" s="37">
        <v>6.5620542082738949</v>
      </c>
      <c r="H864" s="36">
        <v>5.81039755351682</v>
      </c>
      <c r="I864" s="37">
        <v>7.7910174152153981</v>
      </c>
      <c r="J864" s="37">
        <v>10.242085661080075</v>
      </c>
      <c r="K864" s="36">
        <v>9.0152565880721216</v>
      </c>
      <c r="L864" s="37">
        <v>9.611829944547134</v>
      </c>
      <c r="M864" s="65">
        <v>6.639566395663957</v>
      </c>
      <c r="N864" s="36">
        <v>5.2873563218390807</v>
      </c>
      <c r="O864" s="37">
        <v>9.1976516634050878</v>
      </c>
      <c r="P864" s="37">
        <v>8.0459770114942533</v>
      </c>
      <c r="Q864" s="37">
        <v>7.8817733990147785</v>
      </c>
      <c r="R864" s="37">
        <v>11.413043478260869</v>
      </c>
      <c r="S864" s="65">
        <v>15.384615384615385</v>
      </c>
      <c r="T864" s="36">
        <v>7.6789838337182452</v>
      </c>
      <c r="U864" s="37">
        <v>6.4220183486238538</v>
      </c>
      <c r="V864" s="65">
        <v>17.333333333333336</v>
      </c>
      <c r="W864" s="36">
        <v>10.189573459715639</v>
      </c>
      <c r="X864" s="37">
        <v>8.4040747028862484</v>
      </c>
      <c r="Y864" s="65">
        <v>6.182795698924731</v>
      </c>
      <c r="Z864" s="36">
        <v>7.8431372549019605</v>
      </c>
      <c r="AA864" s="37">
        <v>8.964955175224123</v>
      </c>
      <c r="AB864" s="37">
        <v>5.5803571428571432</v>
      </c>
      <c r="AC864" s="65">
        <v>8.7431693989071047</v>
      </c>
      <c r="AD864" s="36">
        <v>10.008481764206955</v>
      </c>
      <c r="AE864" s="37">
        <v>6.3157894736842106</v>
      </c>
      <c r="AF864" s="65">
        <v>4.3624161073825505</v>
      </c>
      <c r="AG864" s="36">
        <v>11.22244488977956</v>
      </c>
      <c r="AH864" s="37">
        <v>7.4582924435721303</v>
      </c>
      <c r="AI864" s="38">
        <v>5.2208835341365463</v>
      </c>
    </row>
    <row r="865" spans="1:35" s="1" customFormat="1" x14ac:dyDescent="0.25">
      <c r="A865" s="49" t="s">
        <v>25</v>
      </c>
      <c r="B865" s="35">
        <v>6.1</v>
      </c>
      <c r="C865" s="36">
        <v>6.7472306143001006</v>
      </c>
      <c r="D865" s="37">
        <v>5.4617676266137041</v>
      </c>
      <c r="E865" s="36">
        <v>5.8015267175572518</v>
      </c>
      <c r="F865" s="37">
        <v>7.3552425665101726</v>
      </c>
      <c r="G865" s="37">
        <v>5.2781740370898715</v>
      </c>
      <c r="H865" s="36">
        <v>5.81039755351682</v>
      </c>
      <c r="I865" s="37">
        <v>5.1329055912007338</v>
      </c>
      <c r="J865" s="37">
        <v>8.3798882681564244</v>
      </c>
      <c r="K865" s="36">
        <v>5.9639389736477115</v>
      </c>
      <c r="L865" s="37">
        <v>6.8391866913123849</v>
      </c>
      <c r="M865" s="65">
        <v>5.6910569105691051</v>
      </c>
      <c r="N865" s="36">
        <v>7.5862068965517242</v>
      </c>
      <c r="O865" s="37">
        <v>5.8708414872798436</v>
      </c>
      <c r="P865" s="37">
        <v>5.9113300492610836</v>
      </c>
      <c r="Q865" s="37">
        <v>5.9113300492610836</v>
      </c>
      <c r="R865" s="37">
        <v>5.4347826086956523</v>
      </c>
      <c r="S865" s="65">
        <v>0</v>
      </c>
      <c r="T865" s="36">
        <v>5.6004618937644342</v>
      </c>
      <c r="U865" s="37">
        <v>11.009174311926607</v>
      </c>
      <c r="V865" s="65">
        <v>8</v>
      </c>
      <c r="W865" s="36">
        <v>6.6350710900473935</v>
      </c>
      <c r="X865" s="37">
        <v>5.9422750424448214</v>
      </c>
      <c r="Y865" s="65">
        <v>5.913978494623656</v>
      </c>
      <c r="Z865" s="36">
        <v>8.8235294117647065</v>
      </c>
      <c r="AA865" s="37">
        <v>5.786471067644662</v>
      </c>
      <c r="AB865" s="37">
        <v>3.7946428571428568</v>
      </c>
      <c r="AC865" s="65">
        <v>12.568306010928962</v>
      </c>
      <c r="AD865" s="36">
        <v>7.8032230703986434</v>
      </c>
      <c r="AE865" s="37">
        <v>3.1578947368421053</v>
      </c>
      <c r="AF865" s="65">
        <v>4.6979865771812079</v>
      </c>
      <c r="AG865" s="36">
        <v>5.6112224448897798</v>
      </c>
      <c r="AH865" s="37">
        <v>6.3788027477919531</v>
      </c>
      <c r="AI865" s="38">
        <v>5.2208835341365463</v>
      </c>
    </row>
    <row r="866" spans="1:35" s="1" customFormat="1" x14ac:dyDescent="0.25">
      <c r="A866" s="49" t="s">
        <v>24</v>
      </c>
      <c r="B866" s="35">
        <v>7.3</v>
      </c>
      <c r="C866" s="36">
        <v>8.358509566968781</v>
      </c>
      <c r="D866" s="37">
        <v>6.2562065541211522</v>
      </c>
      <c r="E866" s="36">
        <v>7.7862595419847329</v>
      </c>
      <c r="F866" s="37">
        <v>7.8247261345852896</v>
      </c>
      <c r="G866" s="37">
        <v>6.4194008559201139</v>
      </c>
      <c r="H866" s="36">
        <v>8.2568807339449553</v>
      </c>
      <c r="I866" s="37">
        <v>6.5077910174152152</v>
      </c>
      <c r="J866" s="37">
        <v>8.3798882681564244</v>
      </c>
      <c r="K866" s="36">
        <v>7.3509015256588066</v>
      </c>
      <c r="L866" s="37">
        <v>8.317929759704251</v>
      </c>
      <c r="M866" s="65">
        <v>6.5040650406504072</v>
      </c>
      <c r="N866" s="36">
        <v>7.3563218390804597</v>
      </c>
      <c r="O866" s="37">
        <v>6.6536203522504884</v>
      </c>
      <c r="P866" s="37">
        <v>8.5385878489326767</v>
      </c>
      <c r="Q866" s="37">
        <v>7.389162561576355</v>
      </c>
      <c r="R866" s="37">
        <v>3.804347826086957</v>
      </c>
      <c r="S866" s="65">
        <v>12.820512820512819</v>
      </c>
      <c r="T866" s="36">
        <v>7.3325635103926086</v>
      </c>
      <c r="U866" s="37">
        <v>9.1743119266055047</v>
      </c>
      <c r="V866" s="65">
        <v>6</v>
      </c>
      <c r="W866" s="36">
        <v>5.6872037914691944</v>
      </c>
      <c r="X866" s="37">
        <v>7.3005093378607802</v>
      </c>
      <c r="Y866" s="65">
        <v>9.408602150537634</v>
      </c>
      <c r="Z866" s="36">
        <v>10.784313725490197</v>
      </c>
      <c r="AA866" s="37">
        <v>6.6829665851670743</v>
      </c>
      <c r="AB866" s="37">
        <v>7.3660714285714288</v>
      </c>
      <c r="AC866" s="65">
        <v>10.928961748633879</v>
      </c>
      <c r="AD866" s="36">
        <v>8.6513994910941463</v>
      </c>
      <c r="AE866" s="37">
        <v>3.7894736842105265</v>
      </c>
      <c r="AF866" s="65">
        <v>7.0469798657718119</v>
      </c>
      <c r="AG866" s="36">
        <v>8.8176352705410821</v>
      </c>
      <c r="AH866" s="37">
        <v>6.4769381746810604</v>
      </c>
      <c r="AI866" s="38">
        <v>7.6305220883534144</v>
      </c>
    </row>
    <row r="867" spans="1:35" s="1" customFormat="1" x14ac:dyDescent="0.25">
      <c r="A867" s="49" t="s">
        <v>23</v>
      </c>
      <c r="B867" s="35">
        <v>8.85</v>
      </c>
      <c r="C867" s="36">
        <v>8.0563947633434037</v>
      </c>
      <c r="D867" s="37">
        <v>9.6325719960278064</v>
      </c>
      <c r="E867" s="36">
        <v>9.770992366412214</v>
      </c>
      <c r="F867" s="37">
        <v>9.0766823161189372</v>
      </c>
      <c r="G867" s="37">
        <v>7.8459343794579164</v>
      </c>
      <c r="H867" s="36">
        <v>6.7278287461773694</v>
      </c>
      <c r="I867" s="37">
        <v>8.3409715857011921</v>
      </c>
      <c r="J867" s="37">
        <v>10.800744878957168</v>
      </c>
      <c r="K867" s="36">
        <v>10.540915395284326</v>
      </c>
      <c r="L867" s="37">
        <v>8.502772643253234</v>
      </c>
      <c r="M867" s="65">
        <v>7.4525745257452574</v>
      </c>
      <c r="N867" s="36">
        <v>5.7471264367816088</v>
      </c>
      <c r="O867" s="37">
        <v>9.393346379647749</v>
      </c>
      <c r="P867" s="37">
        <v>10.180623973727423</v>
      </c>
      <c r="Q867" s="37">
        <v>9.8522167487684733</v>
      </c>
      <c r="R867" s="37">
        <v>8.1521739130434785</v>
      </c>
      <c r="S867" s="65">
        <v>12.820512820512819</v>
      </c>
      <c r="T867" s="36">
        <v>9.2378752886836022</v>
      </c>
      <c r="U867" s="37">
        <v>8.2568807339449553</v>
      </c>
      <c r="V867" s="65">
        <v>5.3333333333333339</v>
      </c>
      <c r="W867" s="36">
        <v>9.24170616113744</v>
      </c>
      <c r="X867" s="37">
        <v>9.5076400679117139</v>
      </c>
      <c r="Y867" s="65">
        <v>6.7204301075268811</v>
      </c>
      <c r="Z867" s="36">
        <v>8.8235294117647065</v>
      </c>
      <c r="AA867" s="37">
        <v>9.7799511002444994</v>
      </c>
      <c r="AB867" s="37">
        <v>7.8125</v>
      </c>
      <c r="AC867" s="65">
        <v>5.4644808743169397</v>
      </c>
      <c r="AD867" s="36">
        <v>9.669211195928753</v>
      </c>
      <c r="AE867" s="37">
        <v>7.5789473684210531</v>
      </c>
      <c r="AF867" s="65">
        <v>7.7181208053691277</v>
      </c>
      <c r="AG867" s="36">
        <v>9.8196392785571138</v>
      </c>
      <c r="AH867" s="37">
        <v>8.1452404317958784</v>
      </c>
      <c r="AI867" s="38">
        <v>8.8353413654618471</v>
      </c>
    </row>
    <row r="868" spans="1:35" s="1" customFormat="1" x14ac:dyDescent="0.25">
      <c r="A868" s="49" t="s">
        <v>22</v>
      </c>
      <c r="B868" s="35">
        <v>8.75</v>
      </c>
      <c r="C868" s="36">
        <v>8.5599194360523665</v>
      </c>
      <c r="D868" s="37">
        <v>8.9374379344587886</v>
      </c>
      <c r="E868" s="36">
        <v>9.9236641221374047</v>
      </c>
      <c r="F868" s="37">
        <v>9.5461658841940533</v>
      </c>
      <c r="G868" s="37">
        <v>6.990014265335236</v>
      </c>
      <c r="H868" s="36">
        <v>10.091743119266056</v>
      </c>
      <c r="I868" s="37">
        <v>8.4326306141154905</v>
      </c>
      <c r="J868" s="37">
        <v>8.7523277467411553</v>
      </c>
      <c r="K868" s="36">
        <v>9.8474341192787787</v>
      </c>
      <c r="L868" s="37">
        <v>7.0240295748613679</v>
      </c>
      <c r="M868" s="65">
        <v>8.9430894308943092</v>
      </c>
      <c r="N868" s="36">
        <v>6.8965517241379306</v>
      </c>
      <c r="O868" s="37">
        <v>9.1976516634050878</v>
      </c>
      <c r="P868" s="37">
        <v>9.3596059113300498</v>
      </c>
      <c r="Q868" s="37">
        <v>9.8522167487684733</v>
      </c>
      <c r="R868" s="37">
        <v>9.7826086956521738</v>
      </c>
      <c r="S868" s="65">
        <v>7.6923076923076925</v>
      </c>
      <c r="T868" s="36">
        <v>8.9491916859122398</v>
      </c>
      <c r="U868" s="37">
        <v>8.2568807339449553</v>
      </c>
      <c r="V868" s="65">
        <v>6</v>
      </c>
      <c r="W868" s="36">
        <v>7.3459715639810419</v>
      </c>
      <c r="X868" s="37">
        <v>8.828522920203735</v>
      </c>
      <c r="Y868" s="65">
        <v>9.408602150537634</v>
      </c>
      <c r="Z868" s="36">
        <v>10.784313725490197</v>
      </c>
      <c r="AA868" s="37">
        <v>8.7204563977180118</v>
      </c>
      <c r="AB868" s="37">
        <v>6.0267857142857144</v>
      </c>
      <c r="AC868" s="65">
        <v>13.661202185792352</v>
      </c>
      <c r="AD868" s="36">
        <v>7.7184054283290919</v>
      </c>
      <c r="AE868" s="37">
        <v>10.315789473684211</v>
      </c>
      <c r="AF868" s="65">
        <v>9.7315436241610733</v>
      </c>
      <c r="AG868" s="36">
        <v>8.4168336673346698</v>
      </c>
      <c r="AH868" s="37">
        <v>8.7340529931305202</v>
      </c>
      <c r="AI868" s="38">
        <v>7.2289156626506017</v>
      </c>
    </row>
    <row r="869" spans="1:35" s="1" customFormat="1" x14ac:dyDescent="0.25">
      <c r="A869" s="49" t="s">
        <v>21</v>
      </c>
      <c r="B869" s="35">
        <v>11.65</v>
      </c>
      <c r="C869" s="36">
        <v>11.883182275931521</v>
      </c>
      <c r="D869" s="37">
        <v>11.420059582919563</v>
      </c>
      <c r="E869" s="36">
        <v>11.603053435114504</v>
      </c>
      <c r="F869" s="37">
        <v>12.363067292644757</v>
      </c>
      <c r="G869" s="37">
        <v>10.841654778887303</v>
      </c>
      <c r="H869" s="36">
        <v>11.009174311926607</v>
      </c>
      <c r="I869" s="37">
        <v>11.732355637030247</v>
      </c>
      <c r="J869" s="37">
        <v>12.104283054003725</v>
      </c>
      <c r="K869" s="36">
        <v>13.453536754507628</v>
      </c>
      <c r="L869" s="37">
        <v>10.536044362292053</v>
      </c>
      <c r="M869" s="65">
        <v>10.704607046070461</v>
      </c>
      <c r="N869" s="36">
        <v>9.8850574712643677</v>
      </c>
      <c r="O869" s="37">
        <v>13.50293542074364</v>
      </c>
      <c r="P869" s="37">
        <v>10.344827586206897</v>
      </c>
      <c r="Q869" s="37">
        <v>12.315270935960591</v>
      </c>
      <c r="R869" s="37">
        <v>15.217391304347828</v>
      </c>
      <c r="S869" s="65">
        <v>10.256410256410255</v>
      </c>
      <c r="T869" s="36">
        <v>11.431870669745958</v>
      </c>
      <c r="U869" s="37">
        <v>17.431192660550458</v>
      </c>
      <c r="V869" s="65">
        <v>10.666666666666668</v>
      </c>
      <c r="W869" s="36">
        <v>11.374407582938389</v>
      </c>
      <c r="X869" s="37">
        <v>11.62988115449915</v>
      </c>
      <c r="Y869" s="65">
        <v>11.827956989247312</v>
      </c>
      <c r="Z869" s="36">
        <v>17.647058823529413</v>
      </c>
      <c r="AA869" s="37">
        <v>11.898940505297473</v>
      </c>
      <c r="AB869" s="37">
        <v>10.044642857142858</v>
      </c>
      <c r="AC869" s="65">
        <v>8.7431693989071047</v>
      </c>
      <c r="AD869" s="36">
        <v>11.620016963528414</v>
      </c>
      <c r="AE869" s="37">
        <v>11.789473684210526</v>
      </c>
      <c r="AF869" s="65">
        <v>11.74496644295302</v>
      </c>
      <c r="AG869" s="36">
        <v>9.8196392785571138</v>
      </c>
      <c r="AH869" s="37">
        <v>13.837095191364082</v>
      </c>
      <c r="AI869" s="38">
        <v>9.6385542168674707</v>
      </c>
    </row>
    <row r="870" spans="1:35" s="1" customFormat="1" x14ac:dyDescent="0.25">
      <c r="A870" s="49" t="s">
        <v>20</v>
      </c>
      <c r="B870" s="35">
        <v>12.7</v>
      </c>
      <c r="C870" s="36">
        <v>12.990936555891238</v>
      </c>
      <c r="D870" s="37">
        <v>12.413108242303874</v>
      </c>
      <c r="E870" s="36">
        <v>10.534351145038167</v>
      </c>
      <c r="F870" s="37">
        <v>13.302034428794993</v>
      </c>
      <c r="G870" s="37">
        <v>14.265335235378032</v>
      </c>
      <c r="H870" s="36">
        <v>8.5626911314984699</v>
      </c>
      <c r="I870" s="37">
        <v>13.565536205316223</v>
      </c>
      <c r="J870" s="37">
        <v>13.407821229050279</v>
      </c>
      <c r="K870" s="36">
        <v>9.9861303744798882</v>
      </c>
      <c r="L870" s="37">
        <v>15.341959334565619</v>
      </c>
      <c r="M870" s="65">
        <v>13.414634146341465</v>
      </c>
      <c r="N870" s="36">
        <v>16.321839080459771</v>
      </c>
      <c r="O870" s="37">
        <v>10.371819960861057</v>
      </c>
      <c r="P870" s="37">
        <v>12.315270935960591</v>
      </c>
      <c r="Q870" s="37">
        <v>11.330049261083744</v>
      </c>
      <c r="R870" s="37">
        <v>11.956521739130435</v>
      </c>
      <c r="S870" s="65">
        <v>12.820512820512819</v>
      </c>
      <c r="T870" s="36">
        <v>13.048498845265588</v>
      </c>
      <c r="U870" s="37">
        <v>8.2568807339449553</v>
      </c>
      <c r="V870" s="65">
        <v>11.333333333333332</v>
      </c>
      <c r="W870" s="36">
        <v>15.402843601895736</v>
      </c>
      <c r="X870" s="37">
        <v>12.139219015280135</v>
      </c>
      <c r="Y870" s="65">
        <v>11.021505376344086</v>
      </c>
      <c r="Z870" s="36">
        <v>12.745098039215685</v>
      </c>
      <c r="AA870" s="37">
        <v>12.387938060309699</v>
      </c>
      <c r="AB870" s="37">
        <v>14.955357142857142</v>
      </c>
      <c r="AC870" s="65">
        <v>10.928961748633879</v>
      </c>
      <c r="AD870" s="36">
        <v>12.298558100084819</v>
      </c>
      <c r="AE870" s="37">
        <v>16.421052631578949</v>
      </c>
      <c r="AF870" s="65">
        <v>9.0604026845637584</v>
      </c>
      <c r="AG870" s="36">
        <v>14.02805611222445</v>
      </c>
      <c r="AH870" s="37">
        <v>13.346418056918546</v>
      </c>
      <c r="AI870" s="38">
        <v>8.8353413654618471</v>
      </c>
    </row>
    <row r="871" spans="1:35" s="1" customFormat="1" x14ac:dyDescent="0.25">
      <c r="A871" s="49" t="s">
        <v>19</v>
      </c>
      <c r="B871" s="35">
        <v>12.75</v>
      </c>
      <c r="C871" s="36">
        <v>13.091641490433032</v>
      </c>
      <c r="D871" s="37">
        <v>12.413108242303874</v>
      </c>
      <c r="E871" s="36">
        <v>14.503816793893129</v>
      </c>
      <c r="F871" s="37">
        <v>8.6071987480438175</v>
      </c>
      <c r="G871" s="37">
        <v>14.835948644793154</v>
      </c>
      <c r="H871" s="36">
        <v>14.37308868501529</v>
      </c>
      <c r="I871" s="37">
        <v>13.932172318973418</v>
      </c>
      <c r="J871" s="37">
        <v>9.4972067039106136</v>
      </c>
      <c r="K871" s="36">
        <v>11.095700416088766</v>
      </c>
      <c r="L871" s="37">
        <v>12.014787430683919</v>
      </c>
      <c r="M871" s="65">
        <v>14.905149051490515</v>
      </c>
      <c r="N871" s="36">
        <v>13.103448275862069</v>
      </c>
      <c r="O871" s="37">
        <v>12.720156555772993</v>
      </c>
      <c r="P871" s="37">
        <v>14.449917898193759</v>
      </c>
      <c r="Q871" s="37">
        <v>11.330049261083744</v>
      </c>
      <c r="R871" s="37">
        <v>9.2391304347826075</v>
      </c>
      <c r="S871" s="65">
        <v>7.6923076923076925</v>
      </c>
      <c r="T871" s="36">
        <v>13.048498845265588</v>
      </c>
      <c r="U871" s="37">
        <v>9.1743119266055047</v>
      </c>
      <c r="V871" s="65">
        <v>12.666666666666668</v>
      </c>
      <c r="W871" s="36">
        <v>9.24170616113744</v>
      </c>
      <c r="X871" s="37">
        <v>14.006791171477079</v>
      </c>
      <c r="Y871" s="65">
        <v>12.634408602150538</v>
      </c>
      <c r="Z871" s="36">
        <v>9.8039215686274517</v>
      </c>
      <c r="AA871" s="37">
        <v>13.61043194784026</v>
      </c>
      <c r="AB871" s="37">
        <v>12.276785714285714</v>
      </c>
      <c r="AC871" s="65">
        <v>12.021857923497267</v>
      </c>
      <c r="AD871" s="36">
        <v>12.128922815945717</v>
      </c>
      <c r="AE871" s="37">
        <v>13.684210526315791</v>
      </c>
      <c r="AF871" s="65">
        <v>13.758389261744966</v>
      </c>
      <c r="AG871" s="36">
        <v>12.424849699398797</v>
      </c>
      <c r="AH871" s="37">
        <v>12.070657507360156</v>
      </c>
      <c r="AI871" s="38">
        <v>12.851405622489958</v>
      </c>
    </row>
    <row r="872" spans="1:35" s="1" customFormat="1" x14ac:dyDescent="0.25">
      <c r="A872" s="49" t="s">
        <v>18</v>
      </c>
      <c r="B872" s="35">
        <v>9.75</v>
      </c>
      <c r="C872" s="36">
        <v>9.1641490433031212</v>
      </c>
      <c r="D872" s="37">
        <v>10.327706057596822</v>
      </c>
      <c r="E872" s="36">
        <v>9.007633587786259</v>
      </c>
      <c r="F872" s="37">
        <v>8.4507042253521121</v>
      </c>
      <c r="G872" s="37">
        <v>11.554921540656206</v>
      </c>
      <c r="H872" s="36">
        <v>12.844036697247708</v>
      </c>
      <c r="I872" s="37">
        <v>10.632447296058661</v>
      </c>
      <c r="J872" s="37">
        <v>5.9590316573556796</v>
      </c>
      <c r="K872" s="36">
        <v>7.0735090152565876</v>
      </c>
      <c r="L872" s="37">
        <v>10.536044362292053</v>
      </c>
      <c r="M872" s="65">
        <v>11.788617886178862</v>
      </c>
      <c r="N872" s="36">
        <v>12.413793103448276</v>
      </c>
      <c r="O872" s="37">
        <v>7.8277886497064575</v>
      </c>
      <c r="P872" s="37">
        <v>9.3596059113300498</v>
      </c>
      <c r="Q872" s="37">
        <v>12.807881773399016</v>
      </c>
      <c r="R872" s="37">
        <v>7.608695652173914</v>
      </c>
      <c r="S872" s="65">
        <v>7.6923076923076925</v>
      </c>
      <c r="T872" s="36">
        <v>9.9884526558891444</v>
      </c>
      <c r="U872" s="37">
        <v>10.091743119266056</v>
      </c>
      <c r="V872" s="65">
        <v>7.333333333333333</v>
      </c>
      <c r="W872" s="36">
        <v>9.0047393364928912</v>
      </c>
      <c r="X872" s="37">
        <v>10.186757215619695</v>
      </c>
      <c r="Y872" s="65">
        <v>9.67741935483871</v>
      </c>
      <c r="Z872" s="36">
        <v>9.8039215686274517</v>
      </c>
      <c r="AA872" s="37">
        <v>9.0464547677261606</v>
      </c>
      <c r="AB872" s="37">
        <v>12.946428571428573</v>
      </c>
      <c r="AC872" s="65">
        <v>5.4644808743169397</v>
      </c>
      <c r="AD872" s="36">
        <v>8.481764206955047</v>
      </c>
      <c r="AE872" s="37">
        <v>12</v>
      </c>
      <c r="AF872" s="65">
        <v>11.74496644295302</v>
      </c>
      <c r="AG872" s="36">
        <v>7.6152304609218442</v>
      </c>
      <c r="AH872" s="37">
        <v>10.893032384690873</v>
      </c>
      <c r="AI872" s="38">
        <v>11.244979919678714</v>
      </c>
    </row>
    <row r="873" spans="1:35" s="1" customFormat="1" x14ac:dyDescent="0.25">
      <c r="A873" s="49" t="s">
        <v>17</v>
      </c>
      <c r="B873" s="35">
        <v>5.75</v>
      </c>
      <c r="C873" s="36">
        <v>4.1289023162134946</v>
      </c>
      <c r="D873" s="37">
        <v>7.3485600794438932</v>
      </c>
      <c r="E873" s="36">
        <v>5.4961832061068705</v>
      </c>
      <c r="F873" s="37">
        <v>5.4773082942097027</v>
      </c>
      <c r="G873" s="37">
        <v>6.2767475035663338</v>
      </c>
      <c r="H873" s="36">
        <v>6.4220183486238538</v>
      </c>
      <c r="I873" s="37">
        <v>6.1411549037580198</v>
      </c>
      <c r="J873" s="37">
        <v>4.4692737430167595</v>
      </c>
      <c r="K873" s="36">
        <v>5.825242718446602</v>
      </c>
      <c r="L873" s="37">
        <v>4.805914972273567</v>
      </c>
      <c r="M873" s="65">
        <v>6.3685636856368566</v>
      </c>
      <c r="N873" s="36">
        <v>5.7471264367816088</v>
      </c>
      <c r="O873" s="37">
        <v>6.8493150684931505</v>
      </c>
      <c r="P873" s="37">
        <v>5.5829228243021349</v>
      </c>
      <c r="Q873" s="37">
        <v>2.4630541871921183</v>
      </c>
      <c r="R873" s="37">
        <v>6.5217391304347823</v>
      </c>
      <c r="S873" s="65">
        <v>5.1282051282051277</v>
      </c>
      <c r="T873" s="36">
        <v>5.946882217090069</v>
      </c>
      <c r="U873" s="37">
        <v>4.5871559633027523</v>
      </c>
      <c r="V873" s="65">
        <v>4.666666666666667</v>
      </c>
      <c r="W873" s="36">
        <v>6.3981042654028428</v>
      </c>
      <c r="X873" s="37">
        <v>5.0084889643463502</v>
      </c>
      <c r="Y873" s="65">
        <v>7.2580645161290329</v>
      </c>
      <c r="Z873" s="36">
        <v>0.98039215686274506</v>
      </c>
      <c r="AA873" s="37">
        <v>5.7049714751426244</v>
      </c>
      <c r="AB873" s="37">
        <v>7.1428571428571423</v>
      </c>
      <c r="AC873" s="65">
        <v>6.0109289617486334</v>
      </c>
      <c r="AD873" s="36">
        <v>5.6827820186598812</v>
      </c>
      <c r="AE873" s="37">
        <v>5.4736842105263159</v>
      </c>
      <c r="AF873" s="65">
        <v>6.0402684563758395</v>
      </c>
      <c r="AG873" s="36">
        <v>6.4128256513026045</v>
      </c>
      <c r="AH873" s="37">
        <v>4.9067713444553487</v>
      </c>
      <c r="AI873" s="38">
        <v>8.8353413654618471</v>
      </c>
    </row>
    <row r="874" spans="1:35" s="1" customFormat="1" x14ac:dyDescent="0.25">
      <c r="A874" s="49" t="s">
        <v>152</v>
      </c>
      <c r="B874" s="35">
        <v>8</v>
      </c>
      <c r="C874" s="36">
        <v>7.2507552870090644</v>
      </c>
      <c r="D874" s="37">
        <v>8.7388282025819262</v>
      </c>
      <c r="E874" s="36">
        <v>7.328244274809161</v>
      </c>
      <c r="F874" s="37">
        <v>7.511737089201878</v>
      </c>
      <c r="G874" s="37">
        <v>8.9871611982881596</v>
      </c>
      <c r="H874" s="36">
        <v>10.091743119266056</v>
      </c>
      <c r="I874" s="37">
        <v>7.6993583868010997</v>
      </c>
      <c r="J874" s="37">
        <v>7.8212290502793298</v>
      </c>
      <c r="K874" s="36">
        <v>9.7087378640776691</v>
      </c>
      <c r="L874" s="37">
        <v>6.2846580406654349</v>
      </c>
      <c r="M874" s="65">
        <v>7.5880758807588071</v>
      </c>
      <c r="N874" s="36">
        <v>9.4252873563218387</v>
      </c>
      <c r="O874" s="37">
        <v>8.4148727984344411</v>
      </c>
      <c r="P874" s="37">
        <v>5.9113300492610836</v>
      </c>
      <c r="Q874" s="37">
        <v>8.8669950738916263</v>
      </c>
      <c r="R874" s="37">
        <v>10.326086956521738</v>
      </c>
      <c r="S874" s="65">
        <v>7.6923076923076925</v>
      </c>
      <c r="T874" s="36">
        <v>7.6789838337182452</v>
      </c>
      <c r="U874" s="37">
        <v>7.3394495412844041</v>
      </c>
      <c r="V874" s="65">
        <v>10</v>
      </c>
      <c r="W874" s="36">
        <v>9.4786729857819907</v>
      </c>
      <c r="X874" s="37">
        <v>6.8760611205432935</v>
      </c>
      <c r="Y874" s="65">
        <v>9.9462365591397841</v>
      </c>
      <c r="Z874" s="36">
        <v>1.9607843137254901</v>
      </c>
      <c r="AA874" s="37">
        <v>7.4164629176854113</v>
      </c>
      <c r="AB874" s="37">
        <v>11.607142857142858</v>
      </c>
      <c r="AC874" s="65">
        <v>5.4644808743169397</v>
      </c>
      <c r="AD874" s="36">
        <v>5.8524173027989823</v>
      </c>
      <c r="AE874" s="37">
        <v>9.2631578947368425</v>
      </c>
      <c r="AF874" s="65">
        <v>14.093959731543624</v>
      </c>
      <c r="AG874" s="36">
        <v>5.811623246492986</v>
      </c>
      <c r="AH874" s="37">
        <v>7.654563297350343</v>
      </c>
      <c r="AI874" s="38">
        <v>14.056224899598394</v>
      </c>
    </row>
    <row r="875" spans="1:35" s="1" customFormat="1" x14ac:dyDescent="0.25">
      <c r="A875" s="49" t="s">
        <v>135</v>
      </c>
      <c r="B875" s="35">
        <f t="shared" ref="B875:AF875" si="252">SUM(B864:B867)</f>
        <v>30.549999999999997</v>
      </c>
      <c r="C875" s="36">
        <f t="shared" si="252"/>
        <v>32.729103726082577</v>
      </c>
      <c r="D875" s="37">
        <f t="shared" si="252"/>
        <v>28.401191658391262</v>
      </c>
      <c r="E875" s="36">
        <f t="shared" si="252"/>
        <v>31.603053435114504</v>
      </c>
      <c r="F875" s="37">
        <f t="shared" si="252"/>
        <v>34.585289514866986</v>
      </c>
      <c r="G875" s="37">
        <f t="shared" si="252"/>
        <v>26.105563480741797</v>
      </c>
      <c r="H875" s="36">
        <f t="shared" si="252"/>
        <v>26.605504587155966</v>
      </c>
      <c r="I875" s="37">
        <f t="shared" si="252"/>
        <v>27.772685609532537</v>
      </c>
      <c r="J875" s="37">
        <f t="shared" si="252"/>
        <v>37.802607076350093</v>
      </c>
      <c r="K875" s="36">
        <f t="shared" si="252"/>
        <v>32.871012482662962</v>
      </c>
      <c r="L875" s="37">
        <f t="shared" si="252"/>
        <v>33.271719038816997</v>
      </c>
      <c r="M875" s="65">
        <f t="shared" si="252"/>
        <v>26.287262872628723</v>
      </c>
      <c r="N875" s="36">
        <f t="shared" si="252"/>
        <v>25.977011494252874</v>
      </c>
      <c r="O875" s="37">
        <f t="shared" si="252"/>
        <v>31.115459882583171</v>
      </c>
      <c r="P875" s="37">
        <f t="shared" si="252"/>
        <v>32.676518883415433</v>
      </c>
      <c r="Q875" s="37">
        <f t="shared" si="252"/>
        <v>31.03448275862069</v>
      </c>
      <c r="R875" s="37">
        <f t="shared" si="252"/>
        <v>28.804347826086961</v>
      </c>
      <c r="S875" s="65">
        <f t="shared" si="252"/>
        <v>41.025641025641022</v>
      </c>
      <c r="T875" s="36">
        <f t="shared" si="252"/>
        <v>29.849884526558888</v>
      </c>
      <c r="U875" s="37">
        <f t="shared" si="252"/>
        <v>34.862385321100923</v>
      </c>
      <c r="V875" s="65">
        <f t="shared" si="252"/>
        <v>36.666666666666671</v>
      </c>
      <c r="W875" s="36">
        <f t="shared" si="252"/>
        <v>31.753554502369667</v>
      </c>
      <c r="X875" s="37">
        <f t="shared" si="252"/>
        <v>31.154499151103565</v>
      </c>
      <c r="Y875" s="65">
        <f t="shared" si="252"/>
        <v>28.225806451612904</v>
      </c>
      <c r="Z875" s="36">
        <f t="shared" si="252"/>
        <v>36.274509803921575</v>
      </c>
      <c r="AA875" s="37">
        <f t="shared" si="252"/>
        <v>31.214343928280361</v>
      </c>
      <c r="AB875" s="37">
        <f t="shared" si="252"/>
        <v>24.553571428571431</v>
      </c>
      <c r="AC875" s="65">
        <f t="shared" si="252"/>
        <v>37.704918032786885</v>
      </c>
      <c r="AD875" s="36">
        <f t="shared" si="252"/>
        <v>36.132315521628499</v>
      </c>
      <c r="AE875" s="37">
        <f t="shared" si="252"/>
        <v>20.842105263157897</v>
      </c>
      <c r="AF875" s="65">
        <f t="shared" si="252"/>
        <v>23.825503355704701</v>
      </c>
      <c r="AG875" s="36">
        <f t="shared" ref="AG875:AI875" si="253">SUM(AG864:AG867)</f>
        <v>35.470941883767537</v>
      </c>
      <c r="AH875" s="37">
        <f t="shared" si="253"/>
        <v>28.459273797841021</v>
      </c>
      <c r="AI875" s="38">
        <f t="shared" si="253"/>
        <v>26.907630522088354</v>
      </c>
    </row>
    <row r="876" spans="1:35" s="1" customFormat="1" x14ac:dyDescent="0.25">
      <c r="A876" s="49" t="s">
        <v>136</v>
      </c>
      <c r="B876" s="35">
        <f t="shared" ref="B876:AF876" si="254">SUM(B868:B870)</f>
        <v>33.099999999999994</v>
      </c>
      <c r="C876" s="36">
        <f t="shared" si="254"/>
        <v>33.434038267875124</v>
      </c>
      <c r="D876" s="37">
        <f t="shared" si="254"/>
        <v>32.770605759682226</v>
      </c>
      <c r="E876" s="36">
        <f t="shared" si="254"/>
        <v>32.061068702290072</v>
      </c>
      <c r="F876" s="37">
        <f t="shared" si="254"/>
        <v>35.211267605633807</v>
      </c>
      <c r="G876" s="37">
        <f t="shared" si="254"/>
        <v>32.097004279600569</v>
      </c>
      <c r="H876" s="36">
        <f t="shared" si="254"/>
        <v>29.663608562691131</v>
      </c>
      <c r="I876" s="37">
        <f t="shared" si="254"/>
        <v>33.730522456461962</v>
      </c>
      <c r="J876" s="37">
        <f t="shared" si="254"/>
        <v>34.264432029795159</v>
      </c>
      <c r="K876" s="36">
        <f t="shared" si="254"/>
        <v>33.287101248266296</v>
      </c>
      <c r="L876" s="37">
        <f t="shared" si="254"/>
        <v>32.902033271719034</v>
      </c>
      <c r="M876" s="65">
        <f t="shared" si="254"/>
        <v>33.062330623306231</v>
      </c>
      <c r="N876" s="36">
        <f t="shared" si="254"/>
        <v>33.103448275862064</v>
      </c>
      <c r="O876" s="37">
        <f t="shared" si="254"/>
        <v>33.072407045009783</v>
      </c>
      <c r="P876" s="37">
        <f t="shared" si="254"/>
        <v>32.019704433497537</v>
      </c>
      <c r="Q876" s="37">
        <f t="shared" si="254"/>
        <v>33.497536945812811</v>
      </c>
      <c r="R876" s="37">
        <f t="shared" si="254"/>
        <v>36.956521739130437</v>
      </c>
      <c r="S876" s="65">
        <f t="shared" si="254"/>
        <v>30.769230769230766</v>
      </c>
      <c r="T876" s="36">
        <f t="shared" si="254"/>
        <v>33.429561200923786</v>
      </c>
      <c r="U876" s="37">
        <f t="shared" si="254"/>
        <v>33.944954128440365</v>
      </c>
      <c r="V876" s="65">
        <f t="shared" si="254"/>
        <v>28</v>
      </c>
      <c r="W876" s="36">
        <f t="shared" si="254"/>
        <v>34.123222748815166</v>
      </c>
      <c r="X876" s="37">
        <f t="shared" si="254"/>
        <v>32.597623089983017</v>
      </c>
      <c r="Y876" s="65">
        <f t="shared" si="254"/>
        <v>32.258064516129032</v>
      </c>
      <c r="Z876" s="36">
        <f t="shared" si="254"/>
        <v>41.176470588235297</v>
      </c>
      <c r="AA876" s="37">
        <f t="shared" si="254"/>
        <v>33.007334963325185</v>
      </c>
      <c r="AB876" s="37">
        <f t="shared" si="254"/>
        <v>31.026785714285715</v>
      </c>
      <c r="AC876" s="65">
        <f t="shared" si="254"/>
        <v>33.333333333333336</v>
      </c>
      <c r="AD876" s="36">
        <f t="shared" si="254"/>
        <v>31.636980491942325</v>
      </c>
      <c r="AE876" s="37">
        <f t="shared" si="254"/>
        <v>38.526315789473685</v>
      </c>
      <c r="AF876" s="65">
        <f t="shared" si="254"/>
        <v>30.53691275167785</v>
      </c>
      <c r="AG876" s="36">
        <f t="shared" ref="AG876:AI876" si="255">SUM(AG868:AG870)</f>
        <v>32.264529058116231</v>
      </c>
      <c r="AH876" s="37">
        <f t="shared" si="255"/>
        <v>35.917566241413148</v>
      </c>
      <c r="AI876" s="38">
        <f t="shared" si="255"/>
        <v>25.70281124497992</v>
      </c>
    </row>
    <row r="877" spans="1:35" s="1" customFormat="1" x14ac:dyDescent="0.25">
      <c r="A877" s="49" t="s">
        <v>137</v>
      </c>
      <c r="B877" s="35">
        <f t="shared" ref="B877:AF877" si="256">SUM(B871:B874)</f>
        <v>36.25</v>
      </c>
      <c r="C877" s="36">
        <f t="shared" si="256"/>
        <v>33.635448136958715</v>
      </c>
      <c r="D877" s="37">
        <f t="shared" si="256"/>
        <v>38.828202581926519</v>
      </c>
      <c r="E877" s="36">
        <f t="shared" si="256"/>
        <v>36.335877862595417</v>
      </c>
      <c r="F877" s="37">
        <f t="shared" si="256"/>
        <v>30.046948356807512</v>
      </c>
      <c r="G877" s="37">
        <f t="shared" si="256"/>
        <v>41.654778887303848</v>
      </c>
      <c r="H877" s="36">
        <f t="shared" si="256"/>
        <v>43.730886850152906</v>
      </c>
      <c r="I877" s="37">
        <f t="shared" si="256"/>
        <v>38.405132905591202</v>
      </c>
      <c r="J877" s="37">
        <f t="shared" si="256"/>
        <v>27.746741154562386</v>
      </c>
      <c r="K877" s="36">
        <f t="shared" si="256"/>
        <v>33.70319001386963</v>
      </c>
      <c r="L877" s="37">
        <f t="shared" si="256"/>
        <v>33.641404805914974</v>
      </c>
      <c r="M877" s="65">
        <f t="shared" si="256"/>
        <v>40.650406504065039</v>
      </c>
      <c r="N877" s="36">
        <f t="shared" si="256"/>
        <v>40.689655172413794</v>
      </c>
      <c r="O877" s="37">
        <f t="shared" si="256"/>
        <v>35.812133072407043</v>
      </c>
      <c r="P877" s="37">
        <f t="shared" si="256"/>
        <v>35.30377668308703</v>
      </c>
      <c r="Q877" s="37">
        <f t="shared" si="256"/>
        <v>35.467980295566505</v>
      </c>
      <c r="R877" s="37">
        <f t="shared" si="256"/>
        <v>33.695652173913047</v>
      </c>
      <c r="S877" s="65">
        <f t="shared" si="256"/>
        <v>28.205128205128204</v>
      </c>
      <c r="T877" s="36">
        <f t="shared" si="256"/>
        <v>36.662817551963045</v>
      </c>
      <c r="U877" s="37">
        <f t="shared" si="256"/>
        <v>31.192660550458719</v>
      </c>
      <c r="V877" s="65">
        <f t="shared" si="256"/>
        <v>34.666666666666671</v>
      </c>
      <c r="W877" s="36">
        <f t="shared" si="256"/>
        <v>34.123222748815166</v>
      </c>
      <c r="X877" s="37">
        <f t="shared" si="256"/>
        <v>36.078098471986415</v>
      </c>
      <c r="Y877" s="65">
        <f t="shared" si="256"/>
        <v>39.516129032258064</v>
      </c>
      <c r="Z877" s="36">
        <f t="shared" si="256"/>
        <v>22.549019607843139</v>
      </c>
      <c r="AA877" s="37">
        <f t="shared" si="256"/>
        <v>35.778321108394458</v>
      </c>
      <c r="AB877" s="37">
        <f t="shared" si="256"/>
        <v>43.973214285714292</v>
      </c>
      <c r="AC877" s="65">
        <f t="shared" si="256"/>
        <v>28.961748633879779</v>
      </c>
      <c r="AD877" s="36">
        <f t="shared" si="256"/>
        <v>32.145886344359624</v>
      </c>
      <c r="AE877" s="37">
        <f t="shared" si="256"/>
        <v>40.421052631578945</v>
      </c>
      <c r="AF877" s="65">
        <f t="shared" si="256"/>
        <v>45.637583892617457</v>
      </c>
      <c r="AG877" s="36">
        <f t="shared" ref="AG877:AI877" si="257">SUM(AG871:AG874)</f>
        <v>32.264529058116231</v>
      </c>
      <c r="AH877" s="37">
        <f t="shared" si="257"/>
        <v>35.525024533856723</v>
      </c>
      <c r="AI877" s="38">
        <f t="shared" si="257"/>
        <v>46.98795180722891</v>
      </c>
    </row>
    <row r="878" spans="1:35" s="1" customFormat="1" x14ac:dyDescent="0.25">
      <c r="A878" s="49" t="s">
        <v>16</v>
      </c>
      <c r="B878" s="35">
        <v>0.1</v>
      </c>
      <c r="C878" s="36">
        <v>0.2014098690835851</v>
      </c>
      <c r="D878" s="37">
        <v>0</v>
      </c>
      <c r="E878" s="36">
        <v>0</v>
      </c>
      <c r="F878" s="37">
        <v>0.1564945226917058</v>
      </c>
      <c r="G878" s="37">
        <v>0.14265335235378032</v>
      </c>
      <c r="H878" s="36">
        <v>0</v>
      </c>
      <c r="I878" s="37">
        <v>9.1659028414298807E-2</v>
      </c>
      <c r="J878" s="37">
        <v>0.18621973929236499</v>
      </c>
      <c r="K878" s="36">
        <v>0.13869625520110956</v>
      </c>
      <c r="L878" s="37">
        <v>0.18484288354898337</v>
      </c>
      <c r="M878" s="65">
        <v>0</v>
      </c>
      <c r="N878" s="36">
        <v>0.22988505747126436</v>
      </c>
      <c r="O878" s="37">
        <v>0</v>
      </c>
      <c r="P878" s="37">
        <v>0</v>
      </c>
      <c r="Q878" s="37">
        <v>0</v>
      </c>
      <c r="R878" s="37">
        <v>0.54347826086956519</v>
      </c>
      <c r="S878" s="65">
        <v>0</v>
      </c>
      <c r="T878" s="36">
        <v>5.7736720554272515E-2</v>
      </c>
      <c r="U878" s="37">
        <v>0</v>
      </c>
      <c r="V878" s="65">
        <v>0.66666666666666674</v>
      </c>
      <c r="W878" s="36">
        <v>0</v>
      </c>
      <c r="X878" s="37">
        <v>0.1697792869269949</v>
      </c>
      <c r="Y878" s="65">
        <v>0</v>
      </c>
      <c r="Z878" s="36">
        <v>0</v>
      </c>
      <c r="AA878" s="37">
        <v>0</v>
      </c>
      <c r="AB878" s="37">
        <v>0.4464285714285714</v>
      </c>
      <c r="AC878" s="65">
        <v>0</v>
      </c>
      <c r="AD878" s="36">
        <v>8.4817642069550461E-2</v>
      </c>
      <c r="AE878" s="37">
        <v>0.21052631578947367</v>
      </c>
      <c r="AF878" s="65">
        <v>0</v>
      </c>
      <c r="AG878" s="36">
        <v>0</v>
      </c>
      <c r="AH878" s="37">
        <v>9.8135426889106966E-2</v>
      </c>
      <c r="AI878" s="38">
        <v>0.40160642570281119</v>
      </c>
    </row>
    <row r="879" spans="1:35" s="1" customFormat="1" x14ac:dyDescent="0.25">
      <c r="A879" s="49" t="s">
        <v>40</v>
      </c>
      <c r="B879" s="39">
        <v>5.3569999999999993</v>
      </c>
      <c r="C879" s="40">
        <v>5.3413897280966713</v>
      </c>
      <c r="D879" s="41">
        <v>5.3723932472691134</v>
      </c>
      <c r="E879" s="40">
        <v>5.0793893129770975</v>
      </c>
      <c r="F879" s="41">
        <v>5.1361502347417858</v>
      </c>
      <c r="G879" s="41">
        <v>5.8059914407988593</v>
      </c>
      <c r="H879" s="40">
        <v>5.5137614678899096</v>
      </c>
      <c r="I879" s="41">
        <v>5.5013748854262179</v>
      </c>
      <c r="J879" s="41">
        <v>5.0335195530726313</v>
      </c>
      <c r="K879" s="40">
        <v>5.3037447988904347</v>
      </c>
      <c r="L879" s="41">
        <v>5.3327171903881698</v>
      </c>
      <c r="M879" s="61">
        <v>5.4268292682926829</v>
      </c>
      <c r="N879" s="40">
        <v>5.9747126436781599</v>
      </c>
      <c r="O879" s="41">
        <v>5.1135029354207431</v>
      </c>
      <c r="P879" s="41">
        <v>5.0197044334975356</v>
      </c>
      <c r="Q879" s="41">
        <v>5.1182266009852233</v>
      </c>
      <c r="R879" s="41">
        <v>6.2065217391304373</v>
      </c>
      <c r="S879" s="61">
        <v>4.6153846153846159</v>
      </c>
      <c r="T879" s="40">
        <v>5.3233256351039264</v>
      </c>
      <c r="U879" s="41">
        <v>4.8348623853211015</v>
      </c>
      <c r="V879" s="61">
        <v>6.0399999999999983</v>
      </c>
      <c r="W879" s="40">
        <v>5.1350710900473882</v>
      </c>
      <c r="X879" s="41">
        <v>5.4269949066213954</v>
      </c>
      <c r="Y879" s="61">
        <v>5.384408602150538</v>
      </c>
      <c r="Z879" s="40">
        <v>4.401960784313725</v>
      </c>
      <c r="AA879" s="41">
        <v>5.1035044824775859</v>
      </c>
      <c r="AB879" s="41">
        <v>6.6517857142857109</v>
      </c>
      <c r="AC879" s="61">
        <v>4.5136612021857934</v>
      </c>
      <c r="AD879" s="40">
        <v>4.9626802374893932</v>
      </c>
      <c r="AE879" s="41">
        <v>6.0800000000000036</v>
      </c>
      <c r="AF879" s="61">
        <v>5.7953020134228206</v>
      </c>
      <c r="AG879" s="40">
        <v>4.8336673346693404</v>
      </c>
      <c r="AH879" s="41">
        <v>5.3994111874386634</v>
      </c>
      <c r="AI879" s="42">
        <v>6.5742971887550219</v>
      </c>
    </row>
    <row r="880" spans="1:35" s="1" customFormat="1" x14ac:dyDescent="0.25">
      <c r="A880" s="49"/>
      <c r="B880" s="35"/>
      <c r="C880" s="36"/>
      <c r="D880" s="37"/>
      <c r="E880" s="36"/>
      <c r="F880" s="37"/>
      <c r="G880" s="37"/>
      <c r="H880" s="36"/>
      <c r="I880" s="37"/>
      <c r="J880" s="37"/>
      <c r="K880" s="36"/>
      <c r="L880" s="37"/>
      <c r="M880" s="65"/>
      <c r="N880" s="36"/>
      <c r="O880" s="37"/>
      <c r="P880" s="37"/>
      <c r="Q880" s="37"/>
      <c r="R880" s="37"/>
      <c r="S880" s="65"/>
      <c r="T880" s="36"/>
      <c r="U880" s="37"/>
      <c r="V880" s="65"/>
      <c r="W880" s="36"/>
      <c r="X880" s="37"/>
      <c r="Y880" s="65"/>
      <c r="Z880" s="36"/>
      <c r="AA880" s="37"/>
      <c r="AB880" s="37"/>
      <c r="AC880" s="65"/>
      <c r="AD880" s="36"/>
      <c r="AE880" s="37"/>
      <c r="AF880" s="65"/>
      <c r="AG880" s="36"/>
      <c r="AH880" s="37"/>
      <c r="AI880" s="38"/>
    </row>
    <row r="881" spans="1:35" s="1" customFormat="1" x14ac:dyDescent="0.25">
      <c r="A881" s="43" t="s">
        <v>242</v>
      </c>
      <c r="B881" s="35"/>
      <c r="C881" s="36"/>
      <c r="D881" s="37"/>
      <c r="E881" s="36"/>
      <c r="F881" s="37"/>
      <c r="G881" s="37"/>
      <c r="H881" s="36"/>
      <c r="I881" s="37"/>
      <c r="J881" s="37"/>
      <c r="K881" s="36"/>
      <c r="L881" s="37"/>
      <c r="M881" s="65"/>
      <c r="N881" s="36"/>
      <c r="O881" s="37"/>
      <c r="P881" s="37"/>
      <c r="Q881" s="37"/>
      <c r="R881" s="37"/>
      <c r="S881" s="65"/>
      <c r="T881" s="36"/>
      <c r="U881" s="37"/>
      <c r="V881" s="65"/>
      <c r="W881" s="36"/>
      <c r="X881" s="37"/>
      <c r="Y881" s="65"/>
      <c r="Z881" s="36"/>
      <c r="AA881" s="37"/>
      <c r="AB881" s="37"/>
      <c r="AC881" s="65"/>
      <c r="AD881" s="36"/>
      <c r="AE881" s="37"/>
      <c r="AF881" s="65"/>
      <c r="AG881" s="36"/>
      <c r="AH881" s="37"/>
      <c r="AI881" s="38"/>
    </row>
    <row r="882" spans="1:35" s="1" customFormat="1" x14ac:dyDescent="0.25">
      <c r="A882" s="49" t="s">
        <v>151</v>
      </c>
      <c r="B882" s="35">
        <v>2.9499999999999997</v>
      </c>
      <c r="C882" s="36">
        <v>3.0211480362537766</v>
      </c>
      <c r="D882" s="37">
        <v>2.8798411122144985</v>
      </c>
      <c r="E882" s="36">
        <v>2.9007633587786259</v>
      </c>
      <c r="F882" s="37">
        <v>2.6604068857589982</v>
      </c>
      <c r="G882" s="37">
        <v>3.2810271041369474</v>
      </c>
      <c r="H882" s="36">
        <v>1.834862385321101</v>
      </c>
      <c r="I882" s="37">
        <v>2.2914757103574703</v>
      </c>
      <c r="J882" s="37">
        <v>4.2830540037243949</v>
      </c>
      <c r="K882" s="36">
        <v>4.438280166435506</v>
      </c>
      <c r="L882" s="37">
        <v>2.957486136783734</v>
      </c>
      <c r="M882" s="65">
        <v>1.4905149051490514</v>
      </c>
      <c r="N882" s="36">
        <v>2.9885057471264367</v>
      </c>
      <c r="O882" s="37">
        <v>1.7612524461839529</v>
      </c>
      <c r="P882" s="37">
        <v>1.8062397372742198</v>
      </c>
      <c r="Q882" s="37">
        <v>2.9556650246305418</v>
      </c>
      <c r="R882" s="37">
        <v>8.1521739130434785</v>
      </c>
      <c r="S882" s="65">
        <v>12.820512820512819</v>
      </c>
      <c r="T882" s="36">
        <v>2.5404157043879905</v>
      </c>
      <c r="U882" s="37">
        <v>3.669724770642202</v>
      </c>
      <c r="V882" s="65">
        <v>7.333333333333333</v>
      </c>
      <c r="W882" s="36">
        <v>3.5545023696682465</v>
      </c>
      <c r="X882" s="37">
        <v>2.6315789473684208</v>
      </c>
      <c r="Y882" s="65">
        <v>2.956989247311828</v>
      </c>
      <c r="Z882" s="36">
        <v>0</v>
      </c>
      <c r="AA882" s="37">
        <v>3.0969845150774247</v>
      </c>
      <c r="AB882" s="37">
        <v>4.0178571428571432</v>
      </c>
      <c r="AC882" s="65">
        <v>0.54644808743169404</v>
      </c>
      <c r="AD882" s="36">
        <v>2.7141645462256148</v>
      </c>
      <c r="AE882" s="37">
        <v>2.9473684210526314</v>
      </c>
      <c r="AF882" s="65">
        <v>3.6912751677852351</v>
      </c>
      <c r="AG882" s="36">
        <v>1.402805611222445</v>
      </c>
      <c r="AH882" s="37">
        <v>3.1403336604514229</v>
      </c>
      <c r="AI882" s="38">
        <v>2.8112449799196786</v>
      </c>
    </row>
    <row r="883" spans="1:35" s="1" customFormat="1" x14ac:dyDescent="0.25">
      <c r="A883" s="49" t="s">
        <v>25</v>
      </c>
      <c r="B883" s="35">
        <v>2.1</v>
      </c>
      <c r="C883" s="36">
        <v>2.1148036253776437</v>
      </c>
      <c r="D883" s="37">
        <v>2.0854021847070507</v>
      </c>
      <c r="E883" s="36">
        <v>1.0687022900763359</v>
      </c>
      <c r="F883" s="37">
        <v>2.0344287949921753</v>
      </c>
      <c r="G883" s="37">
        <v>3.1383737517831669</v>
      </c>
      <c r="H883" s="36">
        <v>0.6116207951070336</v>
      </c>
      <c r="I883" s="37">
        <v>1.8331805682859761</v>
      </c>
      <c r="J883" s="37">
        <v>3.3519553072625698</v>
      </c>
      <c r="K883" s="36">
        <v>2.0804438280166435</v>
      </c>
      <c r="L883" s="37">
        <v>2.5878003696857674</v>
      </c>
      <c r="M883" s="65">
        <v>1.7615176151761516</v>
      </c>
      <c r="N883" s="36">
        <v>1.3793103448275863</v>
      </c>
      <c r="O883" s="37">
        <v>2.5440313111545985</v>
      </c>
      <c r="P883" s="37">
        <v>1.3136288998357963</v>
      </c>
      <c r="Q883" s="37">
        <v>3.4482758620689653</v>
      </c>
      <c r="R883" s="37">
        <v>4.3478260869565215</v>
      </c>
      <c r="S883" s="65">
        <v>0</v>
      </c>
      <c r="T883" s="36">
        <v>1.905311778290993</v>
      </c>
      <c r="U883" s="37">
        <v>4.5871559633027523</v>
      </c>
      <c r="V883" s="65">
        <v>2.666666666666667</v>
      </c>
      <c r="W883" s="36">
        <v>2.6066350710900474</v>
      </c>
      <c r="X883" s="37">
        <v>2.037351443123939</v>
      </c>
      <c r="Y883" s="65">
        <v>1.6129032258064515</v>
      </c>
      <c r="Z883" s="36">
        <v>2.9411764705882351</v>
      </c>
      <c r="AA883" s="37">
        <v>1.8744906275468622</v>
      </c>
      <c r="AB883" s="37">
        <v>2.0089285714285716</v>
      </c>
      <c r="AC883" s="65">
        <v>1.0928961748633881</v>
      </c>
      <c r="AD883" s="36">
        <v>1.8659881255301103</v>
      </c>
      <c r="AE883" s="37">
        <v>1.8947368421052633</v>
      </c>
      <c r="AF883" s="65">
        <v>3.3557046979865772</v>
      </c>
      <c r="AG883" s="36">
        <v>2.0040080160320639</v>
      </c>
      <c r="AH883" s="37">
        <v>2.3552502453385671</v>
      </c>
      <c r="AI883" s="38">
        <v>2.4096385542168677</v>
      </c>
    </row>
    <row r="884" spans="1:35" s="1" customFormat="1" x14ac:dyDescent="0.25">
      <c r="A884" s="49" t="s">
        <v>24</v>
      </c>
      <c r="B884" s="35">
        <v>4.8500000000000005</v>
      </c>
      <c r="C884" s="36">
        <v>4.5317220543806647</v>
      </c>
      <c r="D884" s="37">
        <v>5.1638530287984112</v>
      </c>
      <c r="E884" s="36">
        <v>2.1374045801526718</v>
      </c>
      <c r="F884" s="37">
        <v>5.9467918622848197</v>
      </c>
      <c r="G884" s="37">
        <v>6.4194008559201139</v>
      </c>
      <c r="H884" s="36">
        <v>2.4464831804281344</v>
      </c>
      <c r="I884" s="37">
        <v>4.1246562786434469</v>
      </c>
      <c r="J884" s="37">
        <v>7.8212290502793298</v>
      </c>
      <c r="K884" s="36">
        <v>5.2704576976421631</v>
      </c>
      <c r="L884" s="37">
        <v>4.251386321626617</v>
      </c>
      <c r="M884" s="65">
        <v>4.8780487804878048</v>
      </c>
      <c r="N884" s="36">
        <v>5.5172413793103452</v>
      </c>
      <c r="O884" s="37">
        <v>4.8923679060665357</v>
      </c>
      <c r="P884" s="37">
        <v>1.9704433497536946</v>
      </c>
      <c r="Q884" s="37">
        <v>5.9113300492610836</v>
      </c>
      <c r="R884" s="37">
        <v>9.2391304347826075</v>
      </c>
      <c r="S884" s="65">
        <v>10.256410256410255</v>
      </c>
      <c r="T884" s="36">
        <v>4.1570438799076213</v>
      </c>
      <c r="U884" s="37">
        <v>9.1743119266055047</v>
      </c>
      <c r="V884" s="65">
        <v>9.3333333333333339</v>
      </c>
      <c r="W884" s="36">
        <v>5.4502369668246446</v>
      </c>
      <c r="X884" s="37">
        <v>4.1595925297113752</v>
      </c>
      <c r="Y884" s="65">
        <v>5.376344086021505</v>
      </c>
      <c r="Z884" s="36">
        <v>5.8823529411764701</v>
      </c>
      <c r="AA884" s="37">
        <v>3.4229828850855744</v>
      </c>
      <c r="AB884" s="37">
        <v>7.8125</v>
      </c>
      <c r="AC884" s="65">
        <v>6.557377049180328</v>
      </c>
      <c r="AD884" s="36">
        <v>5.2586938083121284</v>
      </c>
      <c r="AE884" s="37">
        <v>3.5789473684210522</v>
      </c>
      <c r="AF884" s="65">
        <v>4.6979865771812079</v>
      </c>
      <c r="AG884" s="36">
        <v>4.8096192384769543</v>
      </c>
      <c r="AH884" s="37">
        <v>4.5142296368989205</v>
      </c>
      <c r="AI884" s="38">
        <v>4.4176706827309236</v>
      </c>
    </row>
    <row r="885" spans="1:35" s="1" customFormat="1" x14ac:dyDescent="0.25">
      <c r="A885" s="49" t="s">
        <v>23</v>
      </c>
      <c r="B885" s="35">
        <v>4.1500000000000004</v>
      </c>
      <c r="C885" s="36">
        <v>3.9274924471299091</v>
      </c>
      <c r="D885" s="37">
        <v>4.3694141012909631</v>
      </c>
      <c r="E885" s="36">
        <v>3.0534351145038165</v>
      </c>
      <c r="F885" s="37">
        <v>4.225352112676056</v>
      </c>
      <c r="G885" s="37">
        <v>4.9928673323823105</v>
      </c>
      <c r="H885" s="36">
        <v>2.1406727828746175</v>
      </c>
      <c r="I885" s="37">
        <v>3.6663611365719522</v>
      </c>
      <c r="J885" s="37">
        <v>6.3314711359404097</v>
      </c>
      <c r="K885" s="36">
        <v>5.9639389736477115</v>
      </c>
      <c r="L885" s="37">
        <v>3.3271719038817005</v>
      </c>
      <c r="M885" s="65">
        <v>2.9810298102981028</v>
      </c>
      <c r="N885" s="36">
        <v>5.2873563218390807</v>
      </c>
      <c r="O885" s="37">
        <v>3.9138943248532287</v>
      </c>
      <c r="P885" s="37">
        <v>3.7766830870279149</v>
      </c>
      <c r="Q885" s="37">
        <v>1.9704433497536946</v>
      </c>
      <c r="R885" s="37">
        <v>4.8913043478260869</v>
      </c>
      <c r="S885" s="65">
        <v>7.6923076923076925</v>
      </c>
      <c r="T885" s="36">
        <v>4.0993071593533488</v>
      </c>
      <c r="U885" s="37">
        <v>2.7522935779816518</v>
      </c>
      <c r="V885" s="65">
        <v>6</v>
      </c>
      <c r="W885" s="36">
        <v>6.6350710900473935</v>
      </c>
      <c r="X885" s="37">
        <v>4.074702886247878</v>
      </c>
      <c r="Y885" s="65">
        <v>1.6129032258064515</v>
      </c>
      <c r="Z885" s="36">
        <v>5.8823529411764701</v>
      </c>
      <c r="AA885" s="37">
        <v>3.9119804400977993</v>
      </c>
      <c r="AB885" s="37">
        <v>6.0267857142857144</v>
      </c>
      <c r="AC885" s="65">
        <v>0</v>
      </c>
      <c r="AD885" s="36">
        <v>3.9864291772688722</v>
      </c>
      <c r="AE885" s="37">
        <v>5.2631578947368416</v>
      </c>
      <c r="AF885" s="65">
        <v>3.3557046979865772</v>
      </c>
      <c r="AG885" s="36">
        <v>5.0100200400801604</v>
      </c>
      <c r="AH885" s="37">
        <v>4.1216879293424924</v>
      </c>
      <c r="AI885" s="38">
        <v>3.6144578313253009</v>
      </c>
    </row>
    <row r="886" spans="1:35" s="1" customFormat="1" x14ac:dyDescent="0.25">
      <c r="A886" s="49" t="s">
        <v>22</v>
      </c>
      <c r="B886" s="35">
        <v>7.0499999999999989</v>
      </c>
      <c r="C886" s="36">
        <v>6.143001007049345</v>
      </c>
      <c r="D886" s="37">
        <v>7.9443892750744789</v>
      </c>
      <c r="E886" s="36">
        <v>4.4274809160305342</v>
      </c>
      <c r="F886" s="37">
        <v>7.981220657276995</v>
      </c>
      <c r="G886" s="37">
        <v>8.7018544935805995</v>
      </c>
      <c r="H886" s="36">
        <v>6.1162079510703364</v>
      </c>
      <c r="I886" s="37">
        <v>7.1494042163153066</v>
      </c>
      <c r="J886" s="37">
        <v>7.2625698324022352</v>
      </c>
      <c r="K886" s="36">
        <v>6.3800277392510401</v>
      </c>
      <c r="L886" s="37">
        <v>6.0998151571164509</v>
      </c>
      <c r="M886" s="65">
        <v>8.4010840108401084</v>
      </c>
      <c r="N886" s="36">
        <v>8.7356321839080451</v>
      </c>
      <c r="O886" s="37">
        <v>6.8493150684931505</v>
      </c>
      <c r="P886" s="37">
        <v>5.5829228243021349</v>
      </c>
      <c r="Q886" s="37">
        <v>4.9261083743842367</v>
      </c>
      <c r="R886" s="37">
        <v>9.2391304347826075</v>
      </c>
      <c r="S886" s="65">
        <v>7.6923076923076925</v>
      </c>
      <c r="T886" s="36">
        <v>6.6397228637413388</v>
      </c>
      <c r="U886" s="37">
        <v>12.844036697247708</v>
      </c>
      <c r="V886" s="65">
        <v>7.333333333333333</v>
      </c>
      <c r="W886" s="36">
        <v>9.0047393364928912</v>
      </c>
      <c r="X886" s="37">
        <v>6.5365025466893041</v>
      </c>
      <c r="Y886" s="65">
        <v>6.182795698924731</v>
      </c>
      <c r="Z886" s="36">
        <v>6.8627450980392162</v>
      </c>
      <c r="AA886" s="37">
        <v>6.519967400162999</v>
      </c>
      <c r="AB886" s="37">
        <v>8.9285714285714288</v>
      </c>
      <c r="AC886" s="65">
        <v>6.0109289617486334</v>
      </c>
      <c r="AD886" s="36">
        <v>7.888040712468193</v>
      </c>
      <c r="AE886" s="37">
        <v>5.8947368421052628</v>
      </c>
      <c r="AF886" s="65">
        <v>6.375838926174497</v>
      </c>
      <c r="AG886" s="36">
        <v>6.4128256513026045</v>
      </c>
      <c r="AH886" s="37">
        <v>7.9489695780176648</v>
      </c>
      <c r="AI886" s="38">
        <v>4.4176706827309236</v>
      </c>
    </row>
    <row r="887" spans="1:35" s="1" customFormat="1" x14ac:dyDescent="0.25">
      <c r="A887" s="49" t="s">
        <v>21</v>
      </c>
      <c r="B887" s="35">
        <v>11.4</v>
      </c>
      <c r="C887" s="36">
        <v>10.171198388721049</v>
      </c>
      <c r="D887" s="37">
        <v>12.611717974180737</v>
      </c>
      <c r="E887" s="36">
        <v>9.3129770992366403</v>
      </c>
      <c r="F887" s="37">
        <v>11.424100156494523</v>
      </c>
      <c r="G887" s="37">
        <v>13.266761768901569</v>
      </c>
      <c r="H887" s="36">
        <v>11.62079510703364</v>
      </c>
      <c r="I887" s="37">
        <v>9.7158570119156735</v>
      </c>
      <c r="J887" s="37">
        <v>14.52513966480447</v>
      </c>
      <c r="K887" s="36">
        <v>12.343966712898752</v>
      </c>
      <c r="L887" s="37">
        <v>11.829944547134936</v>
      </c>
      <c r="M887" s="65">
        <v>10.16260162601626</v>
      </c>
      <c r="N887" s="36">
        <v>12.873563218390805</v>
      </c>
      <c r="O887" s="37">
        <v>9.1976516634050878</v>
      </c>
      <c r="P887" s="37">
        <v>11.16584564860427</v>
      </c>
      <c r="Q887" s="37">
        <v>10.344827586206897</v>
      </c>
      <c r="R887" s="37">
        <v>15.217391304347828</v>
      </c>
      <c r="S887" s="65">
        <v>17.948717948717949</v>
      </c>
      <c r="T887" s="36">
        <v>11.316397228637413</v>
      </c>
      <c r="U887" s="37">
        <v>11.926605504587156</v>
      </c>
      <c r="V887" s="65">
        <v>12</v>
      </c>
      <c r="W887" s="36">
        <v>11.137440758293838</v>
      </c>
      <c r="X887" s="37">
        <v>12.139219015280135</v>
      </c>
      <c r="Y887" s="65">
        <v>9.9462365591397841</v>
      </c>
      <c r="Z887" s="36">
        <v>7.8431372549019605</v>
      </c>
      <c r="AA887" s="37">
        <v>11.409942950285249</v>
      </c>
      <c r="AB887" s="37">
        <v>13.616071428571427</v>
      </c>
      <c r="AC887" s="65">
        <v>8.1967213114754092</v>
      </c>
      <c r="AD887" s="36">
        <v>9.9236641221374047</v>
      </c>
      <c r="AE887" s="37">
        <v>12.842105263157894</v>
      </c>
      <c r="AF887" s="65">
        <v>15.100671140939598</v>
      </c>
      <c r="AG887" s="36">
        <v>12.024048096192384</v>
      </c>
      <c r="AH887" s="37">
        <v>11.089303238469087</v>
      </c>
      <c r="AI887" s="38">
        <v>12.851405622489958</v>
      </c>
    </row>
    <row r="888" spans="1:35" s="1" customFormat="1" x14ac:dyDescent="0.25">
      <c r="A888" s="49" t="s">
        <v>20</v>
      </c>
      <c r="B888" s="35">
        <v>12.75</v>
      </c>
      <c r="C888" s="36">
        <v>14.501510574018129</v>
      </c>
      <c r="D888" s="37">
        <v>11.022840119165839</v>
      </c>
      <c r="E888" s="36">
        <v>11.145038167938932</v>
      </c>
      <c r="F888" s="37">
        <v>13.928012519561817</v>
      </c>
      <c r="G888" s="37">
        <v>13.266761768901569</v>
      </c>
      <c r="H888" s="36">
        <v>11.009174311926607</v>
      </c>
      <c r="I888" s="37">
        <v>13.748854262144821</v>
      </c>
      <c r="J888" s="37">
        <v>11.918063314711359</v>
      </c>
      <c r="K888" s="36">
        <v>9.9861303744798882</v>
      </c>
      <c r="L888" s="37">
        <v>13.863216266173753</v>
      </c>
      <c r="M888" s="65">
        <v>14.634146341463413</v>
      </c>
      <c r="N888" s="36">
        <v>15.402298850574713</v>
      </c>
      <c r="O888" s="37">
        <v>11.937377690802348</v>
      </c>
      <c r="P888" s="37">
        <v>13.136288998357964</v>
      </c>
      <c r="Q888" s="37">
        <v>10.83743842364532</v>
      </c>
      <c r="R888" s="37">
        <v>11.956521739130435</v>
      </c>
      <c r="S888" s="65">
        <v>7.6923076923076925</v>
      </c>
      <c r="T888" s="36">
        <v>12.759815242494227</v>
      </c>
      <c r="U888" s="37">
        <v>11.926605504587156</v>
      </c>
      <c r="V888" s="65">
        <v>12.666666666666668</v>
      </c>
      <c r="W888" s="36">
        <v>9.4786729857819907</v>
      </c>
      <c r="X888" s="37">
        <v>13.921901528013583</v>
      </c>
      <c r="Y888" s="65">
        <v>12.903225806451612</v>
      </c>
      <c r="Z888" s="36">
        <v>15.686274509803921</v>
      </c>
      <c r="AA888" s="37">
        <v>12.306438467807661</v>
      </c>
      <c r="AB888" s="37">
        <v>12.5</v>
      </c>
      <c r="AC888" s="65">
        <v>13.661202185792352</v>
      </c>
      <c r="AD888" s="36">
        <v>11.620016963528414</v>
      </c>
      <c r="AE888" s="37">
        <v>15.157894736842106</v>
      </c>
      <c r="AF888" s="65">
        <v>13.087248322147651</v>
      </c>
      <c r="AG888" s="36">
        <v>12.825651302605209</v>
      </c>
      <c r="AH888" s="37">
        <v>12.266928361138371</v>
      </c>
      <c r="AI888" s="38">
        <v>12.449799196787147</v>
      </c>
    </row>
    <row r="889" spans="1:35" s="1" customFormat="1" x14ac:dyDescent="0.25">
      <c r="A889" s="49" t="s">
        <v>19</v>
      </c>
      <c r="B889" s="35">
        <v>17.399999999999999</v>
      </c>
      <c r="C889" s="36">
        <v>20.040281973816718</v>
      </c>
      <c r="D889" s="37">
        <v>14.796425024826215</v>
      </c>
      <c r="E889" s="36">
        <v>16.793893129770993</v>
      </c>
      <c r="F889" s="37">
        <v>18.466353677621285</v>
      </c>
      <c r="G889" s="37">
        <v>17.118402282453637</v>
      </c>
      <c r="H889" s="36">
        <v>15.290519877675839</v>
      </c>
      <c r="I889" s="37">
        <v>18.698441796516956</v>
      </c>
      <c r="J889" s="37">
        <v>16.387337057728118</v>
      </c>
      <c r="K889" s="36">
        <v>14.424410540915394</v>
      </c>
      <c r="L889" s="37">
        <v>19.593345656192238</v>
      </c>
      <c r="M889" s="65">
        <v>18.699186991869919</v>
      </c>
      <c r="N889" s="36">
        <v>17.47126436781609</v>
      </c>
      <c r="O889" s="37">
        <v>18.590998043052835</v>
      </c>
      <c r="P889" s="37">
        <v>17.405582922824301</v>
      </c>
      <c r="Q889" s="37">
        <v>17.241379310344829</v>
      </c>
      <c r="R889" s="37">
        <v>15.217391304347828</v>
      </c>
      <c r="S889" s="65">
        <v>15.384615384615385</v>
      </c>
      <c r="T889" s="36">
        <v>17.66743648960739</v>
      </c>
      <c r="U889" s="37">
        <v>15.596330275229359</v>
      </c>
      <c r="V889" s="65">
        <v>16</v>
      </c>
      <c r="W889" s="36">
        <v>15.402843601895736</v>
      </c>
      <c r="X889" s="37">
        <v>18.166383701188455</v>
      </c>
      <c r="Y889" s="65">
        <v>16.93548387096774</v>
      </c>
      <c r="Z889" s="36">
        <v>22.549019607843139</v>
      </c>
      <c r="AA889" s="37">
        <v>17.114914425427873</v>
      </c>
      <c r="AB889" s="37">
        <v>16.741071428571427</v>
      </c>
      <c r="AC889" s="65">
        <v>20.21857923497268</v>
      </c>
      <c r="AD889" s="36">
        <v>19.508057675996607</v>
      </c>
      <c r="AE889" s="37">
        <v>14.526315789473685</v>
      </c>
      <c r="AF889" s="65">
        <v>12.080536912751679</v>
      </c>
      <c r="AG889" s="36">
        <v>19.438877755511022</v>
      </c>
      <c r="AH889" s="37">
        <v>18.351324828263003</v>
      </c>
      <c r="AI889" s="38">
        <v>12.449799196787147</v>
      </c>
    </row>
    <row r="890" spans="1:35" s="1" customFormat="1" x14ac:dyDescent="0.25">
      <c r="A890" s="49" t="s">
        <v>18</v>
      </c>
      <c r="B890" s="35">
        <v>14.1</v>
      </c>
      <c r="C890" s="36">
        <v>13.595166163141995</v>
      </c>
      <c r="D890" s="37">
        <v>14.597815292949354</v>
      </c>
      <c r="E890" s="36">
        <v>15.725190839694655</v>
      </c>
      <c r="F890" s="37">
        <v>12.206572769953052</v>
      </c>
      <c r="G890" s="37">
        <v>14.407988587731813</v>
      </c>
      <c r="H890" s="36">
        <v>14.678899082568808</v>
      </c>
      <c r="I890" s="37">
        <v>14.940421631530706</v>
      </c>
      <c r="J890" s="37">
        <v>12.290502793296088</v>
      </c>
      <c r="K890" s="36">
        <v>12.066574202496533</v>
      </c>
      <c r="L890" s="37">
        <v>11.645101663585953</v>
      </c>
      <c r="M890" s="65">
        <v>17.886178861788618</v>
      </c>
      <c r="N890" s="36">
        <v>13.563218390804598</v>
      </c>
      <c r="O890" s="37">
        <v>14.87279843444227</v>
      </c>
      <c r="P890" s="37">
        <v>15.435139573070607</v>
      </c>
      <c r="Q890" s="37">
        <v>15.763546798029557</v>
      </c>
      <c r="R890" s="37">
        <v>8.1521739130434785</v>
      </c>
      <c r="S890" s="65">
        <v>10.256410256410255</v>
      </c>
      <c r="T890" s="36">
        <v>14.780600461893764</v>
      </c>
      <c r="U890" s="37">
        <v>7.3394495412844041</v>
      </c>
      <c r="V890" s="65">
        <v>12</v>
      </c>
      <c r="W890" s="36">
        <v>11.848341232227488</v>
      </c>
      <c r="X890" s="37">
        <v>14.431239388794568</v>
      </c>
      <c r="Y890" s="65">
        <v>15.86021505376344</v>
      </c>
      <c r="Z890" s="36">
        <v>12.745098039215685</v>
      </c>
      <c r="AA890" s="37">
        <v>14.751426242868787</v>
      </c>
      <c r="AB890" s="37">
        <v>12.053571428571429</v>
      </c>
      <c r="AC890" s="65">
        <v>14.754098360655737</v>
      </c>
      <c r="AD890" s="36">
        <v>15.351993214588635</v>
      </c>
      <c r="AE890" s="37">
        <v>13.684210526315791</v>
      </c>
      <c r="AF890" s="65">
        <v>11.409395973154362</v>
      </c>
      <c r="AG890" s="36">
        <v>13.827655310621243</v>
      </c>
      <c r="AH890" s="37">
        <v>14.818449460255151</v>
      </c>
      <c r="AI890" s="38">
        <v>14.457831325301203</v>
      </c>
    </row>
    <row r="891" spans="1:35" s="1" customFormat="1" x14ac:dyDescent="0.25">
      <c r="A891" s="49" t="s">
        <v>17</v>
      </c>
      <c r="B891" s="35">
        <v>10.15</v>
      </c>
      <c r="C891" s="36">
        <v>9.667673716012084</v>
      </c>
      <c r="D891" s="37">
        <v>10.625620655412115</v>
      </c>
      <c r="E891" s="36">
        <v>12.67175572519084</v>
      </c>
      <c r="F891" s="37">
        <v>10.641627543035993</v>
      </c>
      <c r="G891" s="37">
        <v>7.132667617689016</v>
      </c>
      <c r="H891" s="36">
        <v>12.232415902140673</v>
      </c>
      <c r="I891" s="37">
        <v>10.999083409715857</v>
      </c>
      <c r="J891" s="37">
        <v>7.4487895716945998</v>
      </c>
      <c r="K891" s="36">
        <v>10.540915395284326</v>
      </c>
      <c r="L891" s="37">
        <v>9.7966728280961188</v>
      </c>
      <c r="M891" s="65">
        <v>10.027100271002711</v>
      </c>
      <c r="N891" s="36">
        <v>6.666666666666667</v>
      </c>
      <c r="O891" s="37">
        <v>12.720156555772993</v>
      </c>
      <c r="P891" s="37">
        <v>12.643678160919542</v>
      </c>
      <c r="Q891" s="37">
        <v>8.8669950738916263</v>
      </c>
      <c r="R891" s="37">
        <v>3.804347826086957</v>
      </c>
      <c r="S891" s="65">
        <v>7.6923076923076925</v>
      </c>
      <c r="T891" s="36">
        <v>11.027713625866051</v>
      </c>
      <c r="U891" s="37">
        <v>7.3394495412844041</v>
      </c>
      <c r="V891" s="65">
        <v>2.666666666666667</v>
      </c>
      <c r="W891" s="36">
        <v>10.900473933649289</v>
      </c>
      <c r="X891" s="37">
        <v>9.8471986417657043</v>
      </c>
      <c r="Y891" s="65">
        <v>11.021505376344086</v>
      </c>
      <c r="Z891" s="36">
        <v>8.8235294117647065</v>
      </c>
      <c r="AA891" s="37">
        <v>11.165444172779136</v>
      </c>
      <c r="AB891" s="37">
        <v>6.4732142857142865</v>
      </c>
      <c r="AC891" s="65">
        <v>14.207650273224044</v>
      </c>
      <c r="AD891" s="36">
        <v>9.3299406276505508</v>
      </c>
      <c r="AE891" s="37">
        <v>12.631578947368421</v>
      </c>
      <c r="AF891" s="65">
        <v>8.724832214765101</v>
      </c>
      <c r="AG891" s="36">
        <v>10.220440881763528</v>
      </c>
      <c r="AH891" s="37">
        <v>9.7154072620215892</v>
      </c>
      <c r="AI891" s="38">
        <v>10.843373493975903</v>
      </c>
    </row>
    <row r="892" spans="1:35" s="1" customFormat="1" x14ac:dyDescent="0.25">
      <c r="A892" s="49" t="s">
        <v>152</v>
      </c>
      <c r="B892" s="35">
        <v>12.85</v>
      </c>
      <c r="C892" s="36">
        <v>11.983887210473315</v>
      </c>
      <c r="D892" s="37">
        <v>13.704071499503476</v>
      </c>
      <c r="E892" s="36">
        <v>20.305343511450381</v>
      </c>
      <c r="F892" s="37">
        <v>10.328638497652582</v>
      </c>
      <c r="G892" s="37">
        <v>8.1312410841654774</v>
      </c>
      <c r="H892" s="36">
        <v>22.018348623853214</v>
      </c>
      <c r="I892" s="37">
        <v>12.465627864344638</v>
      </c>
      <c r="J892" s="37">
        <v>8.1936685288640589</v>
      </c>
      <c r="K892" s="36">
        <v>15.950069348127602</v>
      </c>
      <c r="L892" s="37">
        <v>13.863216266173753</v>
      </c>
      <c r="M892" s="65">
        <v>9.0785907859078581</v>
      </c>
      <c r="N892" s="36">
        <v>10.114942528735632</v>
      </c>
      <c r="O892" s="37">
        <v>12.524461839530332</v>
      </c>
      <c r="P892" s="37">
        <v>15.435139573070607</v>
      </c>
      <c r="Q892" s="37">
        <v>17.733990147783253</v>
      </c>
      <c r="R892" s="37">
        <v>9.2391304347826075</v>
      </c>
      <c r="S892" s="65">
        <v>2.5641025641025639</v>
      </c>
      <c r="T892" s="36">
        <v>12.933025404157044</v>
      </c>
      <c r="U892" s="37">
        <v>12.844036697247708</v>
      </c>
      <c r="V892" s="65">
        <v>10.666666666666668</v>
      </c>
      <c r="W892" s="36">
        <v>13.744075829383887</v>
      </c>
      <c r="X892" s="37">
        <v>11.884550084889643</v>
      </c>
      <c r="Y892" s="65">
        <v>15.053763440860216</v>
      </c>
      <c r="Z892" s="36">
        <v>10.784313725490197</v>
      </c>
      <c r="AA892" s="37">
        <v>14.099429502852487</v>
      </c>
      <c r="AB892" s="37">
        <v>9.8214285714285712</v>
      </c>
      <c r="AC892" s="65">
        <v>14.207650273224044</v>
      </c>
      <c r="AD892" s="36">
        <v>12.298558100084819</v>
      </c>
      <c r="AE892" s="37">
        <v>11.578947368421053</v>
      </c>
      <c r="AF892" s="65">
        <v>17.449664429530202</v>
      </c>
      <c r="AG892" s="36">
        <v>11.823647294589177</v>
      </c>
      <c r="AH892" s="37">
        <v>11.481844946025516</v>
      </c>
      <c r="AI892" s="38">
        <v>18.875502008032129</v>
      </c>
    </row>
    <row r="893" spans="1:35" s="1" customFormat="1" x14ac:dyDescent="0.25">
      <c r="A893" s="49" t="s">
        <v>135</v>
      </c>
      <c r="B893" s="35">
        <f t="shared" ref="B893:AF893" si="258">SUM(B882:B885)</f>
        <v>14.05</v>
      </c>
      <c r="C893" s="36">
        <f t="shared" si="258"/>
        <v>13.595166163141995</v>
      </c>
      <c r="D893" s="37">
        <f t="shared" si="258"/>
        <v>14.498510427010924</v>
      </c>
      <c r="E893" s="36">
        <f t="shared" si="258"/>
        <v>9.1603053435114496</v>
      </c>
      <c r="F893" s="37">
        <f t="shared" si="258"/>
        <v>14.866979655712051</v>
      </c>
      <c r="G893" s="37">
        <f t="shared" si="258"/>
        <v>17.83166904422254</v>
      </c>
      <c r="H893" s="36">
        <f t="shared" si="258"/>
        <v>7.0336391437308858</v>
      </c>
      <c r="I893" s="37">
        <f t="shared" si="258"/>
        <v>11.915673693858844</v>
      </c>
      <c r="J893" s="37">
        <f t="shared" si="258"/>
        <v>21.787709497206706</v>
      </c>
      <c r="K893" s="36">
        <f t="shared" si="258"/>
        <v>17.753120665742024</v>
      </c>
      <c r="L893" s="37">
        <f t="shared" si="258"/>
        <v>13.123844731977819</v>
      </c>
      <c r="M893" s="65">
        <f t="shared" si="258"/>
        <v>11.111111111111111</v>
      </c>
      <c r="N893" s="36">
        <f t="shared" si="258"/>
        <v>15.172413793103448</v>
      </c>
      <c r="O893" s="37">
        <f t="shared" si="258"/>
        <v>13.111545988258314</v>
      </c>
      <c r="P893" s="37">
        <f t="shared" si="258"/>
        <v>8.8669950738916263</v>
      </c>
      <c r="Q893" s="37">
        <f t="shared" si="258"/>
        <v>14.285714285714285</v>
      </c>
      <c r="R893" s="37">
        <f t="shared" si="258"/>
        <v>26.630434782608695</v>
      </c>
      <c r="S893" s="65">
        <f t="shared" si="258"/>
        <v>30.769230769230766</v>
      </c>
      <c r="T893" s="36">
        <f t="shared" si="258"/>
        <v>12.702078521939953</v>
      </c>
      <c r="U893" s="37">
        <f t="shared" si="258"/>
        <v>20.183486238532112</v>
      </c>
      <c r="V893" s="65">
        <f t="shared" si="258"/>
        <v>25.333333333333336</v>
      </c>
      <c r="W893" s="36">
        <f t="shared" si="258"/>
        <v>18.246445497630333</v>
      </c>
      <c r="X893" s="37">
        <f t="shared" si="258"/>
        <v>12.903225806451612</v>
      </c>
      <c r="Y893" s="65">
        <f t="shared" si="258"/>
        <v>11.559139784946236</v>
      </c>
      <c r="Z893" s="36">
        <f t="shared" si="258"/>
        <v>14.705882352941174</v>
      </c>
      <c r="AA893" s="37">
        <f t="shared" si="258"/>
        <v>12.306438467807661</v>
      </c>
      <c r="AB893" s="37">
        <f t="shared" si="258"/>
        <v>19.866071428571431</v>
      </c>
      <c r="AC893" s="65">
        <f t="shared" si="258"/>
        <v>8.1967213114754109</v>
      </c>
      <c r="AD893" s="36">
        <f t="shared" si="258"/>
        <v>13.825275657336727</v>
      </c>
      <c r="AE893" s="37">
        <f t="shared" si="258"/>
        <v>13.684210526315788</v>
      </c>
      <c r="AF893" s="65">
        <f t="shared" si="258"/>
        <v>15.100671140939596</v>
      </c>
      <c r="AG893" s="36">
        <f t="shared" ref="AG893:AI893" si="259">SUM(AG882:AG885)</f>
        <v>13.226452905811623</v>
      </c>
      <c r="AH893" s="37">
        <f t="shared" si="259"/>
        <v>14.131501472031402</v>
      </c>
      <c r="AI893" s="38">
        <f t="shared" si="259"/>
        <v>13.253012048192769</v>
      </c>
    </row>
    <row r="894" spans="1:35" s="1" customFormat="1" x14ac:dyDescent="0.25">
      <c r="A894" s="49" t="s">
        <v>136</v>
      </c>
      <c r="B894" s="35">
        <f t="shared" ref="B894:AF894" si="260">SUM(B886:B888)</f>
        <v>31.2</v>
      </c>
      <c r="C894" s="36">
        <f t="shared" si="260"/>
        <v>30.815709969788522</v>
      </c>
      <c r="D894" s="37">
        <f t="shared" si="260"/>
        <v>31.578947368421055</v>
      </c>
      <c r="E894" s="36">
        <f t="shared" si="260"/>
        <v>24.885496183206108</v>
      </c>
      <c r="F894" s="37">
        <f t="shared" si="260"/>
        <v>33.333333333333336</v>
      </c>
      <c r="G894" s="37">
        <f t="shared" si="260"/>
        <v>35.235378031383739</v>
      </c>
      <c r="H894" s="36">
        <f t="shared" si="260"/>
        <v>28.746177370030583</v>
      </c>
      <c r="I894" s="37">
        <f t="shared" si="260"/>
        <v>30.614115490375802</v>
      </c>
      <c r="J894" s="37">
        <f t="shared" si="260"/>
        <v>33.705772811918067</v>
      </c>
      <c r="K894" s="36">
        <f t="shared" si="260"/>
        <v>28.710124826629681</v>
      </c>
      <c r="L894" s="37">
        <f t="shared" si="260"/>
        <v>31.79297597042514</v>
      </c>
      <c r="M894" s="65">
        <f t="shared" si="260"/>
        <v>33.197831978319783</v>
      </c>
      <c r="N894" s="36">
        <f t="shared" si="260"/>
        <v>37.011494252873561</v>
      </c>
      <c r="O894" s="37">
        <f t="shared" si="260"/>
        <v>27.984344422700588</v>
      </c>
      <c r="P894" s="37">
        <f t="shared" si="260"/>
        <v>29.885057471264368</v>
      </c>
      <c r="Q894" s="37">
        <f t="shared" si="260"/>
        <v>26.108374384236456</v>
      </c>
      <c r="R894" s="37">
        <f t="shared" si="260"/>
        <v>36.413043478260875</v>
      </c>
      <c r="S894" s="65">
        <f t="shared" si="260"/>
        <v>33.333333333333336</v>
      </c>
      <c r="T894" s="36">
        <f t="shared" si="260"/>
        <v>30.715935334872981</v>
      </c>
      <c r="U894" s="37">
        <f t="shared" si="260"/>
        <v>36.697247706422019</v>
      </c>
      <c r="V894" s="65">
        <f t="shared" si="260"/>
        <v>32</v>
      </c>
      <c r="W894" s="36">
        <f t="shared" si="260"/>
        <v>29.620853080568722</v>
      </c>
      <c r="X894" s="37">
        <f t="shared" si="260"/>
        <v>32.597623089983024</v>
      </c>
      <c r="Y894" s="65">
        <f t="shared" si="260"/>
        <v>29.032258064516128</v>
      </c>
      <c r="Z894" s="36">
        <f t="shared" si="260"/>
        <v>30.392156862745097</v>
      </c>
      <c r="AA894" s="37">
        <f t="shared" si="260"/>
        <v>30.236348818255905</v>
      </c>
      <c r="AB894" s="37">
        <f t="shared" si="260"/>
        <v>35.044642857142854</v>
      </c>
      <c r="AC894" s="65">
        <f t="shared" si="260"/>
        <v>27.868852459016395</v>
      </c>
      <c r="AD894" s="36">
        <f t="shared" si="260"/>
        <v>29.431721798134014</v>
      </c>
      <c r="AE894" s="37">
        <f t="shared" si="260"/>
        <v>33.89473684210526</v>
      </c>
      <c r="AF894" s="65">
        <f t="shared" si="260"/>
        <v>34.56375838926175</v>
      </c>
      <c r="AG894" s="36">
        <f t="shared" ref="AG894:AI894" si="261">SUM(AG886:AG888)</f>
        <v>31.262525050100198</v>
      </c>
      <c r="AH894" s="37">
        <f t="shared" si="261"/>
        <v>31.305201177625122</v>
      </c>
      <c r="AI894" s="38">
        <f t="shared" si="261"/>
        <v>29.718875502008029</v>
      </c>
    </row>
    <row r="895" spans="1:35" s="1" customFormat="1" x14ac:dyDescent="0.25">
      <c r="A895" s="49" t="s">
        <v>137</v>
      </c>
      <c r="B895" s="35">
        <f t="shared" ref="B895:AF895" si="262">SUM(B889:B892)</f>
        <v>54.5</v>
      </c>
      <c r="C895" s="36">
        <f t="shared" si="262"/>
        <v>55.28700906344411</v>
      </c>
      <c r="D895" s="37">
        <f t="shared" si="262"/>
        <v>53.72393247269116</v>
      </c>
      <c r="E895" s="36">
        <f t="shared" si="262"/>
        <v>65.496183206106878</v>
      </c>
      <c r="F895" s="37">
        <f t="shared" si="262"/>
        <v>51.643192488262912</v>
      </c>
      <c r="G895" s="37">
        <f t="shared" si="262"/>
        <v>46.790299572039942</v>
      </c>
      <c r="H895" s="36">
        <f t="shared" si="262"/>
        <v>64.22018348623854</v>
      </c>
      <c r="I895" s="37">
        <f t="shared" si="262"/>
        <v>57.103574702108162</v>
      </c>
      <c r="J895" s="37">
        <f t="shared" si="262"/>
        <v>44.320297951582866</v>
      </c>
      <c r="K895" s="36">
        <f t="shared" si="262"/>
        <v>52.981969486823857</v>
      </c>
      <c r="L895" s="37">
        <f t="shared" si="262"/>
        <v>54.89833641404806</v>
      </c>
      <c r="M895" s="65">
        <f t="shared" si="262"/>
        <v>55.691056910569102</v>
      </c>
      <c r="N895" s="36">
        <f t="shared" si="262"/>
        <v>47.816091954022987</v>
      </c>
      <c r="O895" s="37">
        <f t="shared" si="262"/>
        <v>58.708414872798436</v>
      </c>
      <c r="P895" s="37">
        <f t="shared" si="262"/>
        <v>60.919540229885058</v>
      </c>
      <c r="Q895" s="37">
        <f t="shared" si="262"/>
        <v>59.60591133004926</v>
      </c>
      <c r="R895" s="37">
        <f t="shared" si="262"/>
        <v>36.413043478260867</v>
      </c>
      <c r="S895" s="65">
        <f t="shared" si="262"/>
        <v>35.897435897435898</v>
      </c>
      <c r="T895" s="36">
        <f t="shared" si="262"/>
        <v>56.408775981524244</v>
      </c>
      <c r="U895" s="37">
        <f t="shared" si="262"/>
        <v>43.119266055045877</v>
      </c>
      <c r="V895" s="65">
        <f t="shared" si="262"/>
        <v>41.333333333333336</v>
      </c>
      <c r="W895" s="36">
        <f t="shared" si="262"/>
        <v>51.895734597156398</v>
      </c>
      <c r="X895" s="37">
        <f t="shared" si="262"/>
        <v>54.329371816638371</v>
      </c>
      <c r="Y895" s="65">
        <f t="shared" si="262"/>
        <v>58.870967741935488</v>
      </c>
      <c r="Z895" s="36">
        <f t="shared" si="262"/>
        <v>54.901960784313729</v>
      </c>
      <c r="AA895" s="37">
        <f t="shared" si="262"/>
        <v>57.131214343928278</v>
      </c>
      <c r="AB895" s="37">
        <f t="shared" si="262"/>
        <v>45.089285714285708</v>
      </c>
      <c r="AC895" s="65">
        <f t="shared" si="262"/>
        <v>63.387978142076506</v>
      </c>
      <c r="AD895" s="36">
        <f t="shared" si="262"/>
        <v>56.488549618320612</v>
      </c>
      <c r="AE895" s="37">
        <f t="shared" si="262"/>
        <v>52.421052631578952</v>
      </c>
      <c r="AF895" s="65">
        <f t="shared" si="262"/>
        <v>49.664429530201346</v>
      </c>
      <c r="AG895" s="36">
        <f t="shared" ref="AG895:AI895" si="263">SUM(AG889:AG892)</f>
        <v>55.310621242484977</v>
      </c>
      <c r="AH895" s="37">
        <f t="shared" si="263"/>
        <v>54.367026496565259</v>
      </c>
      <c r="AI895" s="38">
        <f t="shared" si="263"/>
        <v>56.626506024096386</v>
      </c>
    </row>
    <row r="896" spans="1:35" s="1" customFormat="1" x14ac:dyDescent="0.25">
      <c r="A896" s="49" t="s">
        <v>16</v>
      </c>
      <c r="B896" s="35">
        <v>0.25</v>
      </c>
      <c r="C896" s="36">
        <v>0.30211480362537763</v>
      </c>
      <c r="D896" s="37">
        <v>0.19860973187686196</v>
      </c>
      <c r="E896" s="36">
        <v>0.45801526717557256</v>
      </c>
      <c r="F896" s="37">
        <v>0.1564945226917058</v>
      </c>
      <c r="G896" s="37">
        <v>0.14265335235378032</v>
      </c>
      <c r="H896" s="36">
        <v>0</v>
      </c>
      <c r="I896" s="37">
        <v>0.36663611365719523</v>
      </c>
      <c r="J896" s="37">
        <v>0.18621973929236499</v>
      </c>
      <c r="K896" s="36">
        <v>0.55478502080443826</v>
      </c>
      <c r="L896" s="37">
        <v>0.18484288354898337</v>
      </c>
      <c r="M896" s="65">
        <v>0</v>
      </c>
      <c r="N896" s="36">
        <v>0</v>
      </c>
      <c r="O896" s="37">
        <v>0.19569471624266144</v>
      </c>
      <c r="P896" s="37">
        <v>0.32840722495894908</v>
      </c>
      <c r="Q896" s="37">
        <v>0</v>
      </c>
      <c r="R896" s="37">
        <v>0.54347826086956519</v>
      </c>
      <c r="S896" s="65">
        <v>0</v>
      </c>
      <c r="T896" s="36">
        <v>0.17321016166281755</v>
      </c>
      <c r="U896" s="37">
        <v>0</v>
      </c>
      <c r="V896" s="65">
        <v>1.3333333333333335</v>
      </c>
      <c r="W896" s="36">
        <v>0.23696682464454977</v>
      </c>
      <c r="X896" s="37">
        <v>0.1697792869269949</v>
      </c>
      <c r="Y896" s="65">
        <v>0.53763440860215062</v>
      </c>
      <c r="Z896" s="36">
        <v>0</v>
      </c>
      <c r="AA896" s="37">
        <v>0.32599837000814996</v>
      </c>
      <c r="AB896" s="37">
        <v>0</v>
      </c>
      <c r="AC896" s="65">
        <v>0.54644808743169404</v>
      </c>
      <c r="AD896" s="36">
        <v>0.2544529262086514</v>
      </c>
      <c r="AE896" s="37">
        <v>0</v>
      </c>
      <c r="AF896" s="65">
        <v>0.67114093959731547</v>
      </c>
      <c r="AG896" s="36">
        <v>0.20040080160320639</v>
      </c>
      <c r="AH896" s="37">
        <v>0.19627085377821393</v>
      </c>
      <c r="AI896" s="38">
        <v>0.40160642570281119</v>
      </c>
    </row>
    <row r="897" spans="1:35" s="1" customFormat="1" x14ac:dyDescent="0.25">
      <c r="A897" s="49" t="s">
        <v>40</v>
      </c>
      <c r="B897" s="39">
        <v>6.9039999999999893</v>
      </c>
      <c r="C897" s="40">
        <v>7.0171198388721043</v>
      </c>
      <c r="D897" s="41">
        <v>6.7924528301886706</v>
      </c>
      <c r="E897" s="40">
        <v>7.9770992366412239</v>
      </c>
      <c r="F897" s="41">
        <v>6.5649452269170547</v>
      </c>
      <c r="G897" s="41">
        <v>6.2082738944365232</v>
      </c>
      <c r="H897" s="40">
        <v>7.1529051987767573</v>
      </c>
      <c r="I897" s="41">
        <v>7.2813932172318978</v>
      </c>
      <c r="J897" s="41">
        <v>6.1042830540037238</v>
      </c>
      <c r="K897" s="40">
        <v>7.404993065187238</v>
      </c>
      <c r="L897" s="41">
        <v>6.8188539741219927</v>
      </c>
      <c r="M897" s="61">
        <v>6.4769647696477044</v>
      </c>
      <c r="N897" s="40">
        <v>6.1195402298850601</v>
      </c>
      <c r="O897" s="41">
        <v>6.9706457925635981</v>
      </c>
      <c r="P897" s="41">
        <v>7.5270935960591121</v>
      </c>
      <c r="Q897" s="41">
        <v>6.6157635467980294</v>
      </c>
      <c r="R897" s="41">
        <v>6.2934782608695672</v>
      </c>
      <c r="S897" s="61">
        <v>4.9487179487179471</v>
      </c>
      <c r="T897" s="40">
        <v>6.8735565819861497</v>
      </c>
      <c r="U897" s="41">
        <v>5.7614678899082579</v>
      </c>
      <c r="V897" s="61">
        <v>8.100000000000005</v>
      </c>
      <c r="W897" s="40">
        <v>6.6753554502369683</v>
      </c>
      <c r="X897" s="41">
        <v>6.7699490662139246</v>
      </c>
      <c r="Y897" s="61">
        <v>7.7177419354838745</v>
      </c>
      <c r="Z897" s="40">
        <v>6.4019607843137241</v>
      </c>
      <c r="AA897" s="41">
        <v>7.2192339038304905</v>
      </c>
      <c r="AB897" s="41">
        <v>5.8459821428571468</v>
      </c>
      <c r="AC897" s="61">
        <v>8</v>
      </c>
      <c r="AD897" s="40">
        <v>6.9245122985581089</v>
      </c>
      <c r="AE897" s="41">
        <v>6.4421052631578943</v>
      </c>
      <c r="AF897" s="61">
        <v>7.6543624161073813</v>
      </c>
      <c r="AG897" s="40">
        <v>6.8637274549098253</v>
      </c>
      <c r="AH897" s="41">
        <v>6.7311089303238525</v>
      </c>
      <c r="AI897" s="42">
        <v>7.4819277108433715</v>
      </c>
    </row>
    <row r="898" spans="1:35" s="1" customFormat="1" x14ac:dyDescent="0.25">
      <c r="A898" s="49"/>
      <c r="B898" s="35"/>
      <c r="C898" s="36"/>
      <c r="D898" s="37"/>
      <c r="E898" s="36"/>
      <c r="F898" s="37"/>
      <c r="G898" s="37"/>
      <c r="H898" s="36"/>
      <c r="I898" s="37"/>
      <c r="J898" s="37"/>
      <c r="K898" s="36"/>
      <c r="L898" s="37"/>
      <c r="M898" s="65"/>
      <c r="N898" s="36"/>
      <c r="O898" s="37"/>
      <c r="P898" s="37"/>
      <c r="Q898" s="37"/>
      <c r="R898" s="37"/>
      <c r="S898" s="65"/>
      <c r="T898" s="36"/>
      <c r="U898" s="37"/>
      <c r="V898" s="65"/>
      <c r="W898" s="36"/>
      <c r="X898" s="37"/>
      <c r="Y898" s="65"/>
      <c r="Z898" s="36"/>
      <c r="AA898" s="37"/>
      <c r="AB898" s="37"/>
      <c r="AC898" s="65"/>
      <c r="AD898" s="36"/>
      <c r="AE898" s="37"/>
      <c r="AF898" s="65"/>
      <c r="AG898" s="36"/>
      <c r="AH898" s="37"/>
      <c r="AI898" s="38"/>
    </row>
    <row r="899" spans="1:35" s="1" customFormat="1" x14ac:dyDescent="0.25">
      <c r="A899" s="43" t="s">
        <v>243</v>
      </c>
      <c r="B899" s="35"/>
      <c r="C899" s="36"/>
      <c r="D899" s="37"/>
      <c r="E899" s="36"/>
      <c r="F899" s="37"/>
      <c r="G899" s="37"/>
      <c r="H899" s="36"/>
      <c r="I899" s="37"/>
      <c r="J899" s="37"/>
      <c r="K899" s="36"/>
      <c r="L899" s="37"/>
      <c r="M899" s="65"/>
      <c r="N899" s="36"/>
      <c r="O899" s="37"/>
      <c r="P899" s="37"/>
      <c r="Q899" s="37"/>
      <c r="R899" s="37"/>
      <c r="S899" s="65"/>
      <c r="T899" s="36"/>
      <c r="U899" s="37"/>
      <c r="V899" s="65"/>
      <c r="W899" s="36"/>
      <c r="X899" s="37"/>
      <c r="Y899" s="65"/>
      <c r="Z899" s="36"/>
      <c r="AA899" s="37"/>
      <c r="AB899" s="37"/>
      <c r="AC899" s="65"/>
      <c r="AD899" s="36"/>
      <c r="AE899" s="37"/>
      <c r="AF899" s="65"/>
      <c r="AG899" s="36"/>
      <c r="AH899" s="37"/>
      <c r="AI899" s="38"/>
    </row>
    <row r="900" spans="1:35" s="1" customFormat="1" x14ac:dyDescent="0.25">
      <c r="A900" s="49" t="s">
        <v>151</v>
      </c>
      <c r="B900" s="35">
        <v>23.200000000000003</v>
      </c>
      <c r="C900" s="36">
        <v>25.176233635448135</v>
      </c>
      <c r="D900" s="37">
        <v>21.251241310824231</v>
      </c>
      <c r="E900" s="36">
        <v>25.954198473282442</v>
      </c>
      <c r="F900" s="37">
        <v>24.413145539906104</v>
      </c>
      <c r="G900" s="37">
        <v>19.543509272467904</v>
      </c>
      <c r="H900" s="36">
        <v>16.207951070336392</v>
      </c>
      <c r="I900" s="37">
        <v>20.073327222731439</v>
      </c>
      <c r="J900" s="37">
        <v>32.774674115456236</v>
      </c>
      <c r="K900" s="36">
        <v>36.615811373092924</v>
      </c>
      <c r="L900" s="37">
        <v>21.441774491682068</v>
      </c>
      <c r="M900" s="65">
        <v>11.38211382113821</v>
      </c>
      <c r="N900" s="36">
        <v>21.609195402298852</v>
      </c>
      <c r="O900" s="37">
        <v>15.068493150684931</v>
      </c>
      <c r="P900" s="37">
        <v>23.481116584564859</v>
      </c>
      <c r="Q900" s="37">
        <v>22.660098522167488</v>
      </c>
      <c r="R900" s="37">
        <v>42.391304347826086</v>
      </c>
      <c r="S900" s="65">
        <v>46.153846153846153</v>
      </c>
      <c r="T900" s="36">
        <v>22.517321016166282</v>
      </c>
      <c r="U900" s="37">
        <v>23.853211009174313</v>
      </c>
      <c r="V900" s="65">
        <v>30</v>
      </c>
      <c r="W900" s="36">
        <v>33.886255924170619</v>
      </c>
      <c r="X900" s="37">
        <v>21.901528013582343</v>
      </c>
      <c r="Y900" s="65">
        <v>14.24731182795699</v>
      </c>
      <c r="Z900" s="36">
        <v>20.588235294117645</v>
      </c>
      <c r="AA900" s="37">
        <v>25.835370823145887</v>
      </c>
      <c r="AB900" s="37">
        <v>19.866071428571427</v>
      </c>
      <c r="AC900" s="65">
        <v>14.754098360655737</v>
      </c>
      <c r="AD900" s="36">
        <v>24.08821034775233</v>
      </c>
      <c r="AE900" s="37">
        <v>22.105263157894736</v>
      </c>
      <c r="AF900" s="65">
        <v>19.127516778523489</v>
      </c>
      <c r="AG900" s="36">
        <v>17.434869739478959</v>
      </c>
      <c r="AH900" s="37">
        <v>24.63199214916585</v>
      </c>
      <c r="AI900" s="38">
        <v>21.686746987951807</v>
      </c>
    </row>
    <row r="901" spans="1:35" s="1" customFormat="1" x14ac:dyDescent="0.25">
      <c r="A901" s="49" t="s">
        <v>25</v>
      </c>
      <c r="B901" s="35">
        <v>13.950000000000001</v>
      </c>
      <c r="C901" s="36">
        <v>13.091641490433032</v>
      </c>
      <c r="D901" s="37">
        <v>14.796425024826215</v>
      </c>
      <c r="E901" s="36">
        <v>14.045801526717558</v>
      </c>
      <c r="F901" s="37">
        <v>15.179968701095461</v>
      </c>
      <c r="G901" s="37">
        <v>12.696148359486447</v>
      </c>
      <c r="H901" s="36">
        <v>13.149847094801222</v>
      </c>
      <c r="I901" s="37">
        <v>13.840513290559119</v>
      </c>
      <c r="J901" s="37">
        <v>14.152700186219738</v>
      </c>
      <c r="K901" s="36">
        <v>17.891816920943135</v>
      </c>
      <c r="L901" s="37">
        <v>12.56931608133087</v>
      </c>
      <c r="M901" s="65">
        <v>11.111111111111111</v>
      </c>
      <c r="N901" s="36">
        <v>12.183908045977011</v>
      </c>
      <c r="O901" s="37">
        <v>12.328767123287671</v>
      </c>
      <c r="P901" s="37">
        <v>15.270935960591133</v>
      </c>
      <c r="Q901" s="37">
        <v>15.763546798029557</v>
      </c>
      <c r="R901" s="37">
        <v>15.217391304347828</v>
      </c>
      <c r="S901" s="65">
        <v>17.948717948717949</v>
      </c>
      <c r="T901" s="36">
        <v>13.972286374133949</v>
      </c>
      <c r="U901" s="37">
        <v>15.596330275229359</v>
      </c>
      <c r="V901" s="65">
        <v>13.333333333333334</v>
      </c>
      <c r="W901" s="36">
        <v>17.298578199052134</v>
      </c>
      <c r="X901" s="37">
        <v>13.921901528013583</v>
      </c>
      <c r="Y901" s="65">
        <v>10.21505376344086</v>
      </c>
      <c r="Z901" s="36">
        <v>14.705882352941178</v>
      </c>
      <c r="AA901" s="37">
        <v>14.669926650366749</v>
      </c>
      <c r="AB901" s="37">
        <v>11.607142857142858</v>
      </c>
      <c r="AC901" s="65">
        <v>13.114754098360656</v>
      </c>
      <c r="AD901" s="36">
        <v>14.249363867684478</v>
      </c>
      <c r="AE901" s="37">
        <v>11.578947368421053</v>
      </c>
      <c r="AF901" s="65">
        <v>17.449664429530202</v>
      </c>
      <c r="AG901" s="36">
        <v>13.627254509018035</v>
      </c>
      <c r="AH901" s="37">
        <v>13.24828263002944</v>
      </c>
      <c r="AI901" s="38">
        <v>16.46586345381526</v>
      </c>
    </row>
    <row r="902" spans="1:35" s="1" customFormat="1" x14ac:dyDescent="0.25">
      <c r="A902" s="49" t="s">
        <v>24</v>
      </c>
      <c r="B902" s="35">
        <v>12.1</v>
      </c>
      <c r="C902" s="36">
        <v>12.28600201409869</v>
      </c>
      <c r="D902" s="37">
        <v>11.916583912611719</v>
      </c>
      <c r="E902" s="36">
        <v>14.045801526717558</v>
      </c>
      <c r="F902" s="37">
        <v>10.485133020344287</v>
      </c>
      <c r="G902" s="37">
        <v>11.840228245363766</v>
      </c>
      <c r="H902" s="36">
        <v>11.009174311926607</v>
      </c>
      <c r="I902" s="37">
        <v>12.190650779101741</v>
      </c>
      <c r="J902" s="37">
        <v>12.662942271880819</v>
      </c>
      <c r="K902" s="36">
        <v>11.650485436893204</v>
      </c>
      <c r="L902" s="37">
        <v>12.754158964879853</v>
      </c>
      <c r="M902" s="65">
        <v>12.059620596205962</v>
      </c>
      <c r="N902" s="36">
        <v>10.344827586206897</v>
      </c>
      <c r="O902" s="37">
        <v>10.176125244618394</v>
      </c>
      <c r="P902" s="37">
        <v>14.77832512315271</v>
      </c>
      <c r="Q902" s="37">
        <v>13.300492610837439</v>
      </c>
      <c r="R902" s="37">
        <v>11.413043478260869</v>
      </c>
      <c r="S902" s="65">
        <v>12.820512820512819</v>
      </c>
      <c r="T902" s="36">
        <v>12.066974595842957</v>
      </c>
      <c r="U902" s="37">
        <v>12.844036697247708</v>
      </c>
      <c r="V902" s="65">
        <v>12</v>
      </c>
      <c r="W902" s="36">
        <v>15.165876777251185</v>
      </c>
      <c r="X902" s="37">
        <v>11.62988115449915</v>
      </c>
      <c r="Y902" s="65">
        <v>9.9462365591397841</v>
      </c>
      <c r="Z902" s="36">
        <v>15.686274509803921</v>
      </c>
      <c r="AA902" s="37">
        <v>12.224938875305623</v>
      </c>
      <c r="AB902" s="37">
        <v>11.160714285714286</v>
      </c>
      <c r="AC902" s="65">
        <v>8.7431693989071047</v>
      </c>
      <c r="AD902" s="36">
        <v>13.570822731128073</v>
      </c>
      <c r="AE902" s="37">
        <v>9.8947368421052637</v>
      </c>
      <c r="AF902" s="65">
        <v>11.073825503355705</v>
      </c>
      <c r="AG902" s="36">
        <v>10.821643286573146</v>
      </c>
      <c r="AH902" s="37">
        <v>13.346418056918546</v>
      </c>
      <c r="AI902" s="38">
        <v>10.040160642570282</v>
      </c>
    </row>
    <row r="903" spans="1:35" s="1" customFormat="1" x14ac:dyDescent="0.25">
      <c r="A903" s="49" t="s">
        <v>23</v>
      </c>
      <c r="B903" s="35">
        <v>10.8</v>
      </c>
      <c r="C903" s="36">
        <v>9.4662638469284985</v>
      </c>
      <c r="D903" s="37">
        <v>12.115193644488579</v>
      </c>
      <c r="E903" s="36">
        <v>9.4656488549618327</v>
      </c>
      <c r="F903" s="37">
        <v>12.519561815336463</v>
      </c>
      <c r="G903" s="37">
        <v>10.556348074179743</v>
      </c>
      <c r="H903" s="36">
        <v>8.8685015290519882</v>
      </c>
      <c r="I903" s="37">
        <v>12.007332722273144</v>
      </c>
      <c r="J903" s="37">
        <v>9.6834264432029791</v>
      </c>
      <c r="K903" s="36">
        <v>8.4604715672676836</v>
      </c>
      <c r="L903" s="37">
        <v>11.829944547134936</v>
      </c>
      <c r="M903" s="65">
        <v>12.330623306233063</v>
      </c>
      <c r="N903" s="36">
        <v>12.643678160919542</v>
      </c>
      <c r="O903" s="37">
        <v>11.937377690802348</v>
      </c>
      <c r="P903" s="37">
        <v>9.6880131362889994</v>
      </c>
      <c r="Q903" s="37">
        <v>12.315270935960591</v>
      </c>
      <c r="R903" s="37">
        <v>7.608695652173914</v>
      </c>
      <c r="S903" s="65">
        <v>2.5641025641025639</v>
      </c>
      <c r="T903" s="36">
        <v>10.681293302540416</v>
      </c>
      <c r="U903" s="37">
        <v>14.678899082568808</v>
      </c>
      <c r="V903" s="65">
        <v>10</v>
      </c>
      <c r="W903" s="36">
        <v>8.7677725118483423</v>
      </c>
      <c r="X903" s="37">
        <v>11.884550084889643</v>
      </c>
      <c r="Y903" s="65">
        <v>10.21505376344086</v>
      </c>
      <c r="Z903" s="36">
        <v>11.76470588235294</v>
      </c>
      <c r="AA903" s="37">
        <v>10.839445802770985</v>
      </c>
      <c r="AB903" s="37">
        <v>10.9375</v>
      </c>
      <c r="AC903" s="65">
        <v>12.021857923497267</v>
      </c>
      <c r="AD903" s="36">
        <v>12.044105173876165</v>
      </c>
      <c r="AE903" s="37">
        <v>10.315789473684211</v>
      </c>
      <c r="AF903" s="65">
        <v>7.7181208053691277</v>
      </c>
      <c r="AG903" s="36">
        <v>12.825651302605209</v>
      </c>
      <c r="AH903" s="37">
        <v>11.285574092247302</v>
      </c>
      <c r="AI903" s="38">
        <v>7.6305220883534144</v>
      </c>
    </row>
    <row r="904" spans="1:35" s="1" customFormat="1" x14ac:dyDescent="0.25">
      <c r="A904" s="49" t="s">
        <v>22</v>
      </c>
      <c r="B904" s="35">
        <v>9.4</v>
      </c>
      <c r="C904" s="36">
        <v>10.070493454179255</v>
      </c>
      <c r="D904" s="37">
        <v>8.7388282025819262</v>
      </c>
      <c r="E904" s="36">
        <v>10.381679389312977</v>
      </c>
      <c r="F904" s="37">
        <v>9.3896713615023462</v>
      </c>
      <c r="G904" s="37">
        <v>8.5592011412268185</v>
      </c>
      <c r="H904" s="36">
        <v>10.091743119266056</v>
      </c>
      <c r="I904" s="37">
        <v>9.5325389550870767</v>
      </c>
      <c r="J904" s="37">
        <v>8.938547486033519</v>
      </c>
      <c r="K904" s="36">
        <v>7.9056865464632464</v>
      </c>
      <c r="L904" s="37">
        <v>10.166358595194085</v>
      </c>
      <c r="M904" s="65">
        <v>10.29810298102981</v>
      </c>
      <c r="N904" s="36">
        <v>9.8850574712643677</v>
      </c>
      <c r="O904" s="37">
        <v>10.567514677103718</v>
      </c>
      <c r="P904" s="37">
        <v>9.5238095238095237</v>
      </c>
      <c r="Q904" s="37">
        <v>10.83743842364532</v>
      </c>
      <c r="R904" s="37">
        <v>4.8913043478260869</v>
      </c>
      <c r="S904" s="65">
        <v>0</v>
      </c>
      <c r="T904" s="36">
        <v>9.8729792147805995</v>
      </c>
      <c r="U904" s="37">
        <v>5.5045871559633035</v>
      </c>
      <c r="V904" s="65">
        <v>6.666666666666667</v>
      </c>
      <c r="W904" s="36">
        <v>7.5829383886255926</v>
      </c>
      <c r="X904" s="37">
        <v>9.5076400679117139</v>
      </c>
      <c r="Y904" s="65">
        <v>10.21505376344086</v>
      </c>
      <c r="Z904" s="36">
        <v>10.784313725490197</v>
      </c>
      <c r="AA904" s="37">
        <v>8.964955175224123</v>
      </c>
      <c r="AB904" s="37">
        <v>8.4821428571428577</v>
      </c>
      <c r="AC904" s="65">
        <v>13.661202185792352</v>
      </c>
      <c r="AD904" s="36">
        <v>8.6513994910941463</v>
      </c>
      <c r="AE904" s="37">
        <v>11.368421052631579</v>
      </c>
      <c r="AF904" s="65">
        <v>9.3959731543624159</v>
      </c>
      <c r="AG904" s="36">
        <v>10.420841683366733</v>
      </c>
      <c r="AH904" s="37">
        <v>9.7154072620215892</v>
      </c>
      <c r="AI904" s="38">
        <v>7.6305220883534144</v>
      </c>
    </row>
    <row r="905" spans="1:35" s="1" customFormat="1" x14ac:dyDescent="0.25">
      <c r="A905" s="49" t="s">
        <v>21</v>
      </c>
      <c r="B905" s="35">
        <v>9.8000000000000007</v>
      </c>
      <c r="C905" s="36">
        <v>10.372608257804632</v>
      </c>
      <c r="D905" s="37">
        <v>9.2353525322740815</v>
      </c>
      <c r="E905" s="36">
        <v>7.4809160305343516</v>
      </c>
      <c r="F905" s="37">
        <v>9.0766823161189372</v>
      </c>
      <c r="G905" s="37">
        <v>12.553495007132668</v>
      </c>
      <c r="H905" s="36">
        <v>9.1743119266055047</v>
      </c>
      <c r="I905" s="37">
        <v>10.81576535288726</v>
      </c>
      <c r="J905" s="37">
        <v>8.1936685288640589</v>
      </c>
      <c r="K905" s="36">
        <v>6.9348127600554781</v>
      </c>
      <c r="L905" s="37">
        <v>8.8724584103512019</v>
      </c>
      <c r="M905" s="65">
        <v>13.279132791327914</v>
      </c>
      <c r="N905" s="36">
        <v>10.574712643678161</v>
      </c>
      <c r="O905" s="37">
        <v>11.545988258317024</v>
      </c>
      <c r="P905" s="37">
        <v>8.5385878489326767</v>
      </c>
      <c r="Q905" s="37">
        <v>9.3596059113300498</v>
      </c>
      <c r="R905" s="37">
        <v>8.695652173913043</v>
      </c>
      <c r="S905" s="65">
        <v>10.256410256410255</v>
      </c>
      <c r="T905" s="36">
        <v>9.8729792147805995</v>
      </c>
      <c r="U905" s="37">
        <v>9.1743119266055047</v>
      </c>
      <c r="V905" s="65">
        <v>8.6666666666666679</v>
      </c>
      <c r="W905" s="36">
        <v>4.7393364928909953</v>
      </c>
      <c r="X905" s="37">
        <v>10.865874363327674</v>
      </c>
      <c r="Y905" s="65">
        <v>12.634408602150538</v>
      </c>
      <c r="Z905" s="36">
        <v>6.8627450980392162</v>
      </c>
      <c r="AA905" s="37">
        <v>9.2909535452322736</v>
      </c>
      <c r="AB905" s="37">
        <v>12.053571428571429</v>
      </c>
      <c r="AC905" s="65">
        <v>10.382513661202186</v>
      </c>
      <c r="AD905" s="36">
        <v>9.1603053435114496</v>
      </c>
      <c r="AE905" s="37">
        <v>10.315789473684211</v>
      </c>
      <c r="AF905" s="65">
        <v>11.74496644295302</v>
      </c>
      <c r="AG905" s="36">
        <v>10.420841683366733</v>
      </c>
      <c r="AH905" s="37">
        <v>9.4210009813542683</v>
      </c>
      <c r="AI905" s="38">
        <v>10.441767068273093</v>
      </c>
    </row>
    <row r="906" spans="1:35" s="1" customFormat="1" x14ac:dyDescent="0.25">
      <c r="A906" s="49" t="s">
        <v>20</v>
      </c>
      <c r="B906" s="35">
        <v>8.15</v>
      </c>
      <c r="C906" s="36">
        <v>7.0493454179254789</v>
      </c>
      <c r="D906" s="37">
        <v>9.2353525322740815</v>
      </c>
      <c r="E906" s="36">
        <v>7.0229007633587788</v>
      </c>
      <c r="F906" s="37">
        <v>7.1987480438184663</v>
      </c>
      <c r="G906" s="37">
        <v>10.128388017118402</v>
      </c>
      <c r="H906" s="36">
        <v>9.1743119266055047</v>
      </c>
      <c r="I906" s="37">
        <v>9.4408799266727765</v>
      </c>
      <c r="J906" s="37">
        <v>4.8417132216014895</v>
      </c>
      <c r="K906" s="36">
        <v>4.7156726768377251</v>
      </c>
      <c r="L906" s="37">
        <v>8.8724584103512019</v>
      </c>
      <c r="M906" s="65">
        <v>10.975609756097562</v>
      </c>
      <c r="N906" s="36">
        <v>8.7356321839080451</v>
      </c>
      <c r="O906" s="37">
        <v>10.763209393346379</v>
      </c>
      <c r="P906" s="37">
        <v>7.7175697865353037</v>
      </c>
      <c r="Q906" s="37">
        <v>6.403940886699508</v>
      </c>
      <c r="R906" s="37">
        <v>4.3478260869565215</v>
      </c>
      <c r="S906" s="65">
        <v>2.5641025641025639</v>
      </c>
      <c r="T906" s="36">
        <v>8.371824480369515</v>
      </c>
      <c r="U906" s="37">
        <v>7.3394495412844041</v>
      </c>
      <c r="V906" s="65">
        <v>6</v>
      </c>
      <c r="W906" s="36">
        <v>6.1611374407582939</v>
      </c>
      <c r="X906" s="37">
        <v>8.4889643463497446</v>
      </c>
      <c r="Y906" s="65">
        <v>9.67741935483871</v>
      </c>
      <c r="Z906" s="36">
        <v>7.8431372549019605</v>
      </c>
      <c r="AA906" s="37">
        <v>7.3349633251833746</v>
      </c>
      <c r="AB906" s="37">
        <v>8.2589285714285712</v>
      </c>
      <c r="AC906" s="65">
        <v>12.568306010928962</v>
      </c>
      <c r="AD906" s="36">
        <v>7.7184054283290919</v>
      </c>
      <c r="AE906" s="37">
        <v>9.4736842105263168</v>
      </c>
      <c r="AF906" s="65">
        <v>8.0536912751677843</v>
      </c>
      <c r="AG906" s="36">
        <v>9.0180360721442892</v>
      </c>
      <c r="AH906" s="37">
        <v>8.2433758586849848</v>
      </c>
      <c r="AI906" s="38">
        <v>7.2289156626506017</v>
      </c>
    </row>
    <row r="907" spans="1:35" s="1" customFormat="1" x14ac:dyDescent="0.25">
      <c r="A907" s="49" t="s">
        <v>19</v>
      </c>
      <c r="B907" s="35">
        <v>5.7</v>
      </c>
      <c r="C907" s="36">
        <v>5.4380664652567976</v>
      </c>
      <c r="D907" s="37">
        <v>5.9582919563058594</v>
      </c>
      <c r="E907" s="36">
        <v>6.4122137404580153</v>
      </c>
      <c r="F907" s="37">
        <v>4.6948356807511731</v>
      </c>
      <c r="G907" s="37">
        <v>5.9914407988587728</v>
      </c>
      <c r="H907" s="36">
        <v>6.7278287461773694</v>
      </c>
      <c r="I907" s="37">
        <v>6.5994500458295136</v>
      </c>
      <c r="J907" s="37">
        <v>3.7243947858472999</v>
      </c>
      <c r="K907" s="36">
        <v>2.912621359223301</v>
      </c>
      <c r="L907" s="37">
        <v>6.8391866913123849</v>
      </c>
      <c r="M907" s="65">
        <v>7.5880758807588071</v>
      </c>
      <c r="N907" s="36">
        <v>4.1379310344827589</v>
      </c>
      <c r="O907" s="37">
        <v>6.8493150684931505</v>
      </c>
      <c r="P907" s="37">
        <v>6.5681444991789819</v>
      </c>
      <c r="Q907" s="37">
        <v>4.9261083743842367</v>
      </c>
      <c r="R907" s="37">
        <v>3.2608695652173911</v>
      </c>
      <c r="S907" s="65">
        <v>7.6923076923076925</v>
      </c>
      <c r="T907" s="36">
        <v>5.7159353348729791</v>
      </c>
      <c r="U907" s="37">
        <v>4.5871559633027523</v>
      </c>
      <c r="V907" s="65">
        <v>6.666666666666667</v>
      </c>
      <c r="W907" s="36">
        <v>3.080568720379147</v>
      </c>
      <c r="X907" s="37">
        <v>5.6027164685908319</v>
      </c>
      <c r="Y907" s="65">
        <v>9.1397849462365599</v>
      </c>
      <c r="Z907" s="36">
        <v>5.8823529411764701</v>
      </c>
      <c r="AA907" s="37">
        <v>5.4604726976365123</v>
      </c>
      <c r="AB907" s="37">
        <v>6.25</v>
      </c>
      <c r="AC907" s="65">
        <v>6.557377049180328</v>
      </c>
      <c r="AD907" s="36">
        <v>5.343511450381679</v>
      </c>
      <c r="AE907" s="37">
        <v>6.5263157894736841</v>
      </c>
      <c r="AF907" s="65">
        <v>4.6979865771812079</v>
      </c>
      <c r="AG907" s="36">
        <v>6.6132264529058116</v>
      </c>
      <c r="AH907" s="37">
        <v>4.7105004906771342</v>
      </c>
      <c r="AI907" s="38">
        <v>7.6305220883534144</v>
      </c>
    </row>
    <row r="908" spans="1:35" s="1" customFormat="1" x14ac:dyDescent="0.25">
      <c r="A908" s="49" t="s">
        <v>18</v>
      </c>
      <c r="B908" s="35">
        <v>3.6999999999999997</v>
      </c>
      <c r="C908" s="36">
        <v>3.8267875125881168</v>
      </c>
      <c r="D908" s="37">
        <v>3.5749751737835158</v>
      </c>
      <c r="E908" s="36">
        <v>1.9847328244274809</v>
      </c>
      <c r="F908" s="37">
        <v>4.3818466353677623</v>
      </c>
      <c r="G908" s="37">
        <v>4.5649072753209703</v>
      </c>
      <c r="H908" s="36">
        <v>6.7278287461773694</v>
      </c>
      <c r="I908" s="37">
        <v>3.4830430797433545</v>
      </c>
      <c r="J908" s="37">
        <v>2.6070763500931098</v>
      </c>
      <c r="K908" s="36">
        <v>1.1095700416088765</v>
      </c>
      <c r="L908" s="37">
        <v>3.3271719038817005</v>
      </c>
      <c r="M908" s="65">
        <v>6.5040650406504072</v>
      </c>
      <c r="N908" s="36">
        <v>5.2873563218390807</v>
      </c>
      <c r="O908" s="37">
        <v>6.8493150684931505</v>
      </c>
      <c r="P908" s="37">
        <v>1.8062397372742198</v>
      </c>
      <c r="Q908" s="37">
        <v>1.4778325123152709</v>
      </c>
      <c r="R908" s="37">
        <v>1.0869565217391304</v>
      </c>
      <c r="S908" s="65">
        <v>0</v>
      </c>
      <c r="T908" s="36">
        <v>3.8683602771362589</v>
      </c>
      <c r="U908" s="37">
        <v>3.669724770642202</v>
      </c>
      <c r="V908" s="65">
        <v>2</v>
      </c>
      <c r="W908" s="36">
        <v>2.3696682464454977</v>
      </c>
      <c r="X908" s="37">
        <v>3.5653650254668934</v>
      </c>
      <c r="Y908" s="65">
        <v>5.913978494623656</v>
      </c>
      <c r="Z908" s="36">
        <v>4.9019607843137258</v>
      </c>
      <c r="AA908" s="37">
        <v>3.015484922575387</v>
      </c>
      <c r="AB908" s="37">
        <v>5.8035714285714288</v>
      </c>
      <c r="AC908" s="65">
        <v>3.278688524590164</v>
      </c>
      <c r="AD908" s="36">
        <v>3.2230703986429172</v>
      </c>
      <c r="AE908" s="37">
        <v>4.6315789473684212</v>
      </c>
      <c r="AF908" s="65">
        <v>4.6979865771812079</v>
      </c>
      <c r="AG908" s="36">
        <v>5.2104208416833666</v>
      </c>
      <c r="AH908" s="37">
        <v>3.0421982335623161</v>
      </c>
      <c r="AI908" s="38">
        <v>4.8192771084337354</v>
      </c>
    </row>
    <row r="909" spans="1:35" s="1" customFormat="1" x14ac:dyDescent="0.25">
      <c r="A909" s="49" t="s">
        <v>17</v>
      </c>
      <c r="B909" s="35">
        <v>1.55</v>
      </c>
      <c r="C909" s="36">
        <v>1.5105740181268883</v>
      </c>
      <c r="D909" s="37">
        <v>1.5888778550148956</v>
      </c>
      <c r="E909" s="36">
        <v>1.8320610687022902</v>
      </c>
      <c r="F909" s="37">
        <v>1.7214397496087637</v>
      </c>
      <c r="G909" s="37">
        <v>0.99857346647646217</v>
      </c>
      <c r="H909" s="36">
        <v>4.5871559633027523</v>
      </c>
      <c r="I909" s="37">
        <v>1.0082493125572869</v>
      </c>
      <c r="J909" s="37">
        <v>0.93109869646182497</v>
      </c>
      <c r="K909" s="36">
        <v>0.55478502080443826</v>
      </c>
      <c r="L909" s="37">
        <v>2.5878003696857674</v>
      </c>
      <c r="M909" s="65">
        <v>1.7615176151761516</v>
      </c>
      <c r="N909" s="36">
        <v>1.6091954022988506</v>
      </c>
      <c r="O909" s="37">
        <v>2.9354207436399218</v>
      </c>
      <c r="P909" s="37">
        <v>0.82101806239737274</v>
      </c>
      <c r="Q909" s="37">
        <v>1.4778325123152709</v>
      </c>
      <c r="R909" s="37">
        <v>0.54347826086956519</v>
      </c>
      <c r="S909" s="65">
        <v>0</v>
      </c>
      <c r="T909" s="36">
        <v>1.5588914549653581</v>
      </c>
      <c r="U909" s="37">
        <v>2.7522935779816518</v>
      </c>
      <c r="V909" s="65">
        <v>0.66666666666666674</v>
      </c>
      <c r="W909" s="36">
        <v>0.94786729857819907</v>
      </c>
      <c r="X909" s="37">
        <v>1.2733446519524618</v>
      </c>
      <c r="Y909" s="65">
        <v>3.225806451612903</v>
      </c>
      <c r="Z909" s="36">
        <v>0</v>
      </c>
      <c r="AA909" s="37">
        <v>1.2224938875305624</v>
      </c>
      <c r="AB909" s="37">
        <v>2.2321428571428572</v>
      </c>
      <c r="AC909" s="65">
        <v>3.278688524590164</v>
      </c>
      <c r="AD909" s="36">
        <v>1.3570822731128074</v>
      </c>
      <c r="AE909" s="37">
        <v>1.6842105263157894</v>
      </c>
      <c r="AF909" s="65">
        <v>1.6778523489932886</v>
      </c>
      <c r="AG909" s="36">
        <v>1.8036072144288577</v>
      </c>
      <c r="AH909" s="37">
        <v>1.3738959764474974</v>
      </c>
      <c r="AI909" s="38">
        <v>2.0080321285140563</v>
      </c>
    </row>
    <row r="910" spans="1:35" s="1" customFormat="1" x14ac:dyDescent="0.25">
      <c r="A910" s="49" t="s">
        <v>152</v>
      </c>
      <c r="B910" s="35">
        <v>1.6</v>
      </c>
      <c r="C910" s="36">
        <v>1.6112789526686808</v>
      </c>
      <c r="D910" s="37">
        <v>1.5888778550148956</v>
      </c>
      <c r="E910" s="36">
        <v>1.3740458015267176</v>
      </c>
      <c r="F910" s="37">
        <v>0.93896713615023475</v>
      </c>
      <c r="G910" s="37">
        <v>2.4251069900142657</v>
      </c>
      <c r="H910" s="36">
        <v>4.281345565749235</v>
      </c>
      <c r="I910" s="37">
        <v>0.91659028414298804</v>
      </c>
      <c r="J910" s="37">
        <v>1.4897579143389199</v>
      </c>
      <c r="K910" s="36">
        <v>1.248266296809986</v>
      </c>
      <c r="L910" s="37">
        <v>0.55452865064695012</v>
      </c>
      <c r="M910" s="65">
        <v>2.7100271002710028</v>
      </c>
      <c r="N910" s="36">
        <v>2.7586206896551726</v>
      </c>
      <c r="O910" s="37">
        <v>0.97847358121330719</v>
      </c>
      <c r="P910" s="37">
        <v>1.8062397372742198</v>
      </c>
      <c r="Q910" s="37">
        <v>1.4778325123152709</v>
      </c>
      <c r="R910" s="37">
        <v>0.54347826086956519</v>
      </c>
      <c r="S910" s="65">
        <v>0</v>
      </c>
      <c r="T910" s="36">
        <v>1.5011547344110854</v>
      </c>
      <c r="U910" s="37">
        <v>0</v>
      </c>
      <c r="V910" s="65">
        <v>3.3333333333333335</v>
      </c>
      <c r="W910" s="36">
        <v>0</v>
      </c>
      <c r="X910" s="37">
        <v>1.2733446519524618</v>
      </c>
      <c r="Y910" s="65">
        <v>4.56989247311828</v>
      </c>
      <c r="Z910" s="36">
        <v>0.98039215686274506</v>
      </c>
      <c r="AA910" s="37">
        <v>1.140994295028525</v>
      </c>
      <c r="AB910" s="37">
        <v>3.125</v>
      </c>
      <c r="AC910" s="65">
        <v>1.639344262295082</v>
      </c>
      <c r="AD910" s="36">
        <v>0.59372349448685324</v>
      </c>
      <c r="AE910" s="37">
        <v>1.8947368421052633</v>
      </c>
      <c r="AF910" s="65">
        <v>4.3624161073825505</v>
      </c>
      <c r="AG910" s="36">
        <v>1.8036072144288577</v>
      </c>
      <c r="AH910" s="37">
        <v>0.98135426889106969</v>
      </c>
      <c r="AI910" s="38">
        <v>4.0160642570281126</v>
      </c>
    </row>
    <row r="911" spans="1:35" s="1" customFormat="1" x14ac:dyDescent="0.25">
      <c r="A911" s="49" t="s">
        <v>135</v>
      </c>
      <c r="B911" s="35">
        <f t="shared" ref="B911:AF911" si="264">SUM(B900:B903)</f>
        <v>60.050000000000011</v>
      </c>
      <c r="C911" s="36">
        <f t="shared" si="264"/>
        <v>60.020140986908359</v>
      </c>
      <c r="D911" s="37">
        <f t="shared" si="264"/>
        <v>60.079443892750746</v>
      </c>
      <c r="E911" s="36">
        <f t="shared" si="264"/>
        <v>63.511450381679388</v>
      </c>
      <c r="F911" s="37">
        <f t="shared" si="264"/>
        <v>62.59780907668231</v>
      </c>
      <c r="G911" s="37">
        <f t="shared" si="264"/>
        <v>54.636233951497864</v>
      </c>
      <c r="H911" s="36">
        <f t="shared" si="264"/>
        <v>49.235474006116213</v>
      </c>
      <c r="I911" s="37">
        <f t="shared" si="264"/>
        <v>58.111824014665444</v>
      </c>
      <c r="J911" s="37">
        <f t="shared" si="264"/>
        <v>69.273743016759767</v>
      </c>
      <c r="K911" s="36">
        <f t="shared" si="264"/>
        <v>74.618585298196948</v>
      </c>
      <c r="L911" s="37">
        <f t="shared" si="264"/>
        <v>58.595194085027721</v>
      </c>
      <c r="M911" s="65">
        <f t="shared" si="264"/>
        <v>46.883468834688344</v>
      </c>
      <c r="N911" s="36">
        <f t="shared" si="264"/>
        <v>56.781609195402304</v>
      </c>
      <c r="O911" s="37">
        <f t="shared" si="264"/>
        <v>49.510763209393346</v>
      </c>
      <c r="P911" s="37">
        <f t="shared" si="264"/>
        <v>63.218390804597703</v>
      </c>
      <c r="Q911" s="37">
        <f t="shared" si="264"/>
        <v>64.039408866995075</v>
      </c>
      <c r="R911" s="37">
        <f t="shared" si="264"/>
        <v>76.630434782608688</v>
      </c>
      <c r="S911" s="65">
        <f t="shared" si="264"/>
        <v>79.487179487179489</v>
      </c>
      <c r="T911" s="36">
        <f t="shared" si="264"/>
        <v>59.237875288683604</v>
      </c>
      <c r="U911" s="37">
        <f t="shared" si="264"/>
        <v>66.972477064220186</v>
      </c>
      <c r="V911" s="65">
        <f t="shared" si="264"/>
        <v>65.333333333333343</v>
      </c>
      <c r="W911" s="36">
        <f t="shared" si="264"/>
        <v>75.118483412322291</v>
      </c>
      <c r="X911" s="37">
        <f t="shared" si="264"/>
        <v>59.337860780984727</v>
      </c>
      <c r="Y911" s="65">
        <f t="shared" si="264"/>
        <v>44.623655913978496</v>
      </c>
      <c r="Z911" s="36">
        <f t="shared" si="264"/>
        <v>62.745098039215691</v>
      </c>
      <c r="AA911" s="37">
        <f t="shared" si="264"/>
        <v>63.569682151589248</v>
      </c>
      <c r="AB911" s="37">
        <f t="shared" si="264"/>
        <v>53.571428571428569</v>
      </c>
      <c r="AC911" s="65">
        <f t="shared" si="264"/>
        <v>48.633879781420767</v>
      </c>
      <c r="AD911" s="36">
        <f t="shared" si="264"/>
        <v>63.952502120441054</v>
      </c>
      <c r="AE911" s="37">
        <f t="shared" si="264"/>
        <v>53.894736842105267</v>
      </c>
      <c r="AF911" s="65">
        <f t="shared" si="264"/>
        <v>55.369127516778519</v>
      </c>
      <c r="AG911" s="36">
        <f t="shared" ref="AG911:AI911" si="265">SUM(AG900:AG903)</f>
        <v>54.709418837675344</v>
      </c>
      <c r="AH911" s="37">
        <f t="shared" si="265"/>
        <v>62.512266928361136</v>
      </c>
      <c r="AI911" s="38">
        <f t="shared" si="265"/>
        <v>55.823293172690768</v>
      </c>
    </row>
    <row r="912" spans="1:35" s="1" customFormat="1" x14ac:dyDescent="0.25">
      <c r="A912" s="49" t="s">
        <v>136</v>
      </c>
      <c r="B912" s="35">
        <f t="shared" ref="B912:AF912" si="266">SUM(B904:B906)</f>
        <v>27.35</v>
      </c>
      <c r="C912" s="36">
        <f t="shared" si="266"/>
        <v>27.492447129909365</v>
      </c>
      <c r="D912" s="37">
        <f t="shared" si="266"/>
        <v>27.209533267130087</v>
      </c>
      <c r="E912" s="36">
        <f t="shared" si="266"/>
        <v>24.885496183206108</v>
      </c>
      <c r="F912" s="37">
        <f t="shared" si="266"/>
        <v>25.665101721439751</v>
      </c>
      <c r="G912" s="37">
        <f t="shared" si="266"/>
        <v>31.241084165477886</v>
      </c>
      <c r="H912" s="36">
        <f t="shared" si="266"/>
        <v>28.440366972477065</v>
      </c>
      <c r="I912" s="37">
        <f t="shared" si="266"/>
        <v>29.789184234647117</v>
      </c>
      <c r="J912" s="37">
        <f t="shared" si="266"/>
        <v>21.973929236499067</v>
      </c>
      <c r="K912" s="36">
        <f t="shared" si="266"/>
        <v>19.55617198335645</v>
      </c>
      <c r="L912" s="37">
        <f t="shared" si="266"/>
        <v>27.91127541589649</v>
      </c>
      <c r="M912" s="65">
        <f t="shared" si="266"/>
        <v>34.552845528455286</v>
      </c>
      <c r="N912" s="36">
        <f t="shared" si="266"/>
        <v>29.195402298850574</v>
      </c>
      <c r="O912" s="37">
        <f t="shared" si="266"/>
        <v>32.87671232876712</v>
      </c>
      <c r="P912" s="37">
        <f t="shared" si="266"/>
        <v>25.779967159277504</v>
      </c>
      <c r="Q912" s="37">
        <f t="shared" si="266"/>
        <v>26.600985221674879</v>
      </c>
      <c r="R912" s="37">
        <f t="shared" si="266"/>
        <v>17.934782608695649</v>
      </c>
      <c r="S912" s="65">
        <f t="shared" si="266"/>
        <v>12.820512820512819</v>
      </c>
      <c r="T912" s="36">
        <f t="shared" si="266"/>
        <v>28.117782909930714</v>
      </c>
      <c r="U912" s="37">
        <f t="shared" si="266"/>
        <v>22.018348623853214</v>
      </c>
      <c r="V912" s="65">
        <f t="shared" si="266"/>
        <v>21.333333333333336</v>
      </c>
      <c r="W912" s="36">
        <f t="shared" si="266"/>
        <v>18.48341232227488</v>
      </c>
      <c r="X912" s="37">
        <f t="shared" si="266"/>
        <v>28.862478777589132</v>
      </c>
      <c r="Y912" s="65">
        <f t="shared" si="266"/>
        <v>32.526881720430111</v>
      </c>
      <c r="Z912" s="36">
        <f t="shared" si="266"/>
        <v>25.490196078431374</v>
      </c>
      <c r="AA912" s="37">
        <f t="shared" si="266"/>
        <v>25.59087204563977</v>
      </c>
      <c r="AB912" s="37">
        <f t="shared" si="266"/>
        <v>28.794642857142854</v>
      </c>
      <c r="AC912" s="65">
        <f t="shared" si="266"/>
        <v>36.612021857923501</v>
      </c>
      <c r="AD912" s="36">
        <f t="shared" si="266"/>
        <v>25.530110262934688</v>
      </c>
      <c r="AE912" s="37">
        <f t="shared" si="266"/>
        <v>31.157894736842103</v>
      </c>
      <c r="AF912" s="65">
        <f t="shared" si="266"/>
        <v>29.194630872483224</v>
      </c>
      <c r="AG912" s="36">
        <f t="shared" ref="AG912:AI912" si="267">SUM(AG904:AG906)</f>
        <v>29.859719438877754</v>
      </c>
      <c r="AH912" s="37">
        <f t="shared" si="267"/>
        <v>27.379784102060842</v>
      </c>
      <c r="AI912" s="38">
        <f t="shared" si="267"/>
        <v>25.30120481927711</v>
      </c>
    </row>
    <row r="913" spans="1:35" s="1" customFormat="1" x14ac:dyDescent="0.25">
      <c r="A913" s="49" t="s">
        <v>137</v>
      </c>
      <c r="B913" s="35">
        <f t="shared" ref="B913:AF913" si="268">SUM(B907:B910)</f>
        <v>12.55</v>
      </c>
      <c r="C913" s="36">
        <f t="shared" si="268"/>
        <v>12.386706948640484</v>
      </c>
      <c r="D913" s="37">
        <f t="shared" si="268"/>
        <v>12.711022840119167</v>
      </c>
      <c r="E913" s="36">
        <f t="shared" si="268"/>
        <v>11.603053435114504</v>
      </c>
      <c r="F913" s="37">
        <f t="shared" si="268"/>
        <v>11.737089201877934</v>
      </c>
      <c r="G913" s="37">
        <f t="shared" si="268"/>
        <v>13.98002853067047</v>
      </c>
      <c r="H913" s="36">
        <f t="shared" si="268"/>
        <v>22.324159021406725</v>
      </c>
      <c r="I913" s="37">
        <f t="shared" si="268"/>
        <v>12.007332722273141</v>
      </c>
      <c r="J913" s="37">
        <f t="shared" si="268"/>
        <v>8.7523277467411535</v>
      </c>
      <c r="K913" s="36">
        <f t="shared" si="268"/>
        <v>5.8252427184466011</v>
      </c>
      <c r="L913" s="37">
        <f t="shared" si="268"/>
        <v>13.308687615526804</v>
      </c>
      <c r="M913" s="65">
        <f t="shared" si="268"/>
        <v>18.56368563685637</v>
      </c>
      <c r="N913" s="36">
        <f t="shared" si="268"/>
        <v>13.793103448275861</v>
      </c>
      <c r="O913" s="37">
        <f t="shared" si="268"/>
        <v>17.612524461839531</v>
      </c>
      <c r="P913" s="37">
        <f t="shared" si="268"/>
        <v>11.001642036124794</v>
      </c>
      <c r="Q913" s="37">
        <f t="shared" si="268"/>
        <v>9.359605911330048</v>
      </c>
      <c r="R913" s="37">
        <f t="shared" si="268"/>
        <v>5.4347826086956523</v>
      </c>
      <c r="S913" s="65">
        <f t="shared" si="268"/>
        <v>7.6923076923076925</v>
      </c>
      <c r="T913" s="36">
        <f t="shared" si="268"/>
        <v>12.644341801385682</v>
      </c>
      <c r="U913" s="37">
        <f t="shared" si="268"/>
        <v>11.009174311926605</v>
      </c>
      <c r="V913" s="65">
        <f t="shared" si="268"/>
        <v>12.666666666666668</v>
      </c>
      <c r="W913" s="36">
        <f t="shared" si="268"/>
        <v>6.3981042654028437</v>
      </c>
      <c r="X913" s="37">
        <f t="shared" si="268"/>
        <v>11.714770797962649</v>
      </c>
      <c r="Y913" s="65">
        <f t="shared" si="268"/>
        <v>22.8494623655914</v>
      </c>
      <c r="Z913" s="36">
        <f t="shared" si="268"/>
        <v>11.764705882352942</v>
      </c>
      <c r="AA913" s="37">
        <f t="shared" si="268"/>
        <v>10.839445802770987</v>
      </c>
      <c r="AB913" s="37">
        <f t="shared" si="268"/>
        <v>17.410714285714285</v>
      </c>
      <c r="AC913" s="65">
        <f t="shared" si="268"/>
        <v>14.754098360655739</v>
      </c>
      <c r="AD913" s="36">
        <f t="shared" si="268"/>
        <v>10.517387616624257</v>
      </c>
      <c r="AE913" s="37">
        <f t="shared" si="268"/>
        <v>14.736842105263159</v>
      </c>
      <c r="AF913" s="65">
        <f t="shared" si="268"/>
        <v>15.436241610738255</v>
      </c>
      <c r="AG913" s="36">
        <f t="shared" ref="AG913:AI913" si="269">SUM(AG907:AG910)</f>
        <v>15.430861723446895</v>
      </c>
      <c r="AH913" s="37">
        <f t="shared" si="269"/>
        <v>10.107948969578016</v>
      </c>
      <c r="AI913" s="38">
        <f t="shared" si="269"/>
        <v>18.47389558232932</v>
      </c>
    </row>
    <row r="914" spans="1:35" s="1" customFormat="1" x14ac:dyDescent="0.25">
      <c r="A914" s="49" t="s">
        <v>16</v>
      </c>
      <c r="B914" s="35">
        <v>0.05</v>
      </c>
      <c r="C914" s="36">
        <v>0.10070493454179255</v>
      </c>
      <c r="D914" s="37">
        <v>0</v>
      </c>
      <c r="E914" s="36">
        <v>0</v>
      </c>
      <c r="F914" s="37">
        <v>0</v>
      </c>
      <c r="G914" s="37">
        <v>0.14265335235378032</v>
      </c>
      <c r="H914" s="36">
        <v>0</v>
      </c>
      <c r="I914" s="37">
        <v>9.1659028414298807E-2</v>
      </c>
      <c r="J914" s="37">
        <v>0</v>
      </c>
      <c r="K914" s="36">
        <v>0</v>
      </c>
      <c r="L914" s="37">
        <v>0.18484288354898337</v>
      </c>
      <c r="M914" s="65">
        <v>0</v>
      </c>
      <c r="N914" s="36">
        <v>0.22988505747126436</v>
      </c>
      <c r="O914" s="37">
        <v>0</v>
      </c>
      <c r="P914" s="37">
        <v>0</v>
      </c>
      <c r="Q914" s="37">
        <v>0</v>
      </c>
      <c r="R914" s="37">
        <v>0</v>
      </c>
      <c r="S914" s="65">
        <v>0</v>
      </c>
      <c r="T914" s="36">
        <v>0</v>
      </c>
      <c r="U914" s="37">
        <v>0</v>
      </c>
      <c r="V914" s="65">
        <v>0.66666666666666674</v>
      </c>
      <c r="W914" s="36">
        <v>0</v>
      </c>
      <c r="X914" s="37">
        <v>8.4889643463497449E-2</v>
      </c>
      <c r="Y914" s="65">
        <v>0</v>
      </c>
      <c r="Z914" s="36">
        <v>0</v>
      </c>
      <c r="AA914" s="37">
        <v>0</v>
      </c>
      <c r="AB914" s="37">
        <v>0.2232142857142857</v>
      </c>
      <c r="AC914" s="65">
        <v>0</v>
      </c>
      <c r="AD914" s="36">
        <v>0</v>
      </c>
      <c r="AE914" s="37">
        <v>0.21052631578947367</v>
      </c>
      <c r="AF914" s="65">
        <v>0</v>
      </c>
      <c r="AG914" s="36">
        <v>0</v>
      </c>
      <c r="AH914" s="37">
        <v>0</v>
      </c>
      <c r="AI914" s="38">
        <v>0.40160642570281119</v>
      </c>
    </row>
    <row r="915" spans="1:35" s="1" customFormat="1" x14ac:dyDescent="0.25">
      <c r="A915" s="49" t="s">
        <v>40</v>
      </c>
      <c r="B915" s="39">
        <v>3.1549999999999976</v>
      </c>
      <c r="C915" s="40">
        <v>3.1903323262839902</v>
      </c>
      <c r="D915" s="41">
        <v>3.1201588877855029</v>
      </c>
      <c r="E915" s="40">
        <v>2.8259541984732808</v>
      </c>
      <c r="F915" s="41">
        <v>2.9264475743348983</v>
      </c>
      <c r="G915" s="41">
        <v>3.6604850213980025</v>
      </c>
      <c r="H915" s="40">
        <v>3.8807339449541298</v>
      </c>
      <c r="I915" s="41">
        <v>3.3373052245646204</v>
      </c>
      <c r="J915" s="41">
        <v>2.4450651769087512</v>
      </c>
      <c r="K915" s="40">
        <v>2.0790568654646284</v>
      </c>
      <c r="L915" s="41">
        <v>3.5212569316081352</v>
      </c>
      <c r="M915" s="61">
        <v>3.9376693766937736</v>
      </c>
      <c r="N915" s="40">
        <v>3.749425287356325</v>
      </c>
      <c r="O915" s="41">
        <v>3.7201565557729968</v>
      </c>
      <c r="P915" s="41">
        <v>2.8686371100164165</v>
      </c>
      <c r="Q915" s="41">
        <v>2.8226600985221677</v>
      </c>
      <c r="R915" s="41">
        <v>1.918478260869565</v>
      </c>
      <c r="S915" s="61">
        <v>1.7179487179487181</v>
      </c>
      <c r="T915" s="40">
        <v>3.0923787528868303</v>
      </c>
      <c r="U915" s="41">
        <v>2.8348623853211006</v>
      </c>
      <c r="V915" s="61">
        <v>4.0866666666666696</v>
      </c>
      <c r="W915" s="40">
        <v>2.1398104265402837</v>
      </c>
      <c r="X915" s="41">
        <v>3.2504244482173128</v>
      </c>
      <c r="Y915" s="61">
        <v>4.0887096774193568</v>
      </c>
      <c r="Z915" s="40">
        <v>2.9607843137254903</v>
      </c>
      <c r="AA915" s="41">
        <v>2.8272208638956791</v>
      </c>
      <c r="AB915" s="41">
        <v>3.9665178571428545</v>
      </c>
      <c r="AC915" s="61">
        <v>3.6666666666666647</v>
      </c>
      <c r="AD915" s="40">
        <v>2.8558100084817641</v>
      </c>
      <c r="AE915" s="41">
        <v>3.7515789473684222</v>
      </c>
      <c r="AF915" s="61">
        <v>3.3657718120805371</v>
      </c>
      <c r="AG915" s="40">
        <v>3.438877755511021</v>
      </c>
      <c r="AH915" s="41">
        <v>2.8871442590775236</v>
      </c>
      <c r="AI915" s="42">
        <v>4.1606425702811256</v>
      </c>
    </row>
    <row r="916" spans="1:35" s="1" customFormat="1" x14ac:dyDescent="0.25">
      <c r="A916" s="49"/>
      <c r="B916" s="35"/>
      <c r="C916" s="36"/>
      <c r="D916" s="37"/>
      <c r="E916" s="36"/>
      <c r="F916" s="37"/>
      <c r="G916" s="37"/>
      <c r="H916" s="36"/>
      <c r="I916" s="37"/>
      <c r="J916" s="37"/>
      <c r="K916" s="36"/>
      <c r="L916" s="37"/>
      <c r="M916" s="65"/>
      <c r="N916" s="36"/>
      <c r="O916" s="37"/>
      <c r="P916" s="37"/>
      <c r="Q916" s="37"/>
      <c r="R916" s="37"/>
      <c r="S916" s="65"/>
      <c r="T916" s="36"/>
      <c r="U916" s="37"/>
      <c r="V916" s="65"/>
      <c r="W916" s="36"/>
      <c r="X916" s="37"/>
      <c r="Y916" s="65"/>
      <c r="Z916" s="36"/>
      <c r="AA916" s="37"/>
      <c r="AB916" s="37"/>
      <c r="AC916" s="65"/>
      <c r="AD916" s="36"/>
      <c r="AE916" s="37"/>
      <c r="AF916" s="65"/>
      <c r="AG916" s="36"/>
      <c r="AH916" s="37"/>
      <c r="AI916" s="38"/>
    </row>
    <row r="917" spans="1:35" s="1" customFormat="1" x14ac:dyDescent="0.25">
      <c r="A917" s="43" t="s">
        <v>244</v>
      </c>
      <c r="B917" s="35"/>
      <c r="C917" s="36"/>
      <c r="D917" s="37"/>
      <c r="E917" s="36"/>
      <c r="F917" s="37"/>
      <c r="G917" s="37"/>
      <c r="H917" s="36"/>
      <c r="I917" s="37"/>
      <c r="J917" s="37"/>
      <c r="K917" s="36"/>
      <c r="L917" s="37"/>
      <c r="M917" s="65"/>
      <c r="N917" s="36"/>
      <c r="O917" s="37"/>
      <c r="P917" s="37"/>
      <c r="Q917" s="37"/>
      <c r="R917" s="37"/>
      <c r="S917" s="65"/>
      <c r="T917" s="36"/>
      <c r="U917" s="37"/>
      <c r="V917" s="65"/>
      <c r="W917" s="36"/>
      <c r="X917" s="37"/>
      <c r="Y917" s="65"/>
      <c r="Z917" s="36"/>
      <c r="AA917" s="37"/>
      <c r="AB917" s="37"/>
      <c r="AC917" s="65"/>
      <c r="AD917" s="36"/>
      <c r="AE917" s="37"/>
      <c r="AF917" s="65"/>
      <c r="AG917" s="36"/>
      <c r="AH917" s="37"/>
      <c r="AI917" s="38"/>
    </row>
    <row r="918" spans="1:35" s="1" customFormat="1" x14ac:dyDescent="0.25">
      <c r="A918" s="49" t="s">
        <v>151</v>
      </c>
      <c r="B918" s="35">
        <v>1.35</v>
      </c>
      <c r="C918" s="36">
        <v>1.3091641490433032</v>
      </c>
      <c r="D918" s="37">
        <v>1.3902681231380336</v>
      </c>
      <c r="E918" s="36">
        <v>0.76335877862595414</v>
      </c>
      <c r="F918" s="37">
        <v>1.4084507042253522</v>
      </c>
      <c r="G918" s="37">
        <v>1.8544935805991443</v>
      </c>
      <c r="H918" s="36">
        <v>1.2232415902140672</v>
      </c>
      <c r="I918" s="37">
        <v>1.2832263978001834</v>
      </c>
      <c r="J918" s="37">
        <v>0.93109869646182497</v>
      </c>
      <c r="K918" s="36">
        <v>1.9417475728155338</v>
      </c>
      <c r="L918" s="37">
        <v>1.478743068391867</v>
      </c>
      <c r="M918" s="65">
        <v>0.6775067750677507</v>
      </c>
      <c r="N918" s="36">
        <v>1.6091954022988506</v>
      </c>
      <c r="O918" s="37">
        <v>1.1741682974559686</v>
      </c>
      <c r="P918" s="37">
        <v>0.82101806239737274</v>
      </c>
      <c r="Q918" s="37">
        <v>1.4778325123152709</v>
      </c>
      <c r="R918" s="37">
        <v>2.1739130434782608</v>
      </c>
      <c r="S918" s="65">
        <v>0</v>
      </c>
      <c r="T918" s="36">
        <v>1.5011547344110854</v>
      </c>
      <c r="U918" s="37">
        <v>0.91743119266055051</v>
      </c>
      <c r="V918" s="65">
        <v>0</v>
      </c>
      <c r="W918" s="36">
        <v>2.6066350710900474</v>
      </c>
      <c r="X918" s="37">
        <v>1.1035653650254669</v>
      </c>
      <c r="Y918" s="65">
        <v>0.80645161290322576</v>
      </c>
      <c r="Z918" s="36">
        <v>0.98039215686274506</v>
      </c>
      <c r="AA918" s="37">
        <v>0.97799511002444983</v>
      </c>
      <c r="AB918" s="37">
        <v>1.7857142857142856</v>
      </c>
      <c r="AC918" s="65">
        <v>1.0928961748633881</v>
      </c>
      <c r="AD918" s="36">
        <v>1.1026293469041559</v>
      </c>
      <c r="AE918" s="37">
        <v>1.6842105263157894</v>
      </c>
      <c r="AF918" s="65">
        <v>1.3422818791946309</v>
      </c>
      <c r="AG918" s="36">
        <v>0.80160320641282556</v>
      </c>
      <c r="AH918" s="37">
        <v>1.4720314033366046</v>
      </c>
      <c r="AI918" s="38">
        <v>1.2048192771084338</v>
      </c>
    </row>
    <row r="919" spans="1:35" s="1" customFormat="1" x14ac:dyDescent="0.25">
      <c r="A919" s="49" t="s">
        <v>25</v>
      </c>
      <c r="B919" s="35">
        <v>1.25</v>
      </c>
      <c r="C919" s="36">
        <v>1.4098690835850958</v>
      </c>
      <c r="D919" s="37">
        <v>1.0923535253227408</v>
      </c>
      <c r="E919" s="36">
        <v>0.91603053435114512</v>
      </c>
      <c r="F919" s="37">
        <v>1.5649452269170578</v>
      </c>
      <c r="G919" s="37">
        <v>1.2838801711840229</v>
      </c>
      <c r="H919" s="36">
        <v>0.3058103975535168</v>
      </c>
      <c r="I919" s="37">
        <v>0.82493125572868919</v>
      </c>
      <c r="J919" s="37">
        <v>2.4208566108007448</v>
      </c>
      <c r="K919" s="36">
        <v>1.6643550624133148</v>
      </c>
      <c r="L919" s="37">
        <v>0.55452865064695012</v>
      </c>
      <c r="M919" s="65">
        <v>1.3550135501355014</v>
      </c>
      <c r="N919" s="36">
        <v>1.8390804597701149</v>
      </c>
      <c r="O919" s="37">
        <v>1.5655577299412915</v>
      </c>
      <c r="P919" s="37">
        <v>0.49261083743842365</v>
      </c>
      <c r="Q919" s="37">
        <v>1.4778325123152709</v>
      </c>
      <c r="R919" s="37">
        <v>1.0869565217391304</v>
      </c>
      <c r="S919" s="65">
        <v>2.5641025641025639</v>
      </c>
      <c r="T919" s="36">
        <v>1.2702078521939952</v>
      </c>
      <c r="U919" s="37">
        <v>0.91743119266055051</v>
      </c>
      <c r="V919" s="65">
        <v>1.3333333333333335</v>
      </c>
      <c r="W919" s="36">
        <v>2.1327014218009479</v>
      </c>
      <c r="X919" s="37">
        <v>0.84889643463497455</v>
      </c>
      <c r="Y919" s="65">
        <v>1.6129032258064515</v>
      </c>
      <c r="Z919" s="36">
        <v>0</v>
      </c>
      <c r="AA919" s="37">
        <v>1.3039934800325998</v>
      </c>
      <c r="AB919" s="37">
        <v>1.5625</v>
      </c>
      <c r="AC919" s="65">
        <v>0.54644808743169404</v>
      </c>
      <c r="AD919" s="36">
        <v>1.1026293469041559</v>
      </c>
      <c r="AE919" s="37">
        <v>1.8947368421052633</v>
      </c>
      <c r="AF919" s="65">
        <v>0.67114093959731547</v>
      </c>
      <c r="AG919" s="36">
        <v>1.6032064128256511</v>
      </c>
      <c r="AH919" s="37">
        <v>1.2757605495583906</v>
      </c>
      <c r="AI919" s="38">
        <v>0.80321285140562237</v>
      </c>
    </row>
    <row r="920" spans="1:35" s="1" customFormat="1" x14ac:dyDescent="0.25">
      <c r="A920" s="49" t="s">
        <v>24</v>
      </c>
      <c r="B920" s="35">
        <v>1.6500000000000001</v>
      </c>
      <c r="C920" s="36">
        <v>2.1148036253776437</v>
      </c>
      <c r="D920" s="37">
        <v>1.1916583912611718</v>
      </c>
      <c r="E920" s="36">
        <v>1.5267175572519083</v>
      </c>
      <c r="F920" s="37">
        <v>2.0344287949921753</v>
      </c>
      <c r="G920" s="37">
        <v>1.2838801711840229</v>
      </c>
      <c r="H920" s="36">
        <v>1.5290519877675841</v>
      </c>
      <c r="I920" s="37">
        <v>1.3748854262144821</v>
      </c>
      <c r="J920" s="37">
        <v>2.0484171322160147</v>
      </c>
      <c r="K920" s="36">
        <v>1.6643550624133148</v>
      </c>
      <c r="L920" s="37">
        <v>2.2181146025878005</v>
      </c>
      <c r="M920" s="65">
        <v>1.2195121951219512</v>
      </c>
      <c r="N920" s="36">
        <v>2.2988505747126435</v>
      </c>
      <c r="O920" s="37">
        <v>1.9569471624266144</v>
      </c>
      <c r="P920" s="37">
        <v>0.82101806239737274</v>
      </c>
      <c r="Q920" s="37">
        <v>1.4778325123152709</v>
      </c>
      <c r="R920" s="37">
        <v>0.54347826086956519</v>
      </c>
      <c r="S920" s="65">
        <v>0</v>
      </c>
      <c r="T920" s="36">
        <v>1.6166281755196306</v>
      </c>
      <c r="U920" s="37">
        <v>2.7522935779816518</v>
      </c>
      <c r="V920" s="65">
        <v>0.66666666666666674</v>
      </c>
      <c r="W920" s="36">
        <v>2.1327014218009479</v>
      </c>
      <c r="X920" s="37">
        <v>1.0186757215619695</v>
      </c>
      <c r="Y920" s="65">
        <v>2.956989247311828</v>
      </c>
      <c r="Z920" s="36">
        <v>2.9411764705882351</v>
      </c>
      <c r="AA920" s="37">
        <v>1.4669926650366749</v>
      </c>
      <c r="AB920" s="37">
        <v>1.7857142857142856</v>
      </c>
      <c r="AC920" s="65">
        <v>2.1857923497267762</v>
      </c>
      <c r="AD920" s="36">
        <v>1.4418999151823579</v>
      </c>
      <c r="AE920" s="37">
        <v>1.8947368421052633</v>
      </c>
      <c r="AF920" s="65">
        <v>2.348993288590604</v>
      </c>
      <c r="AG920" s="36">
        <v>1.402805611222445</v>
      </c>
      <c r="AH920" s="37">
        <v>1.5701668302257115</v>
      </c>
      <c r="AI920" s="38">
        <v>1.6064257028112447</v>
      </c>
    </row>
    <row r="921" spans="1:35" s="1" customFormat="1" x14ac:dyDescent="0.25">
      <c r="A921" s="49" t="s">
        <v>23</v>
      </c>
      <c r="B921" s="35">
        <v>2.35</v>
      </c>
      <c r="C921" s="36">
        <v>2.6183282980866065</v>
      </c>
      <c r="D921" s="37">
        <v>2.0854021847070507</v>
      </c>
      <c r="E921" s="36">
        <v>2.1374045801526718</v>
      </c>
      <c r="F921" s="37">
        <v>2.8169014084507045</v>
      </c>
      <c r="G921" s="37">
        <v>2.1398002853067046</v>
      </c>
      <c r="H921" s="36">
        <v>2.7522935779816518</v>
      </c>
      <c r="I921" s="37">
        <v>1.4665444546287809</v>
      </c>
      <c r="J921" s="37">
        <v>4.0968342644320295</v>
      </c>
      <c r="K921" s="36">
        <v>2.7739251040221915</v>
      </c>
      <c r="L921" s="37">
        <v>1.6635859519408502</v>
      </c>
      <c r="M921" s="65">
        <v>2.4390243902439024</v>
      </c>
      <c r="N921" s="36">
        <v>2.2988505747126435</v>
      </c>
      <c r="O921" s="37">
        <v>1.9569471624266144</v>
      </c>
      <c r="P921" s="37">
        <v>2.1346469622331692</v>
      </c>
      <c r="Q921" s="37">
        <v>1.9704433497536946</v>
      </c>
      <c r="R921" s="37">
        <v>4.8913043478260869</v>
      </c>
      <c r="S921" s="65">
        <v>2.5641025641025639</v>
      </c>
      <c r="T921" s="36">
        <v>2.4826789838337184</v>
      </c>
      <c r="U921" s="37">
        <v>3.669724770642202</v>
      </c>
      <c r="V921" s="65">
        <v>0</v>
      </c>
      <c r="W921" s="36">
        <v>2.3696682464454977</v>
      </c>
      <c r="X921" s="37">
        <v>2.6315789473684208</v>
      </c>
      <c r="Y921" s="65">
        <v>1.6129032258064515</v>
      </c>
      <c r="Z921" s="36">
        <v>2.9411764705882351</v>
      </c>
      <c r="AA921" s="37">
        <v>2.4449877750611249</v>
      </c>
      <c r="AB921" s="37">
        <v>2.4553571428571428</v>
      </c>
      <c r="AC921" s="65">
        <v>1.639344262295082</v>
      </c>
      <c r="AD921" s="36">
        <v>2.374893977947413</v>
      </c>
      <c r="AE921" s="37">
        <v>1.6842105263157894</v>
      </c>
      <c r="AF921" s="65">
        <v>3.3557046979865772</v>
      </c>
      <c r="AG921" s="36">
        <v>2.4048096192384771</v>
      </c>
      <c r="AH921" s="37">
        <v>2.4533856722276743</v>
      </c>
      <c r="AI921" s="38">
        <v>1.6064257028112447</v>
      </c>
    </row>
    <row r="922" spans="1:35" s="1" customFormat="1" x14ac:dyDescent="0.25">
      <c r="A922" s="49" t="s">
        <v>22</v>
      </c>
      <c r="B922" s="35">
        <v>4.45</v>
      </c>
      <c r="C922" s="36">
        <v>5.1359516616314203</v>
      </c>
      <c r="D922" s="37">
        <v>3.7735849056603774</v>
      </c>
      <c r="E922" s="36">
        <v>3.6641221374045805</v>
      </c>
      <c r="F922" s="37">
        <v>4.3818466353677623</v>
      </c>
      <c r="G922" s="37">
        <v>5.2781740370898715</v>
      </c>
      <c r="H922" s="36">
        <v>3.669724770642202</v>
      </c>
      <c r="I922" s="37">
        <v>4.8579285059578368</v>
      </c>
      <c r="J922" s="37">
        <v>4.2830540037243949</v>
      </c>
      <c r="K922" s="36">
        <v>5.4091539528432726</v>
      </c>
      <c r="L922" s="37">
        <v>3.512014787430684</v>
      </c>
      <c r="M922" s="65">
        <v>4.2005420054200542</v>
      </c>
      <c r="N922" s="36">
        <v>5.9770114942528734</v>
      </c>
      <c r="O922" s="37">
        <v>3.131115459882583</v>
      </c>
      <c r="P922" s="37">
        <v>4.1050903119868636</v>
      </c>
      <c r="Q922" s="37">
        <v>4.9261083743842367</v>
      </c>
      <c r="R922" s="37">
        <v>4.8913043478260869</v>
      </c>
      <c r="S922" s="65">
        <v>7.6923076923076925</v>
      </c>
      <c r="T922" s="36">
        <v>4.6189376443418011</v>
      </c>
      <c r="U922" s="37">
        <v>3.669724770642202</v>
      </c>
      <c r="V922" s="65">
        <v>3.3333333333333335</v>
      </c>
      <c r="W922" s="36">
        <v>4.5023696682464456</v>
      </c>
      <c r="X922" s="37">
        <v>4.6689303904923607</v>
      </c>
      <c r="Y922" s="65">
        <v>3.763440860215054</v>
      </c>
      <c r="Z922" s="36">
        <v>12.745098039215685</v>
      </c>
      <c r="AA922" s="37">
        <v>3.8304808475957621</v>
      </c>
      <c r="AB922" s="37">
        <v>4.6875</v>
      </c>
      <c r="AC922" s="65">
        <v>3.8251366120218582</v>
      </c>
      <c r="AD922" s="36">
        <v>4.3256997455470731</v>
      </c>
      <c r="AE922" s="37">
        <v>5.8947368421052628</v>
      </c>
      <c r="AF922" s="65">
        <v>2.348993288590604</v>
      </c>
      <c r="AG922" s="36">
        <v>3.4068136272545089</v>
      </c>
      <c r="AH922" s="37">
        <v>5.2011776251226696</v>
      </c>
      <c r="AI922" s="38">
        <v>5.2208835341365463</v>
      </c>
    </row>
    <row r="923" spans="1:35" s="1" customFormat="1" x14ac:dyDescent="0.25">
      <c r="A923" s="49" t="s">
        <v>21</v>
      </c>
      <c r="B923" s="35">
        <v>6.65</v>
      </c>
      <c r="C923" s="36">
        <v>7.6535750251762336</v>
      </c>
      <c r="D923" s="37">
        <v>5.6603773584905666</v>
      </c>
      <c r="E923" s="36">
        <v>6.2595419847328246</v>
      </c>
      <c r="F923" s="37">
        <v>6.7292644757433493</v>
      </c>
      <c r="G923" s="37">
        <v>6.7047075606276749</v>
      </c>
      <c r="H923" s="36">
        <v>5.81039755351682</v>
      </c>
      <c r="I923" s="37">
        <v>5.5912007332722276</v>
      </c>
      <c r="J923" s="37">
        <v>9.1247672253258845</v>
      </c>
      <c r="K923" s="36">
        <v>7.3509015256588066</v>
      </c>
      <c r="L923" s="37">
        <v>6.654343807763401</v>
      </c>
      <c r="M923" s="65">
        <v>5.9620596205962055</v>
      </c>
      <c r="N923" s="36">
        <v>5.9770114942528734</v>
      </c>
      <c r="O923" s="37">
        <v>7.6320939334637963</v>
      </c>
      <c r="P923" s="37">
        <v>5.9113300492610836</v>
      </c>
      <c r="Q923" s="37">
        <v>3.9408866995073892</v>
      </c>
      <c r="R923" s="37">
        <v>10.869565217391305</v>
      </c>
      <c r="S923" s="65">
        <v>7.6923076923076925</v>
      </c>
      <c r="T923" s="36">
        <v>6.7551963048498846</v>
      </c>
      <c r="U923" s="37">
        <v>2.7522935779816518</v>
      </c>
      <c r="V923" s="65">
        <v>8</v>
      </c>
      <c r="W923" s="36">
        <v>7.8199052132701423</v>
      </c>
      <c r="X923" s="37">
        <v>6.6213921901528012</v>
      </c>
      <c r="Y923" s="65">
        <v>5.376344086021505</v>
      </c>
      <c r="Z923" s="36">
        <v>10.784313725490197</v>
      </c>
      <c r="AA923" s="37">
        <v>7.3349633251833746</v>
      </c>
      <c r="AB923" s="37">
        <v>5.8035714285714288</v>
      </c>
      <c r="AC923" s="65">
        <v>3.278688524590164</v>
      </c>
      <c r="AD923" s="36">
        <v>6.7854113655640367</v>
      </c>
      <c r="AE923" s="37">
        <v>5.4736842105263159</v>
      </c>
      <c r="AF923" s="65">
        <v>7.7181208053691277</v>
      </c>
      <c r="AG923" s="36">
        <v>7.0140280561122248</v>
      </c>
      <c r="AH923" s="37">
        <v>7.1638861629048094</v>
      </c>
      <c r="AI923" s="38">
        <v>3.6144578313253009</v>
      </c>
    </row>
    <row r="924" spans="1:35" s="1" customFormat="1" x14ac:dyDescent="0.25">
      <c r="A924" s="49" t="s">
        <v>20</v>
      </c>
      <c r="B924" s="35">
        <v>7.6499999999999995</v>
      </c>
      <c r="C924" s="36">
        <v>8.1570996978851973</v>
      </c>
      <c r="D924" s="37">
        <v>7.1499503475670316</v>
      </c>
      <c r="E924" s="36">
        <v>6.8702290076335881</v>
      </c>
      <c r="F924" s="37">
        <v>7.511737089201878</v>
      </c>
      <c r="G924" s="37">
        <v>8.5592011412268185</v>
      </c>
      <c r="H924" s="36">
        <v>8.2568807339449553</v>
      </c>
      <c r="I924" s="37">
        <v>7.3327222731439043</v>
      </c>
      <c r="J924" s="37">
        <v>8.1936685288640589</v>
      </c>
      <c r="K924" s="36">
        <v>6.102635228848821</v>
      </c>
      <c r="L924" s="37">
        <v>6.8391866913123849</v>
      </c>
      <c r="M924" s="65">
        <v>9.7560975609756095</v>
      </c>
      <c r="N924" s="36">
        <v>9.4252873563218387</v>
      </c>
      <c r="O924" s="37">
        <v>8.4148727984344411</v>
      </c>
      <c r="P924" s="37">
        <v>6.8965517241379306</v>
      </c>
      <c r="Q924" s="37">
        <v>4.9261083743842367</v>
      </c>
      <c r="R924" s="37">
        <v>6.5217391304347823</v>
      </c>
      <c r="S924" s="65">
        <v>7.6923076923076925</v>
      </c>
      <c r="T924" s="36">
        <v>8.1408775981524251</v>
      </c>
      <c r="U924" s="37">
        <v>3.669724770642202</v>
      </c>
      <c r="V924" s="65">
        <v>5.3333333333333339</v>
      </c>
      <c r="W924" s="36">
        <v>4.9763033175355451</v>
      </c>
      <c r="X924" s="37">
        <v>8.4040747028862484</v>
      </c>
      <c r="Y924" s="65">
        <v>8.6021505376344098</v>
      </c>
      <c r="Z924" s="36">
        <v>11.76470588235294</v>
      </c>
      <c r="AA924" s="37">
        <v>7.2534637326813369</v>
      </c>
      <c r="AB924" s="37">
        <v>7.3660714285714288</v>
      </c>
      <c r="AC924" s="65">
        <v>8.7431693989071047</v>
      </c>
      <c r="AD924" s="36">
        <v>6.9550466497031378</v>
      </c>
      <c r="AE924" s="37">
        <v>9.8947368421052637</v>
      </c>
      <c r="AF924" s="65">
        <v>6.7114093959731544</v>
      </c>
      <c r="AG924" s="36">
        <v>7.0140280561122248</v>
      </c>
      <c r="AH924" s="37">
        <v>7.3601570166830221</v>
      </c>
      <c r="AI924" s="38">
        <v>10.843373493975903</v>
      </c>
    </row>
    <row r="925" spans="1:35" s="1" customFormat="1" x14ac:dyDescent="0.25">
      <c r="A925" s="49" t="s">
        <v>19</v>
      </c>
      <c r="B925" s="35">
        <v>13.55</v>
      </c>
      <c r="C925" s="36">
        <v>14.19939577039275</v>
      </c>
      <c r="D925" s="37">
        <v>12.909632571996028</v>
      </c>
      <c r="E925" s="36">
        <v>14.809160305343511</v>
      </c>
      <c r="F925" s="37">
        <v>13.458528951486699</v>
      </c>
      <c r="G925" s="37">
        <v>12.410841654778887</v>
      </c>
      <c r="H925" s="36">
        <v>13.149847094801222</v>
      </c>
      <c r="I925" s="37">
        <v>13.473877176901924</v>
      </c>
      <c r="J925" s="37">
        <v>13.03538175046555</v>
      </c>
      <c r="K925" s="36">
        <v>11.927877947295423</v>
      </c>
      <c r="L925" s="37">
        <v>15.89648798521257</v>
      </c>
      <c r="M925" s="65">
        <v>13.414634146341465</v>
      </c>
      <c r="N925" s="36">
        <v>12.183908045977011</v>
      </c>
      <c r="O925" s="37">
        <v>12.328767123287671</v>
      </c>
      <c r="P925" s="37">
        <v>15.435139573070607</v>
      </c>
      <c r="Q925" s="37">
        <v>16.256157635467979</v>
      </c>
      <c r="R925" s="37">
        <v>9.2391304347826075</v>
      </c>
      <c r="S925" s="65">
        <v>17.948717948717949</v>
      </c>
      <c r="T925" s="36">
        <v>13.568129330254042</v>
      </c>
      <c r="U925" s="37">
        <v>16.513761467889911</v>
      </c>
      <c r="V925" s="65">
        <v>11.333333333333332</v>
      </c>
      <c r="W925" s="36">
        <v>13.744075829383887</v>
      </c>
      <c r="X925" s="37">
        <v>12.64855687606112</v>
      </c>
      <c r="Y925" s="65">
        <v>15.86021505376344</v>
      </c>
      <c r="Z925" s="36">
        <v>19.607843137254903</v>
      </c>
      <c r="AA925" s="37">
        <v>13.773431132844335</v>
      </c>
      <c r="AB925" s="37">
        <v>11.830357142857142</v>
      </c>
      <c r="AC925" s="65">
        <v>12.568306010928962</v>
      </c>
      <c r="AD925" s="36">
        <v>14.927905004240882</v>
      </c>
      <c r="AE925" s="37">
        <v>11.368421052631579</v>
      </c>
      <c r="AF925" s="65">
        <v>12.416107382550337</v>
      </c>
      <c r="AG925" s="36">
        <v>13.827655310621243</v>
      </c>
      <c r="AH925" s="37">
        <v>13.444553483807656</v>
      </c>
      <c r="AI925" s="38">
        <v>15.261044176706829</v>
      </c>
    </row>
    <row r="926" spans="1:35" s="1" customFormat="1" x14ac:dyDescent="0.25">
      <c r="A926" s="49" t="s">
        <v>18</v>
      </c>
      <c r="B926" s="35">
        <v>17.150000000000002</v>
      </c>
      <c r="C926" s="36">
        <v>17.32124874118832</v>
      </c>
      <c r="D926" s="37">
        <v>16.981132075471699</v>
      </c>
      <c r="E926" s="36">
        <v>16.030534351145036</v>
      </c>
      <c r="F926" s="37">
        <v>16.901408450704224</v>
      </c>
      <c r="G926" s="37">
        <v>18.544935805991443</v>
      </c>
      <c r="H926" s="36">
        <v>18.654434250764528</v>
      </c>
      <c r="I926" s="37">
        <v>18.148487626031166</v>
      </c>
      <c r="J926" s="37">
        <v>14.52513966480447</v>
      </c>
      <c r="K926" s="36">
        <v>14.424410540915394</v>
      </c>
      <c r="L926" s="37">
        <v>18.299445471349355</v>
      </c>
      <c r="M926" s="65">
        <v>18.97018970189702</v>
      </c>
      <c r="N926" s="36">
        <v>19.310344827586206</v>
      </c>
      <c r="O926" s="37">
        <v>17.416829745596868</v>
      </c>
      <c r="P926" s="37">
        <v>16.912972085385878</v>
      </c>
      <c r="Q926" s="37">
        <v>15.270935960591133</v>
      </c>
      <c r="R926" s="37">
        <v>16.304347826086957</v>
      </c>
      <c r="S926" s="65">
        <v>15.384615384615385</v>
      </c>
      <c r="T926" s="36">
        <v>17.378752886836025</v>
      </c>
      <c r="U926" s="37">
        <v>17.431192660550458</v>
      </c>
      <c r="V926" s="65">
        <v>14.666666666666666</v>
      </c>
      <c r="W926" s="36">
        <v>14.691943127962084</v>
      </c>
      <c r="X926" s="37">
        <v>18.08149405772496</v>
      </c>
      <c r="Y926" s="65">
        <v>17.741935483870968</v>
      </c>
      <c r="Z926" s="36">
        <v>13.725490196078432</v>
      </c>
      <c r="AA926" s="37">
        <v>15.810920945395274</v>
      </c>
      <c r="AB926" s="37">
        <v>19.419642857142858</v>
      </c>
      <c r="AC926" s="65">
        <v>21.311475409836063</v>
      </c>
      <c r="AD926" s="36">
        <v>18.829516539440203</v>
      </c>
      <c r="AE926" s="37">
        <v>15.578947368421053</v>
      </c>
      <c r="AF926" s="65">
        <v>11.74496644295302</v>
      </c>
      <c r="AG926" s="36">
        <v>18.837675350701403</v>
      </c>
      <c r="AH926" s="37">
        <v>17.664376840039253</v>
      </c>
      <c r="AI926" s="38">
        <v>13.253012048192772</v>
      </c>
    </row>
    <row r="927" spans="1:35" s="1" customFormat="1" x14ac:dyDescent="0.25">
      <c r="A927" s="49" t="s">
        <v>17</v>
      </c>
      <c r="B927" s="35">
        <v>12.5</v>
      </c>
      <c r="C927" s="36">
        <v>13.897280966767372</v>
      </c>
      <c r="D927" s="37">
        <v>11.122144985104269</v>
      </c>
      <c r="E927" s="36">
        <v>13.893129770992365</v>
      </c>
      <c r="F927" s="37">
        <v>11.580594679186229</v>
      </c>
      <c r="G927" s="37">
        <v>12.125534950071327</v>
      </c>
      <c r="H927" s="36">
        <v>13.149847094801222</v>
      </c>
      <c r="I927" s="37">
        <v>13.290559120073327</v>
      </c>
      <c r="J927" s="37">
        <v>10.986964618249534</v>
      </c>
      <c r="K927" s="36">
        <v>11.373092926490985</v>
      </c>
      <c r="L927" s="37">
        <v>12.384473197781885</v>
      </c>
      <c r="M927" s="65">
        <v>13.685636856368562</v>
      </c>
      <c r="N927" s="36">
        <v>13.103448275862069</v>
      </c>
      <c r="O927" s="37">
        <v>12.328767123287671</v>
      </c>
      <c r="P927" s="37">
        <v>14.449917898193759</v>
      </c>
      <c r="Q927" s="37">
        <v>9.3596059113300498</v>
      </c>
      <c r="R927" s="37">
        <v>10.326086956521738</v>
      </c>
      <c r="S927" s="65">
        <v>5.1282051282051277</v>
      </c>
      <c r="T927" s="36">
        <v>12.702078521939955</v>
      </c>
      <c r="U927" s="37">
        <v>11.009174311926607</v>
      </c>
      <c r="V927" s="65">
        <v>11.333333333333332</v>
      </c>
      <c r="W927" s="36">
        <v>12.796208530805686</v>
      </c>
      <c r="X927" s="37">
        <v>12.563667232597622</v>
      </c>
      <c r="Y927" s="65">
        <v>12.365591397849462</v>
      </c>
      <c r="Z927" s="36">
        <v>9.8039215686274517</v>
      </c>
      <c r="AA927" s="37">
        <v>13.447432762836186</v>
      </c>
      <c r="AB927" s="37">
        <v>11.160714285714286</v>
      </c>
      <c r="AC927" s="65">
        <v>12.021857923497267</v>
      </c>
      <c r="AD927" s="36">
        <v>11.535199321458864</v>
      </c>
      <c r="AE927" s="37">
        <v>13.473684210526315</v>
      </c>
      <c r="AF927" s="65">
        <v>14.76510067114094</v>
      </c>
      <c r="AG927" s="36">
        <v>11.823647294589177</v>
      </c>
      <c r="AH927" s="37">
        <v>12.855740922473014</v>
      </c>
      <c r="AI927" s="38">
        <v>14.859437751004014</v>
      </c>
    </row>
    <row r="928" spans="1:35" s="1" customFormat="1" x14ac:dyDescent="0.25">
      <c r="A928" s="49" t="s">
        <v>152</v>
      </c>
      <c r="B928" s="35">
        <v>31.35</v>
      </c>
      <c r="C928" s="36">
        <v>26.082578046324269</v>
      </c>
      <c r="D928" s="37">
        <v>36.544190665342605</v>
      </c>
      <c r="E928" s="36">
        <v>33.129770992366417</v>
      </c>
      <c r="F928" s="37">
        <v>31.611893583724569</v>
      </c>
      <c r="G928" s="37">
        <v>29.529243937232525</v>
      </c>
      <c r="H928" s="36">
        <v>31.49847094801223</v>
      </c>
      <c r="I928" s="37">
        <v>32.172318973418882</v>
      </c>
      <c r="J928" s="37">
        <v>30.353817504655495</v>
      </c>
      <c r="K928" s="36">
        <v>35.228848821081833</v>
      </c>
      <c r="L928" s="37">
        <v>30.314232902033272</v>
      </c>
      <c r="M928" s="65">
        <v>28.319783197831978</v>
      </c>
      <c r="N928" s="36">
        <v>25.74712643678161</v>
      </c>
      <c r="O928" s="37">
        <v>31.898238747553815</v>
      </c>
      <c r="P928" s="37">
        <v>32.019704433497537</v>
      </c>
      <c r="Q928" s="37">
        <v>38.916256157635473</v>
      </c>
      <c r="R928" s="37">
        <v>33.152173913043477</v>
      </c>
      <c r="S928" s="65">
        <v>33.333333333333329</v>
      </c>
      <c r="T928" s="36">
        <v>29.907621247113163</v>
      </c>
      <c r="U928" s="37">
        <v>36.697247706422019</v>
      </c>
      <c r="V928" s="65">
        <v>43.333333333333336</v>
      </c>
      <c r="W928" s="36">
        <v>31.990521327014214</v>
      </c>
      <c r="X928" s="37">
        <v>31.324278438030561</v>
      </c>
      <c r="Y928" s="65">
        <v>29.301075268817208</v>
      </c>
      <c r="Z928" s="36">
        <v>13.725490196078432</v>
      </c>
      <c r="AA928" s="37">
        <v>32.355338223308884</v>
      </c>
      <c r="AB928" s="37">
        <v>31.919642857142854</v>
      </c>
      <c r="AC928" s="65">
        <v>32.786885245901637</v>
      </c>
      <c r="AD928" s="36">
        <v>30.619168787107721</v>
      </c>
      <c r="AE928" s="37">
        <v>30.736842105263158</v>
      </c>
      <c r="AF928" s="65">
        <v>36.577181208053695</v>
      </c>
      <c r="AG928" s="36">
        <v>31.863727454909817</v>
      </c>
      <c r="AH928" s="37">
        <v>29.440628066732089</v>
      </c>
      <c r="AI928" s="38">
        <v>31.325301204819279</v>
      </c>
    </row>
    <row r="929" spans="1:35" s="1" customFormat="1" x14ac:dyDescent="0.25">
      <c r="A929" s="49" t="s">
        <v>135</v>
      </c>
      <c r="B929" s="35">
        <f t="shared" ref="B929:AF929" si="270">SUM(B918:B921)</f>
        <v>6.6</v>
      </c>
      <c r="C929" s="36">
        <f t="shared" si="270"/>
        <v>7.452165156092649</v>
      </c>
      <c r="D929" s="37">
        <f t="shared" si="270"/>
        <v>5.7596822244289969</v>
      </c>
      <c r="E929" s="36">
        <f t="shared" si="270"/>
        <v>5.3435114503816799</v>
      </c>
      <c r="F929" s="37">
        <f t="shared" si="270"/>
        <v>7.8247261345852905</v>
      </c>
      <c r="G929" s="37">
        <f t="shared" si="270"/>
        <v>6.5620542082738949</v>
      </c>
      <c r="H929" s="36">
        <f t="shared" si="270"/>
        <v>5.81039755351682</v>
      </c>
      <c r="I929" s="37">
        <f t="shared" si="270"/>
        <v>4.9495875343721352</v>
      </c>
      <c r="J929" s="37">
        <f t="shared" si="270"/>
        <v>9.4972067039106136</v>
      </c>
      <c r="K929" s="36">
        <f t="shared" si="270"/>
        <v>8.044382801664355</v>
      </c>
      <c r="L929" s="37">
        <f t="shared" si="270"/>
        <v>5.914972273567467</v>
      </c>
      <c r="M929" s="65">
        <f t="shared" si="270"/>
        <v>5.691056910569106</v>
      </c>
      <c r="N929" s="36">
        <f t="shared" si="270"/>
        <v>8.0459770114942515</v>
      </c>
      <c r="O929" s="37">
        <f t="shared" si="270"/>
        <v>6.6536203522504884</v>
      </c>
      <c r="P929" s="37">
        <f t="shared" si="270"/>
        <v>4.2692939244663384</v>
      </c>
      <c r="Q929" s="37">
        <f t="shared" si="270"/>
        <v>6.403940886699508</v>
      </c>
      <c r="R929" s="37">
        <f t="shared" si="270"/>
        <v>8.695652173913043</v>
      </c>
      <c r="S929" s="65">
        <f t="shared" si="270"/>
        <v>5.1282051282051277</v>
      </c>
      <c r="T929" s="36">
        <f t="shared" si="270"/>
        <v>6.8706697459584296</v>
      </c>
      <c r="U929" s="37">
        <f t="shared" si="270"/>
        <v>8.2568807339449535</v>
      </c>
      <c r="V929" s="65">
        <f t="shared" si="270"/>
        <v>2</v>
      </c>
      <c r="W929" s="36">
        <f t="shared" si="270"/>
        <v>9.24170616113744</v>
      </c>
      <c r="X929" s="37">
        <f t="shared" si="270"/>
        <v>5.6027164685908311</v>
      </c>
      <c r="Y929" s="65">
        <f t="shared" si="270"/>
        <v>6.9892473118279561</v>
      </c>
      <c r="Z929" s="36">
        <f t="shared" si="270"/>
        <v>6.8627450980392153</v>
      </c>
      <c r="AA929" s="37">
        <f t="shared" si="270"/>
        <v>6.1939690301548493</v>
      </c>
      <c r="AB929" s="37">
        <f t="shared" si="270"/>
        <v>7.5892857142857135</v>
      </c>
      <c r="AC929" s="65">
        <f t="shared" si="270"/>
        <v>5.4644808743169406</v>
      </c>
      <c r="AD929" s="36">
        <f t="shared" si="270"/>
        <v>6.0220525869380825</v>
      </c>
      <c r="AE929" s="37">
        <f t="shared" si="270"/>
        <v>7.1578947368421053</v>
      </c>
      <c r="AF929" s="65">
        <f t="shared" si="270"/>
        <v>7.7181208053691277</v>
      </c>
      <c r="AG929" s="36">
        <f t="shared" ref="AG929:AI929" si="271">SUM(AG918:AG921)</f>
        <v>6.2124248496993992</v>
      </c>
      <c r="AH929" s="37">
        <f t="shared" si="271"/>
        <v>6.7713444553483813</v>
      </c>
      <c r="AI929" s="38">
        <f t="shared" si="271"/>
        <v>5.2208835341365454</v>
      </c>
    </row>
    <row r="930" spans="1:35" s="1" customFormat="1" x14ac:dyDescent="0.25">
      <c r="A930" s="49" t="s">
        <v>136</v>
      </c>
      <c r="B930" s="35">
        <f t="shared" ref="B930:AF930" si="272">SUM(B922:B924)</f>
        <v>18.75</v>
      </c>
      <c r="C930" s="36">
        <f t="shared" si="272"/>
        <v>20.946626384692852</v>
      </c>
      <c r="D930" s="37">
        <f t="shared" si="272"/>
        <v>16.583912611717977</v>
      </c>
      <c r="E930" s="36">
        <f t="shared" si="272"/>
        <v>16.793893129770993</v>
      </c>
      <c r="F930" s="37">
        <f t="shared" si="272"/>
        <v>18.622848200312987</v>
      </c>
      <c r="G930" s="37">
        <f t="shared" si="272"/>
        <v>20.542082738944366</v>
      </c>
      <c r="H930" s="36">
        <f t="shared" si="272"/>
        <v>17.73700305810398</v>
      </c>
      <c r="I930" s="37">
        <f t="shared" si="272"/>
        <v>17.781851512373969</v>
      </c>
      <c r="J930" s="37">
        <f t="shared" si="272"/>
        <v>21.601489757914337</v>
      </c>
      <c r="K930" s="36">
        <f t="shared" si="272"/>
        <v>18.8626907073509</v>
      </c>
      <c r="L930" s="37">
        <f t="shared" si="272"/>
        <v>17.005545286506468</v>
      </c>
      <c r="M930" s="65">
        <f t="shared" si="272"/>
        <v>19.918699186991869</v>
      </c>
      <c r="N930" s="36">
        <f t="shared" si="272"/>
        <v>21.379310344827587</v>
      </c>
      <c r="O930" s="37">
        <f t="shared" si="272"/>
        <v>19.17808219178082</v>
      </c>
      <c r="P930" s="37">
        <f t="shared" si="272"/>
        <v>16.912972085385878</v>
      </c>
      <c r="Q930" s="37">
        <f t="shared" si="272"/>
        <v>13.793103448275863</v>
      </c>
      <c r="R930" s="37">
        <f t="shared" si="272"/>
        <v>22.282608695652172</v>
      </c>
      <c r="S930" s="65">
        <f t="shared" si="272"/>
        <v>23.076923076923077</v>
      </c>
      <c r="T930" s="36">
        <f t="shared" si="272"/>
        <v>19.515011547344109</v>
      </c>
      <c r="U930" s="37">
        <f t="shared" si="272"/>
        <v>10.091743119266056</v>
      </c>
      <c r="V930" s="65">
        <f t="shared" si="272"/>
        <v>16.666666666666668</v>
      </c>
      <c r="W930" s="36">
        <f t="shared" si="272"/>
        <v>17.298578199052134</v>
      </c>
      <c r="X930" s="37">
        <f t="shared" si="272"/>
        <v>19.694397283531409</v>
      </c>
      <c r="Y930" s="65">
        <f t="shared" si="272"/>
        <v>17.741935483870968</v>
      </c>
      <c r="Z930" s="36">
        <f t="shared" si="272"/>
        <v>35.294117647058826</v>
      </c>
      <c r="AA930" s="37">
        <f t="shared" si="272"/>
        <v>18.418907905460472</v>
      </c>
      <c r="AB930" s="37">
        <f t="shared" si="272"/>
        <v>17.857142857142858</v>
      </c>
      <c r="AC930" s="65">
        <f t="shared" si="272"/>
        <v>15.846994535519126</v>
      </c>
      <c r="AD930" s="36">
        <f t="shared" si="272"/>
        <v>18.066157760814249</v>
      </c>
      <c r="AE930" s="37">
        <f t="shared" si="272"/>
        <v>21.263157894736842</v>
      </c>
      <c r="AF930" s="65">
        <f t="shared" si="272"/>
        <v>16.778523489932887</v>
      </c>
      <c r="AG930" s="36">
        <f t="shared" ref="AG930:AI930" si="273">SUM(AG922:AG924)</f>
        <v>17.434869739478959</v>
      </c>
      <c r="AH930" s="37">
        <f t="shared" si="273"/>
        <v>19.725220804710503</v>
      </c>
      <c r="AI930" s="38">
        <f t="shared" si="273"/>
        <v>19.678714859437751</v>
      </c>
    </row>
    <row r="931" spans="1:35" s="1" customFormat="1" x14ac:dyDescent="0.25">
      <c r="A931" s="49" t="s">
        <v>137</v>
      </c>
      <c r="B931" s="35">
        <f t="shared" ref="B931:AF931" si="274">SUM(B925:B928)</f>
        <v>74.550000000000011</v>
      </c>
      <c r="C931" s="36">
        <f t="shared" si="274"/>
        <v>71.500503524672709</v>
      </c>
      <c r="D931" s="37">
        <f t="shared" si="274"/>
        <v>77.557100297914602</v>
      </c>
      <c r="E931" s="36">
        <f t="shared" si="274"/>
        <v>77.862595419847338</v>
      </c>
      <c r="F931" s="37">
        <f t="shared" si="274"/>
        <v>73.552425665101723</v>
      </c>
      <c r="G931" s="37">
        <f t="shared" si="274"/>
        <v>72.610556348074184</v>
      </c>
      <c r="H931" s="36">
        <f t="shared" si="274"/>
        <v>76.452599388379198</v>
      </c>
      <c r="I931" s="37">
        <f t="shared" si="274"/>
        <v>77.085242896425299</v>
      </c>
      <c r="J931" s="37">
        <f t="shared" si="274"/>
        <v>68.901303538175057</v>
      </c>
      <c r="K931" s="36">
        <f t="shared" si="274"/>
        <v>72.954230235783626</v>
      </c>
      <c r="L931" s="37">
        <f t="shared" si="274"/>
        <v>76.894639556377086</v>
      </c>
      <c r="M931" s="65">
        <f t="shared" si="274"/>
        <v>74.390243902439025</v>
      </c>
      <c r="N931" s="36">
        <f t="shared" si="274"/>
        <v>70.344827586206904</v>
      </c>
      <c r="O931" s="37">
        <f t="shared" si="274"/>
        <v>73.972602739726028</v>
      </c>
      <c r="P931" s="37">
        <f t="shared" si="274"/>
        <v>78.817733990147786</v>
      </c>
      <c r="Q931" s="37">
        <f t="shared" si="274"/>
        <v>79.802955665024626</v>
      </c>
      <c r="R931" s="37">
        <f t="shared" si="274"/>
        <v>69.021739130434781</v>
      </c>
      <c r="S931" s="65">
        <f t="shared" si="274"/>
        <v>71.794871794871796</v>
      </c>
      <c r="T931" s="36">
        <f t="shared" si="274"/>
        <v>73.556581986143186</v>
      </c>
      <c r="U931" s="37">
        <f t="shared" si="274"/>
        <v>81.651376146789005</v>
      </c>
      <c r="V931" s="65">
        <f t="shared" si="274"/>
        <v>80.666666666666657</v>
      </c>
      <c r="W931" s="36">
        <f t="shared" si="274"/>
        <v>73.222748815165872</v>
      </c>
      <c r="X931" s="37">
        <f t="shared" si="274"/>
        <v>74.617996604414259</v>
      </c>
      <c r="Y931" s="65">
        <f t="shared" si="274"/>
        <v>75.268817204301087</v>
      </c>
      <c r="Z931" s="36">
        <f t="shared" si="274"/>
        <v>56.86274509803922</v>
      </c>
      <c r="AA931" s="37">
        <f t="shared" si="274"/>
        <v>75.387123064384681</v>
      </c>
      <c r="AB931" s="37">
        <f t="shared" si="274"/>
        <v>74.330357142857139</v>
      </c>
      <c r="AC931" s="65">
        <f t="shared" si="274"/>
        <v>78.688524590163922</v>
      </c>
      <c r="AD931" s="36">
        <f t="shared" si="274"/>
        <v>75.911789652247663</v>
      </c>
      <c r="AE931" s="37">
        <f t="shared" si="274"/>
        <v>71.15789473684211</v>
      </c>
      <c r="AF931" s="65">
        <f t="shared" si="274"/>
        <v>75.503355704697995</v>
      </c>
      <c r="AG931" s="36">
        <f t="shared" ref="AG931:AI931" si="275">SUM(AG925:AG928)</f>
        <v>76.352705410821642</v>
      </c>
      <c r="AH931" s="37">
        <f t="shared" si="275"/>
        <v>73.405299313052012</v>
      </c>
      <c r="AI931" s="38">
        <f t="shared" si="275"/>
        <v>74.698795180722897</v>
      </c>
    </row>
    <row r="932" spans="1:35" s="1" customFormat="1" x14ac:dyDescent="0.25">
      <c r="A932" s="49" t="s">
        <v>16</v>
      </c>
      <c r="B932" s="35">
        <v>0.1</v>
      </c>
      <c r="C932" s="36">
        <v>0.10070493454179255</v>
      </c>
      <c r="D932" s="37">
        <v>9.9304865938430978E-2</v>
      </c>
      <c r="E932" s="36">
        <v>0</v>
      </c>
      <c r="F932" s="37">
        <v>0</v>
      </c>
      <c r="G932" s="37">
        <v>0.28530670470756064</v>
      </c>
      <c r="H932" s="36">
        <v>0</v>
      </c>
      <c r="I932" s="37">
        <v>0.18331805682859761</v>
      </c>
      <c r="J932" s="37">
        <v>0</v>
      </c>
      <c r="K932" s="36">
        <v>0.13869625520110956</v>
      </c>
      <c r="L932" s="37">
        <v>0.18484288354898337</v>
      </c>
      <c r="M932" s="65">
        <v>0</v>
      </c>
      <c r="N932" s="36">
        <v>0.22988505747126436</v>
      </c>
      <c r="O932" s="37">
        <v>0.19569471624266144</v>
      </c>
      <c r="P932" s="37">
        <v>0</v>
      </c>
      <c r="Q932" s="37">
        <v>0</v>
      </c>
      <c r="R932" s="37">
        <v>0</v>
      </c>
      <c r="S932" s="65">
        <v>0</v>
      </c>
      <c r="T932" s="36">
        <v>5.7736720554272515E-2</v>
      </c>
      <c r="U932" s="37">
        <v>0</v>
      </c>
      <c r="V932" s="65">
        <v>0.66666666666666674</v>
      </c>
      <c r="W932" s="36">
        <v>0.23696682464454977</v>
      </c>
      <c r="X932" s="37">
        <v>8.4889643463497449E-2</v>
      </c>
      <c r="Y932" s="65">
        <v>0</v>
      </c>
      <c r="Z932" s="36">
        <v>0.98039215686274506</v>
      </c>
      <c r="AA932" s="37">
        <v>0</v>
      </c>
      <c r="AB932" s="37">
        <v>0.2232142857142857</v>
      </c>
      <c r="AC932" s="65">
        <v>0</v>
      </c>
      <c r="AD932" s="36">
        <v>0</v>
      </c>
      <c r="AE932" s="37">
        <v>0.42105263157894735</v>
      </c>
      <c r="AF932" s="65">
        <v>0</v>
      </c>
      <c r="AG932" s="36">
        <v>0</v>
      </c>
      <c r="AH932" s="37">
        <v>9.8135426889106966E-2</v>
      </c>
      <c r="AI932" s="38">
        <v>0.40160642570281119</v>
      </c>
    </row>
    <row r="933" spans="1:35" s="1" customFormat="1" x14ac:dyDescent="0.25">
      <c r="A933" s="49" t="s">
        <v>40</v>
      </c>
      <c r="B933" s="39">
        <v>7.8660000000000121</v>
      </c>
      <c r="C933" s="40">
        <v>7.6525679758308094</v>
      </c>
      <c r="D933" s="41">
        <v>8.0764647467726007</v>
      </c>
      <c r="E933" s="40">
        <v>7.8580152671755759</v>
      </c>
      <c r="F933" s="41">
        <v>7.6009389671361456</v>
      </c>
      <c r="G933" s="41">
        <v>8.1298145506419477</v>
      </c>
      <c r="H933" s="40">
        <v>7.7951070336391455</v>
      </c>
      <c r="I933" s="41">
        <v>8.1686526122823118</v>
      </c>
      <c r="J933" s="41">
        <v>7.4059590316573596</v>
      </c>
      <c r="K933" s="40">
        <v>7.8959778085991577</v>
      </c>
      <c r="L933" s="41">
        <v>8.0757855822550866</v>
      </c>
      <c r="M933" s="61">
        <v>7.6829268292682888</v>
      </c>
      <c r="N933" s="40">
        <v>7.8482758620689683</v>
      </c>
      <c r="O933" s="41">
        <v>8.0724070450097756</v>
      </c>
      <c r="P933" s="41">
        <v>7.8949096880131489</v>
      </c>
      <c r="Q933" s="41">
        <v>7.8866995073891601</v>
      </c>
      <c r="R933" s="41">
        <v>7.4945652173913047</v>
      </c>
      <c r="S933" s="61">
        <v>7.5384615384615392</v>
      </c>
      <c r="T933" s="40">
        <v>7.7199769053117784</v>
      </c>
      <c r="U933" s="41">
        <v>7.8899082568807426</v>
      </c>
      <c r="V933" s="61">
        <v>9.5333333333333332</v>
      </c>
      <c r="W933" s="40">
        <v>7.9668246445497548</v>
      </c>
      <c r="X933" s="41">
        <v>7.8947368421052619</v>
      </c>
      <c r="Y933" s="61">
        <v>7.6317204301075297</v>
      </c>
      <c r="Z933" s="40">
        <v>8.5882352941176467</v>
      </c>
      <c r="AA933" s="41">
        <v>7.7457212713936405</v>
      </c>
      <c r="AB933" s="41">
        <v>8.0691964285714182</v>
      </c>
      <c r="AC933" s="61">
        <v>7.8852459016393466</v>
      </c>
      <c r="AD933" s="40">
        <v>7.69211195928753</v>
      </c>
      <c r="AE933" s="41">
        <v>8.3810526315789549</v>
      </c>
      <c r="AF933" s="61">
        <v>7.8322147651006757</v>
      </c>
      <c r="AG933" s="40">
        <v>7.7494989979959952</v>
      </c>
      <c r="AH933" s="41">
        <v>7.7772325809617238</v>
      </c>
      <c r="AI933" s="42">
        <v>8.5301204819277139</v>
      </c>
    </row>
    <row r="934" spans="1:35" s="1" customFormat="1" x14ac:dyDescent="0.25">
      <c r="A934" s="49"/>
      <c r="B934" s="35"/>
      <c r="C934" s="36"/>
      <c r="D934" s="37"/>
      <c r="E934" s="36"/>
      <c r="F934" s="37"/>
      <c r="G934" s="37"/>
      <c r="H934" s="36"/>
      <c r="I934" s="37"/>
      <c r="J934" s="37"/>
      <c r="K934" s="36"/>
      <c r="L934" s="37"/>
      <c r="M934" s="65"/>
      <c r="N934" s="36"/>
      <c r="O934" s="37"/>
      <c r="P934" s="37"/>
      <c r="Q934" s="37"/>
      <c r="R934" s="37"/>
      <c r="S934" s="65"/>
      <c r="T934" s="36"/>
      <c r="U934" s="37"/>
      <c r="V934" s="65"/>
      <c r="W934" s="36"/>
      <c r="X934" s="37"/>
      <c r="Y934" s="65"/>
      <c r="Z934" s="36"/>
      <c r="AA934" s="37"/>
      <c r="AB934" s="37"/>
      <c r="AC934" s="65"/>
      <c r="AD934" s="36"/>
      <c r="AE934" s="37"/>
      <c r="AF934" s="65"/>
      <c r="AG934" s="36"/>
      <c r="AH934" s="37"/>
      <c r="AI934" s="38"/>
    </row>
    <row r="935" spans="1:35" s="1" customFormat="1" x14ac:dyDescent="0.25">
      <c r="A935" s="43" t="s">
        <v>245</v>
      </c>
      <c r="B935" s="35"/>
      <c r="C935" s="36"/>
      <c r="D935" s="37"/>
      <c r="E935" s="36"/>
      <c r="F935" s="37"/>
      <c r="G935" s="37"/>
      <c r="H935" s="36"/>
      <c r="I935" s="37"/>
      <c r="J935" s="37"/>
      <c r="K935" s="36"/>
      <c r="L935" s="37"/>
      <c r="M935" s="65"/>
      <c r="N935" s="36"/>
      <c r="O935" s="37"/>
      <c r="P935" s="37"/>
      <c r="Q935" s="37"/>
      <c r="R935" s="37"/>
      <c r="S935" s="65"/>
      <c r="T935" s="36"/>
      <c r="U935" s="37"/>
      <c r="V935" s="65"/>
      <c r="W935" s="36"/>
      <c r="X935" s="37"/>
      <c r="Y935" s="65"/>
      <c r="Z935" s="36"/>
      <c r="AA935" s="37"/>
      <c r="AB935" s="37"/>
      <c r="AC935" s="65"/>
      <c r="AD935" s="36"/>
      <c r="AE935" s="37"/>
      <c r="AF935" s="65"/>
      <c r="AG935" s="36"/>
      <c r="AH935" s="37"/>
      <c r="AI935" s="38"/>
    </row>
    <row r="936" spans="1:35" s="1" customFormat="1" x14ac:dyDescent="0.25">
      <c r="A936" s="49" t="s">
        <v>151</v>
      </c>
      <c r="B936" s="35">
        <v>12.5</v>
      </c>
      <c r="C936" s="36">
        <v>12.990936555891238</v>
      </c>
      <c r="D936" s="37">
        <v>12.015888778550149</v>
      </c>
      <c r="E936" s="36">
        <v>10.534351145038167</v>
      </c>
      <c r="F936" s="37">
        <v>13.615023474178404</v>
      </c>
      <c r="G936" s="37">
        <v>13.266761768901569</v>
      </c>
      <c r="H936" s="36">
        <v>15.290519877675839</v>
      </c>
      <c r="I936" s="37">
        <v>12.190650779101741</v>
      </c>
      <c r="J936" s="37">
        <v>11.918063314711359</v>
      </c>
      <c r="K936" s="36">
        <v>14.563106796116504</v>
      </c>
      <c r="L936" s="37">
        <v>9.426987060998151</v>
      </c>
      <c r="M936" s="65">
        <v>12.737127371273713</v>
      </c>
      <c r="N936" s="36">
        <v>14.712643678160919</v>
      </c>
      <c r="O936" s="37">
        <v>12.720156555772993</v>
      </c>
      <c r="P936" s="37">
        <v>9.3596059113300498</v>
      </c>
      <c r="Q936" s="37">
        <v>14.77832512315271</v>
      </c>
      <c r="R936" s="37">
        <v>13.043478260869565</v>
      </c>
      <c r="S936" s="65">
        <v>15.384615384615385</v>
      </c>
      <c r="T936" s="36">
        <v>12.58660508083141</v>
      </c>
      <c r="U936" s="37">
        <v>11.009174311926607</v>
      </c>
      <c r="V936" s="65">
        <v>13.333333333333334</v>
      </c>
      <c r="W936" s="36">
        <v>11.848341232227488</v>
      </c>
      <c r="X936" s="37">
        <v>13.412563667232597</v>
      </c>
      <c r="Y936" s="65">
        <v>11.021505376344086</v>
      </c>
      <c r="Z936" s="36">
        <v>13.725490196078432</v>
      </c>
      <c r="AA936" s="37">
        <v>11.817440912795437</v>
      </c>
      <c r="AB936" s="37">
        <v>14.285714285714285</v>
      </c>
      <c r="AC936" s="65">
        <v>11.475409836065573</v>
      </c>
      <c r="AD936" s="36">
        <v>11.789652247667515</v>
      </c>
      <c r="AE936" s="37">
        <v>12</v>
      </c>
      <c r="AF936" s="65">
        <v>15.436241610738255</v>
      </c>
      <c r="AG936" s="36">
        <v>9.6192384769539085</v>
      </c>
      <c r="AH936" s="37">
        <v>12.168792934249264</v>
      </c>
      <c r="AI936" s="38">
        <v>14.457831325301203</v>
      </c>
    </row>
    <row r="937" spans="1:35" s="1" customFormat="1" x14ac:dyDescent="0.25">
      <c r="A937" s="49" t="s">
        <v>25</v>
      </c>
      <c r="B937" s="35">
        <v>8.25</v>
      </c>
      <c r="C937" s="36">
        <v>8.358509566968781</v>
      </c>
      <c r="D937" s="37">
        <v>8.1429990069513405</v>
      </c>
      <c r="E937" s="36">
        <v>8.7022900763358777</v>
      </c>
      <c r="F937" s="37">
        <v>7.3552425665101726</v>
      </c>
      <c r="G937" s="37">
        <v>8.7018544935805995</v>
      </c>
      <c r="H937" s="36">
        <v>7.3394495412844041</v>
      </c>
      <c r="I937" s="37">
        <v>8.8909257561869843</v>
      </c>
      <c r="J937" s="37">
        <v>7.4487895716945998</v>
      </c>
      <c r="K937" s="36">
        <v>8.8765603328710121</v>
      </c>
      <c r="L937" s="37">
        <v>7.763401109057301</v>
      </c>
      <c r="M937" s="65">
        <v>7.9945799457994582</v>
      </c>
      <c r="N937" s="36">
        <v>6.666666666666667</v>
      </c>
      <c r="O937" s="37">
        <v>9.7847358121330714</v>
      </c>
      <c r="P937" s="37">
        <v>8.8669950738916263</v>
      </c>
      <c r="Q937" s="37">
        <v>7.8817733990147785</v>
      </c>
      <c r="R937" s="37">
        <v>5.4347826086956523</v>
      </c>
      <c r="S937" s="65">
        <v>5.1282051282051277</v>
      </c>
      <c r="T937" s="36">
        <v>7.9676674364896076</v>
      </c>
      <c r="U937" s="37">
        <v>11.009174311926607</v>
      </c>
      <c r="V937" s="65">
        <v>9.3333333333333339</v>
      </c>
      <c r="W937" s="36">
        <v>11.374407582938389</v>
      </c>
      <c r="X937" s="37">
        <v>7.4702886247877753</v>
      </c>
      <c r="Y937" s="65">
        <v>6.9892473118279561</v>
      </c>
      <c r="Z937" s="36">
        <v>12.745098039215685</v>
      </c>
      <c r="AA937" s="37">
        <v>8.3944580277098613</v>
      </c>
      <c r="AB937" s="37">
        <v>9.1517857142857135</v>
      </c>
      <c r="AC937" s="65">
        <v>3.278688524590164</v>
      </c>
      <c r="AD937" s="36">
        <v>8.0576759966072942</v>
      </c>
      <c r="AE937" s="37">
        <v>9.6842105263157894</v>
      </c>
      <c r="AF937" s="65">
        <v>7.0469798657718119</v>
      </c>
      <c r="AG937" s="36">
        <v>9.0180360721442892</v>
      </c>
      <c r="AH937" s="37">
        <v>8.3415112855740929</v>
      </c>
      <c r="AI937" s="38">
        <v>6.8273092369477917</v>
      </c>
    </row>
    <row r="938" spans="1:35" s="1" customFormat="1" x14ac:dyDescent="0.25">
      <c r="A938" s="49" t="s">
        <v>24</v>
      </c>
      <c r="B938" s="35">
        <v>8.3000000000000007</v>
      </c>
      <c r="C938" s="36">
        <v>9.3655589123867067</v>
      </c>
      <c r="D938" s="37">
        <v>7.249255213505462</v>
      </c>
      <c r="E938" s="36">
        <v>7.1755725190839694</v>
      </c>
      <c r="F938" s="37">
        <v>8.92018779342723</v>
      </c>
      <c r="G938" s="37">
        <v>8.7018544935805995</v>
      </c>
      <c r="H938" s="36">
        <v>7.0336391437308867</v>
      </c>
      <c r="I938" s="37">
        <v>8.2493125572868937</v>
      </c>
      <c r="J938" s="37">
        <v>9.1247672253258845</v>
      </c>
      <c r="K938" s="36">
        <v>6.9348127600554781</v>
      </c>
      <c r="L938" s="37">
        <v>9.0573012939001849</v>
      </c>
      <c r="M938" s="65">
        <v>9.0785907859078581</v>
      </c>
      <c r="N938" s="36">
        <v>8.0459770114942533</v>
      </c>
      <c r="O938" s="37">
        <v>10.763209393346379</v>
      </c>
      <c r="P938" s="37">
        <v>6.403940886699508</v>
      </c>
      <c r="Q938" s="37">
        <v>7.389162561576355</v>
      </c>
      <c r="R938" s="37">
        <v>8.695652173913043</v>
      </c>
      <c r="S938" s="65">
        <v>12.820512820512819</v>
      </c>
      <c r="T938" s="36">
        <v>8.0254041570438801</v>
      </c>
      <c r="U938" s="37">
        <v>11.926605504587156</v>
      </c>
      <c r="V938" s="65">
        <v>8.6666666666666679</v>
      </c>
      <c r="W938" s="36">
        <v>9.0047393364928912</v>
      </c>
      <c r="X938" s="37">
        <v>8.149405772495756</v>
      </c>
      <c r="Y938" s="65">
        <v>7.795698924731183</v>
      </c>
      <c r="Z938" s="36">
        <v>6.8627450980392162</v>
      </c>
      <c r="AA938" s="37">
        <v>7.6609616951915243</v>
      </c>
      <c r="AB938" s="37">
        <v>10.267857142857142</v>
      </c>
      <c r="AC938" s="65">
        <v>9.2896174863387984</v>
      </c>
      <c r="AD938" s="36">
        <v>7.4639525021204411</v>
      </c>
      <c r="AE938" s="37">
        <v>8.4210526315789469</v>
      </c>
      <c r="AF938" s="65">
        <v>11.409395973154362</v>
      </c>
      <c r="AG938" s="36">
        <v>7.0140280561122248</v>
      </c>
      <c r="AH938" s="37">
        <v>8.8321884200196266</v>
      </c>
      <c r="AI938" s="38">
        <v>10.040160642570282</v>
      </c>
    </row>
    <row r="939" spans="1:35" s="1" customFormat="1" x14ac:dyDescent="0.25">
      <c r="A939" s="49" t="s">
        <v>23</v>
      </c>
      <c r="B939" s="35">
        <v>7.5</v>
      </c>
      <c r="C939" s="36">
        <v>8.0563947633434037</v>
      </c>
      <c r="D939" s="37">
        <v>6.9513406156901683</v>
      </c>
      <c r="E939" s="36">
        <v>9.1603053435114496</v>
      </c>
      <c r="F939" s="37">
        <v>6.5727699530516439</v>
      </c>
      <c r="G939" s="37">
        <v>6.7047075606276749</v>
      </c>
      <c r="H939" s="36">
        <v>5.5045871559633035</v>
      </c>
      <c r="I939" s="37">
        <v>7.7910174152153981</v>
      </c>
      <c r="J939" s="37">
        <v>7.6350093109869652</v>
      </c>
      <c r="K939" s="36">
        <v>9.2926490984743406</v>
      </c>
      <c r="L939" s="37">
        <v>6.654343807763401</v>
      </c>
      <c r="M939" s="65">
        <v>6.3685636856368566</v>
      </c>
      <c r="N939" s="36">
        <v>7.5862068965517242</v>
      </c>
      <c r="O939" s="37">
        <v>6.0665362035225048</v>
      </c>
      <c r="P939" s="37">
        <v>8.2101806239737272</v>
      </c>
      <c r="Q939" s="37">
        <v>9.8522167487684733</v>
      </c>
      <c r="R939" s="37">
        <v>7.0652173913043477</v>
      </c>
      <c r="S939" s="65">
        <v>2.5641025641025639</v>
      </c>
      <c r="T939" s="36">
        <v>7.3903002309468819</v>
      </c>
      <c r="U939" s="37">
        <v>11.009174311926607</v>
      </c>
      <c r="V939" s="65">
        <v>6.666666666666667</v>
      </c>
      <c r="W939" s="36">
        <v>10.66350710900474</v>
      </c>
      <c r="X939" s="37">
        <v>6.8760611205432935</v>
      </c>
      <c r="Y939" s="65">
        <v>4.838709677419355</v>
      </c>
      <c r="Z939" s="36">
        <v>4.9019607843137258</v>
      </c>
      <c r="AA939" s="37">
        <v>7.9869600651996731</v>
      </c>
      <c r="AB939" s="37">
        <v>6.25</v>
      </c>
      <c r="AC939" s="65">
        <v>8.7431693989071047</v>
      </c>
      <c r="AD939" s="36">
        <v>7.3791348600508897</v>
      </c>
      <c r="AE939" s="37">
        <v>8.4210526315789469</v>
      </c>
      <c r="AF939" s="65">
        <v>6.375838926174497</v>
      </c>
      <c r="AG939" s="36">
        <v>5.811623246492986</v>
      </c>
      <c r="AH939" s="37">
        <v>8.2433758586849848</v>
      </c>
      <c r="AI939" s="38">
        <v>6.8273092369477917</v>
      </c>
    </row>
    <row r="940" spans="1:35" s="1" customFormat="1" x14ac:dyDescent="0.25">
      <c r="A940" s="49" t="s">
        <v>22</v>
      </c>
      <c r="B940" s="35">
        <v>9</v>
      </c>
      <c r="C940" s="36">
        <v>8.9627391742195357</v>
      </c>
      <c r="D940" s="37">
        <v>9.036742800397219</v>
      </c>
      <c r="E940" s="36">
        <v>8.5496183206106871</v>
      </c>
      <c r="F940" s="37">
        <v>8.7636932707355246</v>
      </c>
      <c r="G940" s="37">
        <v>9.7004279600570626</v>
      </c>
      <c r="H940" s="36">
        <v>7.6452599388379197</v>
      </c>
      <c r="I940" s="37">
        <v>9.4408799266727765</v>
      </c>
      <c r="J940" s="37">
        <v>9.3109869646182499</v>
      </c>
      <c r="K940" s="36">
        <v>7.9056865464632464</v>
      </c>
      <c r="L940" s="37">
        <v>9.426987060998151</v>
      </c>
      <c r="M940" s="65">
        <v>9.7560975609756095</v>
      </c>
      <c r="N940" s="36">
        <v>10.574712643678161</v>
      </c>
      <c r="O940" s="37">
        <v>10.95890410958904</v>
      </c>
      <c r="P940" s="37">
        <v>8.5385878489326767</v>
      </c>
      <c r="Q940" s="37">
        <v>7.389162561576355</v>
      </c>
      <c r="R940" s="37">
        <v>3.804347826086957</v>
      </c>
      <c r="S940" s="65">
        <v>5.1282051282051277</v>
      </c>
      <c r="T940" s="36">
        <v>9.2956120092378747</v>
      </c>
      <c r="U940" s="37">
        <v>7.3394495412844041</v>
      </c>
      <c r="V940" s="65">
        <v>6.666666666666667</v>
      </c>
      <c r="W940" s="36">
        <v>7.3459715639810419</v>
      </c>
      <c r="X940" s="37">
        <v>8.7436332767402387</v>
      </c>
      <c r="Y940" s="65">
        <v>12.096774193548388</v>
      </c>
      <c r="Z940" s="36">
        <v>16.666666666666664</v>
      </c>
      <c r="AA940" s="37">
        <v>8.0684596577017107</v>
      </c>
      <c r="AB940" s="37">
        <v>9.8214285714285712</v>
      </c>
      <c r="AC940" s="65">
        <v>9.2896174863387984</v>
      </c>
      <c r="AD940" s="36">
        <v>10.093299406276506</v>
      </c>
      <c r="AE940" s="37">
        <v>7.1578947368421044</v>
      </c>
      <c r="AF940" s="65">
        <v>7.7181208053691277</v>
      </c>
      <c r="AG940" s="36">
        <v>9.4188376753507015</v>
      </c>
      <c r="AH940" s="37">
        <v>9.6172718351324828</v>
      </c>
      <c r="AI940" s="38">
        <v>6.024096385542169</v>
      </c>
    </row>
    <row r="941" spans="1:35" s="1" customFormat="1" x14ac:dyDescent="0.25">
      <c r="A941" s="49" t="s">
        <v>21</v>
      </c>
      <c r="B941" s="35">
        <v>13.900000000000002</v>
      </c>
      <c r="C941" s="36">
        <v>14.602215508559919</v>
      </c>
      <c r="D941" s="37">
        <v>13.20754716981132</v>
      </c>
      <c r="E941" s="36">
        <v>14.351145038167939</v>
      </c>
      <c r="F941" s="37">
        <v>12.363067292644757</v>
      </c>
      <c r="G941" s="37">
        <v>14.835948644793154</v>
      </c>
      <c r="H941" s="36">
        <v>12.538226299694188</v>
      </c>
      <c r="I941" s="37">
        <v>14.298808432630613</v>
      </c>
      <c r="J941" s="37">
        <v>13.780260707635009</v>
      </c>
      <c r="K941" s="36">
        <v>14.701803051317613</v>
      </c>
      <c r="L941" s="37">
        <v>12.754158964879853</v>
      </c>
      <c r="M941" s="65">
        <v>13.956639566395665</v>
      </c>
      <c r="N941" s="36">
        <v>15.632183908045977</v>
      </c>
      <c r="O941" s="37">
        <v>11.545988258317024</v>
      </c>
      <c r="P941" s="37">
        <v>13.957307060755337</v>
      </c>
      <c r="Q941" s="37">
        <v>12.807881773399016</v>
      </c>
      <c r="R941" s="37">
        <v>16.847826086956523</v>
      </c>
      <c r="S941" s="65">
        <v>15.384615384615385</v>
      </c>
      <c r="T941" s="36">
        <v>13.510392609699769</v>
      </c>
      <c r="U941" s="37">
        <v>16.513761467889911</v>
      </c>
      <c r="V941" s="65">
        <v>15.333333333333332</v>
      </c>
      <c r="W941" s="36">
        <v>13.981042654028435</v>
      </c>
      <c r="X941" s="37">
        <v>14.176570458404075</v>
      </c>
      <c r="Y941" s="65">
        <v>12.634408602150538</v>
      </c>
      <c r="Z941" s="36">
        <v>13.725490196078432</v>
      </c>
      <c r="AA941" s="37">
        <v>13.284433577832111</v>
      </c>
      <c r="AB941" s="37">
        <v>14.955357142857142</v>
      </c>
      <c r="AC941" s="65">
        <v>15.846994535519126</v>
      </c>
      <c r="AD941" s="36">
        <v>13.486005089058525</v>
      </c>
      <c r="AE941" s="37">
        <v>15.789473684210526</v>
      </c>
      <c r="AF941" s="65">
        <v>13.087248322147651</v>
      </c>
      <c r="AG941" s="36">
        <v>13.627254509018035</v>
      </c>
      <c r="AH941" s="37">
        <v>15.112855740922473</v>
      </c>
      <c r="AI941" s="38">
        <v>12.048192771084338</v>
      </c>
    </row>
    <row r="942" spans="1:35" s="1" customFormat="1" x14ac:dyDescent="0.25">
      <c r="A942" s="49" t="s">
        <v>20</v>
      </c>
      <c r="B942" s="35">
        <v>11.600000000000001</v>
      </c>
      <c r="C942" s="36">
        <v>11.48036253776435</v>
      </c>
      <c r="D942" s="37">
        <v>11.717974180734856</v>
      </c>
      <c r="E942" s="36">
        <v>11.755725190839694</v>
      </c>
      <c r="F942" s="37">
        <v>9.8591549295774641</v>
      </c>
      <c r="G942" s="37">
        <v>13.12410841654779</v>
      </c>
      <c r="H942" s="36">
        <v>9.7859327217125376</v>
      </c>
      <c r="I942" s="37">
        <v>12.190650779101741</v>
      </c>
      <c r="J942" s="37">
        <v>11.54562383612663</v>
      </c>
      <c r="K942" s="36">
        <v>8.8765603328710121</v>
      </c>
      <c r="L942" s="37">
        <v>13.863216266173753</v>
      </c>
      <c r="M942" s="65">
        <v>12.601626016260163</v>
      </c>
      <c r="N942" s="36">
        <v>11.494252873563218</v>
      </c>
      <c r="O942" s="37">
        <v>12.328767123287671</v>
      </c>
      <c r="P942" s="37">
        <v>12.643678160919542</v>
      </c>
      <c r="Q942" s="37">
        <v>9.3596059113300498</v>
      </c>
      <c r="R942" s="37">
        <v>9.7826086956521738</v>
      </c>
      <c r="S942" s="65">
        <v>12.820512820512819</v>
      </c>
      <c r="T942" s="36">
        <v>12.009237875288683</v>
      </c>
      <c r="U942" s="37">
        <v>8.2568807339449553</v>
      </c>
      <c r="V942" s="65">
        <v>10</v>
      </c>
      <c r="W942" s="36">
        <v>7.8199052132701423</v>
      </c>
      <c r="X942" s="37">
        <v>12.64855687606112</v>
      </c>
      <c r="Y942" s="65">
        <v>13.172043010752688</v>
      </c>
      <c r="Z942" s="36">
        <v>6.8627450980392162</v>
      </c>
      <c r="AA942" s="37">
        <v>11.98044009779951</v>
      </c>
      <c r="AB942" s="37">
        <v>10.491071428571429</v>
      </c>
      <c r="AC942" s="65">
        <v>14.207650273224044</v>
      </c>
      <c r="AD942" s="36">
        <v>13.061916878710772</v>
      </c>
      <c r="AE942" s="37">
        <v>10.947368421052632</v>
      </c>
      <c r="AF942" s="65">
        <v>7.3825503355704702</v>
      </c>
      <c r="AG942" s="36">
        <v>13.627254509018035</v>
      </c>
      <c r="AH942" s="37">
        <v>11.089303238469087</v>
      </c>
      <c r="AI942" s="38">
        <v>9.6385542168674707</v>
      </c>
    </row>
    <row r="943" spans="1:35" s="1" customFormat="1" x14ac:dyDescent="0.25">
      <c r="A943" s="49" t="s">
        <v>19</v>
      </c>
      <c r="B943" s="35">
        <v>10.100000000000001</v>
      </c>
      <c r="C943" s="36">
        <v>8.358509566968781</v>
      </c>
      <c r="D943" s="37">
        <v>11.817279046673287</v>
      </c>
      <c r="E943" s="36">
        <v>10.534351145038167</v>
      </c>
      <c r="F943" s="37">
        <v>10.954616588419405</v>
      </c>
      <c r="G943" s="37">
        <v>8.8445078459343804</v>
      </c>
      <c r="H943" s="36">
        <v>10.397553516819572</v>
      </c>
      <c r="I943" s="37">
        <v>9.6241979835013751</v>
      </c>
      <c r="J943" s="37">
        <v>10.800744878957168</v>
      </c>
      <c r="K943" s="36">
        <v>9.1539528432732311</v>
      </c>
      <c r="L943" s="37">
        <v>9.426987060998151</v>
      </c>
      <c r="M943" s="65">
        <v>11.517615176151761</v>
      </c>
      <c r="N943" s="36">
        <v>9.1954022988505741</v>
      </c>
      <c r="O943" s="37">
        <v>9.1976516634050878</v>
      </c>
      <c r="P943" s="37">
        <v>11.986863711001643</v>
      </c>
      <c r="Q943" s="37">
        <v>7.8817733990147785</v>
      </c>
      <c r="R943" s="37">
        <v>10.869565217391305</v>
      </c>
      <c r="S943" s="65">
        <v>15.384615384615385</v>
      </c>
      <c r="T943" s="36">
        <v>10.508083140877599</v>
      </c>
      <c r="U943" s="37">
        <v>6.4220183486238538</v>
      </c>
      <c r="V943" s="65">
        <v>8.6666666666666679</v>
      </c>
      <c r="W943" s="36">
        <v>9.7156398104265413</v>
      </c>
      <c r="X943" s="37">
        <v>10.696095076400679</v>
      </c>
      <c r="Y943" s="65">
        <v>8.870967741935484</v>
      </c>
      <c r="Z943" s="36">
        <v>7.8431372549019605</v>
      </c>
      <c r="AA943" s="37">
        <v>10.920945395273025</v>
      </c>
      <c r="AB943" s="37">
        <v>8.4821428571428577</v>
      </c>
      <c r="AC943" s="65">
        <v>9.2896174863387984</v>
      </c>
      <c r="AD943" s="36">
        <v>9.3299406276505508</v>
      </c>
      <c r="AE943" s="37">
        <v>12.631578947368421</v>
      </c>
      <c r="AF943" s="65">
        <v>9.7315436241610733</v>
      </c>
      <c r="AG943" s="36">
        <v>12.625250501002002</v>
      </c>
      <c r="AH943" s="37">
        <v>9.1265947006869474</v>
      </c>
      <c r="AI943" s="38">
        <v>11.646586345381527</v>
      </c>
    </row>
    <row r="944" spans="1:35" s="1" customFormat="1" x14ac:dyDescent="0.25">
      <c r="A944" s="49" t="s">
        <v>18</v>
      </c>
      <c r="B944" s="35">
        <v>7.35</v>
      </c>
      <c r="C944" s="36">
        <v>7.2507552870090644</v>
      </c>
      <c r="D944" s="37">
        <v>7.4478649453823236</v>
      </c>
      <c r="E944" s="36">
        <v>6.8702290076335881</v>
      </c>
      <c r="F944" s="37">
        <v>7.8247261345852896</v>
      </c>
      <c r="G944" s="37">
        <v>7.4179743223965771</v>
      </c>
      <c r="H944" s="36">
        <v>9.4801223241590211</v>
      </c>
      <c r="I944" s="37">
        <v>7.516040329972502</v>
      </c>
      <c r="J944" s="37">
        <v>5.7728119180633151</v>
      </c>
      <c r="K944" s="36">
        <v>5.2704576976421631</v>
      </c>
      <c r="L944" s="37">
        <v>10.35120147874307</v>
      </c>
      <c r="M944" s="65">
        <v>7.1815718157181578</v>
      </c>
      <c r="N944" s="36">
        <v>7.8160919540229887</v>
      </c>
      <c r="O944" s="37">
        <v>6.6536203522504884</v>
      </c>
      <c r="P944" s="37">
        <v>8.8669950738916263</v>
      </c>
      <c r="Q944" s="37">
        <v>7.8817733990147785</v>
      </c>
      <c r="R944" s="37">
        <v>3.804347826086957</v>
      </c>
      <c r="S944" s="65">
        <v>5.1282051282051277</v>
      </c>
      <c r="T944" s="36">
        <v>7.4480369515011553</v>
      </c>
      <c r="U944" s="37">
        <v>6.4220183486238538</v>
      </c>
      <c r="V944" s="65">
        <v>6.666666666666667</v>
      </c>
      <c r="W944" s="36">
        <v>7.109004739336493</v>
      </c>
      <c r="X944" s="37">
        <v>6.7911714770797964</v>
      </c>
      <c r="Y944" s="65">
        <v>9.9462365591397841</v>
      </c>
      <c r="Z944" s="36">
        <v>5.8823529411764701</v>
      </c>
      <c r="AA944" s="37">
        <v>7.9054604726976372</v>
      </c>
      <c r="AB944" s="37">
        <v>7.1428571428571423</v>
      </c>
      <c r="AC944" s="65">
        <v>5.4644808743169397</v>
      </c>
      <c r="AD944" s="36">
        <v>7.7184054283290919</v>
      </c>
      <c r="AE944" s="37">
        <v>5.4736842105263159</v>
      </c>
      <c r="AF944" s="65">
        <v>8.724832214765101</v>
      </c>
      <c r="AG944" s="36">
        <v>7.6152304609218442</v>
      </c>
      <c r="AH944" s="37">
        <v>7.3601570166830221</v>
      </c>
      <c r="AI944" s="38">
        <v>7.6305220883534144</v>
      </c>
    </row>
    <row r="945" spans="1:35" s="1" customFormat="1" x14ac:dyDescent="0.25">
      <c r="A945" s="49" t="s">
        <v>17</v>
      </c>
      <c r="B945" s="35">
        <v>4.1000000000000005</v>
      </c>
      <c r="C945" s="36">
        <v>3.726082578046324</v>
      </c>
      <c r="D945" s="37">
        <v>4.4687189672293943</v>
      </c>
      <c r="E945" s="36">
        <v>3.5114503816793894</v>
      </c>
      <c r="F945" s="37">
        <v>5.7902973395931143</v>
      </c>
      <c r="G945" s="37">
        <v>3.1383737517831669</v>
      </c>
      <c r="H945" s="36">
        <v>5.5045871559633035</v>
      </c>
      <c r="I945" s="37">
        <v>3.2997250229147568</v>
      </c>
      <c r="J945" s="37">
        <v>4.655493482309125</v>
      </c>
      <c r="K945" s="36">
        <v>4.7156726768377251</v>
      </c>
      <c r="L945" s="37">
        <v>3.6968576709796674</v>
      </c>
      <c r="M945" s="65">
        <v>3.7940379403794036</v>
      </c>
      <c r="N945" s="36">
        <v>3.4482758620689653</v>
      </c>
      <c r="O945" s="37">
        <v>4.10958904109589</v>
      </c>
      <c r="P945" s="37">
        <v>3.4482758620689653</v>
      </c>
      <c r="Q945" s="37">
        <v>6.403940886699508</v>
      </c>
      <c r="R945" s="37">
        <v>4.8913043478260869</v>
      </c>
      <c r="S945" s="65">
        <v>2.5641025641025639</v>
      </c>
      <c r="T945" s="36">
        <v>4.3879907621247112</v>
      </c>
      <c r="U945" s="37">
        <v>1.834862385321101</v>
      </c>
      <c r="V945" s="65">
        <v>2.666666666666667</v>
      </c>
      <c r="W945" s="36">
        <v>3.5545023696682465</v>
      </c>
      <c r="X945" s="37">
        <v>3.9049235993208828</v>
      </c>
      <c r="Y945" s="65">
        <v>5.6451612903225801</v>
      </c>
      <c r="Z945" s="36">
        <v>5.8823529411764701</v>
      </c>
      <c r="AA945" s="37">
        <v>4.4009779951100247</v>
      </c>
      <c r="AB945" s="37">
        <v>2.6785714285714284</v>
      </c>
      <c r="AC945" s="65">
        <v>4.3715846994535523</v>
      </c>
      <c r="AD945" s="36">
        <v>4.1560644614079729</v>
      </c>
      <c r="AE945" s="37">
        <v>4.4210526315789469</v>
      </c>
      <c r="AF945" s="65">
        <v>2.6845637583892619</v>
      </c>
      <c r="AG945" s="36">
        <v>4.408817635270541</v>
      </c>
      <c r="AH945" s="37">
        <v>4.0235525024533851</v>
      </c>
      <c r="AI945" s="38">
        <v>4.0160642570281126</v>
      </c>
    </row>
    <row r="946" spans="1:35" s="1" customFormat="1" x14ac:dyDescent="0.25">
      <c r="A946" s="49" t="s">
        <v>152</v>
      </c>
      <c r="B946" s="35">
        <v>7.35</v>
      </c>
      <c r="C946" s="36">
        <v>6.8479355488418934</v>
      </c>
      <c r="D946" s="37">
        <v>7.8450844091360477</v>
      </c>
      <c r="E946" s="36">
        <v>8.8549618320610683</v>
      </c>
      <c r="F946" s="37">
        <v>7.981220657276995</v>
      </c>
      <c r="G946" s="37">
        <v>5.4208273894436516</v>
      </c>
      <c r="H946" s="36">
        <v>9.4801223241590211</v>
      </c>
      <c r="I946" s="37">
        <v>6.5077910174152152</v>
      </c>
      <c r="J946" s="37">
        <v>7.8212290502793298</v>
      </c>
      <c r="K946" s="36">
        <v>9.7087378640776691</v>
      </c>
      <c r="L946" s="37">
        <v>7.3937153419593349</v>
      </c>
      <c r="M946" s="65">
        <v>5.0135501355013554</v>
      </c>
      <c r="N946" s="36">
        <v>4.8275862068965516</v>
      </c>
      <c r="O946" s="37">
        <v>5.8708414872798436</v>
      </c>
      <c r="P946" s="37">
        <v>7.7175697865353037</v>
      </c>
      <c r="Q946" s="37">
        <v>8.3743842364532011</v>
      </c>
      <c r="R946" s="37">
        <v>15.217391304347828</v>
      </c>
      <c r="S946" s="65">
        <v>7.6923076923076925</v>
      </c>
      <c r="T946" s="36">
        <v>6.8129330254041571</v>
      </c>
      <c r="U946" s="37">
        <v>8.2568807339449553</v>
      </c>
      <c r="V946" s="65">
        <v>12</v>
      </c>
      <c r="W946" s="36">
        <v>7.5829383886255926</v>
      </c>
      <c r="X946" s="37">
        <v>7.0458404074702887</v>
      </c>
      <c r="Y946" s="65">
        <v>6.9892473118279561</v>
      </c>
      <c r="Z946" s="36">
        <v>4.9019607843137258</v>
      </c>
      <c r="AA946" s="37">
        <v>7.5794621026894866</v>
      </c>
      <c r="AB946" s="37">
        <v>6.25</v>
      </c>
      <c r="AC946" s="65">
        <v>8.7431693989071047</v>
      </c>
      <c r="AD946" s="36">
        <v>7.3791348600508897</v>
      </c>
      <c r="AE946" s="37">
        <v>5.0526315789473681</v>
      </c>
      <c r="AF946" s="65">
        <v>10.40268456375839</v>
      </c>
      <c r="AG946" s="36">
        <v>7.0140280561122248</v>
      </c>
      <c r="AH946" s="37">
        <v>6.0843964671246322</v>
      </c>
      <c r="AI946" s="38">
        <v>10.843373493975903</v>
      </c>
    </row>
    <row r="947" spans="1:35" s="1" customFormat="1" x14ac:dyDescent="0.25">
      <c r="A947" s="49" t="s">
        <v>135</v>
      </c>
      <c r="B947" s="35">
        <f t="shared" ref="B947:AF947" si="276">SUM(B936:B939)</f>
        <v>36.549999999999997</v>
      </c>
      <c r="C947" s="36">
        <f t="shared" si="276"/>
        <v>38.771399798590132</v>
      </c>
      <c r="D947" s="37">
        <f t="shared" si="276"/>
        <v>34.359483614697126</v>
      </c>
      <c r="E947" s="36">
        <f t="shared" si="276"/>
        <v>35.572519083969468</v>
      </c>
      <c r="F947" s="37">
        <f t="shared" si="276"/>
        <v>36.46322378716745</v>
      </c>
      <c r="G947" s="37">
        <f t="shared" si="276"/>
        <v>37.375178316690445</v>
      </c>
      <c r="H947" s="36">
        <f t="shared" si="276"/>
        <v>35.168195718654431</v>
      </c>
      <c r="I947" s="37">
        <f t="shared" si="276"/>
        <v>37.121906507791017</v>
      </c>
      <c r="J947" s="37">
        <f t="shared" si="276"/>
        <v>36.126629422718807</v>
      </c>
      <c r="K947" s="36">
        <f t="shared" si="276"/>
        <v>39.667128987517337</v>
      </c>
      <c r="L947" s="37">
        <f t="shared" si="276"/>
        <v>32.902033271719041</v>
      </c>
      <c r="M947" s="65">
        <f t="shared" si="276"/>
        <v>36.178861788617887</v>
      </c>
      <c r="N947" s="36">
        <f t="shared" si="276"/>
        <v>37.011494252873561</v>
      </c>
      <c r="O947" s="37">
        <f t="shared" si="276"/>
        <v>39.334637964774949</v>
      </c>
      <c r="P947" s="37">
        <f t="shared" si="276"/>
        <v>32.840722495894909</v>
      </c>
      <c r="Q947" s="37">
        <f t="shared" si="276"/>
        <v>39.901477832512313</v>
      </c>
      <c r="R947" s="37">
        <f t="shared" si="276"/>
        <v>34.239130434782609</v>
      </c>
      <c r="S947" s="65">
        <f t="shared" si="276"/>
        <v>35.897435897435891</v>
      </c>
      <c r="T947" s="36">
        <f t="shared" si="276"/>
        <v>35.969976905311782</v>
      </c>
      <c r="U947" s="37">
        <f t="shared" si="276"/>
        <v>44.954128440366979</v>
      </c>
      <c r="V947" s="65">
        <f t="shared" si="276"/>
        <v>38</v>
      </c>
      <c r="W947" s="36">
        <f t="shared" si="276"/>
        <v>42.890995260663509</v>
      </c>
      <c r="X947" s="37">
        <f t="shared" si="276"/>
        <v>35.908319185059419</v>
      </c>
      <c r="Y947" s="65">
        <f t="shared" si="276"/>
        <v>30.64516129032258</v>
      </c>
      <c r="Z947" s="36">
        <f t="shared" si="276"/>
        <v>38.235294117647058</v>
      </c>
      <c r="AA947" s="37">
        <f t="shared" si="276"/>
        <v>35.859820700896499</v>
      </c>
      <c r="AB947" s="37">
        <f t="shared" si="276"/>
        <v>39.955357142857139</v>
      </c>
      <c r="AC947" s="65">
        <f t="shared" si="276"/>
        <v>32.786885245901644</v>
      </c>
      <c r="AD947" s="36">
        <f t="shared" si="276"/>
        <v>34.690415606446138</v>
      </c>
      <c r="AE947" s="37">
        <f t="shared" si="276"/>
        <v>38.526315789473678</v>
      </c>
      <c r="AF947" s="65">
        <f t="shared" si="276"/>
        <v>40.268456375838923</v>
      </c>
      <c r="AG947" s="36">
        <f t="shared" ref="AG947:AI947" si="277">SUM(AG936:AG939)</f>
        <v>31.462925851703407</v>
      </c>
      <c r="AH947" s="37">
        <f t="shared" si="277"/>
        <v>37.585868498527972</v>
      </c>
      <c r="AI947" s="38">
        <f t="shared" si="277"/>
        <v>38.152610441767067</v>
      </c>
    </row>
    <row r="948" spans="1:35" s="1" customFormat="1" x14ac:dyDescent="0.25">
      <c r="A948" s="49" t="s">
        <v>136</v>
      </c>
      <c r="B948" s="35">
        <f t="shared" ref="B948:AF948" si="278">SUM(B940:B942)</f>
        <v>34.5</v>
      </c>
      <c r="C948" s="36">
        <f t="shared" si="278"/>
        <v>35.045317220543808</v>
      </c>
      <c r="D948" s="37">
        <f t="shared" si="278"/>
        <v>33.962264150943398</v>
      </c>
      <c r="E948" s="36">
        <f t="shared" si="278"/>
        <v>34.656488549618317</v>
      </c>
      <c r="F948" s="37">
        <f t="shared" si="278"/>
        <v>30.985915492957744</v>
      </c>
      <c r="G948" s="37">
        <f t="shared" si="278"/>
        <v>37.66048502139801</v>
      </c>
      <c r="H948" s="36">
        <f t="shared" si="278"/>
        <v>29.969418960244646</v>
      </c>
      <c r="I948" s="37">
        <f t="shared" si="278"/>
        <v>35.930339138405131</v>
      </c>
      <c r="J948" s="37">
        <f t="shared" si="278"/>
        <v>34.63687150837989</v>
      </c>
      <c r="K948" s="36">
        <f t="shared" si="278"/>
        <v>31.484049930651871</v>
      </c>
      <c r="L948" s="37">
        <f t="shared" si="278"/>
        <v>36.044362292051758</v>
      </c>
      <c r="M948" s="65">
        <f t="shared" si="278"/>
        <v>36.314363143631439</v>
      </c>
      <c r="N948" s="36">
        <f t="shared" si="278"/>
        <v>37.701149425287355</v>
      </c>
      <c r="O948" s="37">
        <f t="shared" si="278"/>
        <v>34.833659491193735</v>
      </c>
      <c r="P948" s="37">
        <f t="shared" si="278"/>
        <v>35.139573070607554</v>
      </c>
      <c r="Q948" s="37">
        <f t="shared" si="278"/>
        <v>29.55665024630542</v>
      </c>
      <c r="R948" s="37">
        <f t="shared" si="278"/>
        <v>30.434782608695656</v>
      </c>
      <c r="S948" s="65">
        <f t="shared" si="278"/>
        <v>33.333333333333329</v>
      </c>
      <c r="T948" s="36">
        <f t="shared" si="278"/>
        <v>34.815242494226325</v>
      </c>
      <c r="U948" s="37">
        <f t="shared" si="278"/>
        <v>32.11009174311927</v>
      </c>
      <c r="V948" s="65">
        <f t="shared" si="278"/>
        <v>32</v>
      </c>
      <c r="W948" s="36">
        <f t="shared" si="278"/>
        <v>29.14691943127962</v>
      </c>
      <c r="X948" s="37">
        <f t="shared" si="278"/>
        <v>35.568760611205434</v>
      </c>
      <c r="Y948" s="65">
        <f t="shared" si="278"/>
        <v>37.903225806451616</v>
      </c>
      <c r="Z948" s="36">
        <f t="shared" si="278"/>
        <v>37.254901960784309</v>
      </c>
      <c r="AA948" s="37">
        <f t="shared" si="278"/>
        <v>33.333333333333329</v>
      </c>
      <c r="AB948" s="37">
        <f t="shared" si="278"/>
        <v>35.267857142857146</v>
      </c>
      <c r="AC948" s="65">
        <f t="shared" si="278"/>
        <v>39.344262295081968</v>
      </c>
      <c r="AD948" s="36">
        <f t="shared" si="278"/>
        <v>36.641221374045799</v>
      </c>
      <c r="AE948" s="37">
        <f t="shared" si="278"/>
        <v>33.89473684210526</v>
      </c>
      <c r="AF948" s="65">
        <f t="shared" si="278"/>
        <v>28.187919463087251</v>
      </c>
      <c r="AG948" s="36">
        <f t="shared" ref="AG948:AI948" si="279">SUM(AG940:AG942)</f>
        <v>36.673346693386776</v>
      </c>
      <c r="AH948" s="37">
        <f t="shared" si="279"/>
        <v>35.81943081452404</v>
      </c>
      <c r="AI948" s="38">
        <f t="shared" si="279"/>
        <v>27.710843373493979</v>
      </c>
    </row>
    <row r="949" spans="1:35" s="1" customFormat="1" x14ac:dyDescent="0.25">
      <c r="A949" s="49" t="s">
        <v>137</v>
      </c>
      <c r="B949" s="35">
        <f t="shared" ref="B949:AF949" si="280">SUM(B943:B946)</f>
        <v>28.900000000000006</v>
      </c>
      <c r="C949" s="36">
        <f t="shared" si="280"/>
        <v>26.183282980866061</v>
      </c>
      <c r="D949" s="37">
        <f t="shared" si="280"/>
        <v>31.578947368421055</v>
      </c>
      <c r="E949" s="36">
        <f t="shared" si="280"/>
        <v>29.770992366412212</v>
      </c>
      <c r="F949" s="37">
        <f t="shared" si="280"/>
        <v>32.550860719874805</v>
      </c>
      <c r="G949" s="37">
        <f t="shared" si="280"/>
        <v>24.821683309557777</v>
      </c>
      <c r="H949" s="36">
        <f t="shared" si="280"/>
        <v>34.862385321100916</v>
      </c>
      <c r="I949" s="37">
        <f t="shared" si="280"/>
        <v>26.947754353803848</v>
      </c>
      <c r="J949" s="37">
        <f t="shared" si="280"/>
        <v>29.050279329608941</v>
      </c>
      <c r="K949" s="36">
        <f t="shared" si="280"/>
        <v>28.848821081830788</v>
      </c>
      <c r="L949" s="37">
        <f t="shared" si="280"/>
        <v>30.868761552680226</v>
      </c>
      <c r="M949" s="65">
        <f t="shared" si="280"/>
        <v>27.506775067750677</v>
      </c>
      <c r="N949" s="36">
        <f t="shared" si="280"/>
        <v>25.287356321839077</v>
      </c>
      <c r="O949" s="37">
        <f t="shared" si="280"/>
        <v>25.831702544031309</v>
      </c>
      <c r="P949" s="37">
        <f t="shared" si="280"/>
        <v>32.019704433497537</v>
      </c>
      <c r="Q949" s="37">
        <f t="shared" si="280"/>
        <v>30.541871921182263</v>
      </c>
      <c r="R949" s="37">
        <f t="shared" si="280"/>
        <v>34.782608695652172</v>
      </c>
      <c r="S949" s="65">
        <f t="shared" si="280"/>
        <v>30.769230769230766</v>
      </c>
      <c r="T949" s="36">
        <f t="shared" si="280"/>
        <v>29.157043879907622</v>
      </c>
      <c r="U949" s="37">
        <f t="shared" si="280"/>
        <v>22.935779816513765</v>
      </c>
      <c r="V949" s="65">
        <f t="shared" si="280"/>
        <v>30.000000000000004</v>
      </c>
      <c r="W949" s="36">
        <f t="shared" si="280"/>
        <v>27.962085308056874</v>
      </c>
      <c r="X949" s="37">
        <f t="shared" si="280"/>
        <v>28.438030560271642</v>
      </c>
      <c r="Y949" s="65">
        <f t="shared" si="280"/>
        <v>31.451612903225804</v>
      </c>
      <c r="Z949" s="36">
        <f t="shared" si="280"/>
        <v>24.509803921568626</v>
      </c>
      <c r="AA949" s="37">
        <f t="shared" si="280"/>
        <v>30.806845965770176</v>
      </c>
      <c r="AB949" s="37">
        <f t="shared" si="280"/>
        <v>24.553571428571427</v>
      </c>
      <c r="AC949" s="65">
        <f t="shared" si="280"/>
        <v>27.868852459016395</v>
      </c>
      <c r="AD949" s="36">
        <f t="shared" si="280"/>
        <v>28.583545377438504</v>
      </c>
      <c r="AE949" s="37">
        <f t="shared" si="280"/>
        <v>27.578947368421055</v>
      </c>
      <c r="AF949" s="65">
        <f t="shared" si="280"/>
        <v>31.543624161073829</v>
      </c>
      <c r="AG949" s="36">
        <f t="shared" ref="AG949:AI949" si="281">SUM(AG943:AG946)</f>
        <v>31.663326653306612</v>
      </c>
      <c r="AH949" s="37">
        <f t="shared" si="281"/>
        <v>26.594700686947988</v>
      </c>
      <c r="AI949" s="38">
        <f t="shared" si="281"/>
        <v>34.136546184738961</v>
      </c>
    </row>
    <row r="950" spans="1:35" s="1" customFormat="1" x14ac:dyDescent="0.25">
      <c r="A950" s="49" t="s">
        <v>16</v>
      </c>
      <c r="B950" s="35">
        <v>0.05</v>
      </c>
      <c r="C950" s="36">
        <v>0</v>
      </c>
      <c r="D950" s="37">
        <v>9.9304865938430978E-2</v>
      </c>
      <c r="E950" s="36">
        <v>0</v>
      </c>
      <c r="F950" s="37">
        <v>0</v>
      </c>
      <c r="G950" s="37">
        <v>0.14265335235378032</v>
      </c>
      <c r="H950" s="36">
        <v>0</v>
      </c>
      <c r="I950" s="37">
        <v>0</v>
      </c>
      <c r="J950" s="37">
        <v>0.18621973929236499</v>
      </c>
      <c r="K950" s="36">
        <v>0</v>
      </c>
      <c r="L950" s="37">
        <v>0.18484288354898337</v>
      </c>
      <c r="M950" s="65">
        <v>0</v>
      </c>
      <c r="N950" s="36">
        <v>0</v>
      </c>
      <c r="O950" s="37">
        <v>0</v>
      </c>
      <c r="P950" s="37">
        <v>0</v>
      </c>
      <c r="Q950" s="37">
        <v>0</v>
      </c>
      <c r="R950" s="37">
        <v>0.54347826086956519</v>
      </c>
      <c r="S950" s="65">
        <v>0</v>
      </c>
      <c r="T950" s="36">
        <v>5.7736720554272515E-2</v>
      </c>
      <c r="U950" s="37">
        <v>0</v>
      </c>
      <c r="V950" s="65">
        <v>0</v>
      </c>
      <c r="W950" s="36">
        <v>0</v>
      </c>
      <c r="X950" s="37">
        <v>8.4889643463497449E-2</v>
      </c>
      <c r="Y950" s="65">
        <v>0</v>
      </c>
      <c r="Z950" s="36">
        <v>0</v>
      </c>
      <c r="AA950" s="37">
        <v>0</v>
      </c>
      <c r="AB950" s="37">
        <v>0.2232142857142857</v>
      </c>
      <c r="AC950" s="65">
        <v>0</v>
      </c>
      <c r="AD950" s="36">
        <v>8.4817642069550461E-2</v>
      </c>
      <c r="AE950" s="37">
        <v>0</v>
      </c>
      <c r="AF950" s="65">
        <v>0</v>
      </c>
      <c r="AG950" s="36">
        <v>0.20040080160320639</v>
      </c>
      <c r="AH950" s="37">
        <v>0</v>
      </c>
      <c r="AI950" s="38">
        <v>0</v>
      </c>
    </row>
    <row r="951" spans="1:35" s="1" customFormat="1" x14ac:dyDescent="0.25">
      <c r="A951" s="49" t="s">
        <v>40</v>
      </c>
      <c r="B951" s="39">
        <v>4.7235000000000005</v>
      </c>
      <c r="C951" s="40">
        <v>4.4753272910372646</v>
      </c>
      <c r="D951" s="41">
        <v>4.9682224428997106</v>
      </c>
      <c r="E951" s="40">
        <v>4.7587786259541929</v>
      </c>
      <c r="F951" s="41">
        <v>4.7214397496087592</v>
      </c>
      <c r="G951" s="41">
        <v>4.7018544935805986</v>
      </c>
      <c r="H951" s="40">
        <v>4.8287461773700322</v>
      </c>
      <c r="I951" s="41">
        <v>4.5343721356553655</v>
      </c>
      <c r="J951" s="41">
        <v>5.0316573556797053</v>
      </c>
      <c r="K951" s="40">
        <v>4.5478502080443803</v>
      </c>
      <c r="L951" s="41">
        <v>5.2347504621072067</v>
      </c>
      <c r="M951" s="61">
        <v>4.5203252032520362</v>
      </c>
      <c r="N951" s="40">
        <v>4.4114942528735623</v>
      </c>
      <c r="O951" s="41">
        <v>4.383561643835618</v>
      </c>
      <c r="P951" s="41">
        <v>4.8916256157635463</v>
      </c>
      <c r="Q951" s="41">
        <v>4.6157635467980258</v>
      </c>
      <c r="R951" s="41">
        <v>6.1358695652173916</v>
      </c>
      <c r="S951" s="61">
        <v>4.615384615384615</v>
      </c>
      <c r="T951" s="40">
        <v>4.7528868360277139</v>
      </c>
      <c r="U951" s="41">
        <v>4.24770642201835</v>
      </c>
      <c r="V951" s="61">
        <v>4.6800000000000024</v>
      </c>
      <c r="W951" s="40">
        <v>4.4028436018957313</v>
      </c>
      <c r="X951" s="41">
        <v>4.7792869269949056</v>
      </c>
      <c r="Y951" s="61">
        <v>4.9005376344086038</v>
      </c>
      <c r="Z951" s="40">
        <v>4.2156862745098023</v>
      </c>
      <c r="AA951" s="41">
        <v>4.7334963325183326</v>
      </c>
      <c r="AB951" s="41">
        <v>4.7321428571428577</v>
      </c>
      <c r="AC951" s="61">
        <v>4.8524590163934418</v>
      </c>
      <c r="AD951" s="40">
        <v>4.8651399491094214</v>
      </c>
      <c r="AE951" s="41">
        <v>4.4757894736842081</v>
      </c>
      <c r="AF951" s="61">
        <v>4.5570469798657696</v>
      </c>
      <c r="AG951" s="40">
        <v>5.2725450901803601</v>
      </c>
      <c r="AH951" s="41">
        <v>4.5112855740922448</v>
      </c>
      <c r="AI951" s="42">
        <v>4.7670682730923701</v>
      </c>
    </row>
    <row r="952" spans="1:35" s="1" customFormat="1" x14ac:dyDescent="0.25">
      <c r="A952" s="49"/>
      <c r="B952" s="35"/>
      <c r="C952" s="36"/>
      <c r="D952" s="37"/>
      <c r="E952" s="36"/>
      <c r="F952" s="37"/>
      <c r="G952" s="37"/>
      <c r="H952" s="36"/>
      <c r="I952" s="37"/>
      <c r="J952" s="37"/>
      <c r="K952" s="36"/>
      <c r="L952" s="37"/>
      <c r="M952" s="65"/>
      <c r="N952" s="36"/>
      <c r="O952" s="37"/>
      <c r="P952" s="37"/>
      <c r="Q952" s="37"/>
      <c r="R952" s="37"/>
      <c r="S952" s="65"/>
      <c r="T952" s="36"/>
      <c r="U952" s="37"/>
      <c r="V952" s="65"/>
      <c r="W952" s="36"/>
      <c r="X952" s="37"/>
      <c r="Y952" s="65"/>
      <c r="Z952" s="36"/>
      <c r="AA952" s="37"/>
      <c r="AB952" s="37"/>
      <c r="AC952" s="65"/>
      <c r="AD952" s="36"/>
      <c r="AE952" s="37"/>
      <c r="AF952" s="65"/>
      <c r="AG952" s="36"/>
      <c r="AH952" s="37"/>
      <c r="AI952" s="38"/>
    </row>
    <row r="953" spans="1:35" s="1" customFormat="1" x14ac:dyDescent="0.25">
      <c r="A953" s="43" t="s">
        <v>246</v>
      </c>
      <c r="B953" s="35"/>
      <c r="C953" s="36"/>
      <c r="D953" s="37"/>
      <c r="E953" s="36"/>
      <c r="F953" s="37"/>
      <c r="G953" s="37"/>
      <c r="H953" s="36"/>
      <c r="I953" s="37"/>
      <c r="J953" s="37"/>
      <c r="K953" s="36"/>
      <c r="L953" s="37"/>
      <c r="M953" s="65"/>
      <c r="N953" s="36"/>
      <c r="O953" s="37"/>
      <c r="P953" s="37"/>
      <c r="Q953" s="37"/>
      <c r="R953" s="37"/>
      <c r="S953" s="65"/>
      <c r="T953" s="36"/>
      <c r="U953" s="37"/>
      <c r="V953" s="65"/>
      <c r="W953" s="36"/>
      <c r="X953" s="37"/>
      <c r="Y953" s="65"/>
      <c r="Z953" s="36"/>
      <c r="AA953" s="37"/>
      <c r="AB953" s="37"/>
      <c r="AC953" s="65"/>
      <c r="AD953" s="36"/>
      <c r="AE953" s="37"/>
      <c r="AF953" s="65"/>
      <c r="AG953" s="36"/>
      <c r="AH953" s="37"/>
      <c r="AI953" s="38"/>
    </row>
    <row r="954" spans="1:35" s="1" customFormat="1" x14ac:dyDescent="0.25">
      <c r="A954" s="49" t="s">
        <v>151</v>
      </c>
      <c r="B954" s="35">
        <v>15.5</v>
      </c>
      <c r="C954" s="36">
        <v>6.143001007049345</v>
      </c>
      <c r="D954" s="37">
        <v>24.726911618669316</v>
      </c>
      <c r="E954" s="36">
        <v>11.755725190839694</v>
      </c>
      <c r="F954" s="37">
        <v>16.431924882629108</v>
      </c>
      <c r="G954" s="37">
        <v>18.259629101283881</v>
      </c>
      <c r="H954" s="36">
        <v>14.37308868501529</v>
      </c>
      <c r="I954" s="37">
        <v>15.123739688359302</v>
      </c>
      <c r="J954" s="37">
        <v>16.759776536312849</v>
      </c>
      <c r="K954" s="36">
        <v>14.285714285714285</v>
      </c>
      <c r="L954" s="37">
        <v>12.939001848428836</v>
      </c>
      <c r="M954" s="65">
        <v>18.56368563685637</v>
      </c>
      <c r="N954" s="36">
        <v>14.942528735632186</v>
      </c>
      <c r="O954" s="37">
        <v>14.677103718199607</v>
      </c>
      <c r="P954" s="37">
        <v>12.643678160919542</v>
      </c>
      <c r="Q954" s="37">
        <v>20.19704433497537</v>
      </c>
      <c r="R954" s="37">
        <v>22.826086956521738</v>
      </c>
      <c r="S954" s="65">
        <v>15.384615384615385</v>
      </c>
      <c r="T954" s="36">
        <v>14.434180138568129</v>
      </c>
      <c r="U954" s="37">
        <v>22.935779816513762</v>
      </c>
      <c r="V954" s="65">
        <v>21.333333333333336</v>
      </c>
      <c r="W954" s="36">
        <v>18.246445497630333</v>
      </c>
      <c r="X954" s="37">
        <v>14.261460101867574</v>
      </c>
      <c r="Y954" s="65">
        <v>16.129032258064516</v>
      </c>
      <c r="Z954" s="36">
        <v>13.725490196078432</v>
      </c>
      <c r="AA954" s="37">
        <v>14.91442542787286</v>
      </c>
      <c r="AB954" s="37">
        <v>17.857142857142858</v>
      </c>
      <c r="AC954" s="65">
        <v>14.207650273224044</v>
      </c>
      <c r="AD954" s="36">
        <v>14.249363867684478</v>
      </c>
      <c r="AE954" s="37">
        <v>16.210526315789473</v>
      </c>
      <c r="AF954" s="65">
        <v>18.120805369127517</v>
      </c>
      <c r="AG954" s="36">
        <v>14.629258517034069</v>
      </c>
      <c r="AH954" s="37">
        <v>15.407262021589792</v>
      </c>
      <c r="AI954" s="38">
        <v>15.261044176706829</v>
      </c>
    </row>
    <row r="955" spans="1:35" s="1" customFormat="1" x14ac:dyDescent="0.25">
      <c r="A955" s="49" t="s">
        <v>25</v>
      </c>
      <c r="B955" s="35">
        <v>6.35</v>
      </c>
      <c r="C955" s="36">
        <v>3.9274924471299091</v>
      </c>
      <c r="D955" s="37">
        <v>8.7388282025819262</v>
      </c>
      <c r="E955" s="36">
        <v>5.8015267175572518</v>
      </c>
      <c r="F955" s="37">
        <v>6.7292644757433493</v>
      </c>
      <c r="G955" s="37">
        <v>6.5620542082738949</v>
      </c>
      <c r="H955" s="36">
        <v>3.9755351681957185</v>
      </c>
      <c r="I955" s="37">
        <v>6.6911090742438128</v>
      </c>
      <c r="J955" s="37">
        <v>7.2625698324022352</v>
      </c>
      <c r="K955" s="36">
        <v>6.102635228848821</v>
      </c>
      <c r="L955" s="37">
        <v>5.9149722735674679</v>
      </c>
      <c r="M955" s="65">
        <v>6.9105691056910574</v>
      </c>
      <c r="N955" s="36">
        <v>5.7471264367816088</v>
      </c>
      <c r="O955" s="37">
        <v>6.6536203522504884</v>
      </c>
      <c r="P955" s="37">
        <v>6.2397372742200332</v>
      </c>
      <c r="Q955" s="37">
        <v>5.4187192118226601</v>
      </c>
      <c r="R955" s="37">
        <v>7.608695652173914</v>
      </c>
      <c r="S955" s="65">
        <v>12.820512820512819</v>
      </c>
      <c r="T955" s="36">
        <v>5.7736720554272516</v>
      </c>
      <c r="U955" s="37">
        <v>6.4220183486238538</v>
      </c>
      <c r="V955" s="65">
        <v>12</v>
      </c>
      <c r="W955" s="36">
        <v>7.109004739336493</v>
      </c>
      <c r="X955" s="37">
        <v>6.4516129032258061</v>
      </c>
      <c r="Y955" s="65">
        <v>5.376344086021505</v>
      </c>
      <c r="Z955" s="36">
        <v>0.98039215686274506</v>
      </c>
      <c r="AA955" s="37">
        <v>6.6014669926650367</v>
      </c>
      <c r="AB955" s="37">
        <v>6.0267857142857144</v>
      </c>
      <c r="AC955" s="65">
        <v>8.1967213114754092</v>
      </c>
      <c r="AD955" s="36">
        <v>6.1916878710771837</v>
      </c>
      <c r="AE955" s="37">
        <v>7.7894736842105265</v>
      </c>
      <c r="AF955" s="65">
        <v>5.0335570469798654</v>
      </c>
      <c r="AG955" s="36">
        <v>6.4128256513026045</v>
      </c>
      <c r="AH955" s="37">
        <v>5.986261040235525</v>
      </c>
      <c r="AI955" s="38">
        <v>7.6305220883534144</v>
      </c>
    </row>
    <row r="956" spans="1:35" s="1" customFormat="1" x14ac:dyDescent="0.25">
      <c r="A956" s="49" t="s">
        <v>24</v>
      </c>
      <c r="B956" s="35">
        <v>6</v>
      </c>
      <c r="C956" s="36">
        <v>4.2296072507552873</v>
      </c>
      <c r="D956" s="37">
        <v>7.7457795431976173</v>
      </c>
      <c r="E956" s="36">
        <v>5.4961832061068705</v>
      </c>
      <c r="F956" s="37">
        <v>6.4162754303599367</v>
      </c>
      <c r="G956" s="37">
        <v>6.1340941512125529</v>
      </c>
      <c r="H956" s="36">
        <v>7.951070336391437</v>
      </c>
      <c r="I956" s="37">
        <v>6.5077910174152152</v>
      </c>
      <c r="J956" s="37">
        <v>3.5381750465549344</v>
      </c>
      <c r="K956" s="36">
        <v>5.9639389736477115</v>
      </c>
      <c r="L956" s="37">
        <v>5.1756007393715349</v>
      </c>
      <c r="M956" s="65">
        <v>6.639566395663957</v>
      </c>
      <c r="N956" s="36">
        <v>4.1379310344827589</v>
      </c>
      <c r="O956" s="37">
        <v>6.6536203522504884</v>
      </c>
      <c r="P956" s="37">
        <v>6.0755336617405584</v>
      </c>
      <c r="Q956" s="37">
        <v>6.403940886699508</v>
      </c>
      <c r="R956" s="37">
        <v>7.608695652173914</v>
      </c>
      <c r="S956" s="65">
        <v>2.5641025641025639</v>
      </c>
      <c r="T956" s="36">
        <v>5.946882217090069</v>
      </c>
      <c r="U956" s="37">
        <v>5.5045871559633035</v>
      </c>
      <c r="V956" s="65">
        <v>7.333333333333333</v>
      </c>
      <c r="W956" s="36">
        <v>5.6872037914691944</v>
      </c>
      <c r="X956" s="37">
        <v>6.1969439728353146</v>
      </c>
      <c r="Y956" s="65">
        <v>5.376344086021505</v>
      </c>
      <c r="Z956" s="36">
        <v>4.9019607843137258</v>
      </c>
      <c r="AA956" s="37">
        <v>5.6234718826405867</v>
      </c>
      <c r="AB956" s="37">
        <v>5.8035714285714288</v>
      </c>
      <c r="AC956" s="65">
        <v>8.7431693989071047</v>
      </c>
      <c r="AD956" s="36">
        <v>5.4283290924512295</v>
      </c>
      <c r="AE956" s="37">
        <v>6.5263157894736841</v>
      </c>
      <c r="AF956" s="65">
        <v>7.0469798657718119</v>
      </c>
      <c r="AG956" s="36">
        <v>4.6092184368737472</v>
      </c>
      <c r="AH956" s="37">
        <v>6.6732090284592731</v>
      </c>
      <c r="AI956" s="38">
        <v>4.8192771084337354</v>
      </c>
    </row>
    <row r="957" spans="1:35" s="1" customFormat="1" x14ac:dyDescent="0.25">
      <c r="A957" s="49" t="s">
        <v>23</v>
      </c>
      <c r="B957" s="35">
        <v>5.8000000000000007</v>
      </c>
      <c r="C957" s="36">
        <v>4.6324269889224574</v>
      </c>
      <c r="D957" s="37">
        <v>6.9513406156901683</v>
      </c>
      <c r="E957" s="36">
        <v>5.1908396946564883</v>
      </c>
      <c r="F957" s="37">
        <v>6.2597809076682314</v>
      </c>
      <c r="G957" s="37">
        <v>5.8487874465049927</v>
      </c>
      <c r="H957" s="36">
        <v>5.81039755351682</v>
      </c>
      <c r="I957" s="37">
        <v>5.682859761686526</v>
      </c>
      <c r="J957" s="37">
        <v>5.9590316573556796</v>
      </c>
      <c r="K957" s="36">
        <v>5.547850208044383</v>
      </c>
      <c r="L957" s="37">
        <v>6.2846580406654349</v>
      </c>
      <c r="M957" s="65">
        <v>5.6910569105691051</v>
      </c>
      <c r="N957" s="36">
        <v>6.4367816091954024</v>
      </c>
      <c r="O957" s="37">
        <v>6.0665362035225048</v>
      </c>
      <c r="P957" s="37">
        <v>4.9261083743842367</v>
      </c>
      <c r="Q957" s="37">
        <v>7.389162561576355</v>
      </c>
      <c r="R957" s="37">
        <v>4.8913043478260869</v>
      </c>
      <c r="S957" s="65">
        <v>7.6923076923076925</v>
      </c>
      <c r="T957" s="36">
        <v>5.4272517321016167</v>
      </c>
      <c r="U957" s="37">
        <v>7.3394495412844041</v>
      </c>
      <c r="V957" s="65">
        <v>9.3333333333333339</v>
      </c>
      <c r="W957" s="36">
        <v>6.1611374407582939</v>
      </c>
      <c r="X957" s="37">
        <v>5.5178268251273348</v>
      </c>
      <c r="Y957" s="65">
        <v>5.913978494623656</v>
      </c>
      <c r="Z957" s="36">
        <v>11.76470588235294</v>
      </c>
      <c r="AA957" s="37">
        <v>5.1344743276283618</v>
      </c>
      <c r="AB957" s="37">
        <v>6.25</v>
      </c>
      <c r="AC957" s="65">
        <v>6.557377049180328</v>
      </c>
      <c r="AD957" s="36">
        <v>5.6827820186598812</v>
      </c>
      <c r="AE957" s="37">
        <v>5.4736842105263159</v>
      </c>
      <c r="AF957" s="65">
        <v>7.0469798657718119</v>
      </c>
      <c r="AG957" s="36">
        <v>7.6152304609218442</v>
      </c>
      <c r="AH957" s="37">
        <v>4.9067713444553487</v>
      </c>
      <c r="AI957" s="38">
        <v>6.024096385542169</v>
      </c>
    </row>
    <row r="958" spans="1:35" s="1" customFormat="1" x14ac:dyDescent="0.25">
      <c r="A958" s="49" t="s">
        <v>22</v>
      </c>
      <c r="B958" s="35">
        <v>6.3</v>
      </c>
      <c r="C958" s="36">
        <v>6.2437059415911378</v>
      </c>
      <c r="D958" s="37">
        <v>6.3555114200595826</v>
      </c>
      <c r="E958" s="36">
        <v>6.4122137404580153</v>
      </c>
      <c r="F958" s="37">
        <v>5.7902973395931143</v>
      </c>
      <c r="G958" s="37">
        <v>6.7047075606276749</v>
      </c>
      <c r="H958" s="36">
        <v>5.81039755351682</v>
      </c>
      <c r="I958" s="37">
        <v>6.8744271310724105</v>
      </c>
      <c r="J958" s="37">
        <v>5.9590316573556796</v>
      </c>
      <c r="K958" s="36">
        <v>7.7669902912621351</v>
      </c>
      <c r="L958" s="37">
        <v>5.730129390018484</v>
      </c>
      <c r="M958" s="65">
        <v>5.2845528455284558</v>
      </c>
      <c r="N958" s="36">
        <v>7.5862068965517242</v>
      </c>
      <c r="O958" s="37">
        <v>6.262230919765166</v>
      </c>
      <c r="P958" s="37">
        <v>5.0903119868637114</v>
      </c>
      <c r="Q958" s="37">
        <v>4.9261083743842367</v>
      </c>
      <c r="R958" s="37">
        <v>7.608695652173914</v>
      </c>
      <c r="S958" s="65">
        <v>12.820512820512819</v>
      </c>
      <c r="T958" s="36">
        <v>6.2933025404157048</v>
      </c>
      <c r="U958" s="37">
        <v>5.5045871559633035</v>
      </c>
      <c r="V958" s="65">
        <v>7.333333333333333</v>
      </c>
      <c r="W958" s="36">
        <v>5.9241706161137442</v>
      </c>
      <c r="X958" s="37">
        <v>6.5365025466893041</v>
      </c>
      <c r="Y958" s="65">
        <v>5.913978494623656</v>
      </c>
      <c r="Z958" s="36">
        <v>8.8235294117647065</v>
      </c>
      <c r="AA958" s="37">
        <v>6.0309698451507741</v>
      </c>
      <c r="AB958" s="37">
        <v>6.25</v>
      </c>
      <c r="AC958" s="65">
        <v>7.1038251366120218</v>
      </c>
      <c r="AD958" s="36">
        <v>6.6157760814249356</v>
      </c>
      <c r="AE958" s="37">
        <v>6.1052631578947363</v>
      </c>
      <c r="AF958" s="65">
        <v>6.375838926174497</v>
      </c>
      <c r="AG958" s="36">
        <v>4.8096192384769543</v>
      </c>
      <c r="AH958" s="37">
        <v>7.7526987242394503</v>
      </c>
      <c r="AI958" s="38">
        <v>5.6224899598393572</v>
      </c>
    </row>
    <row r="959" spans="1:35" s="1" customFormat="1" x14ac:dyDescent="0.25">
      <c r="A959" s="49" t="s">
        <v>21</v>
      </c>
      <c r="B959" s="35">
        <v>9.65</v>
      </c>
      <c r="C959" s="36">
        <v>9.2648539778449148</v>
      </c>
      <c r="D959" s="37">
        <v>10.02979145978153</v>
      </c>
      <c r="E959" s="36">
        <v>10.076335877862595</v>
      </c>
      <c r="F959" s="37">
        <v>10.015649452269171</v>
      </c>
      <c r="G959" s="37">
        <v>8.8445078459343804</v>
      </c>
      <c r="H959" s="36">
        <v>9.7859327217125376</v>
      </c>
      <c r="I959" s="37">
        <v>9.5325389550870767</v>
      </c>
      <c r="J959" s="37">
        <v>9.3109869646182499</v>
      </c>
      <c r="K959" s="36">
        <v>9.2926490984743406</v>
      </c>
      <c r="L959" s="37">
        <v>9.0573012939001849</v>
      </c>
      <c r="M959" s="65">
        <v>10.433604336043361</v>
      </c>
      <c r="N959" s="36">
        <v>8.5057471264367823</v>
      </c>
      <c r="O959" s="37">
        <v>11.350293542074363</v>
      </c>
      <c r="P959" s="37">
        <v>10.180623973727423</v>
      </c>
      <c r="Q959" s="37">
        <v>8.3743842364532011</v>
      </c>
      <c r="R959" s="37">
        <v>7.0652173913043477</v>
      </c>
      <c r="S959" s="65">
        <v>7.6923076923076925</v>
      </c>
      <c r="T959" s="36">
        <v>10.219399538106236</v>
      </c>
      <c r="U959" s="37">
        <v>8.2568807339449553</v>
      </c>
      <c r="V959" s="65">
        <v>4.666666666666667</v>
      </c>
      <c r="W959" s="36">
        <v>8.0568720379146921</v>
      </c>
      <c r="X959" s="37">
        <v>9.5076400679117139</v>
      </c>
      <c r="Y959" s="65">
        <v>12.365591397849462</v>
      </c>
      <c r="Z959" s="36">
        <v>11.76470588235294</v>
      </c>
      <c r="AA959" s="37">
        <v>9.4539527302363489</v>
      </c>
      <c r="AB959" s="37">
        <v>8.7053571428571423</v>
      </c>
      <c r="AC959" s="65">
        <v>13.114754098360656</v>
      </c>
      <c r="AD959" s="36">
        <v>9.5843935538592024</v>
      </c>
      <c r="AE959" s="37">
        <v>8.4210526315789469</v>
      </c>
      <c r="AF959" s="65">
        <v>11.409395973154362</v>
      </c>
      <c r="AG959" s="36">
        <v>10.220440881763528</v>
      </c>
      <c r="AH959" s="37">
        <v>9.6172718351324828</v>
      </c>
      <c r="AI959" s="38">
        <v>9.236947791164658</v>
      </c>
    </row>
    <row r="960" spans="1:35" s="1" customFormat="1" x14ac:dyDescent="0.25">
      <c r="A960" s="49" t="s">
        <v>20</v>
      </c>
      <c r="B960" s="35">
        <v>8.85</v>
      </c>
      <c r="C960" s="36">
        <v>8.2578046324269891</v>
      </c>
      <c r="D960" s="37">
        <v>9.433962264150944</v>
      </c>
      <c r="E960" s="36">
        <v>8.2442748091603058</v>
      </c>
      <c r="F960" s="37">
        <v>8.1377151799687013</v>
      </c>
      <c r="G960" s="37">
        <v>10.128388017118402</v>
      </c>
      <c r="H960" s="36">
        <v>4.5871559633027523</v>
      </c>
      <c r="I960" s="37">
        <v>8.6159486709440873</v>
      </c>
      <c r="J960" s="37">
        <v>12.104283054003725</v>
      </c>
      <c r="K960" s="36">
        <v>7.3509015256588066</v>
      </c>
      <c r="L960" s="37">
        <v>9.2421441774491679</v>
      </c>
      <c r="M960" s="65">
        <v>10.027100271002711</v>
      </c>
      <c r="N960" s="36">
        <v>9.4252873563218387</v>
      </c>
      <c r="O960" s="37">
        <v>9.5890410958904102</v>
      </c>
      <c r="P960" s="37">
        <v>7.5533661740558298</v>
      </c>
      <c r="Q960" s="37">
        <v>11.330049261083744</v>
      </c>
      <c r="R960" s="37">
        <v>8.1521739130434785</v>
      </c>
      <c r="S960" s="65">
        <v>5.1282051282051277</v>
      </c>
      <c r="T960" s="36">
        <v>8.6605080831408774</v>
      </c>
      <c r="U960" s="37">
        <v>10.091743119266056</v>
      </c>
      <c r="V960" s="65">
        <v>10</v>
      </c>
      <c r="W960" s="36">
        <v>8.293838862559241</v>
      </c>
      <c r="X960" s="37">
        <v>10.0169779286927</v>
      </c>
      <c r="Y960" s="65">
        <v>6.4516129032258061</v>
      </c>
      <c r="Z960" s="36">
        <v>9.8039215686274517</v>
      </c>
      <c r="AA960" s="37">
        <v>8.4759576202118989</v>
      </c>
      <c r="AB960" s="37">
        <v>8.0357142857142865</v>
      </c>
      <c r="AC960" s="65">
        <v>12.568306010928962</v>
      </c>
      <c r="AD960" s="36">
        <v>8.9058524173027998</v>
      </c>
      <c r="AE960" s="37">
        <v>7.3684210526315779</v>
      </c>
      <c r="AF960" s="65">
        <v>11.74496644295302</v>
      </c>
      <c r="AG960" s="36">
        <v>9.8196392785571138</v>
      </c>
      <c r="AH960" s="37">
        <v>9.0284592737978411</v>
      </c>
      <c r="AI960" s="38">
        <v>5.6224899598393572</v>
      </c>
    </row>
    <row r="961" spans="1:35" s="1" customFormat="1" x14ac:dyDescent="0.25">
      <c r="A961" s="49" t="s">
        <v>19</v>
      </c>
      <c r="B961" s="35">
        <v>11.15</v>
      </c>
      <c r="C961" s="36">
        <v>13.293051359516618</v>
      </c>
      <c r="D961" s="37">
        <v>9.036742800397219</v>
      </c>
      <c r="E961" s="36">
        <v>9.3129770992366403</v>
      </c>
      <c r="F961" s="37">
        <v>11.424100156494523</v>
      </c>
      <c r="G961" s="37">
        <v>12.553495007132668</v>
      </c>
      <c r="H961" s="36">
        <v>9.7859327217125376</v>
      </c>
      <c r="I961" s="37">
        <v>11.915673693858846</v>
      </c>
      <c r="J961" s="37">
        <v>10.242085661080075</v>
      </c>
      <c r="K961" s="36">
        <v>9.4313453536754501</v>
      </c>
      <c r="L961" s="37">
        <v>11.090573012939002</v>
      </c>
      <c r="M961" s="65">
        <v>12.872628726287264</v>
      </c>
      <c r="N961" s="36">
        <v>12.183908045977011</v>
      </c>
      <c r="O961" s="37">
        <v>11.937377690802348</v>
      </c>
      <c r="P961" s="37">
        <v>11.330049261083744</v>
      </c>
      <c r="Q961" s="37">
        <v>7.389162561576355</v>
      </c>
      <c r="R961" s="37">
        <v>10.326086956521738</v>
      </c>
      <c r="S961" s="65">
        <v>10.256410256410255</v>
      </c>
      <c r="T961" s="36">
        <v>11.720554272517321</v>
      </c>
      <c r="U961" s="37">
        <v>9.1743119266055047</v>
      </c>
      <c r="V961" s="65">
        <v>6.666666666666667</v>
      </c>
      <c r="W961" s="36">
        <v>9.7156398104265413</v>
      </c>
      <c r="X961" s="37">
        <v>12.393887945670629</v>
      </c>
      <c r="Y961" s="65">
        <v>8.3333333333333321</v>
      </c>
      <c r="Z961" s="36">
        <v>8.8235294117647065</v>
      </c>
      <c r="AA961" s="37">
        <v>10.513447432762836</v>
      </c>
      <c r="AB961" s="37">
        <v>13.392857142857142</v>
      </c>
      <c r="AC961" s="65">
        <v>10.928961748633879</v>
      </c>
      <c r="AD961" s="36">
        <v>12.128922815945717</v>
      </c>
      <c r="AE961" s="37">
        <v>10.947368421052632</v>
      </c>
      <c r="AF961" s="65">
        <v>7.7181208053691277</v>
      </c>
      <c r="AG961" s="36">
        <v>12.825651302605209</v>
      </c>
      <c r="AH961" s="37">
        <v>11.089303238469087</v>
      </c>
      <c r="AI961" s="38">
        <v>9.6385542168674707</v>
      </c>
    </row>
    <row r="962" spans="1:35" s="1" customFormat="1" x14ac:dyDescent="0.25">
      <c r="A962" s="49" t="s">
        <v>18</v>
      </c>
      <c r="B962" s="35">
        <v>9.3000000000000007</v>
      </c>
      <c r="C962" s="36">
        <v>12.588116817724067</v>
      </c>
      <c r="D962" s="37">
        <v>6.0575968222442897</v>
      </c>
      <c r="E962" s="36">
        <v>10.992366412213741</v>
      </c>
      <c r="F962" s="37">
        <v>9.3896713615023462</v>
      </c>
      <c r="G962" s="37">
        <v>7.4179743223965771</v>
      </c>
      <c r="H962" s="36">
        <v>12.844036697247708</v>
      </c>
      <c r="I962" s="37">
        <v>9.8991750687442721</v>
      </c>
      <c r="J962" s="37">
        <v>6.3314711359404097</v>
      </c>
      <c r="K962" s="36">
        <v>8.4604715672676836</v>
      </c>
      <c r="L962" s="37">
        <v>11.090573012939002</v>
      </c>
      <c r="M962" s="65">
        <v>8.8075880758807585</v>
      </c>
      <c r="N962" s="36">
        <v>10.804597701149426</v>
      </c>
      <c r="O962" s="37">
        <v>9.0019569471624266</v>
      </c>
      <c r="P962" s="37">
        <v>11.330049261083744</v>
      </c>
      <c r="Q962" s="37">
        <v>5.4187192118226601</v>
      </c>
      <c r="R962" s="37">
        <v>6.5217391304347823</v>
      </c>
      <c r="S962" s="65">
        <v>0</v>
      </c>
      <c r="T962" s="36">
        <v>9.6420323325635096</v>
      </c>
      <c r="U962" s="37">
        <v>8.2568807339449553</v>
      </c>
      <c r="V962" s="65">
        <v>6.666666666666667</v>
      </c>
      <c r="W962" s="36">
        <v>9.24170616113744</v>
      </c>
      <c r="X962" s="37">
        <v>8.149405772495756</v>
      </c>
      <c r="Y962" s="65">
        <v>13.709677419354838</v>
      </c>
      <c r="Z962" s="36">
        <v>12.745098039215685</v>
      </c>
      <c r="AA962" s="37">
        <v>9.2909535452322736</v>
      </c>
      <c r="AB962" s="37">
        <v>9.8214285714285712</v>
      </c>
      <c r="AC962" s="65">
        <v>6.0109289617486334</v>
      </c>
      <c r="AD962" s="36">
        <v>8.3969465648854964</v>
      </c>
      <c r="AE962" s="37">
        <v>10.947368421052632</v>
      </c>
      <c r="AF962" s="65">
        <v>10.067114093959731</v>
      </c>
      <c r="AG962" s="36">
        <v>8.0160320641282556</v>
      </c>
      <c r="AH962" s="37">
        <v>9.2247301275760538</v>
      </c>
      <c r="AI962" s="38">
        <v>12.449799196787147</v>
      </c>
    </row>
    <row r="963" spans="1:35" s="1" customFormat="1" x14ac:dyDescent="0.25">
      <c r="A963" s="49" t="s">
        <v>17</v>
      </c>
      <c r="B963" s="35">
        <v>6.8000000000000007</v>
      </c>
      <c r="C963" s="36">
        <v>9.5669687814702922</v>
      </c>
      <c r="D963" s="37">
        <v>4.0714995034756702</v>
      </c>
      <c r="E963" s="36">
        <v>9.007633587786259</v>
      </c>
      <c r="F963" s="37">
        <v>6.2597809076682314</v>
      </c>
      <c r="G963" s="37">
        <v>5.2781740370898715</v>
      </c>
      <c r="H963" s="36">
        <v>8.8685015290519882</v>
      </c>
      <c r="I963" s="37">
        <v>6.5994500458295136</v>
      </c>
      <c r="J963" s="37">
        <v>5.9590316573556796</v>
      </c>
      <c r="K963" s="36">
        <v>7.6282940360610256</v>
      </c>
      <c r="L963" s="37">
        <v>7.763401109057301</v>
      </c>
      <c r="M963" s="65">
        <v>5.2845528455284558</v>
      </c>
      <c r="N963" s="36">
        <v>7.1264367816091951</v>
      </c>
      <c r="O963" s="37">
        <v>6.0665362035225048</v>
      </c>
      <c r="P963" s="37">
        <v>8.7027914614121507</v>
      </c>
      <c r="Q963" s="37">
        <v>4.9261083743842367</v>
      </c>
      <c r="R963" s="37">
        <v>4.8913043478260869</v>
      </c>
      <c r="S963" s="65">
        <v>2.5641025641025639</v>
      </c>
      <c r="T963" s="36">
        <v>7.1593533487297929</v>
      </c>
      <c r="U963" s="37">
        <v>4.5871559633027523</v>
      </c>
      <c r="V963" s="65">
        <v>4</v>
      </c>
      <c r="W963" s="36">
        <v>6.1611374407582939</v>
      </c>
      <c r="X963" s="37">
        <v>7.2156196943972839</v>
      </c>
      <c r="Y963" s="65">
        <v>6.182795698924731</v>
      </c>
      <c r="Z963" s="36">
        <v>5.8823529411764701</v>
      </c>
      <c r="AA963" s="37">
        <v>7.8239608801955987</v>
      </c>
      <c r="AB963" s="37">
        <v>5.3571428571428568</v>
      </c>
      <c r="AC963" s="65">
        <v>4.3715846994535523</v>
      </c>
      <c r="AD963" s="36">
        <v>7.29431721798134</v>
      </c>
      <c r="AE963" s="37">
        <v>7.3684210526315779</v>
      </c>
      <c r="AF963" s="65">
        <v>4.0268456375838921</v>
      </c>
      <c r="AG963" s="36">
        <v>7.214428857715431</v>
      </c>
      <c r="AH963" s="37">
        <v>6.2806673209028459</v>
      </c>
      <c r="AI963" s="38">
        <v>8.8353413654618471</v>
      </c>
    </row>
    <row r="964" spans="1:35" s="1" customFormat="1" x14ac:dyDescent="0.25">
      <c r="A964" s="49" t="s">
        <v>152</v>
      </c>
      <c r="B964" s="35">
        <v>14.249999999999998</v>
      </c>
      <c r="C964" s="36">
        <v>21.75226586102719</v>
      </c>
      <c r="D964" s="37">
        <v>6.8520357497517379</v>
      </c>
      <c r="E964" s="36">
        <v>17.709923664122137</v>
      </c>
      <c r="F964" s="37">
        <v>12.989045383411579</v>
      </c>
      <c r="G964" s="37">
        <v>12.268188302425106</v>
      </c>
      <c r="H964" s="36">
        <v>16.207951070336392</v>
      </c>
      <c r="I964" s="37">
        <v>12.465627864344638</v>
      </c>
      <c r="J964" s="37">
        <v>16.573556797020483</v>
      </c>
      <c r="K964" s="36">
        <v>18.030513176144243</v>
      </c>
      <c r="L964" s="37">
        <v>15.711645101663585</v>
      </c>
      <c r="M964" s="65">
        <v>9.48509485094851</v>
      </c>
      <c r="N964" s="36">
        <v>13.103448275862069</v>
      </c>
      <c r="O964" s="37">
        <v>11.741682974559687</v>
      </c>
      <c r="P964" s="37">
        <v>15.927750410509031</v>
      </c>
      <c r="Q964" s="37">
        <v>18.226600985221676</v>
      </c>
      <c r="R964" s="37">
        <v>12.5</v>
      </c>
      <c r="S964" s="65">
        <v>23.076923076923077</v>
      </c>
      <c r="T964" s="36">
        <v>14.665127020785217</v>
      </c>
      <c r="U964" s="37">
        <v>11.926605504587156</v>
      </c>
      <c r="V964" s="65">
        <v>10.666666666666668</v>
      </c>
      <c r="W964" s="36">
        <v>15.402843601895736</v>
      </c>
      <c r="X964" s="37">
        <v>13.667232597623091</v>
      </c>
      <c r="Y964" s="65">
        <v>14.24731182795699</v>
      </c>
      <c r="Z964" s="36">
        <v>10.784313725490197</v>
      </c>
      <c r="AA964" s="37">
        <v>16.055419722901384</v>
      </c>
      <c r="AB964" s="37">
        <v>12.5</v>
      </c>
      <c r="AC964" s="65">
        <v>8.1967213114754092</v>
      </c>
      <c r="AD964" s="36">
        <v>15.521628498727736</v>
      </c>
      <c r="AE964" s="37">
        <v>12.842105263157894</v>
      </c>
      <c r="AF964" s="65">
        <v>11.073825503355705</v>
      </c>
      <c r="AG964" s="36">
        <v>13.827655310621243</v>
      </c>
      <c r="AH964" s="37">
        <v>13.935230618253188</v>
      </c>
      <c r="AI964" s="38">
        <v>14.859437751004014</v>
      </c>
    </row>
    <row r="965" spans="1:35" s="1" customFormat="1" x14ac:dyDescent="0.25">
      <c r="A965" s="49" t="s">
        <v>135</v>
      </c>
      <c r="B965" s="35">
        <f t="shared" ref="B965:AF965" si="282">SUM(B954:B957)</f>
        <v>33.650000000000006</v>
      </c>
      <c r="C965" s="36">
        <f t="shared" si="282"/>
        <v>18.932527693856997</v>
      </c>
      <c r="D965" s="37">
        <f t="shared" si="282"/>
        <v>48.162859980139032</v>
      </c>
      <c r="E965" s="36">
        <f t="shared" si="282"/>
        <v>28.244274809160306</v>
      </c>
      <c r="F965" s="37">
        <f t="shared" si="282"/>
        <v>35.837245696400622</v>
      </c>
      <c r="G965" s="37">
        <f t="shared" si="282"/>
        <v>36.804564907275321</v>
      </c>
      <c r="H965" s="36">
        <f t="shared" si="282"/>
        <v>32.11009174311927</v>
      </c>
      <c r="I965" s="37">
        <f t="shared" si="282"/>
        <v>34.005499541704857</v>
      </c>
      <c r="J965" s="37">
        <f t="shared" si="282"/>
        <v>33.519553072625698</v>
      </c>
      <c r="K965" s="36">
        <f t="shared" si="282"/>
        <v>31.900138696255201</v>
      </c>
      <c r="L965" s="37">
        <f t="shared" si="282"/>
        <v>30.314232902033272</v>
      </c>
      <c r="M965" s="65">
        <f t="shared" si="282"/>
        <v>37.804878048780488</v>
      </c>
      <c r="N965" s="36">
        <f t="shared" si="282"/>
        <v>31.264367816091955</v>
      </c>
      <c r="O965" s="37">
        <f t="shared" si="282"/>
        <v>34.050880626223091</v>
      </c>
      <c r="P965" s="37">
        <f t="shared" si="282"/>
        <v>29.885057471264368</v>
      </c>
      <c r="Q965" s="37">
        <f t="shared" si="282"/>
        <v>39.408866995073893</v>
      </c>
      <c r="R965" s="37">
        <f t="shared" si="282"/>
        <v>42.934782608695649</v>
      </c>
      <c r="S965" s="65">
        <f t="shared" si="282"/>
        <v>38.46153846153846</v>
      </c>
      <c r="T965" s="36">
        <f t="shared" si="282"/>
        <v>31.581986143187066</v>
      </c>
      <c r="U965" s="37">
        <f t="shared" si="282"/>
        <v>42.201834862385319</v>
      </c>
      <c r="V965" s="65">
        <f t="shared" si="282"/>
        <v>50.000000000000007</v>
      </c>
      <c r="W965" s="36">
        <f t="shared" si="282"/>
        <v>37.203791469194314</v>
      </c>
      <c r="X965" s="37">
        <f t="shared" si="282"/>
        <v>32.427843803056028</v>
      </c>
      <c r="Y965" s="65">
        <f t="shared" si="282"/>
        <v>32.795698924731184</v>
      </c>
      <c r="Z965" s="36">
        <f t="shared" si="282"/>
        <v>31.372549019607845</v>
      </c>
      <c r="AA965" s="37">
        <f t="shared" si="282"/>
        <v>32.273838630806843</v>
      </c>
      <c r="AB965" s="37">
        <f t="shared" si="282"/>
        <v>35.9375</v>
      </c>
      <c r="AC965" s="65">
        <f t="shared" si="282"/>
        <v>37.704918032786892</v>
      </c>
      <c r="AD965" s="36">
        <f t="shared" si="282"/>
        <v>31.552162849872772</v>
      </c>
      <c r="AE965" s="37">
        <f t="shared" si="282"/>
        <v>36</v>
      </c>
      <c r="AF965" s="65">
        <f t="shared" si="282"/>
        <v>37.248322147651002</v>
      </c>
      <c r="AG965" s="36">
        <f t="shared" ref="AG965:AI965" si="283">SUM(AG954:AG957)</f>
        <v>33.266533066132261</v>
      </c>
      <c r="AH965" s="37">
        <f t="shared" si="283"/>
        <v>32.973503434739939</v>
      </c>
      <c r="AI965" s="38">
        <f t="shared" si="283"/>
        <v>33.734939759036145</v>
      </c>
    </row>
    <row r="966" spans="1:35" s="1" customFormat="1" x14ac:dyDescent="0.25">
      <c r="A966" s="49" t="s">
        <v>136</v>
      </c>
      <c r="B966" s="35">
        <f t="shared" ref="B966:AF966" si="284">SUM(B958:B960)</f>
        <v>24.799999999999997</v>
      </c>
      <c r="C966" s="36">
        <f t="shared" si="284"/>
        <v>23.766364551863042</v>
      </c>
      <c r="D966" s="37">
        <f t="shared" si="284"/>
        <v>25.819265143992055</v>
      </c>
      <c r="E966" s="36">
        <f t="shared" si="284"/>
        <v>24.732824427480917</v>
      </c>
      <c r="F966" s="37">
        <f t="shared" si="284"/>
        <v>23.943661971830988</v>
      </c>
      <c r="G966" s="37">
        <f t="shared" si="284"/>
        <v>25.677603423680459</v>
      </c>
      <c r="H966" s="36">
        <f t="shared" si="284"/>
        <v>20.183486238532112</v>
      </c>
      <c r="I966" s="37">
        <f t="shared" si="284"/>
        <v>25.022914757103571</v>
      </c>
      <c r="J966" s="37">
        <f t="shared" si="284"/>
        <v>27.374301675977655</v>
      </c>
      <c r="K966" s="36">
        <f t="shared" si="284"/>
        <v>24.410540915395281</v>
      </c>
      <c r="L966" s="37">
        <f t="shared" si="284"/>
        <v>24.029574861367834</v>
      </c>
      <c r="M966" s="65">
        <f t="shared" si="284"/>
        <v>25.745257452574528</v>
      </c>
      <c r="N966" s="36">
        <f t="shared" si="284"/>
        <v>25.517241379310345</v>
      </c>
      <c r="O966" s="37">
        <f t="shared" si="284"/>
        <v>27.201565557729936</v>
      </c>
      <c r="P966" s="37">
        <f t="shared" si="284"/>
        <v>22.824302134646963</v>
      </c>
      <c r="Q966" s="37">
        <f t="shared" si="284"/>
        <v>24.630541871921181</v>
      </c>
      <c r="R966" s="37">
        <f t="shared" si="284"/>
        <v>22.826086956521742</v>
      </c>
      <c r="S966" s="65">
        <f t="shared" si="284"/>
        <v>25.641025641025639</v>
      </c>
      <c r="T966" s="36">
        <f t="shared" si="284"/>
        <v>25.173210161662816</v>
      </c>
      <c r="U966" s="37">
        <f t="shared" si="284"/>
        <v>23.853211009174316</v>
      </c>
      <c r="V966" s="65">
        <f t="shared" si="284"/>
        <v>22</v>
      </c>
      <c r="W966" s="36">
        <f t="shared" si="284"/>
        <v>22.274881516587676</v>
      </c>
      <c r="X966" s="37">
        <f t="shared" si="284"/>
        <v>26.061120543293718</v>
      </c>
      <c r="Y966" s="65">
        <f t="shared" si="284"/>
        <v>24.731182795698928</v>
      </c>
      <c r="Z966" s="36">
        <f t="shared" si="284"/>
        <v>30.392156862745097</v>
      </c>
      <c r="AA966" s="37">
        <f t="shared" si="284"/>
        <v>23.960880195599024</v>
      </c>
      <c r="AB966" s="37">
        <f t="shared" si="284"/>
        <v>22.991071428571431</v>
      </c>
      <c r="AC966" s="65">
        <f t="shared" si="284"/>
        <v>32.786885245901644</v>
      </c>
      <c r="AD966" s="36">
        <f t="shared" si="284"/>
        <v>25.106022052586937</v>
      </c>
      <c r="AE966" s="37">
        <f t="shared" si="284"/>
        <v>21.89473684210526</v>
      </c>
      <c r="AF966" s="65">
        <f t="shared" si="284"/>
        <v>29.530201342281877</v>
      </c>
      <c r="AG966" s="36">
        <f t="shared" ref="AG966:AI966" si="285">SUM(AG958:AG960)</f>
        <v>24.849699398797597</v>
      </c>
      <c r="AH966" s="37">
        <f t="shared" si="285"/>
        <v>26.398429833169772</v>
      </c>
      <c r="AI966" s="38">
        <f t="shared" si="285"/>
        <v>20.481927710843372</v>
      </c>
    </row>
    <row r="967" spans="1:35" s="1" customFormat="1" x14ac:dyDescent="0.25">
      <c r="A967" s="49" t="s">
        <v>137</v>
      </c>
      <c r="B967" s="35">
        <f t="shared" ref="B967:AF967" si="286">SUM(B961:B964)</f>
        <v>41.5</v>
      </c>
      <c r="C967" s="36">
        <f t="shared" si="286"/>
        <v>57.200402819738166</v>
      </c>
      <c r="D967" s="37">
        <f t="shared" si="286"/>
        <v>26.01787487586892</v>
      </c>
      <c r="E967" s="36">
        <f t="shared" si="286"/>
        <v>47.022900763358777</v>
      </c>
      <c r="F967" s="37">
        <f t="shared" si="286"/>
        <v>40.062597809076678</v>
      </c>
      <c r="G967" s="37">
        <f t="shared" si="286"/>
        <v>37.517831669044227</v>
      </c>
      <c r="H967" s="36">
        <f t="shared" si="286"/>
        <v>47.706422018348626</v>
      </c>
      <c r="I967" s="37">
        <f t="shared" si="286"/>
        <v>40.879926672777273</v>
      </c>
      <c r="J967" s="37">
        <f t="shared" si="286"/>
        <v>39.106145251396654</v>
      </c>
      <c r="K967" s="36">
        <f t="shared" si="286"/>
        <v>43.550624133148403</v>
      </c>
      <c r="L967" s="37">
        <f t="shared" si="286"/>
        <v>45.656192236598891</v>
      </c>
      <c r="M967" s="65">
        <f t="shared" si="286"/>
        <v>36.449864498644985</v>
      </c>
      <c r="N967" s="36">
        <f t="shared" si="286"/>
        <v>43.218390804597703</v>
      </c>
      <c r="O967" s="37">
        <f t="shared" si="286"/>
        <v>38.747553816046967</v>
      </c>
      <c r="P967" s="37">
        <f t="shared" si="286"/>
        <v>47.290640394088669</v>
      </c>
      <c r="Q967" s="37">
        <f t="shared" si="286"/>
        <v>35.960591133004925</v>
      </c>
      <c r="R967" s="37">
        <f t="shared" si="286"/>
        <v>34.239130434782609</v>
      </c>
      <c r="S967" s="65">
        <f t="shared" si="286"/>
        <v>35.897435897435898</v>
      </c>
      <c r="T967" s="36">
        <f t="shared" si="286"/>
        <v>43.187066974595837</v>
      </c>
      <c r="U967" s="37">
        <f t="shared" si="286"/>
        <v>33.944954128440365</v>
      </c>
      <c r="V967" s="65">
        <f t="shared" si="286"/>
        <v>28.000000000000004</v>
      </c>
      <c r="W967" s="36">
        <f t="shared" si="286"/>
        <v>40.521327014218016</v>
      </c>
      <c r="X967" s="37">
        <f t="shared" si="286"/>
        <v>41.426146010186756</v>
      </c>
      <c r="Y967" s="65">
        <f t="shared" si="286"/>
        <v>42.473118279569889</v>
      </c>
      <c r="Z967" s="36">
        <f t="shared" si="286"/>
        <v>38.235294117647058</v>
      </c>
      <c r="AA967" s="37">
        <f t="shared" si="286"/>
        <v>43.683781581092092</v>
      </c>
      <c r="AB967" s="37">
        <f t="shared" si="286"/>
        <v>41.071428571428569</v>
      </c>
      <c r="AC967" s="65">
        <f t="shared" si="286"/>
        <v>29.508196721311478</v>
      </c>
      <c r="AD967" s="36">
        <f t="shared" si="286"/>
        <v>43.341815097540291</v>
      </c>
      <c r="AE967" s="37">
        <f t="shared" si="286"/>
        <v>42.10526315789474</v>
      </c>
      <c r="AF967" s="65">
        <f t="shared" si="286"/>
        <v>32.885906040268459</v>
      </c>
      <c r="AG967" s="36">
        <f t="shared" ref="AG967:AI967" si="287">SUM(AG961:AG964)</f>
        <v>41.883767535070135</v>
      </c>
      <c r="AH967" s="37">
        <f t="shared" si="287"/>
        <v>40.529931305201174</v>
      </c>
      <c r="AI967" s="38">
        <f t="shared" si="287"/>
        <v>45.783132530120476</v>
      </c>
    </row>
    <row r="968" spans="1:35" s="1" customFormat="1" x14ac:dyDescent="0.25">
      <c r="A968" s="49" t="s">
        <v>16</v>
      </c>
      <c r="B968" s="35">
        <v>0.05</v>
      </c>
      <c r="C968" s="36">
        <v>0.10070493454179255</v>
      </c>
      <c r="D968" s="37">
        <v>0</v>
      </c>
      <c r="E968" s="36">
        <v>0</v>
      </c>
      <c r="F968" s="37">
        <v>0.1564945226917058</v>
      </c>
      <c r="G968" s="37">
        <v>0</v>
      </c>
      <c r="H968" s="36">
        <v>0</v>
      </c>
      <c r="I968" s="37">
        <v>9.1659028414298807E-2</v>
      </c>
      <c r="J968" s="37">
        <v>0</v>
      </c>
      <c r="K968" s="36">
        <v>0.13869625520110956</v>
      </c>
      <c r="L968" s="37">
        <v>0</v>
      </c>
      <c r="M968" s="65">
        <v>0</v>
      </c>
      <c r="N968" s="36">
        <v>0</v>
      </c>
      <c r="O968" s="37">
        <v>0</v>
      </c>
      <c r="P968" s="37">
        <v>0</v>
      </c>
      <c r="Q968" s="37">
        <v>0</v>
      </c>
      <c r="R968" s="37">
        <v>0</v>
      </c>
      <c r="S968" s="65">
        <v>0</v>
      </c>
      <c r="T968" s="36">
        <v>5.7736720554272515E-2</v>
      </c>
      <c r="U968" s="37">
        <v>0</v>
      </c>
      <c r="V968" s="65">
        <v>0</v>
      </c>
      <c r="W968" s="36">
        <v>0</v>
      </c>
      <c r="X968" s="37">
        <v>8.4889643463497449E-2</v>
      </c>
      <c r="Y968" s="65">
        <v>0</v>
      </c>
      <c r="Z968" s="36">
        <v>0</v>
      </c>
      <c r="AA968" s="37">
        <v>8.1499592502037491E-2</v>
      </c>
      <c r="AB968" s="37">
        <v>0</v>
      </c>
      <c r="AC968" s="65">
        <v>0</v>
      </c>
      <c r="AD968" s="36">
        <v>0</v>
      </c>
      <c r="AE968" s="37">
        <v>0</v>
      </c>
      <c r="AF968" s="65">
        <v>0.33557046979865773</v>
      </c>
      <c r="AG968" s="36">
        <v>0</v>
      </c>
      <c r="AH968" s="37">
        <v>9.8135426889106966E-2</v>
      </c>
      <c r="AI968" s="38">
        <v>0</v>
      </c>
    </row>
    <row r="969" spans="1:35" s="1" customFormat="1" x14ac:dyDescent="0.25">
      <c r="A969" s="49" t="s">
        <v>40</v>
      </c>
      <c r="B969" s="39">
        <v>5.2845000000000022</v>
      </c>
      <c r="C969" s="40">
        <v>6.6465256797583061</v>
      </c>
      <c r="D969" s="41">
        <v>3.9414101290963255</v>
      </c>
      <c r="E969" s="40">
        <v>5.6916030534351174</v>
      </c>
      <c r="F969" s="41">
        <v>5.3302034428794993</v>
      </c>
      <c r="G969" s="41">
        <v>4.8559201141226875</v>
      </c>
      <c r="H969" s="40">
        <v>5.5015290519877631</v>
      </c>
      <c r="I969" s="41">
        <v>5.2859761686526152</v>
      </c>
      <c r="J969" s="41">
        <v>5.1694599627560516</v>
      </c>
      <c r="K969" s="40">
        <v>5.6671289875173363</v>
      </c>
      <c r="L969" s="41">
        <v>5.5212569316081366</v>
      </c>
      <c r="M969" s="61">
        <v>4.737127371273715</v>
      </c>
      <c r="N969" s="40">
        <v>5.2965517241379274</v>
      </c>
      <c r="O969" s="41">
        <v>5.0508806262230905</v>
      </c>
      <c r="P969" s="41">
        <v>5.573070607553368</v>
      </c>
      <c r="Q969" s="41">
        <v>4.9162561576354689</v>
      </c>
      <c r="R969" s="41">
        <v>4.4565217391304319</v>
      </c>
      <c r="S969" s="61">
        <v>4.8717948717948705</v>
      </c>
      <c r="T969" s="40">
        <v>5.4399538106235461</v>
      </c>
      <c r="U969" s="41">
        <v>4.5412844036697253</v>
      </c>
      <c r="V969" s="61">
        <v>4.0999999999999996</v>
      </c>
      <c r="W969" s="40">
        <v>5.0213270142180075</v>
      </c>
      <c r="X969" s="41">
        <v>5.3972835314091707</v>
      </c>
      <c r="Y969" s="61">
        <v>5.2419354838709715</v>
      </c>
      <c r="Z969" s="40">
        <v>5.2352941176470607</v>
      </c>
      <c r="AA969" s="41">
        <v>5.5069274653626747</v>
      </c>
      <c r="AB969" s="41">
        <v>4.9866071428571423</v>
      </c>
      <c r="AC969" s="61">
        <v>4.6065573770491746</v>
      </c>
      <c r="AD969" s="40">
        <v>5.3486005089058626</v>
      </c>
      <c r="AE969" s="41">
        <v>5.0694736842105241</v>
      </c>
      <c r="AF969" s="61">
        <v>5.4194630872483227</v>
      </c>
      <c r="AG969" s="40">
        <v>5.2484969939879722</v>
      </c>
      <c r="AH969" s="41">
        <v>5.3424926398429813</v>
      </c>
      <c r="AI969" s="42">
        <v>5.3293172690763084</v>
      </c>
    </row>
    <row r="970" spans="1:35" s="1" customFormat="1" x14ac:dyDescent="0.25">
      <c r="A970" s="49"/>
      <c r="B970" s="35"/>
      <c r="C970" s="36"/>
      <c r="D970" s="37"/>
      <c r="E970" s="36"/>
      <c r="F970" s="37"/>
      <c r="G970" s="37"/>
      <c r="H970" s="36"/>
      <c r="I970" s="37"/>
      <c r="J970" s="37"/>
      <c r="K970" s="36"/>
      <c r="L970" s="37"/>
      <c r="M970" s="65"/>
      <c r="N970" s="36"/>
      <c r="O970" s="37"/>
      <c r="P970" s="37"/>
      <c r="Q970" s="37"/>
      <c r="R970" s="37"/>
      <c r="S970" s="65"/>
      <c r="T970" s="36"/>
      <c r="U970" s="37"/>
      <c r="V970" s="65"/>
      <c r="W970" s="36"/>
      <c r="X970" s="37"/>
      <c r="Y970" s="65"/>
      <c r="Z970" s="36"/>
      <c r="AA970" s="37"/>
      <c r="AB970" s="37"/>
      <c r="AC970" s="65"/>
      <c r="AD970" s="36"/>
      <c r="AE970" s="37"/>
      <c r="AF970" s="65"/>
      <c r="AG970" s="36"/>
      <c r="AH970" s="37"/>
      <c r="AI970" s="38"/>
    </row>
    <row r="971" spans="1:35" s="1" customFormat="1" x14ac:dyDescent="0.25">
      <c r="A971" s="43" t="s">
        <v>247</v>
      </c>
      <c r="B971" s="35"/>
      <c r="C971" s="36"/>
      <c r="D971" s="37"/>
      <c r="E971" s="36"/>
      <c r="F971" s="37"/>
      <c r="G971" s="37"/>
      <c r="H971" s="36"/>
      <c r="I971" s="37"/>
      <c r="J971" s="37"/>
      <c r="K971" s="36"/>
      <c r="L971" s="37"/>
      <c r="M971" s="65"/>
      <c r="N971" s="36"/>
      <c r="O971" s="37"/>
      <c r="P971" s="37"/>
      <c r="Q971" s="37"/>
      <c r="R971" s="37"/>
      <c r="S971" s="65"/>
      <c r="T971" s="36"/>
      <c r="U971" s="37"/>
      <c r="V971" s="65"/>
      <c r="W971" s="36"/>
      <c r="X971" s="37"/>
      <c r="Y971" s="65"/>
      <c r="Z971" s="36"/>
      <c r="AA971" s="37"/>
      <c r="AB971" s="37"/>
      <c r="AC971" s="65"/>
      <c r="AD971" s="36"/>
      <c r="AE971" s="37"/>
      <c r="AF971" s="65"/>
      <c r="AG971" s="36"/>
      <c r="AH971" s="37"/>
      <c r="AI971" s="38"/>
    </row>
    <row r="972" spans="1:35" s="1" customFormat="1" x14ac:dyDescent="0.25">
      <c r="A972" s="49" t="s">
        <v>151</v>
      </c>
      <c r="B972" s="35">
        <v>46.400000000000006</v>
      </c>
      <c r="C972" s="36">
        <v>41.993957703927492</v>
      </c>
      <c r="D972" s="37">
        <v>50.744786494538232</v>
      </c>
      <c r="E972" s="36">
        <v>44.427480916030532</v>
      </c>
      <c r="F972" s="37">
        <v>42.25352112676056</v>
      </c>
      <c r="G972" s="37">
        <v>52.068473609129818</v>
      </c>
      <c r="H972" s="36">
        <v>40.978593272171253</v>
      </c>
      <c r="I972" s="37">
        <v>44.454628780934925</v>
      </c>
      <c r="J972" s="37">
        <v>52.141527001862201</v>
      </c>
      <c r="K972" s="36">
        <v>53.675450762829399</v>
      </c>
      <c r="L972" s="37">
        <v>41.774491682070241</v>
      </c>
      <c r="M972" s="65">
        <v>42.68292682926829</v>
      </c>
      <c r="N972" s="36">
        <v>47.586206896551722</v>
      </c>
      <c r="O972" s="37">
        <v>41.878669275929546</v>
      </c>
      <c r="P972" s="37">
        <v>46.469622331691298</v>
      </c>
      <c r="Q972" s="37">
        <v>38.916256157635473</v>
      </c>
      <c r="R972" s="37">
        <v>59.782608695652172</v>
      </c>
      <c r="S972" s="65">
        <v>56.410256410256409</v>
      </c>
      <c r="T972" s="36">
        <v>45.207852193995379</v>
      </c>
      <c r="U972" s="37">
        <v>55.045871559633028</v>
      </c>
      <c r="V972" s="65">
        <v>54</v>
      </c>
      <c r="W972" s="36">
        <v>53.554502369668242</v>
      </c>
      <c r="X972" s="37">
        <v>44.651952461799659</v>
      </c>
      <c r="Y972" s="65">
        <v>42.741935483870968</v>
      </c>
      <c r="Z972" s="36">
        <v>46.078431372549019</v>
      </c>
      <c r="AA972" s="37">
        <v>47.025264873675631</v>
      </c>
      <c r="AB972" s="37">
        <v>51.339285714285708</v>
      </c>
      <c r="AC972" s="65">
        <v>30.05464480874317</v>
      </c>
      <c r="AD972" s="36">
        <v>46.395250212044104</v>
      </c>
      <c r="AE972" s="37">
        <v>41.89473684210526</v>
      </c>
      <c r="AF972" s="65">
        <v>51.34228187919463</v>
      </c>
      <c r="AG972" s="36">
        <v>41.883767535070135</v>
      </c>
      <c r="AH972" s="37">
        <v>47.791952894995092</v>
      </c>
      <c r="AI972" s="38">
        <v>38.955823293172692</v>
      </c>
    </row>
    <row r="973" spans="1:35" s="1" customFormat="1" x14ac:dyDescent="0.25">
      <c r="A973" s="49" t="s">
        <v>25</v>
      </c>
      <c r="B973" s="35">
        <v>11.3</v>
      </c>
      <c r="C973" s="36">
        <v>11.178247734138973</v>
      </c>
      <c r="D973" s="37">
        <v>11.420059582919563</v>
      </c>
      <c r="E973" s="36">
        <v>8.8549618320610683</v>
      </c>
      <c r="F973" s="37">
        <v>12.363067292644757</v>
      </c>
      <c r="G973" s="37">
        <v>12.696148359486447</v>
      </c>
      <c r="H973" s="36">
        <v>10.091743119266056</v>
      </c>
      <c r="I973" s="37">
        <v>11.732355637030247</v>
      </c>
      <c r="J973" s="37">
        <v>11.731843575418994</v>
      </c>
      <c r="K973" s="36">
        <v>11.511789181692095</v>
      </c>
      <c r="L973" s="37">
        <v>8.6876155268022188</v>
      </c>
      <c r="M973" s="65">
        <v>13.008130081300814</v>
      </c>
      <c r="N973" s="36">
        <v>13.333333333333334</v>
      </c>
      <c r="O973" s="37">
        <v>11.350293542074363</v>
      </c>
      <c r="P973" s="37">
        <v>8.8669950738916263</v>
      </c>
      <c r="Q973" s="37">
        <v>15.763546798029557</v>
      </c>
      <c r="R973" s="37">
        <v>9.7826086956521738</v>
      </c>
      <c r="S973" s="65">
        <v>12.820512820512819</v>
      </c>
      <c r="T973" s="36">
        <v>11.374133949191686</v>
      </c>
      <c r="U973" s="37">
        <v>7.3394495412844041</v>
      </c>
      <c r="V973" s="65">
        <v>14.000000000000002</v>
      </c>
      <c r="W973" s="36">
        <v>13.270142180094787</v>
      </c>
      <c r="X973" s="37">
        <v>11.29032258064516</v>
      </c>
      <c r="Y973" s="65">
        <v>9.408602150537634</v>
      </c>
      <c r="Z973" s="36">
        <v>10.784313725490197</v>
      </c>
      <c r="AA973" s="37">
        <v>10.268948655256724</v>
      </c>
      <c r="AB973" s="37">
        <v>13.169642857142858</v>
      </c>
      <c r="AC973" s="65">
        <v>12.021857923497267</v>
      </c>
      <c r="AD973" s="36">
        <v>11.789652247667515</v>
      </c>
      <c r="AE973" s="37">
        <v>12</v>
      </c>
      <c r="AF973" s="65">
        <v>9.0604026845637584</v>
      </c>
      <c r="AG973" s="36">
        <v>13.026052104208416</v>
      </c>
      <c r="AH973" s="37">
        <v>12.168792934249264</v>
      </c>
      <c r="AI973" s="38">
        <v>7.6305220883534144</v>
      </c>
    </row>
    <row r="974" spans="1:35" s="1" customFormat="1" x14ac:dyDescent="0.25">
      <c r="A974" s="49" t="s">
        <v>24</v>
      </c>
      <c r="B974" s="35">
        <v>7.55</v>
      </c>
      <c r="C974" s="36">
        <v>8.761329305135952</v>
      </c>
      <c r="D974" s="37">
        <v>6.3555114200595826</v>
      </c>
      <c r="E974" s="36">
        <v>7.1755725190839694</v>
      </c>
      <c r="F974" s="37">
        <v>7.8247261345852896</v>
      </c>
      <c r="G974" s="37">
        <v>7.7032810271041363</v>
      </c>
      <c r="H974" s="36">
        <v>7.3394495412844041</v>
      </c>
      <c r="I974" s="37">
        <v>7.6993583868010997</v>
      </c>
      <c r="J974" s="37">
        <v>7.4487895716945998</v>
      </c>
      <c r="K974" s="36">
        <v>5.4091539528432726</v>
      </c>
      <c r="L974" s="37">
        <v>8.502772643253234</v>
      </c>
      <c r="M974" s="65">
        <v>8.9430894308943092</v>
      </c>
      <c r="N974" s="36">
        <v>8.2758620689655178</v>
      </c>
      <c r="O974" s="37">
        <v>8.2191780821917799</v>
      </c>
      <c r="P974" s="37">
        <v>7.389162561576355</v>
      </c>
      <c r="Q974" s="37">
        <v>6.403940886699508</v>
      </c>
      <c r="R974" s="37">
        <v>5.9782608695652177</v>
      </c>
      <c r="S974" s="65">
        <v>7.6923076923076925</v>
      </c>
      <c r="T974" s="36">
        <v>7.6212471131639719</v>
      </c>
      <c r="U974" s="37">
        <v>10.091743119266056</v>
      </c>
      <c r="V974" s="65">
        <v>5.3333333333333339</v>
      </c>
      <c r="W974" s="36">
        <v>7.3459715639810419</v>
      </c>
      <c r="X974" s="37">
        <v>7.9796264855687609</v>
      </c>
      <c r="Y974" s="65">
        <v>6.7204301075268811</v>
      </c>
      <c r="Z974" s="36">
        <v>9.8039215686274517</v>
      </c>
      <c r="AA974" s="37">
        <v>7.9054604726976372</v>
      </c>
      <c r="AB974" s="37">
        <v>5.8035714285714288</v>
      </c>
      <c r="AC974" s="65">
        <v>8.1967213114754092</v>
      </c>
      <c r="AD974" s="36">
        <v>8.1424936386768447</v>
      </c>
      <c r="AE974" s="37">
        <v>6.947368421052631</v>
      </c>
      <c r="AF974" s="65">
        <v>7.3825503355704702</v>
      </c>
      <c r="AG974" s="36">
        <v>9.2184368737474944</v>
      </c>
      <c r="AH974" s="37">
        <v>7.5564278704612367</v>
      </c>
      <c r="AI974" s="38">
        <v>6.8273092369477917</v>
      </c>
    </row>
    <row r="975" spans="1:35" s="1" customFormat="1" x14ac:dyDescent="0.25">
      <c r="A975" s="49" t="s">
        <v>23</v>
      </c>
      <c r="B975" s="35">
        <v>6.6000000000000005</v>
      </c>
      <c r="C975" s="36">
        <v>6.6465256797583088</v>
      </c>
      <c r="D975" s="37">
        <v>6.5541211519364442</v>
      </c>
      <c r="E975" s="36">
        <v>6.1068702290076331</v>
      </c>
      <c r="F975" s="37">
        <v>7.042253521126761</v>
      </c>
      <c r="G975" s="37">
        <v>6.7047075606276749</v>
      </c>
      <c r="H975" s="36">
        <v>6.7278287461773694</v>
      </c>
      <c r="I975" s="37">
        <v>7.3327222731439043</v>
      </c>
      <c r="J975" s="37">
        <v>5.4003724394785841</v>
      </c>
      <c r="K975" s="36">
        <v>4.8543689320388346</v>
      </c>
      <c r="L975" s="37">
        <v>6.2846580406654349</v>
      </c>
      <c r="M975" s="65">
        <v>8.536585365853659</v>
      </c>
      <c r="N975" s="36">
        <v>5.7471264367816088</v>
      </c>
      <c r="O975" s="37">
        <v>7.0450097847358117</v>
      </c>
      <c r="P975" s="37">
        <v>6.5681444991789819</v>
      </c>
      <c r="Q975" s="37">
        <v>8.3743842364532011</v>
      </c>
      <c r="R975" s="37">
        <v>5.4347826086956523</v>
      </c>
      <c r="S975" s="65">
        <v>5.1282051282051277</v>
      </c>
      <c r="T975" s="36">
        <v>6.4087759815242489</v>
      </c>
      <c r="U975" s="37">
        <v>10.091743119266056</v>
      </c>
      <c r="V975" s="65">
        <v>6.666666666666667</v>
      </c>
      <c r="W975" s="36">
        <v>3.7914691943127963</v>
      </c>
      <c r="X975" s="37">
        <v>7.8098471986417657</v>
      </c>
      <c r="Y975" s="65">
        <v>6.4516129032258061</v>
      </c>
      <c r="Z975" s="36">
        <v>7.8431372549019605</v>
      </c>
      <c r="AA975" s="37">
        <v>6.2754686226568861</v>
      </c>
      <c r="AB975" s="37">
        <v>6.0267857142857144</v>
      </c>
      <c r="AC975" s="65">
        <v>10.382513661202186</v>
      </c>
      <c r="AD975" s="36">
        <v>7.1246819338422389</v>
      </c>
      <c r="AE975" s="37">
        <v>6.947368421052631</v>
      </c>
      <c r="AF975" s="65">
        <v>4.3624161073825505</v>
      </c>
      <c r="AG975" s="36">
        <v>7.0140280561122248</v>
      </c>
      <c r="AH975" s="37">
        <v>6.4769381746810604</v>
      </c>
      <c r="AI975" s="38">
        <v>6.024096385542169</v>
      </c>
    </row>
    <row r="976" spans="1:35" s="1" customFormat="1" x14ac:dyDescent="0.25">
      <c r="A976" s="49" t="s">
        <v>22</v>
      </c>
      <c r="B976" s="35">
        <v>5.1499999999999995</v>
      </c>
      <c r="C976" s="36">
        <v>6.6465256797583088</v>
      </c>
      <c r="D976" s="37">
        <v>3.6742800397219466</v>
      </c>
      <c r="E976" s="36">
        <v>4.4274809160305342</v>
      </c>
      <c r="F976" s="37">
        <v>5.4773082942097027</v>
      </c>
      <c r="G976" s="37">
        <v>5.5634807417974326</v>
      </c>
      <c r="H976" s="36">
        <v>5.5045871559633035</v>
      </c>
      <c r="I976" s="37">
        <v>5.4995417048579283</v>
      </c>
      <c r="J976" s="37">
        <v>4.4692737430167595</v>
      </c>
      <c r="K976" s="36">
        <v>4.160887656033287</v>
      </c>
      <c r="L976" s="37">
        <v>4.621072088724584</v>
      </c>
      <c r="M976" s="65">
        <v>6.5040650406504072</v>
      </c>
      <c r="N976" s="36">
        <v>5.7471264367816088</v>
      </c>
      <c r="O976" s="37">
        <v>6.262230919765166</v>
      </c>
      <c r="P976" s="37">
        <v>4.7619047619047619</v>
      </c>
      <c r="Q976" s="37">
        <v>3.4482758620689653</v>
      </c>
      <c r="R976" s="37">
        <v>3.804347826086957</v>
      </c>
      <c r="S976" s="65">
        <v>5.1282051282051277</v>
      </c>
      <c r="T976" s="36">
        <v>5.3117782909930717</v>
      </c>
      <c r="U976" s="37">
        <v>3.669724770642202</v>
      </c>
      <c r="V976" s="65">
        <v>4.666666666666667</v>
      </c>
      <c r="W976" s="36">
        <v>4.5023696682464456</v>
      </c>
      <c r="X976" s="37">
        <v>5.4329371816638368</v>
      </c>
      <c r="Y976" s="65">
        <v>5.376344086021505</v>
      </c>
      <c r="Z976" s="36">
        <v>6.8627450980392162</v>
      </c>
      <c r="AA976" s="37">
        <v>4.3194784026079871</v>
      </c>
      <c r="AB976" s="37">
        <v>6.6964285714285712</v>
      </c>
      <c r="AC976" s="65">
        <v>7.1038251366120218</v>
      </c>
      <c r="AD976" s="36">
        <v>5.0890585241730273</v>
      </c>
      <c r="AE976" s="37">
        <v>5.8947368421052628</v>
      </c>
      <c r="AF976" s="65">
        <v>4.3624161073825505</v>
      </c>
      <c r="AG976" s="36">
        <v>5.2104208416833666</v>
      </c>
      <c r="AH976" s="37">
        <v>5.3974484789008832</v>
      </c>
      <c r="AI976" s="38">
        <v>5.2208835341365463</v>
      </c>
    </row>
    <row r="977" spans="1:35" s="1" customFormat="1" x14ac:dyDescent="0.25">
      <c r="A977" s="49" t="s">
        <v>21</v>
      </c>
      <c r="B977" s="35">
        <v>7.0000000000000009</v>
      </c>
      <c r="C977" s="36">
        <v>8.2578046324269891</v>
      </c>
      <c r="D977" s="37">
        <v>5.7596822244289969</v>
      </c>
      <c r="E977" s="36">
        <v>8.2442748091603058</v>
      </c>
      <c r="F977" s="37">
        <v>8.92018779342723</v>
      </c>
      <c r="G977" s="37">
        <v>3.9942938659058487</v>
      </c>
      <c r="H977" s="36">
        <v>6.7278287461773694</v>
      </c>
      <c r="I977" s="37">
        <v>7.516040329972502</v>
      </c>
      <c r="J977" s="37">
        <v>6.1452513966480442</v>
      </c>
      <c r="K977" s="36">
        <v>6.6574202496532591</v>
      </c>
      <c r="L977" s="37">
        <v>9.0573012939001849</v>
      </c>
      <c r="M977" s="65">
        <v>5.8265582655826558</v>
      </c>
      <c r="N977" s="36">
        <v>5.2873563218390807</v>
      </c>
      <c r="O977" s="37">
        <v>8.0234833659491187</v>
      </c>
      <c r="P977" s="37">
        <v>8.3743842364532011</v>
      </c>
      <c r="Q977" s="37">
        <v>6.403940886699508</v>
      </c>
      <c r="R977" s="37">
        <v>5.9782608695652177</v>
      </c>
      <c r="S977" s="65">
        <v>2.5641025641025639</v>
      </c>
      <c r="T977" s="36">
        <v>7.3903002309468819</v>
      </c>
      <c r="U977" s="37">
        <v>5.5045871559633035</v>
      </c>
      <c r="V977" s="65">
        <v>4</v>
      </c>
      <c r="W977" s="36">
        <v>5.4502369668246446</v>
      </c>
      <c r="X977" s="37">
        <v>6.9609507640067916</v>
      </c>
      <c r="Y977" s="65">
        <v>8.3333333333333321</v>
      </c>
      <c r="Z977" s="36">
        <v>8.8235294117647065</v>
      </c>
      <c r="AA977" s="37">
        <v>7.1719641401792984</v>
      </c>
      <c r="AB977" s="37">
        <v>5.1339285714285712</v>
      </c>
      <c r="AC977" s="65">
        <v>8.7431693989071047</v>
      </c>
      <c r="AD977" s="36">
        <v>6.3613231552162848</v>
      </c>
      <c r="AE977" s="37">
        <v>8.8421052631578938</v>
      </c>
      <c r="AF977" s="65">
        <v>6.0402684563758395</v>
      </c>
      <c r="AG977" s="36">
        <v>6.6132264529058116</v>
      </c>
      <c r="AH977" s="37">
        <v>7.3601570166830221</v>
      </c>
      <c r="AI977" s="38">
        <v>7.6305220883534144</v>
      </c>
    </row>
    <row r="978" spans="1:35" s="1" customFormat="1" x14ac:dyDescent="0.25">
      <c r="A978" s="49" t="s">
        <v>20</v>
      </c>
      <c r="B978" s="35">
        <v>4.95</v>
      </c>
      <c r="C978" s="36">
        <v>5.3373615307150049</v>
      </c>
      <c r="D978" s="37">
        <v>4.5680238331678256</v>
      </c>
      <c r="E978" s="36">
        <v>5.8015267175572518</v>
      </c>
      <c r="F978" s="37">
        <v>5.4773082942097027</v>
      </c>
      <c r="G978" s="37">
        <v>3.7089871611982885</v>
      </c>
      <c r="H978" s="36">
        <v>6.4220183486238538</v>
      </c>
      <c r="I978" s="37">
        <v>5.3162236480293306</v>
      </c>
      <c r="J978" s="37">
        <v>3.7243947858472999</v>
      </c>
      <c r="K978" s="36">
        <v>3.7447988904299581</v>
      </c>
      <c r="L978" s="37">
        <v>6.4695009242144179</v>
      </c>
      <c r="M978" s="65">
        <v>5.0135501355013554</v>
      </c>
      <c r="N978" s="36">
        <v>4.8275862068965516</v>
      </c>
      <c r="O978" s="37">
        <v>6.6536203522504884</v>
      </c>
      <c r="P978" s="37">
        <v>5.0903119868637114</v>
      </c>
      <c r="Q978" s="37">
        <v>2.9556650246305418</v>
      </c>
      <c r="R978" s="37">
        <v>3.2608695652173911</v>
      </c>
      <c r="S978" s="65">
        <v>2.5641025641025639</v>
      </c>
      <c r="T978" s="36">
        <v>5.3695150115473442</v>
      </c>
      <c r="U978" s="37">
        <v>0.91743119266055051</v>
      </c>
      <c r="V978" s="65">
        <v>2.666666666666667</v>
      </c>
      <c r="W978" s="36">
        <v>2.1327014218009479</v>
      </c>
      <c r="X978" s="37">
        <v>5.4329371816638368</v>
      </c>
      <c r="Y978" s="65">
        <v>6.9892473118279561</v>
      </c>
      <c r="Z978" s="36">
        <v>4.9019607843137258</v>
      </c>
      <c r="AA978" s="37">
        <v>5.297473512632437</v>
      </c>
      <c r="AB978" s="37">
        <v>3.7946428571428568</v>
      </c>
      <c r="AC978" s="65">
        <v>4.918032786885246</v>
      </c>
      <c r="AD978" s="36">
        <v>4.0712468193384224</v>
      </c>
      <c r="AE978" s="37">
        <v>6.947368421052631</v>
      </c>
      <c r="AF978" s="65">
        <v>6.0402684563758395</v>
      </c>
      <c r="AG978" s="36">
        <v>4.6092184368737472</v>
      </c>
      <c r="AH978" s="37">
        <v>4.7105004906771342</v>
      </c>
      <c r="AI978" s="38">
        <v>8.4337349397590362</v>
      </c>
    </row>
    <row r="979" spans="1:35" s="1" customFormat="1" x14ac:dyDescent="0.25">
      <c r="A979" s="49" t="s">
        <v>19</v>
      </c>
      <c r="B979" s="35">
        <v>4.05</v>
      </c>
      <c r="C979" s="36">
        <v>3.9274924471299091</v>
      </c>
      <c r="D979" s="37">
        <v>4.1708043694141015</v>
      </c>
      <c r="E979" s="36">
        <v>5.0381679389312977</v>
      </c>
      <c r="F979" s="37">
        <v>4.5383411580594686</v>
      </c>
      <c r="G979" s="37">
        <v>2.5677603423680457</v>
      </c>
      <c r="H979" s="36">
        <v>3.0581039755351682</v>
      </c>
      <c r="I979" s="37">
        <v>4.5829514207149407</v>
      </c>
      <c r="J979" s="37">
        <v>3.7243947858472999</v>
      </c>
      <c r="K979" s="36">
        <v>3.19001386962552</v>
      </c>
      <c r="L979" s="37">
        <v>6.2846580406654349</v>
      </c>
      <c r="M979" s="65">
        <v>3.2520325203252036</v>
      </c>
      <c r="N979" s="36">
        <v>3.4482758620689653</v>
      </c>
      <c r="O979" s="37">
        <v>3.7181996086105675</v>
      </c>
      <c r="P979" s="37">
        <v>3.9408866995073892</v>
      </c>
      <c r="Q979" s="37">
        <v>8.8669950738916263</v>
      </c>
      <c r="R979" s="37">
        <v>2.1739130434782608</v>
      </c>
      <c r="S979" s="65">
        <v>2.5641025641025639</v>
      </c>
      <c r="T979" s="36">
        <v>4.2725173210161662</v>
      </c>
      <c r="U979" s="37">
        <v>2.7522935779816518</v>
      </c>
      <c r="V979" s="65">
        <v>2.666666666666667</v>
      </c>
      <c r="W979" s="36">
        <v>2.6066350710900474</v>
      </c>
      <c r="X979" s="37">
        <v>4.4991511035653655</v>
      </c>
      <c r="Y979" s="65">
        <v>4.3010752688172049</v>
      </c>
      <c r="Z979" s="36">
        <v>1.9607843137254901</v>
      </c>
      <c r="AA979" s="37">
        <v>4.2379788101059495</v>
      </c>
      <c r="AB979" s="37">
        <v>2.2321428571428572</v>
      </c>
      <c r="AC979" s="65">
        <v>8.7431693989071047</v>
      </c>
      <c r="AD979" s="36">
        <v>4.3256997455470731</v>
      </c>
      <c r="AE979" s="37">
        <v>4.8421052631578947</v>
      </c>
      <c r="AF979" s="65">
        <v>2.348993288590604</v>
      </c>
      <c r="AG979" s="36">
        <v>4.408817635270541</v>
      </c>
      <c r="AH979" s="37">
        <v>3.7291462217860651</v>
      </c>
      <c r="AI979" s="38">
        <v>4.8192771084337354</v>
      </c>
    </row>
    <row r="980" spans="1:35" s="1" customFormat="1" x14ac:dyDescent="0.25">
      <c r="A980" s="49" t="s">
        <v>18</v>
      </c>
      <c r="B980" s="35">
        <v>3.15</v>
      </c>
      <c r="C980" s="36">
        <v>3.1218529707955689</v>
      </c>
      <c r="D980" s="37">
        <v>3.1777557100297913</v>
      </c>
      <c r="E980" s="36">
        <v>4.1221374045801529</v>
      </c>
      <c r="F980" s="37">
        <v>2.8169014084507045</v>
      </c>
      <c r="G980" s="37">
        <v>2.4251069900142657</v>
      </c>
      <c r="H980" s="36">
        <v>3.9755351681957185</v>
      </c>
      <c r="I980" s="37">
        <v>2.7497708524289641</v>
      </c>
      <c r="J980" s="37">
        <v>2.9795158286778398</v>
      </c>
      <c r="K980" s="36">
        <v>3.0513176144244105</v>
      </c>
      <c r="L980" s="37">
        <v>3.512014787430684</v>
      </c>
      <c r="M980" s="65">
        <v>2.9810298102981028</v>
      </c>
      <c r="N980" s="36">
        <v>2.0689655172413794</v>
      </c>
      <c r="O980" s="37">
        <v>3.3268101761252442</v>
      </c>
      <c r="P980" s="37">
        <v>3.4482758620689653</v>
      </c>
      <c r="Q980" s="37">
        <v>4.4334975369458132</v>
      </c>
      <c r="R980" s="37">
        <v>2.7173913043478262</v>
      </c>
      <c r="S980" s="65">
        <v>5.1282051282051277</v>
      </c>
      <c r="T980" s="36">
        <v>3.1755196304849886</v>
      </c>
      <c r="U980" s="37">
        <v>3.669724770642202</v>
      </c>
      <c r="V980" s="65">
        <v>1.3333333333333335</v>
      </c>
      <c r="W980" s="36">
        <v>3.3175355450236967</v>
      </c>
      <c r="X980" s="37">
        <v>2.8862478777589131</v>
      </c>
      <c r="Y980" s="65">
        <v>3.4946236559139781</v>
      </c>
      <c r="Z980" s="36">
        <v>0.98039215686274506</v>
      </c>
      <c r="AA980" s="37">
        <v>3.2599837000814995</v>
      </c>
      <c r="AB980" s="37">
        <v>2.0089285714285716</v>
      </c>
      <c r="AC980" s="65">
        <v>6.557377049180328</v>
      </c>
      <c r="AD980" s="36">
        <v>3.1382527565733676</v>
      </c>
      <c r="AE980" s="37">
        <v>3.3684210526315788</v>
      </c>
      <c r="AF980" s="65">
        <v>2.6845637583892619</v>
      </c>
      <c r="AG980" s="36">
        <v>4.408817635270541</v>
      </c>
      <c r="AH980" s="37">
        <v>2.4533856722276743</v>
      </c>
      <c r="AI980" s="38">
        <v>5.2208835341365463</v>
      </c>
    </row>
    <row r="981" spans="1:35" s="1" customFormat="1" x14ac:dyDescent="0.25">
      <c r="A981" s="49" t="s">
        <v>17</v>
      </c>
      <c r="B981" s="35">
        <v>2</v>
      </c>
      <c r="C981" s="36">
        <v>2.0140986908358509</v>
      </c>
      <c r="D981" s="37">
        <v>1.9860973187686197</v>
      </c>
      <c r="E981" s="36">
        <v>3.2061068702290076</v>
      </c>
      <c r="F981" s="37">
        <v>2.0344287949921753</v>
      </c>
      <c r="G981" s="37">
        <v>0.85592011412268187</v>
      </c>
      <c r="H981" s="36">
        <v>3.3639143730886847</v>
      </c>
      <c r="I981" s="37">
        <v>2.1081576535288726</v>
      </c>
      <c r="J981" s="37">
        <v>1.1173184357541899</v>
      </c>
      <c r="K981" s="36">
        <v>1.9417475728155338</v>
      </c>
      <c r="L981" s="37">
        <v>2.957486136783734</v>
      </c>
      <c r="M981" s="65">
        <v>1.3550135501355014</v>
      </c>
      <c r="N981" s="36">
        <v>1.1494252873563218</v>
      </c>
      <c r="O981" s="37">
        <v>2.3483365949119372</v>
      </c>
      <c r="P981" s="37">
        <v>2.9556650246305418</v>
      </c>
      <c r="Q981" s="37">
        <v>2.4630541871921183</v>
      </c>
      <c r="R981" s="37">
        <v>0</v>
      </c>
      <c r="S981" s="65">
        <v>0</v>
      </c>
      <c r="T981" s="36">
        <v>2.0785219399538106</v>
      </c>
      <c r="U981" s="37">
        <v>0</v>
      </c>
      <c r="V981" s="65">
        <v>2.666666666666667</v>
      </c>
      <c r="W981" s="36">
        <v>1.8957345971563981</v>
      </c>
      <c r="X981" s="37">
        <v>1.7826825127334467</v>
      </c>
      <c r="Y981" s="65">
        <v>2.6881720430107525</v>
      </c>
      <c r="Z981" s="36">
        <v>1.9607843137254901</v>
      </c>
      <c r="AA981" s="37">
        <v>2.3634881825590872</v>
      </c>
      <c r="AB981" s="37">
        <v>1.1160714285714286</v>
      </c>
      <c r="AC981" s="65">
        <v>2.1857923497267762</v>
      </c>
      <c r="AD981" s="36">
        <v>2.1204410517387617</v>
      </c>
      <c r="AE981" s="37">
        <v>1.263157894736842</v>
      </c>
      <c r="AF981" s="65">
        <v>2.348993288590604</v>
      </c>
      <c r="AG981" s="36">
        <v>2.2044088176352705</v>
      </c>
      <c r="AH981" s="37">
        <v>1.5701668302257115</v>
      </c>
      <c r="AI981" s="38">
        <v>2.0080321285140563</v>
      </c>
    </row>
    <row r="982" spans="1:35" s="1" customFormat="1" x14ac:dyDescent="0.25">
      <c r="A982" s="49" t="s">
        <v>152</v>
      </c>
      <c r="B982" s="35">
        <v>1.55</v>
      </c>
      <c r="C982" s="36">
        <v>1.9133937562940584</v>
      </c>
      <c r="D982" s="37">
        <v>1.1916583912611718</v>
      </c>
      <c r="E982" s="36">
        <v>2.2900763358778624</v>
      </c>
      <c r="F982" s="37">
        <v>0.93896713615023475</v>
      </c>
      <c r="G982" s="37">
        <v>1.4265335235378032</v>
      </c>
      <c r="H982" s="36">
        <v>5.1987767584097861</v>
      </c>
      <c r="I982" s="37">
        <v>0.73327222731439046</v>
      </c>
      <c r="J982" s="37">
        <v>1.1173184357541899</v>
      </c>
      <c r="K982" s="36">
        <v>1.5256588072122053</v>
      </c>
      <c r="L982" s="37">
        <v>1.6635859519408502</v>
      </c>
      <c r="M982" s="65">
        <v>1.4905149051490514</v>
      </c>
      <c r="N982" s="36">
        <v>2.2988505747126435</v>
      </c>
      <c r="O982" s="37">
        <v>0.78277886497064575</v>
      </c>
      <c r="P982" s="37">
        <v>1.6420361247947455</v>
      </c>
      <c r="Q982" s="37">
        <v>1.9704433497536946</v>
      </c>
      <c r="R982" s="37">
        <v>1.0869565217391304</v>
      </c>
      <c r="S982" s="65">
        <v>0</v>
      </c>
      <c r="T982" s="36">
        <v>1.6166281755196306</v>
      </c>
      <c r="U982" s="37">
        <v>0</v>
      </c>
      <c r="V982" s="65">
        <v>1.3333333333333335</v>
      </c>
      <c r="W982" s="36">
        <v>1.6587677725118484</v>
      </c>
      <c r="X982" s="37">
        <v>1.0186757215619695</v>
      </c>
      <c r="Y982" s="65">
        <v>3.225806451612903</v>
      </c>
      <c r="Z982" s="36">
        <v>0</v>
      </c>
      <c r="AA982" s="37">
        <v>1.7114914425427872</v>
      </c>
      <c r="AB982" s="37">
        <v>2.0089285714285716</v>
      </c>
      <c r="AC982" s="65">
        <v>0.54644808743169404</v>
      </c>
      <c r="AD982" s="36">
        <v>1.1874469889737065</v>
      </c>
      <c r="AE982" s="37">
        <v>0.84210526315789469</v>
      </c>
      <c r="AF982" s="65">
        <v>3.3557046979865772</v>
      </c>
      <c r="AG982" s="36">
        <v>1.2024048096192386</v>
      </c>
      <c r="AH982" s="37">
        <v>0.58881256133464177</v>
      </c>
      <c r="AI982" s="38">
        <v>6.024096385542169</v>
      </c>
    </row>
    <row r="983" spans="1:35" s="1" customFormat="1" x14ac:dyDescent="0.25">
      <c r="A983" s="49" t="s">
        <v>135</v>
      </c>
      <c r="B983" s="35">
        <f t="shared" ref="B983:AF983" si="288">SUM(B972:B975)</f>
        <v>71.849999999999994</v>
      </c>
      <c r="C983" s="36">
        <f t="shared" si="288"/>
        <v>68.580060422960727</v>
      </c>
      <c r="D983" s="37">
        <f t="shared" si="288"/>
        <v>75.074478649453823</v>
      </c>
      <c r="E983" s="36">
        <f t="shared" si="288"/>
        <v>66.564885496183194</v>
      </c>
      <c r="F983" s="37">
        <f t="shared" si="288"/>
        <v>69.483568075117375</v>
      </c>
      <c r="G983" s="37">
        <f t="shared" si="288"/>
        <v>79.172610556348076</v>
      </c>
      <c r="H983" s="36">
        <f t="shared" si="288"/>
        <v>65.137614678899084</v>
      </c>
      <c r="I983" s="37">
        <f t="shared" si="288"/>
        <v>71.219065077910173</v>
      </c>
      <c r="J983" s="37">
        <f t="shared" si="288"/>
        <v>76.722532588454385</v>
      </c>
      <c r="K983" s="36">
        <f t="shared" si="288"/>
        <v>75.450762829403601</v>
      </c>
      <c r="L983" s="37">
        <f t="shared" si="288"/>
        <v>65.249537892791125</v>
      </c>
      <c r="M983" s="65">
        <f t="shared" si="288"/>
        <v>73.17073170731706</v>
      </c>
      <c r="N983" s="36">
        <f t="shared" si="288"/>
        <v>74.942528735632195</v>
      </c>
      <c r="O983" s="37">
        <f t="shared" si="288"/>
        <v>68.493150684931507</v>
      </c>
      <c r="P983" s="37">
        <f t="shared" si="288"/>
        <v>69.293924466338268</v>
      </c>
      <c r="Q983" s="37">
        <f t="shared" si="288"/>
        <v>69.458128078817737</v>
      </c>
      <c r="R983" s="37">
        <f t="shared" si="288"/>
        <v>80.978260869565219</v>
      </c>
      <c r="S983" s="65">
        <f t="shared" si="288"/>
        <v>82.051282051282044</v>
      </c>
      <c r="T983" s="36">
        <f t="shared" si="288"/>
        <v>70.612009237875284</v>
      </c>
      <c r="U983" s="37">
        <f t="shared" si="288"/>
        <v>82.568807339449535</v>
      </c>
      <c r="V983" s="65">
        <f t="shared" si="288"/>
        <v>80</v>
      </c>
      <c r="W983" s="36">
        <f t="shared" si="288"/>
        <v>77.962085308056871</v>
      </c>
      <c r="X983" s="37">
        <f t="shared" si="288"/>
        <v>71.73174872665534</v>
      </c>
      <c r="Y983" s="65">
        <f t="shared" si="288"/>
        <v>65.322580645161281</v>
      </c>
      <c r="Z983" s="36">
        <f t="shared" si="288"/>
        <v>74.509803921568619</v>
      </c>
      <c r="AA983" s="37">
        <f t="shared" si="288"/>
        <v>71.475142624286875</v>
      </c>
      <c r="AB983" s="37">
        <f t="shared" si="288"/>
        <v>76.339285714285708</v>
      </c>
      <c r="AC983" s="65">
        <f t="shared" si="288"/>
        <v>60.655737704918025</v>
      </c>
      <c r="AD983" s="36">
        <f t="shared" si="288"/>
        <v>73.452078032230702</v>
      </c>
      <c r="AE983" s="37">
        <f t="shared" si="288"/>
        <v>67.78947368421052</v>
      </c>
      <c r="AF983" s="65">
        <f t="shared" si="288"/>
        <v>72.147651006711413</v>
      </c>
      <c r="AG983" s="36">
        <f t="shared" ref="AG983:AI983" si="289">SUM(AG972:AG975)</f>
        <v>71.142284569138269</v>
      </c>
      <c r="AH983" s="37">
        <f t="shared" si="289"/>
        <v>73.994111874386661</v>
      </c>
      <c r="AI983" s="38">
        <f t="shared" si="289"/>
        <v>59.437751004016064</v>
      </c>
    </row>
    <row r="984" spans="1:35" s="1" customFormat="1" x14ac:dyDescent="0.25">
      <c r="A984" s="49" t="s">
        <v>136</v>
      </c>
      <c r="B984" s="35">
        <f t="shared" ref="B984:AF984" si="290">SUM(B976:B978)</f>
        <v>17.100000000000001</v>
      </c>
      <c r="C984" s="36">
        <f t="shared" si="290"/>
        <v>20.241691842900302</v>
      </c>
      <c r="D984" s="37">
        <f t="shared" si="290"/>
        <v>14.00198609731877</v>
      </c>
      <c r="E984" s="36">
        <f t="shared" si="290"/>
        <v>18.473282442748094</v>
      </c>
      <c r="F984" s="37">
        <f t="shared" si="290"/>
        <v>19.874804381846637</v>
      </c>
      <c r="G984" s="37">
        <f t="shared" si="290"/>
        <v>13.266761768901571</v>
      </c>
      <c r="H984" s="36">
        <f t="shared" si="290"/>
        <v>18.654434250764528</v>
      </c>
      <c r="I984" s="37">
        <f t="shared" si="290"/>
        <v>18.331805682859759</v>
      </c>
      <c r="J984" s="37">
        <f t="shared" si="290"/>
        <v>14.338919925512103</v>
      </c>
      <c r="K984" s="36">
        <f t="shared" si="290"/>
        <v>14.563106796116504</v>
      </c>
      <c r="L984" s="37">
        <f t="shared" si="290"/>
        <v>20.147874306839189</v>
      </c>
      <c r="M984" s="65">
        <f t="shared" si="290"/>
        <v>17.344173441734419</v>
      </c>
      <c r="N984" s="36">
        <f t="shared" si="290"/>
        <v>15.862068965517242</v>
      </c>
      <c r="O984" s="37">
        <f t="shared" si="290"/>
        <v>20.939334637964773</v>
      </c>
      <c r="P984" s="37">
        <f t="shared" si="290"/>
        <v>18.226600985221673</v>
      </c>
      <c r="Q984" s="37">
        <f t="shared" si="290"/>
        <v>12.807881773399014</v>
      </c>
      <c r="R984" s="37">
        <f t="shared" si="290"/>
        <v>13.043478260869566</v>
      </c>
      <c r="S984" s="65">
        <f t="shared" si="290"/>
        <v>10.256410256410255</v>
      </c>
      <c r="T984" s="36">
        <f t="shared" si="290"/>
        <v>18.071593533487295</v>
      </c>
      <c r="U984" s="37">
        <f t="shared" si="290"/>
        <v>10.091743119266056</v>
      </c>
      <c r="V984" s="65">
        <f t="shared" si="290"/>
        <v>11.333333333333336</v>
      </c>
      <c r="W984" s="36">
        <f t="shared" si="290"/>
        <v>12.085308056872037</v>
      </c>
      <c r="X984" s="37">
        <f t="shared" si="290"/>
        <v>17.826825127334466</v>
      </c>
      <c r="Y984" s="65">
        <f t="shared" si="290"/>
        <v>20.698924731182792</v>
      </c>
      <c r="Z984" s="36">
        <f t="shared" si="290"/>
        <v>20.588235294117649</v>
      </c>
      <c r="AA984" s="37">
        <f t="shared" si="290"/>
        <v>16.788916055419723</v>
      </c>
      <c r="AB984" s="37">
        <f t="shared" si="290"/>
        <v>15.625</v>
      </c>
      <c r="AC984" s="65">
        <f t="shared" si="290"/>
        <v>20.765027322404372</v>
      </c>
      <c r="AD984" s="36">
        <f t="shared" si="290"/>
        <v>15.521628498727736</v>
      </c>
      <c r="AE984" s="37">
        <f t="shared" si="290"/>
        <v>21.684210526315788</v>
      </c>
      <c r="AF984" s="65">
        <f t="shared" si="290"/>
        <v>16.44295302013423</v>
      </c>
      <c r="AG984" s="36">
        <f t="shared" ref="AG984:AI984" si="291">SUM(AG976:AG978)</f>
        <v>16.432865731462925</v>
      </c>
      <c r="AH984" s="37">
        <f t="shared" si="291"/>
        <v>17.46810598626104</v>
      </c>
      <c r="AI984" s="38">
        <f t="shared" si="291"/>
        <v>21.285140562248998</v>
      </c>
    </row>
    <row r="985" spans="1:35" s="1" customFormat="1" x14ac:dyDescent="0.25">
      <c r="A985" s="49" t="s">
        <v>137</v>
      </c>
      <c r="B985" s="35">
        <f t="shared" ref="B985:AF985" si="292">SUM(B979:B982)</f>
        <v>10.75</v>
      </c>
      <c r="C985" s="36">
        <f t="shared" si="292"/>
        <v>10.976837865055387</v>
      </c>
      <c r="D985" s="37">
        <f t="shared" si="292"/>
        <v>10.526315789473683</v>
      </c>
      <c r="E985" s="36">
        <f t="shared" si="292"/>
        <v>14.65648854961832</v>
      </c>
      <c r="F985" s="37">
        <f t="shared" si="292"/>
        <v>10.328638497652582</v>
      </c>
      <c r="G985" s="37">
        <f t="shared" si="292"/>
        <v>7.275320970042797</v>
      </c>
      <c r="H985" s="36">
        <f t="shared" si="292"/>
        <v>15.596330275229356</v>
      </c>
      <c r="I985" s="37">
        <f t="shared" si="292"/>
        <v>10.174152153987167</v>
      </c>
      <c r="J985" s="37">
        <f t="shared" si="292"/>
        <v>8.938547486033519</v>
      </c>
      <c r="K985" s="36">
        <f t="shared" si="292"/>
        <v>9.7087378640776691</v>
      </c>
      <c r="L985" s="37">
        <f t="shared" si="292"/>
        <v>14.417744916820704</v>
      </c>
      <c r="M985" s="65">
        <f t="shared" si="292"/>
        <v>9.0785907859078598</v>
      </c>
      <c r="N985" s="36">
        <f t="shared" si="292"/>
        <v>8.9655172413793096</v>
      </c>
      <c r="O985" s="37">
        <f t="shared" si="292"/>
        <v>10.176125244618394</v>
      </c>
      <c r="P985" s="37">
        <f t="shared" si="292"/>
        <v>11.986863711001643</v>
      </c>
      <c r="Q985" s="37">
        <f t="shared" si="292"/>
        <v>17.733990147783253</v>
      </c>
      <c r="R985" s="37">
        <f t="shared" si="292"/>
        <v>5.9782608695652169</v>
      </c>
      <c r="S985" s="65">
        <f t="shared" si="292"/>
        <v>7.6923076923076916</v>
      </c>
      <c r="T985" s="36">
        <f t="shared" si="292"/>
        <v>11.143187066974598</v>
      </c>
      <c r="U985" s="37">
        <f t="shared" si="292"/>
        <v>6.4220183486238538</v>
      </c>
      <c r="V985" s="65">
        <f t="shared" si="292"/>
        <v>8</v>
      </c>
      <c r="W985" s="36">
        <f t="shared" si="292"/>
        <v>9.4786729857819907</v>
      </c>
      <c r="X985" s="37">
        <f t="shared" si="292"/>
        <v>10.186757215619695</v>
      </c>
      <c r="Y985" s="65">
        <f t="shared" si="292"/>
        <v>13.70967741935484</v>
      </c>
      <c r="Z985" s="36">
        <f t="shared" si="292"/>
        <v>4.901960784313725</v>
      </c>
      <c r="AA985" s="37">
        <f t="shared" si="292"/>
        <v>11.572942135289324</v>
      </c>
      <c r="AB985" s="37">
        <f t="shared" si="292"/>
        <v>7.3660714285714288</v>
      </c>
      <c r="AC985" s="65">
        <f t="shared" si="292"/>
        <v>18.032786885245905</v>
      </c>
      <c r="AD985" s="36">
        <f t="shared" si="292"/>
        <v>10.771840542832908</v>
      </c>
      <c r="AE985" s="37">
        <f t="shared" si="292"/>
        <v>10.315789473684209</v>
      </c>
      <c r="AF985" s="65">
        <f t="shared" si="292"/>
        <v>10.738255033557046</v>
      </c>
      <c r="AG985" s="36">
        <f t="shared" ref="AG985:AI985" si="293">SUM(AG979:AG982)</f>
        <v>12.224448897795591</v>
      </c>
      <c r="AH985" s="37">
        <f t="shared" si="293"/>
        <v>8.3415112855740929</v>
      </c>
      <c r="AI985" s="38">
        <f t="shared" si="293"/>
        <v>18.072289156626507</v>
      </c>
    </row>
    <row r="986" spans="1:35" s="1" customFormat="1" x14ac:dyDescent="0.25">
      <c r="A986" s="49" t="s">
        <v>16</v>
      </c>
      <c r="B986" s="35">
        <v>0.3</v>
      </c>
      <c r="C986" s="36">
        <v>0.2014098690835851</v>
      </c>
      <c r="D986" s="37">
        <v>0.39721946375372391</v>
      </c>
      <c r="E986" s="36">
        <v>0.30534351145038169</v>
      </c>
      <c r="F986" s="37">
        <v>0.3129890453834116</v>
      </c>
      <c r="G986" s="37">
        <v>0.28530670470756064</v>
      </c>
      <c r="H986" s="36">
        <v>0.6116207951070336</v>
      </c>
      <c r="I986" s="37">
        <v>0.27497708524289644</v>
      </c>
      <c r="J986" s="37">
        <v>0</v>
      </c>
      <c r="K986" s="36">
        <v>0.27739251040221913</v>
      </c>
      <c r="L986" s="37">
        <v>0.18484288354898337</v>
      </c>
      <c r="M986" s="65">
        <v>0.40650406504065045</v>
      </c>
      <c r="N986" s="36">
        <v>0.22988505747126436</v>
      </c>
      <c r="O986" s="37">
        <v>0.39138943248532287</v>
      </c>
      <c r="P986" s="37">
        <v>0.49261083743842365</v>
      </c>
      <c r="Q986" s="37">
        <v>0</v>
      </c>
      <c r="R986" s="37">
        <v>0</v>
      </c>
      <c r="S986" s="65">
        <v>0</v>
      </c>
      <c r="T986" s="36">
        <v>0.17321016166281755</v>
      </c>
      <c r="U986" s="37">
        <v>0.91743119266055051</v>
      </c>
      <c r="V986" s="65">
        <v>0.66666666666666674</v>
      </c>
      <c r="W986" s="36">
        <v>0.47393364928909953</v>
      </c>
      <c r="X986" s="37">
        <v>0.25466893039049238</v>
      </c>
      <c r="Y986" s="65">
        <v>0.26881720430107531</v>
      </c>
      <c r="Z986" s="36">
        <v>0</v>
      </c>
      <c r="AA986" s="37">
        <v>0.16299918500407498</v>
      </c>
      <c r="AB986" s="37">
        <v>0.6696428571428571</v>
      </c>
      <c r="AC986" s="65">
        <v>0.54644808743169404</v>
      </c>
      <c r="AD986" s="36">
        <v>0.2544529262086514</v>
      </c>
      <c r="AE986" s="37">
        <v>0.21052631578947367</v>
      </c>
      <c r="AF986" s="65">
        <v>0.67114093959731547</v>
      </c>
      <c r="AG986" s="36">
        <v>0.20040080160320639</v>
      </c>
      <c r="AH986" s="37">
        <v>0.19627085377821393</v>
      </c>
      <c r="AI986" s="38">
        <v>1.2048192771084338</v>
      </c>
    </row>
    <row r="987" spans="1:35" s="1" customFormat="1" x14ac:dyDescent="0.25">
      <c r="A987" s="49" t="s">
        <v>40</v>
      </c>
      <c r="B987" s="39">
        <v>2.7854999999999959</v>
      </c>
      <c r="C987" s="40">
        <v>2.7854984894259824</v>
      </c>
      <c r="D987" s="41">
        <v>2.7855014895729915</v>
      </c>
      <c r="E987" s="40">
        <v>3.1633587786259572</v>
      </c>
      <c r="F987" s="41">
        <v>2.9311424100156489</v>
      </c>
      <c r="G987" s="41">
        <v>2.2910128388017141</v>
      </c>
      <c r="H987" s="40">
        <v>3.9694189602446488</v>
      </c>
      <c r="I987" s="41">
        <v>2.759853345554538</v>
      </c>
      <c r="J987" s="41">
        <v>1.8491620111731855</v>
      </c>
      <c r="K987" s="40">
        <v>2.4424410540915389</v>
      </c>
      <c r="L987" s="41">
        <v>2.9944547134935307</v>
      </c>
      <c r="M987" s="61">
        <v>2.9674796747967465</v>
      </c>
      <c r="N987" s="40">
        <v>2.4551724137931052</v>
      </c>
      <c r="O987" s="41">
        <v>3.1389432485322875</v>
      </c>
      <c r="P987" s="41">
        <v>3.3152709359605894</v>
      </c>
      <c r="Q987" s="41">
        <v>2.5665024630541873</v>
      </c>
      <c r="R987" s="41">
        <v>1.5054347826086958</v>
      </c>
      <c r="S987" s="61">
        <v>1.5128205128205126</v>
      </c>
      <c r="T987" s="40">
        <v>2.6108545034642057</v>
      </c>
      <c r="U987" s="41">
        <v>3.376146788990825</v>
      </c>
      <c r="V987" s="61">
        <v>2.9933333333333336</v>
      </c>
      <c r="W987" s="40">
        <v>2.7061611374407568</v>
      </c>
      <c r="X987" s="41">
        <v>2.7156196943972848</v>
      </c>
      <c r="Y987" s="61">
        <v>3.1559139784946244</v>
      </c>
      <c r="Z987" s="40">
        <v>1.9411764705882353</v>
      </c>
      <c r="AA987" s="41">
        <v>2.5656071719641402</v>
      </c>
      <c r="AB987" s="41">
        <v>3.1383928571428585</v>
      </c>
      <c r="AC987" s="61">
        <v>4.0928961748633856</v>
      </c>
      <c r="AD987" s="40">
        <v>2.6327396098388398</v>
      </c>
      <c r="AE987" s="41">
        <v>2.7894736842105252</v>
      </c>
      <c r="AF987" s="61">
        <v>3.4765100671140949</v>
      </c>
      <c r="AG987" s="40">
        <v>2.7214428857715434</v>
      </c>
      <c r="AH987" s="41">
        <v>2.383709519136409</v>
      </c>
      <c r="AI987" s="42">
        <v>5.4377510040160697</v>
      </c>
    </row>
    <row r="988" spans="1:35" s="1" customFormat="1" x14ac:dyDescent="0.25">
      <c r="A988" s="49"/>
      <c r="B988" s="35"/>
      <c r="C988" s="36"/>
      <c r="D988" s="37"/>
      <c r="E988" s="36"/>
      <c r="F988" s="37"/>
      <c r="G988" s="37"/>
      <c r="H988" s="36"/>
      <c r="I988" s="37"/>
      <c r="J988" s="37"/>
      <c r="K988" s="36"/>
      <c r="L988" s="37"/>
      <c r="M988" s="65"/>
      <c r="N988" s="36"/>
      <c r="O988" s="37"/>
      <c r="P988" s="37"/>
      <c r="Q988" s="37"/>
      <c r="R988" s="37"/>
      <c r="S988" s="65"/>
      <c r="T988" s="36"/>
      <c r="U988" s="37"/>
      <c r="V988" s="65"/>
      <c r="W988" s="36"/>
      <c r="X988" s="37"/>
      <c r="Y988" s="65"/>
      <c r="Z988" s="36"/>
      <c r="AA988" s="37"/>
      <c r="AB988" s="37"/>
      <c r="AC988" s="65"/>
      <c r="AD988" s="36"/>
      <c r="AE988" s="37"/>
      <c r="AF988" s="65"/>
      <c r="AG988" s="36"/>
      <c r="AH988" s="37"/>
      <c r="AI988" s="38"/>
    </row>
    <row r="989" spans="1:35" s="1" customFormat="1" ht="30" x14ac:dyDescent="0.25">
      <c r="A989" s="43" t="s">
        <v>248</v>
      </c>
      <c r="B989" s="35"/>
      <c r="C989" s="36"/>
      <c r="D989" s="37"/>
      <c r="E989" s="36"/>
      <c r="F989" s="37"/>
      <c r="G989" s="37"/>
      <c r="H989" s="36"/>
      <c r="I989" s="37"/>
      <c r="J989" s="37"/>
      <c r="K989" s="36"/>
      <c r="L989" s="37"/>
      <c r="M989" s="65"/>
      <c r="N989" s="36"/>
      <c r="O989" s="37"/>
      <c r="P989" s="37"/>
      <c r="Q989" s="37"/>
      <c r="R989" s="37"/>
      <c r="S989" s="65"/>
      <c r="T989" s="36"/>
      <c r="U989" s="37"/>
      <c r="V989" s="65"/>
      <c r="W989" s="36"/>
      <c r="X989" s="37"/>
      <c r="Y989" s="65"/>
      <c r="Z989" s="36"/>
      <c r="AA989" s="37"/>
      <c r="AB989" s="37"/>
      <c r="AC989" s="65"/>
      <c r="AD989" s="36"/>
      <c r="AE989" s="37"/>
      <c r="AF989" s="65"/>
      <c r="AG989" s="36"/>
      <c r="AH989" s="37"/>
      <c r="AI989" s="38"/>
    </row>
    <row r="990" spans="1:35" s="1" customFormat="1" x14ac:dyDescent="0.25">
      <c r="A990" s="49" t="s">
        <v>151</v>
      </c>
      <c r="B990" s="35">
        <v>7.5</v>
      </c>
      <c r="C990" s="36">
        <v>7.5528700906344408</v>
      </c>
      <c r="D990" s="37">
        <v>7.4478649453823236</v>
      </c>
      <c r="E990" s="36">
        <v>8.2442748091603058</v>
      </c>
      <c r="F990" s="37">
        <v>7.8247261345852896</v>
      </c>
      <c r="G990" s="37">
        <v>6.5620542082738949</v>
      </c>
      <c r="H990" s="36">
        <v>4.281345565749235</v>
      </c>
      <c r="I990" s="37">
        <v>5.7745187901008252</v>
      </c>
      <c r="J990" s="37">
        <v>12.476722532588454</v>
      </c>
      <c r="K990" s="36">
        <v>12.066574202496533</v>
      </c>
      <c r="L990" s="37">
        <v>7.5785582255083179</v>
      </c>
      <c r="M990" s="65">
        <v>2.9810298102981028</v>
      </c>
      <c r="N990" s="36">
        <v>5.7471264367816088</v>
      </c>
      <c r="O990" s="37">
        <v>3.5225048923679059</v>
      </c>
      <c r="P990" s="37">
        <v>7.389162561576355</v>
      </c>
      <c r="Q990" s="37">
        <v>9.3596059113300498</v>
      </c>
      <c r="R990" s="37">
        <v>15.760869565217392</v>
      </c>
      <c r="S990" s="65">
        <v>25.641025641025639</v>
      </c>
      <c r="T990" s="36">
        <v>7.0438799076212479</v>
      </c>
      <c r="U990" s="37">
        <v>8.2568807339449553</v>
      </c>
      <c r="V990" s="65">
        <v>12</v>
      </c>
      <c r="W990" s="36">
        <v>11.374407582938389</v>
      </c>
      <c r="X990" s="37">
        <v>6.9609507640067916</v>
      </c>
      <c r="Y990" s="65">
        <v>4.032258064516129</v>
      </c>
      <c r="Z990" s="36">
        <v>5.8823529411764701</v>
      </c>
      <c r="AA990" s="37">
        <v>7.6609616951915243</v>
      </c>
      <c r="AB990" s="37">
        <v>7.5892857142857135</v>
      </c>
      <c r="AC990" s="65">
        <v>4.918032786885246</v>
      </c>
      <c r="AD990" s="36">
        <v>7.4639525021204411</v>
      </c>
      <c r="AE990" s="37">
        <v>6.1052631578947363</v>
      </c>
      <c r="AF990" s="65">
        <v>8.3892617449664435</v>
      </c>
      <c r="AG990" s="36">
        <v>4.408817635270541</v>
      </c>
      <c r="AH990" s="37">
        <v>7.9489695780176648</v>
      </c>
      <c r="AI990" s="38">
        <v>5.2208835341365463</v>
      </c>
    </row>
    <row r="991" spans="1:35" s="1" customFormat="1" x14ac:dyDescent="0.25">
      <c r="A991" s="49" t="s">
        <v>25</v>
      </c>
      <c r="B991" s="35">
        <v>6.4</v>
      </c>
      <c r="C991" s="36">
        <v>6.545820745216516</v>
      </c>
      <c r="D991" s="37">
        <v>6.2562065541211522</v>
      </c>
      <c r="E991" s="36">
        <v>6.8702290076335881</v>
      </c>
      <c r="F991" s="37">
        <v>7.3552425665101726</v>
      </c>
      <c r="G991" s="37">
        <v>5.1355206847360915</v>
      </c>
      <c r="H991" s="36">
        <v>4.5871559633027523</v>
      </c>
      <c r="I991" s="37">
        <v>5.1329055912007338</v>
      </c>
      <c r="J991" s="37">
        <v>10.242085661080075</v>
      </c>
      <c r="K991" s="36">
        <v>8.4604715672676836</v>
      </c>
      <c r="L991" s="37">
        <v>5.1756007393715349</v>
      </c>
      <c r="M991" s="65">
        <v>5.2845528455284558</v>
      </c>
      <c r="N991" s="36">
        <v>5.9770114942528734</v>
      </c>
      <c r="O991" s="37">
        <v>4.5009784735812133</v>
      </c>
      <c r="P991" s="37">
        <v>7.0607553366174054</v>
      </c>
      <c r="Q991" s="37">
        <v>5.4187192118226601</v>
      </c>
      <c r="R991" s="37">
        <v>10.326086956521738</v>
      </c>
      <c r="S991" s="65">
        <v>10.256410256410255</v>
      </c>
      <c r="T991" s="36">
        <v>6.5242494226327938</v>
      </c>
      <c r="U991" s="37">
        <v>2.7522935779816518</v>
      </c>
      <c r="V991" s="65">
        <v>7.333333333333333</v>
      </c>
      <c r="W991" s="36">
        <v>10.189573459715639</v>
      </c>
      <c r="X991" s="37">
        <v>6.0271646859083194</v>
      </c>
      <c r="Y991" s="65">
        <v>3.225806451612903</v>
      </c>
      <c r="Z991" s="36">
        <v>4.9019607843137258</v>
      </c>
      <c r="AA991" s="37">
        <v>6.6829665851670743</v>
      </c>
      <c r="AB991" s="37">
        <v>5.5803571428571432</v>
      </c>
      <c r="AC991" s="65">
        <v>7.1038251366120218</v>
      </c>
      <c r="AD991" s="36">
        <v>6.7854113655640367</v>
      </c>
      <c r="AE991" s="37">
        <v>6.3157894736842106</v>
      </c>
      <c r="AF991" s="65">
        <v>5.7046979865771812</v>
      </c>
      <c r="AG991" s="36">
        <v>7.8156312625250495</v>
      </c>
      <c r="AH991" s="37">
        <v>5.8881256133464186</v>
      </c>
      <c r="AI991" s="38">
        <v>5.6224899598393572</v>
      </c>
    </row>
    <row r="992" spans="1:35" s="1" customFormat="1" x14ac:dyDescent="0.25">
      <c r="A992" s="49" t="s">
        <v>24</v>
      </c>
      <c r="B992" s="35">
        <v>7.4499999999999993</v>
      </c>
      <c r="C992" s="36">
        <v>7.0493454179254789</v>
      </c>
      <c r="D992" s="37">
        <v>7.8450844091360477</v>
      </c>
      <c r="E992" s="36">
        <v>5.9541984732824424</v>
      </c>
      <c r="F992" s="37">
        <v>8.1377151799687013</v>
      </c>
      <c r="G992" s="37">
        <v>8.1312410841654774</v>
      </c>
      <c r="H992" s="36">
        <v>6.4220183486238538</v>
      </c>
      <c r="I992" s="37">
        <v>7.0577451879010082</v>
      </c>
      <c r="J992" s="37">
        <v>8.1936685288640589</v>
      </c>
      <c r="K992" s="36">
        <v>7.9056865464632464</v>
      </c>
      <c r="L992" s="37">
        <v>7.3937153419593349</v>
      </c>
      <c r="M992" s="65">
        <v>7.0460704607046063</v>
      </c>
      <c r="N992" s="36">
        <v>8.0459770114942533</v>
      </c>
      <c r="O992" s="37">
        <v>6.0665362035225048</v>
      </c>
      <c r="P992" s="37">
        <v>7.5533661740558298</v>
      </c>
      <c r="Q992" s="37">
        <v>9.3596059113300498</v>
      </c>
      <c r="R992" s="37">
        <v>8.1521739130434785</v>
      </c>
      <c r="S992" s="65">
        <v>5.1282051282051277</v>
      </c>
      <c r="T992" s="36">
        <v>7.6212471131639719</v>
      </c>
      <c r="U992" s="37">
        <v>7.3394495412844041</v>
      </c>
      <c r="V992" s="65">
        <v>6</v>
      </c>
      <c r="W992" s="36">
        <v>9.7156398104265413</v>
      </c>
      <c r="X992" s="37">
        <v>7.1307300509337868</v>
      </c>
      <c r="Y992" s="65">
        <v>6.4516129032258061</v>
      </c>
      <c r="Z992" s="36">
        <v>3.9215686274509802</v>
      </c>
      <c r="AA992" s="37">
        <v>7.4164629176854113</v>
      </c>
      <c r="AB992" s="37">
        <v>8.0357142857142865</v>
      </c>
      <c r="AC992" s="65">
        <v>8.7431693989071047</v>
      </c>
      <c r="AD992" s="36">
        <v>7.3791348600508897</v>
      </c>
      <c r="AE992" s="37">
        <v>6.7368421052631575</v>
      </c>
      <c r="AF992" s="65">
        <v>8.3892617449664435</v>
      </c>
      <c r="AG992" s="36">
        <v>6.4128256513026045</v>
      </c>
      <c r="AH992" s="37">
        <v>7.5564278704612367</v>
      </c>
      <c r="AI992" s="38">
        <v>8.4337349397590362</v>
      </c>
    </row>
    <row r="993" spans="1:35" s="1" customFormat="1" x14ac:dyDescent="0.25">
      <c r="A993" s="49" t="s">
        <v>23</v>
      </c>
      <c r="B993" s="35">
        <v>9.9500000000000011</v>
      </c>
      <c r="C993" s="36">
        <v>11.178247734138973</v>
      </c>
      <c r="D993" s="37">
        <v>8.7388282025819262</v>
      </c>
      <c r="E993" s="36">
        <v>9.770992366412214</v>
      </c>
      <c r="F993" s="37">
        <v>9.7026604068857587</v>
      </c>
      <c r="G993" s="37">
        <v>10.413694721825962</v>
      </c>
      <c r="H993" s="36">
        <v>7.6452599388379197</v>
      </c>
      <c r="I993" s="37">
        <v>10.082493125572869</v>
      </c>
      <c r="J993" s="37">
        <v>11.359404096834265</v>
      </c>
      <c r="K993" s="36">
        <v>11.095700416088766</v>
      </c>
      <c r="L993" s="37">
        <v>10.166358595194085</v>
      </c>
      <c r="M993" s="65">
        <v>8.6720867208672079</v>
      </c>
      <c r="N993" s="36">
        <v>8.5057471264367823</v>
      </c>
      <c r="O993" s="37">
        <v>10.763209393346379</v>
      </c>
      <c r="P993" s="37">
        <v>9.3596059113300498</v>
      </c>
      <c r="Q993" s="37">
        <v>9.3596059113300498</v>
      </c>
      <c r="R993" s="37">
        <v>13.043478260869565</v>
      </c>
      <c r="S993" s="65">
        <v>15.384615384615385</v>
      </c>
      <c r="T993" s="36">
        <v>9.3533487297921472</v>
      </c>
      <c r="U993" s="37">
        <v>15.596330275229359</v>
      </c>
      <c r="V993" s="65">
        <v>12.666666666666668</v>
      </c>
      <c r="W993" s="36">
        <v>11.848341232227488</v>
      </c>
      <c r="X993" s="37">
        <v>9.762308998302208</v>
      </c>
      <c r="Y993" s="65">
        <v>8.064516129032258</v>
      </c>
      <c r="Z993" s="36">
        <v>15.686274509803921</v>
      </c>
      <c r="AA993" s="37">
        <v>9.8614506927465353</v>
      </c>
      <c r="AB993" s="37">
        <v>9.1517857142857135</v>
      </c>
      <c r="AC993" s="65">
        <v>10.382513661202186</v>
      </c>
      <c r="AD993" s="36">
        <v>10.602205258693809</v>
      </c>
      <c r="AE993" s="37">
        <v>9.2631578947368425</v>
      </c>
      <c r="AF993" s="65">
        <v>9.0604026845637584</v>
      </c>
      <c r="AG993" s="36">
        <v>10.821643286573146</v>
      </c>
      <c r="AH993" s="37">
        <v>9.7154072620215892</v>
      </c>
      <c r="AI993" s="38">
        <v>9.6385542168674707</v>
      </c>
    </row>
    <row r="994" spans="1:35" s="1" customFormat="1" x14ac:dyDescent="0.25">
      <c r="A994" s="49" t="s">
        <v>22</v>
      </c>
      <c r="B994" s="35">
        <v>10.35</v>
      </c>
      <c r="C994" s="36">
        <v>10.876132930513595</v>
      </c>
      <c r="D994" s="37">
        <v>9.8311817279046672</v>
      </c>
      <c r="E994" s="36">
        <v>10.992366412213741</v>
      </c>
      <c r="F994" s="37">
        <v>11.111111111111111</v>
      </c>
      <c r="G994" s="37">
        <v>9.1298145506419406</v>
      </c>
      <c r="H994" s="36">
        <v>9.4801223241590211</v>
      </c>
      <c r="I994" s="37">
        <v>10.357470210815766</v>
      </c>
      <c r="J994" s="37">
        <v>11.359404096834265</v>
      </c>
      <c r="K994" s="36">
        <v>12.066574202496533</v>
      </c>
      <c r="L994" s="37">
        <v>10.536044362292053</v>
      </c>
      <c r="M994" s="65">
        <v>8.536585365853659</v>
      </c>
      <c r="N994" s="36">
        <v>9.8850574712643677</v>
      </c>
      <c r="O994" s="37">
        <v>9.7847358121330714</v>
      </c>
      <c r="P994" s="37">
        <v>9.6880131362889994</v>
      </c>
      <c r="Q994" s="37">
        <v>13.793103448275861</v>
      </c>
      <c r="R994" s="37">
        <v>13.043478260869565</v>
      </c>
      <c r="S994" s="65">
        <v>2.5641025641025639</v>
      </c>
      <c r="T994" s="36">
        <v>10.277136258660507</v>
      </c>
      <c r="U994" s="37">
        <v>7.3394495412844041</v>
      </c>
      <c r="V994" s="65">
        <v>14.000000000000002</v>
      </c>
      <c r="W994" s="36">
        <v>12.559241706161137</v>
      </c>
      <c r="X994" s="37">
        <v>10.186757215619695</v>
      </c>
      <c r="Y994" s="65">
        <v>7.795698924731183</v>
      </c>
      <c r="Z994" s="36">
        <v>14.705882352941178</v>
      </c>
      <c r="AA994" s="37">
        <v>11.083944580277098</v>
      </c>
      <c r="AB994" s="37">
        <v>7.5892857142857135</v>
      </c>
      <c r="AC994" s="65">
        <v>8.7431693989071047</v>
      </c>
      <c r="AD994" s="36">
        <v>10.093299406276506</v>
      </c>
      <c r="AE994" s="37">
        <v>10.526315789473683</v>
      </c>
      <c r="AF994" s="65">
        <v>10.738255033557047</v>
      </c>
      <c r="AG994" s="36">
        <v>9.8196392785571138</v>
      </c>
      <c r="AH994" s="37">
        <v>10.991167811579979</v>
      </c>
      <c r="AI994" s="38">
        <v>9.6385542168674707</v>
      </c>
    </row>
    <row r="995" spans="1:35" s="1" customFormat="1" x14ac:dyDescent="0.25">
      <c r="A995" s="49" t="s">
        <v>21</v>
      </c>
      <c r="B995" s="35">
        <v>14.299999999999999</v>
      </c>
      <c r="C995" s="36">
        <v>13.494461228600201</v>
      </c>
      <c r="D995" s="37">
        <v>15.09433962264151</v>
      </c>
      <c r="E995" s="36">
        <v>15.572519083969466</v>
      </c>
      <c r="F995" s="37">
        <v>12.989045383411579</v>
      </c>
      <c r="G995" s="37">
        <v>14.122681883024251</v>
      </c>
      <c r="H995" s="36">
        <v>12.844036697247708</v>
      </c>
      <c r="I995" s="37">
        <v>14.115490375802016</v>
      </c>
      <c r="J995" s="37">
        <v>14.52513966480447</v>
      </c>
      <c r="K995" s="36">
        <v>14.840499306518723</v>
      </c>
      <c r="L995" s="37">
        <v>15.157116451016636</v>
      </c>
      <c r="M995" s="65">
        <v>13.143631436314362</v>
      </c>
      <c r="N995" s="36">
        <v>12.873563218390805</v>
      </c>
      <c r="O995" s="37">
        <v>15.068493150684931</v>
      </c>
      <c r="P995" s="37">
        <v>15.270935960591133</v>
      </c>
      <c r="Q995" s="37">
        <v>14.285714285714285</v>
      </c>
      <c r="R995" s="37">
        <v>11.413043478260869</v>
      </c>
      <c r="S995" s="65">
        <v>15.384615384615385</v>
      </c>
      <c r="T995" s="36">
        <v>14.203233256351039</v>
      </c>
      <c r="U995" s="37">
        <v>14.678899082568808</v>
      </c>
      <c r="V995" s="65">
        <v>14.000000000000002</v>
      </c>
      <c r="W995" s="36">
        <v>14.454976303317535</v>
      </c>
      <c r="X995" s="37">
        <v>14.34634974533107</v>
      </c>
      <c r="Y995" s="65">
        <v>13.709677419354838</v>
      </c>
      <c r="Z995" s="36">
        <v>12.745098039215685</v>
      </c>
      <c r="AA995" s="37">
        <v>14.425427872860636</v>
      </c>
      <c r="AB995" s="37">
        <v>13.616071428571427</v>
      </c>
      <c r="AC995" s="65">
        <v>14.754098360655737</v>
      </c>
      <c r="AD995" s="36">
        <v>14.58863443596268</v>
      </c>
      <c r="AE995" s="37">
        <v>13.684210526315791</v>
      </c>
      <c r="AF995" s="65">
        <v>14.76510067114094</v>
      </c>
      <c r="AG995" s="36">
        <v>14.428857715430862</v>
      </c>
      <c r="AH995" s="37">
        <v>15.603532875368009</v>
      </c>
      <c r="AI995" s="38">
        <v>11.244979919678714</v>
      </c>
    </row>
    <row r="996" spans="1:35" s="1" customFormat="1" x14ac:dyDescent="0.25">
      <c r="A996" s="49" t="s">
        <v>20</v>
      </c>
      <c r="B996" s="35">
        <v>13.05</v>
      </c>
      <c r="C996" s="36">
        <v>13.595166163141995</v>
      </c>
      <c r="D996" s="37">
        <v>12.512413108242304</v>
      </c>
      <c r="E996" s="36">
        <v>13.129770992366414</v>
      </c>
      <c r="F996" s="37">
        <v>13.928012519561817</v>
      </c>
      <c r="G996" s="37">
        <v>12.125534950071327</v>
      </c>
      <c r="H996" s="36">
        <v>11.314984709480122</v>
      </c>
      <c r="I996" s="37">
        <v>15.032080659945004</v>
      </c>
      <c r="J996" s="37">
        <v>9.3109869646182499</v>
      </c>
      <c r="K996" s="36">
        <v>10.818307905686545</v>
      </c>
      <c r="L996" s="37">
        <v>12.384473197781885</v>
      </c>
      <c r="M996" s="65">
        <v>15.718157181571815</v>
      </c>
      <c r="N996" s="36">
        <v>13.563218390804598</v>
      </c>
      <c r="O996" s="37">
        <v>13.50293542074364</v>
      </c>
      <c r="P996" s="37">
        <v>14.449917898193759</v>
      </c>
      <c r="Q996" s="37">
        <v>10.344827586206897</v>
      </c>
      <c r="R996" s="37">
        <v>9.7826086956521738</v>
      </c>
      <c r="S996" s="65">
        <v>10.256410256410255</v>
      </c>
      <c r="T996" s="36">
        <v>12.990762124711317</v>
      </c>
      <c r="U996" s="37">
        <v>19.26605504587156</v>
      </c>
      <c r="V996" s="65">
        <v>8.6666666666666679</v>
      </c>
      <c r="W996" s="36">
        <v>7.8199052132701423</v>
      </c>
      <c r="X996" s="37">
        <v>14.770797962648558</v>
      </c>
      <c r="Y996" s="65">
        <v>13.709677419354838</v>
      </c>
      <c r="Z996" s="36">
        <v>14.705882352941178</v>
      </c>
      <c r="AA996" s="37">
        <v>13.284433577832111</v>
      </c>
      <c r="AB996" s="37">
        <v>13.392857142857142</v>
      </c>
      <c r="AC996" s="65">
        <v>10.382513661202186</v>
      </c>
      <c r="AD996" s="36">
        <v>12.383375742154367</v>
      </c>
      <c r="AE996" s="37">
        <v>16</v>
      </c>
      <c r="AF996" s="65">
        <v>12.080536912751679</v>
      </c>
      <c r="AG996" s="36">
        <v>12.424849699398797</v>
      </c>
      <c r="AH996" s="37">
        <v>12.659470068694798</v>
      </c>
      <c r="AI996" s="38">
        <v>14.056224899598394</v>
      </c>
    </row>
    <row r="997" spans="1:35" s="1" customFormat="1" x14ac:dyDescent="0.25">
      <c r="A997" s="49" t="s">
        <v>19</v>
      </c>
      <c r="B997" s="35">
        <v>12.8</v>
      </c>
      <c r="C997" s="36">
        <v>12.990936555891238</v>
      </c>
      <c r="D997" s="37">
        <v>12.611717974180737</v>
      </c>
      <c r="E997" s="36">
        <v>11.297709923664122</v>
      </c>
      <c r="F997" s="37">
        <v>12.519561815336463</v>
      </c>
      <c r="G997" s="37">
        <v>14.550641940085592</v>
      </c>
      <c r="H997" s="36">
        <v>14.067278287461773</v>
      </c>
      <c r="I997" s="37">
        <v>14.482126489459212</v>
      </c>
      <c r="J997" s="37">
        <v>9.4972067039106136</v>
      </c>
      <c r="K997" s="36">
        <v>9.5700416088765596</v>
      </c>
      <c r="L997" s="37">
        <v>10.35120147874307</v>
      </c>
      <c r="M997" s="65">
        <v>17.750677506775066</v>
      </c>
      <c r="N997" s="36">
        <v>16.091954022988507</v>
      </c>
      <c r="O997" s="37">
        <v>13.50293542074364</v>
      </c>
      <c r="P997" s="37">
        <v>11.658456486042693</v>
      </c>
      <c r="Q997" s="37">
        <v>15.270935960591133</v>
      </c>
      <c r="R997" s="37">
        <v>5.9782608695652177</v>
      </c>
      <c r="S997" s="65">
        <v>7.6923076923076925</v>
      </c>
      <c r="T997" s="36">
        <v>13.625866050808314</v>
      </c>
      <c r="U997" s="37">
        <v>6.4220183486238538</v>
      </c>
      <c r="V997" s="65">
        <v>8.6666666666666679</v>
      </c>
      <c r="W997" s="36">
        <v>9.24170616113744</v>
      </c>
      <c r="X997" s="37">
        <v>13.752122241086587</v>
      </c>
      <c r="Y997" s="65">
        <v>14.516129032258066</v>
      </c>
      <c r="Z997" s="36">
        <v>12.745098039215685</v>
      </c>
      <c r="AA997" s="37">
        <v>12.550937245313772</v>
      </c>
      <c r="AB997" s="37">
        <v>13.169642857142858</v>
      </c>
      <c r="AC997" s="65">
        <v>15.300546448087433</v>
      </c>
      <c r="AD997" s="36">
        <v>12.977099236641221</v>
      </c>
      <c r="AE997" s="37">
        <v>13.684210526315791</v>
      </c>
      <c r="AF997" s="65">
        <v>11.073825503355705</v>
      </c>
      <c r="AG997" s="36">
        <v>13.627254509018035</v>
      </c>
      <c r="AH997" s="37">
        <v>12.168792934249264</v>
      </c>
      <c r="AI997" s="38">
        <v>14.457831325301203</v>
      </c>
    </row>
    <row r="998" spans="1:35" s="1" customFormat="1" x14ac:dyDescent="0.25">
      <c r="A998" s="49" t="s">
        <v>18</v>
      </c>
      <c r="B998" s="35">
        <v>8.8000000000000007</v>
      </c>
      <c r="C998" s="36">
        <v>7.2507552870090644</v>
      </c>
      <c r="D998" s="37">
        <v>10.327706057596822</v>
      </c>
      <c r="E998" s="36">
        <v>7.328244274809161</v>
      </c>
      <c r="F998" s="37">
        <v>9.8591549295774641</v>
      </c>
      <c r="G998" s="37">
        <v>9.2724679029957215</v>
      </c>
      <c r="H998" s="36">
        <v>11.009174311926607</v>
      </c>
      <c r="I998" s="37">
        <v>9.1659028414298813</v>
      </c>
      <c r="J998" s="37">
        <v>7.2625698324022352</v>
      </c>
      <c r="K998" s="36">
        <v>4.8543689320388346</v>
      </c>
      <c r="L998" s="37">
        <v>11.090573012939002</v>
      </c>
      <c r="M998" s="65">
        <v>10.975609756097562</v>
      </c>
      <c r="N998" s="36">
        <v>11.03448275862069</v>
      </c>
      <c r="O998" s="37">
        <v>11.350293542074363</v>
      </c>
      <c r="P998" s="37">
        <v>8.3743842364532011</v>
      </c>
      <c r="Q998" s="37">
        <v>4.9261083743842367</v>
      </c>
      <c r="R998" s="37">
        <v>3.804347826086957</v>
      </c>
      <c r="S998" s="65">
        <v>2.5641025641025639</v>
      </c>
      <c r="T998" s="36">
        <v>9.006928406466514</v>
      </c>
      <c r="U998" s="37">
        <v>9.1743119266055047</v>
      </c>
      <c r="V998" s="65">
        <v>6.666666666666667</v>
      </c>
      <c r="W998" s="36">
        <v>5.2132701421800949</v>
      </c>
      <c r="X998" s="37">
        <v>9.2529711375212216</v>
      </c>
      <c r="Y998" s="65">
        <v>11.29032258064516</v>
      </c>
      <c r="Z998" s="36">
        <v>8.8235294117647065</v>
      </c>
      <c r="AA998" s="37">
        <v>7.5794621026894866</v>
      </c>
      <c r="AB998" s="37">
        <v>10.714285714285714</v>
      </c>
      <c r="AC998" s="65">
        <v>12.021857923497267</v>
      </c>
      <c r="AD998" s="36">
        <v>8.9058524173027998</v>
      </c>
      <c r="AE998" s="37">
        <v>8</v>
      </c>
      <c r="AF998" s="65">
        <v>9.0604026845637584</v>
      </c>
      <c r="AG998" s="36">
        <v>10.420841683366733</v>
      </c>
      <c r="AH998" s="37">
        <v>8.6359175662414138</v>
      </c>
      <c r="AI998" s="38">
        <v>8.0321285140562253</v>
      </c>
    </row>
    <row r="999" spans="1:35" s="1" customFormat="1" x14ac:dyDescent="0.25">
      <c r="A999" s="49" t="s">
        <v>17</v>
      </c>
      <c r="B999" s="35">
        <v>5.0999999999999996</v>
      </c>
      <c r="C999" s="36">
        <v>5.0352467270896275</v>
      </c>
      <c r="D999" s="37">
        <v>5.1638530287984112</v>
      </c>
      <c r="E999" s="36">
        <v>5.9541984732824424</v>
      </c>
      <c r="F999" s="37">
        <v>3.286384976525822</v>
      </c>
      <c r="G999" s="37">
        <v>5.8487874465049927</v>
      </c>
      <c r="H999" s="36">
        <v>9.7859327217125376</v>
      </c>
      <c r="I999" s="37">
        <v>4.8579285059578368</v>
      </c>
      <c r="J999" s="37">
        <v>2.9795158286778398</v>
      </c>
      <c r="K999" s="36">
        <v>3.8834951456310676</v>
      </c>
      <c r="L999" s="37">
        <v>6.0998151571164509</v>
      </c>
      <c r="M999" s="65">
        <v>5.5555555555555554</v>
      </c>
      <c r="N999" s="36">
        <v>4.3678160919540225</v>
      </c>
      <c r="O999" s="37">
        <v>7.8277886497064575</v>
      </c>
      <c r="P999" s="37">
        <v>5.2545155993431854</v>
      </c>
      <c r="Q999" s="37">
        <v>2.9556650246305418</v>
      </c>
      <c r="R999" s="37">
        <v>2.7173913043478262</v>
      </c>
      <c r="S999" s="65">
        <v>0</v>
      </c>
      <c r="T999" s="36">
        <v>5.1385681293302534</v>
      </c>
      <c r="U999" s="37">
        <v>4.5871559633027523</v>
      </c>
      <c r="V999" s="65">
        <v>5.3333333333333339</v>
      </c>
      <c r="W999" s="36">
        <v>4.2654028436018958</v>
      </c>
      <c r="X999" s="37">
        <v>4.4991511035653655</v>
      </c>
      <c r="Y999" s="65">
        <v>8.3333333333333321</v>
      </c>
      <c r="Z999" s="36">
        <v>3.9215686274509802</v>
      </c>
      <c r="AA999" s="37">
        <v>4.8899755501222497</v>
      </c>
      <c r="AB999" s="37">
        <v>5.5803571428571432</v>
      </c>
      <c r="AC999" s="65">
        <v>6.557377049180328</v>
      </c>
      <c r="AD999" s="36">
        <v>5.0890585241730273</v>
      </c>
      <c r="AE999" s="37">
        <v>6.1052631578947363</v>
      </c>
      <c r="AF999" s="65">
        <v>3.6912751677852351</v>
      </c>
      <c r="AG999" s="36">
        <v>6.2124248496993983</v>
      </c>
      <c r="AH999" s="37">
        <v>5.0049067713444559</v>
      </c>
      <c r="AI999" s="38">
        <v>4.0160642570281126</v>
      </c>
    </row>
    <row r="1000" spans="1:35" s="1" customFormat="1" x14ac:dyDescent="0.25">
      <c r="A1000" s="49" t="s">
        <v>152</v>
      </c>
      <c r="B1000" s="35">
        <v>4.2</v>
      </c>
      <c r="C1000" s="36">
        <v>4.3303121852970801</v>
      </c>
      <c r="D1000" s="37">
        <v>4.0714995034756702</v>
      </c>
      <c r="E1000" s="36">
        <v>4.7328244274809164</v>
      </c>
      <c r="F1000" s="37">
        <v>3.286384976525822</v>
      </c>
      <c r="G1000" s="37">
        <v>4.5649072753209703</v>
      </c>
      <c r="H1000" s="36">
        <v>8.2568807339449553</v>
      </c>
      <c r="I1000" s="37">
        <v>3.8496791934005499</v>
      </c>
      <c r="J1000" s="37">
        <v>2.7932960893854748</v>
      </c>
      <c r="K1000" s="36">
        <v>4.2995839112343965</v>
      </c>
      <c r="L1000" s="37">
        <v>3.8817005545286505</v>
      </c>
      <c r="M1000" s="65">
        <v>4.3360433604336039</v>
      </c>
      <c r="N1000" s="36">
        <v>3.6781609195402298</v>
      </c>
      <c r="O1000" s="37">
        <v>4.10958904109589</v>
      </c>
      <c r="P1000" s="37">
        <v>3.7766830870279149</v>
      </c>
      <c r="Q1000" s="37">
        <v>4.9261083743842367</v>
      </c>
      <c r="R1000" s="37">
        <v>5.9782608695652177</v>
      </c>
      <c r="S1000" s="65">
        <v>5.1282051282051277</v>
      </c>
      <c r="T1000" s="36">
        <v>4.1570438799076213</v>
      </c>
      <c r="U1000" s="37">
        <v>4.5871559633027523</v>
      </c>
      <c r="V1000" s="65">
        <v>4</v>
      </c>
      <c r="W1000" s="36">
        <v>3.3175355450236967</v>
      </c>
      <c r="X1000" s="37">
        <v>3.1409168081494054</v>
      </c>
      <c r="Y1000" s="65">
        <v>8.870967741935484</v>
      </c>
      <c r="Z1000" s="36">
        <v>1.9607843137254901</v>
      </c>
      <c r="AA1000" s="37">
        <v>4.4824775876120615</v>
      </c>
      <c r="AB1000" s="37">
        <v>5.3571428571428568</v>
      </c>
      <c r="AC1000" s="65">
        <v>1.0928961748633881</v>
      </c>
      <c r="AD1000" s="36">
        <v>3.7319762510602206</v>
      </c>
      <c r="AE1000" s="37">
        <v>3.3684210526315788</v>
      </c>
      <c r="AF1000" s="65">
        <v>6.7114093959731544</v>
      </c>
      <c r="AG1000" s="36">
        <v>3.6072144288577155</v>
      </c>
      <c r="AH1000" s="37">
        <v>3.8272816486751715</v>
      </c>
      <c r="AI1000" s="38">
        <v>8.8353413654618471</v>
      </c>
    </row>
    <row r="1001" spans="1:35" s="1" customFormat="1" x14ac:dyDescent="0.25">
      <c r="A1001" s="49" t="s">
        <v>135</v>
      </c>
      <c r="B1001" s="35">
        <f t="shared" ref="B1001:AF1001" si="294">SUM(B990:B993)</f>
        <v>31.300000000000004</v>
      </c>
      <c r="C1001" s="36">
        <f t="shared" si="294"/>
        <v>32.32628398791541</v>
      </c>
      <c r="D1001" s="37">
        <f t="shared" si="294"/>
        <v>30.287984111221448</v>
      </c>
      <c r="E1001" s="36">
        <f t="shared" si="294"/>
        <v>30.839694656488554</v>
      </c>
      <c r="F1001" s="37">
        <f t="shared" si="294"/>
        <v>33.020344287949925</v>
      </c>
      <c r="G1001" s="37">
        <f t="shared" si="294"/>
        <v>30.242510699001425</v>
      </c>
      <c r="H1001" s="36">
        <f t="shared" si="294"/>
        <v>22.935779816513762</v>
      </c>
      <c r="I1001" s="37">
        <f t="shared" si="294"/>
        <v>28.04766269477544</v>
      </c>
      <c r="J1001" s="37">
        <f t="shared" si="294"/>
        <v>42.271880819366856</v>
      </c>
      <c r="K1001" s="36">
        <f t="shared" si="294"/>
        <v>39.528432732316226</v>
      </c>
      <c r="L1001" s="37">
        <f t="shared" si="294"/>
        <v>30.314232902033275</v>
      </c>
      <c r="M1001" s="65">
        <f t="shared" si="294"/>
        <v>23.983739837398375</v>
      </c>
      <c r="N1001" s="36">
        <f t="shared" si="294"/>
        <v>28.275862068965516</v>
      </c>
      <c r="O1001" s="37">
        <f t="shared" si="294"/>
        <v>24.853228962818001</v>
      </c>
      <c r="P1001" s="37">
        <f t="shared" si="294"/>
        <v>31.362889983579642</v>
      </c>
      <c r="Q1001" s="37">
        <f t="shared" si="294"/>
        <v>33.497536945812811</v>
      </c>
      <c r="R1001" s="37">
        <f t="shared" si="294"/>
        <v>47.282608695652172</v>
      </c>
      <c r="S1001" s="65">
        <f t="shared" si="294"/>
        <v>56.410256410256409</v>
      </c>
      <c r="T1001" s="36">
        <f t="shared" si="294"/>
        <v>30.542725173210158</v>
      </c>
      <c r="U1001" s="37">
        <f t="shared" si="294"/>
        <v>33.944954128440372</v>
      </c>
      <c r="V1001" s="65">
        <f t="shared" si="294"/>
        <v>38</v>
      </c>
      <c r="W1001" s="36">
        <f t="shared" si="294"/>
        <v>43.127962085308056</v>
      </c>
      <c r="X1001" s="37">
        <f t="shared" si="294"/>
        <v>29.881154499151108</v>
      </c>
      <c r="Y1001" s="65">
        <f t="shared" si="294"/>
        <v>21.774193548387096</v>
      </c>
      <c r="Z1001" s="36">
        <f t="shared" si="294"/>
        <v>30.392156862745097</v>
      </c>
      <c r="AA1001" s="37">
        <f t="shared" si="294"/>
        <v>31.621841890790549</v>
      </c>
      <c r="AB1001" s="37">
        <f t="shared" si="294"/>
        <v>30.357142857142861</v>
      </c>
      <c r="AC1001" s="65">
        <f t="shared" si="294"/>
        <v>31.147540983606557</v>
      </c>
      <c r="AD1001" s="36">
        <f t="shared" si="294"/>
        <v>32.230703986429177</v>
      </c>
      <c r="AE1001" s="37">
        <f t="shared" si="294"/>
        <v>28.421052631578945</v>
      </c>
      <c r="AF1001" s="65">
        <f t="shared" si="294"/>
        <v>31.543624161073826</v>
      </c>
      <c r="AG1001" s="36">
        <f t="shared" ref="AG1001:AI1001" si="295">SUM(AG990:AG993)</f>
        <v>29.45891783567134</v>
      </c>
      <c r="AH1001" s="37">
        <f t="shared" si="295"/>
        <v>31.108930323846909</v>
      </c>
      <c r="AI1001" s="38">
        <f t="shared" si="295"/>
        <v>28.915662650602407</v>
      </c>
    </row>
    <row r="1002" spans="1:35" s="1" customFormat="1" x14ac:dyDescent="0.25">
      <c r="A1002" s="49" t="s">
        <v>136</v>
      </c>
      <c r="B1002" s="35">
        <f t="shared" ref="B1002:AF1002" si="296">SUM(B994:B996)</f>
        <v>37.700000000000003</v>
      </c>
      <c r="C1002" s="36">
        <f t="shared" si="296"/>
        <v>37.96576032225579</v>
      </c>
      <c r="D1002" s="37">
        <f t="shared" si="296"/>
        <v>37.437934458788483</v>
      </c>
      <c r="E1002" s="36">
        <f t="shared" si="296"/>
        <v>39.694656488549626</v>
      </c>
      <c r="F1002" s="37">
        <f t="shared" si="296"/>
        <v>38.028169014084504</v>
      </c>
      <c r="G1002" s="37">
        <f t="shared" si="296"/>
        <v>35.378031383737522</v>
      </c>
      <c r="H1002" s="36">
        <f t="shared" si="296"/>
        <v>33.63914373088685</v>
      </c>
      <c r="I1002" s="37">
        <f t="shared" si="296"/>
        <v>39.505041246562783</v>
      </c>
      <c r="J1002" s="37">
        <f t="shared" si="296"/>
        <v>35.195530726256983</v>
      </c>
      <c r="K1002" s="36">
        <f t="shared" si="296"/>
        <v>37.725381414701801</v>
      </c>
      <c r="L1002" s="37">
        <f t="shared" si="296"/>
        <v>38.077634011090574</v>
      </c>
      <c r="M1002" s="65">
        <f t="shared" si="296"/>
        <v>37.39837398373983</v>
      </c>
      <c r="N1002" s="36">
        <f t="shared" si="296"/>
        <v>36.321839080459775</v>
      </c>
      <c r="O1002" s="37">
        <f t="shared" si="296"/>
        <v>38.356164383561641</v>
      </c>
      <c r="P1002" s="37">
        <f t="shared" si="296"/>
        <v>39.408866995073893</v>
      </c>
      <c r="Q1002" s="37">
        <f t="shared" si="296"/>
        <v>38.423645320197039</v>
      </c>
      <c r="R1002" s="37">
        <f t="shared" si="296"/>
        <v>34.239130434782609</v>
      </c>
      <c r="S1002" s="65">
        <f t="shared" si="296"/>
        <v>28.205128205128204</v>
      </c>
      <c r="T1002" s="36">
        <f t="shared" si="296"/>
        <v>37.471131639722863</v>
      </c>
      <c r="U1002" s="37">
        <f t="shared" si="296"/>
        <v>41.284403669724774</v>
      </c>
      <c r="V1002" s="65">
        <f t="shared" si="296"/>
        <v>36.666666666666671</v>
      </c>
      <c r="W1002" s="36">
        <f t="shared" si="296"/>
        <v>34.834123222748815</v>
      </c>
      <c r="X1002" s="37">
        <f t="shared" si="296"/>
        <v>39.303904923599319</v>
      </c>
      <c r="Y1002" s="65">
        <f t="shared" si="296"/>
        <v>35.215053763440856</v>
      </c>
      <c r="Z1002" s="36">
        <f t="shared" si="296"/>
        <v>42.156862745098039</v>
      </c>
      <c r="AA1002" s="37">
        <f t="shared" si="296"/>
        <v>38.793806030969847</v>
      </c>
      <c r="AB1002" s="37">
        <f t="shared" si="296"/>
        <v>34.598214285714278</v>
      </c>
      <c r="AC1002" s="65">
        <f t="shared" si="296"/>
        <v>33.879781420765028</v>
      </c>
      <c r="AD1002" s="36">
        <f t="shared" si="296"/>
        <v>37.065309584393553</v>
      </c>
      <c r="AE1002" s="37">
        <f t="shared" si="296"/>
        <v>40.210526315789473</v>
      </c>
      <c r="AF1002" s="65">
        <f t="shared" si="296"/>
        <v>37.583892617449663</v>
      </c>
      <c r="AG1002" s="36">
        <f t="shared" ref="AG1002:AI1002" si="297">SUM(AG994:AG996)</f>
        <v>36.673346693386776</v>
      </c>
      <c r="AH1002" s="37">
        <f t="shared" si="297"/>
        <v>39.254170755642789</v>
      </c>
      <c r="AI1002" s="38">
        <f t="shared" si="297"/>
        <v>34.939759036144579</v>
      </c>
    </row>
    <row r="1003" spans="1:35" s="1" customFormat="1" x14ac:dyDescent="0.25">
      <c r="A1003" s="49" t="s">
        <v>137</v>
      </c>
      <c r="B1003" s="35">
        <f t="shared" ref="B1003:AF1003" si="298">SUM(B997:B1000)</f>
        <v>30.900000000000002</v>
      </c>
      <c r="C1003" s="36">
        <f t="shared" si="298"/>
        <v>29.607250755287012</v>
      </c>
      <c r="D1003" s="37">
        <f t="shared" si="298"/>
        <v>32.174776564051641</v>
      </c>
      <c r="E1003" s="36">
        <f t="shared" si="298"/>
        <v>29.312977099236644</v>
      </c>
      <c r="F1003" s="37">
        <f t="shared" si="298"/>
        <v>28.951486697965571</v>
      </c>
      <c r="G1003" s="37">
        <f t="shared" si="298"/>
        <v>34.236804564907274</v>
      </c>
      <c r="H1003" s="36">
        <f t="shared" si="298"/>
        <v>43.11926605504587</v>
      </c>
      <c r="I1003" s="37">
        <f t="shared" si="298"/>
        <v>32.355637030247479</v>
      </c>
      <c r="J1003" s="37">
        <f t="shared" si="298"/>
        <v>22.532588454376164</v>
      </c>
      <c r="K1003" s="36">
        <f t="shared" si="298"/>
        <v>22.607489597780859</v>
      </c>
      <c r="L1003" s="37">
        <f t="shared" si="298"/>
        <v>31.42329020332717</v>
      </c>
      <c r="M1003" s="65">
        <f t="shared" si="298"/>
        <v>38.617886178861788</v>
      </c>
      <c r="N1003" s="36">
        <f t="shared" si="298"/>
        <v>35.172413793103452</v>
      </c>
      <c r="O1003" s="37">
        <f t="shared" si="298"/>
        <v>36.790606653620344</v>
      </c>
      <c r="P1003" s="37">
        <f t="shared" si="298"/>
        <v>29.064039408866996</v>
      </c>
      <c r="Q1003" s="37">
        <f t="shared" si="298"/>
        <v>28.078817733990149</v>
      </c>
      <c r="R1003" s="37">
        <f t="shared" si="298"/>
        <v>18.478260869565219</v>
      </c>
      <c r="S1003" s="65">
        <f t="shared" si="298"/>
        <v>15.384615384615383</v>
      </c>
      <c r="T1003" s="36">
        <f t="shared" si="298"/>
        <v>31.928406466512701</v>
      </c>
      <c r="U1003" s="37">
        <f t="shared" si="298"/>
        <v>24.770642201834864</v>
      </c>
      <c r="V1003" s="65">
        <f t="shared" si="298"/>
        <v>24.666666666666671</v>
      </c>
      <c r="W1003" s="36">
        <f t="shared" si="298"/>
        <v>22.037914691943129</v>
      </c>
      <c r="X1003" s="37">
        <f t="shared" si="298"/>
        <v>30.645161290322584</v>
      </c>
      <c r="Y1003" s="65">
        <f t="shared" si="298"/>
        <v>43.010752688172047</v>
      </c>
      <c r="Z1003" s="36">
        <f t="shared" si="298"/>
        <v>27.450980392156865</v>
      </c>
      <c r="AA1003" s="37">
        <f t="shared" si="298"/>
        <v>29.50285248573757</v>
      </c>
      <c r="AB1003" s="37">
        <f t="shared" si="298"/>
        <v>34.821428571428569</v>
      </c>
      <c r="AC1003" s="65">
        <f t="shared" si="298"/>
        <v>34.972677595628419</v>
      </c>
      <c r="AD1003" s="36">
        <f t="shared" si="298"/>
        <v>30.703986429177267</v>
      </c>
      <c r="AE1003" s="37">
        <f t="shared" si="298"/>
        <v>31.157894736842106</v>
      </c>
      <c r="AF1003" s="65">
        <f t="shared" si="298"/>
        <v>30.536912751677853</v>
      </c>
      <c r="AG1003" s="36">
        <f t="shared" ref="AG1003:AI1003" si="299">SUM(AG997:AG1000)</f>
        <v>33.867735470941881</v>
      </c>
      <c r="AH1003" s="37">
        <f t="shared" si="299"/>
        <v>29.636898920510305</v>
      </c>
      <c r="AI1003" s="38">
        <f t="shared" si="299"/>
        <v>35.341365461847388</v>
      </c>
    </row>
    <row r="1004" spans="1:35" s="1" customFormat="1" x14ac:dyDescent="0.25">
      <c r="A1004" s="49" t="s">
        <v>16</v>
      </c>
      <c r="B1004" s="35">
        <v>0.1</v>
      </c>
      <c r="C1004" s="36">
        <v>0.10070493454179255</v>
      </c>
      <c r="D1004" s="37">
        <v>9.9304865938430978E-2</v>
      </c>
      <c r="E1004" s="36">
        <v>0.15267175572519084</v>
      </c>
      <c r="F1004" s="37">
        <v>0</v>
      </c>
      <c r="G1004" s="37">
        <v>0.14265335235378032</v>
      </c>
      <c r="H1004" s="36">
        <v>0.3058103975535168</v>
      </c>
      <c r="I1004" s="37">
        <v>9.1659028414298807E-2</v>
      </c>
      <c r="J1004" s="37">
        <v>0</v>
      </c>
      <c r="K1004" s="36">
        <v>0.13869625520110956</v>
      </c>
      <c r="L1004" s="37">
        <v>0.18484288354898337</v>
      </c>
      <c r="M1004" s="65">
        <v>0</v>
      </c>
      <c r="N1004" s="36">
        <v>0.22988505747126436</v>
      </c>
      <c r="O1004" s="37">
        <v>0</v>
      </c>
      <c r="P1004" s="37">
        <v>0.16420361247947454</v>
      </c>
      <c r="Q1004" s="37">
        <v>0</v>
      </c>
      <c r="R1004" s="37">
        <v>0</v>
      </c>
      <c r="S1004" s="65">
        <v>0</v>
      </c>
      <c r="T1004" s="36">
        <v>5.7736720554272515E-2</v>
      </c>
      <c r="U1004" s="37">
        <v>0</v>
      </c>
      <c r="V1004" s="65">
        <v>0.66666666666666674</v>
      </c>
      <c r="W1004" s="36">
        <v>0</v>
      </c>
      <c r="X1004" s="37">
        <v>0.1697792869269949</v>
      </c>
      <c r="Y1004" s="65">
        <v>0</v>
      </c>
      <c r="Z1004" s="36">
        <v>0</v>
      </c>
      <c r="AA1004" s="37">
        <v>8.1499592502037491E-2</v>
      </c>
      <c r="AB1004" s="37">
        <v>0.2232142857142857</v>
      </c>
      <c r="AC1004" s="65">
        <v>0</v>
      </c>
      <c r="AD1004" s="36">
        <v>0</v>
      </c>
      <c r="AE1004" s="37">
        <v>0.21052631578947367</v>
      </c>
      <c r="AF1004" s="65">
        <v>0.33557046979865773</v>
      </c>
      <c r="AG1004" s="36">
        <v>0</v>
      </c>
      <c r="AH1004" s="37">
        <v>0</v>
      </c>
      <c r="AI1004" s="38">
        <v>0.80321285140562237</v>
      </c>
    </row>
    <row r="1005" spans="1:35" s="1" customFormat="1" x14ac:dyDescent="0.25">
      <c r="A1005" s="49" t="s">
        <v>40</v>
      </c>
      <c r="B1005" s="39">
        <v>5.1025000000000063</v>
      </c>
      <c r="C1005" s="40">
        <v>5.0443101711983971</v>
      </c>
      <c r="D1005" s="41">
        <v>5.1598808341608731</v>
      </c>
      <c r="E1005" s="40">
        <v>5.1786259541984689</v>
      </c>
      <c r="F1005" s="41">
        <v>4.7464788732394396</v>
      </c>
      <c r="G1005" s="41">
        <v>5.3537803138373796</v>
      </c>
      <c r="H1005" s="40">
        <v>6.2874617737003078</v>
      </c>
      <c r="I1005" s="41">
        <v>5.2694775435380397</v>
      </c>
      <c r="J1005" s="41">
        <v>4.1396648044692705</v>
      </c>
      <c r="K1005" s="40">
        <v>4.5644937586685144</v>
      </c>
      <c r="L1005" s="41">
        <v>5.3456561922365999</v>
      </c>
      <c r="M1005" s="61">
        <v>5.4498644986449829</v>
      </c>
      <c r="N1005" s="40">
        <v>5.5586206896551724</v>
      </c>
      <c r="O1005" s="41">
        <v>5.4129158512720146</v>
      </c>
      <c r="P1005" s="41">
        <v>5.1855500821018081</v>
      </c>
      <c r="Q1005" s="41">
        <v>4.6305418719211842</v>
      </c>
      <c r="R1005" s="41">
        <v>3.9021739130434772</v>
      </c>
      <c r="S1005" s="61">
        <v>3.4102564102564101</v>
      </c>
      <c r="T1005" s="40">
        <v>5.0669745958429671</v>
      </c>
      <c r="U1005" s="41">
        <v>4.8807339449541303</v>
      </c>
      <c r="V1005" s="61">
        <v>5.7066666666666661</v>
      </c>
      <c r="W1005" s="40">
        <v>4.1255924170616138</v>
      </c>
      <c r="X1005" s="41">
        <v>5.2682512733446494</v>
      </c>
      <c r="Y1005" s="61">
        <v>5.7795698924731207</v>
      </c>
      <c r="Z1005" s="40">
        <v>4.8529411764705879</v>
      </c>
      <c r="AA1005" s="41">
        <v>5.0089649551752213</v>
      </c>
      <c r="AB1005" s="41">
        <v>5.5424107142857091</v>
      </c>
      <c r="AC1005" s="61">
        <v>5.0000000000000027</v>
      </c>
      <c r="AD1005" s="40">
        <v>4.8617472434266293</v>
      </c>
      <c r="AE1005" s="41">
        <v>5.4463157894736804</v>
      </c>
      <c r="AF1005" s="61">
        <v>5.5637583892617428</v>
      </c>
      <c r="AG1005" s="40">
        <v>5.0981963927855691</v>
      </c>
      <c r="AH1005" s="41">
        <v>4.8567222767419054</v>
      </c>
      <c r="AI1005" s="42">
        <v>6.8112449799196817</v>
      </c>
    </row>
    <row r="1006" spans="1:35" s="1" customFormat="1" x14ac:dyDescent="0.25">
      <c r="A1006" s="49"/>
      <c r="B1006" s="35"/>
      <c r="C1006" s="36"/>
      <c r="D1006" s="37"/>
      <c r="E1006" s="36"/>
      <c r="F1006" s="37"/>
      <c r="G1006" s="37"/>
      <c r="H1006" s="36"/>
      <c r="I1006" s="37"/>
      <c r="J1006" s="37"/>
      <c r="K1006" s="36"/>
      <c r="L1006" s="37"/>
      <c r="M1006" s="65"/>
      <c r="N1006" s="36"/>
      <c r="O1006" s="37"/>
      <c r="P1006" s="37"/>
      <c r="Q1006" s="37"/>
      <c r="R1006" s="37"/>
      <c r="S1006" s="65"/>
      <c r="T1006" s="36"/>
      <c r="U1006" s="37"/>
      <c r="V1006" s="65"/>
      <c r="W1006" s="36"/>
      <c r="X1006" s="37"/>
      <c r="Y1006" s="65"/>
      <c r="Z1006" s="36"/>
      <c r="AA1006" s="37"/>
      <c r="AB1006" s="37"/>
      <c r="AC1006" s="65"/>
      <c r="AD1006" s="36"/>
      <c r="AE1006" s="37"/>
      <c r="AF1006" s="65"/>
      <c r="AG1006" s="36"/>
      <c r="AH1006" s="37"/>
      <c r="AI1006" s="38"/>
    </row>
    <row r="1007" spans="1:35" s="1" customFormat="1" ht="30" x14ac:dyDescent="0.25">
      <c r="A1007" s="43" t="s">
        <v>249</v>
      </c>
      <c r="B1007" s="35"/>
      <c r="C1007" s="36"/>
      <c r="D1007" s="37"/>
      <c r="E1007" s="36"/>
      <c r="F1007" s="37"/>
      <c r="G1007" s="37"/>
      <c r="H1007" s="36"/>
      <c r="I1007" s="37"/>
      <c r="J1007" s="37"/>
      <c r="K1007" s="36"/>
      <c r="L1007" s="37"/>
      <c r="M1007" s="65"/>
      <c r="N1007" s="36"/>
      <c r="O1007" s="37"/>
      <c r="P1007" s="37"/>
      <c r="Q1007" s="37"/>
      <c r="R1007" s="37"/>
      <c r="S1007" s="65"/>
      <c r="T1007" s="36"/>
      <c r="U1007" s="37"/>
      <c r="V1007" s="65"/>
      <c r="W1007" s="36"/>
      <c r="X1007" s="37"/>
      <c r="Y1007" s="65"/>
      <c r="Z1007" s="36"/>
      <c r="AA1007" s="37"/>
      <c r="AB1007" s="37"/>
      <c r="AC1007" s="65"/>
      <c r="AD1007" s="36"/>
      <c r="AE1007" s="37"/>
      <c r="AF1007" s="65"/>
      <c r="AG1007" s="36"/>
      <c r="AH1007" s="37"/>
      <c r="AI1007" s="38"/>
    </row>
    <row r="1008" spans="1:35" s="1" customFormat="1" x14ac:dyDescent="0.25">
      <c r="A1008" s="49" t="s">
        <v>151</v>
      </c>
      <c r="B1008" s="35">
        <v>2.7</v>
      </c>
      <c r="C1008" s="36">
        <v>3.2225579053373616</v>
      </c>
      <c r="D1008" s="37">
        <v>2.1847070506454815</v>
      </c>
      <c r="E1008" s="36">
        <v>4.1221374045801529</v>
      </c>
      <c r="F1008" s="37">
        <v>1.2519561815336464</v>
      </c>
      <c r="G1008" s="37">
        <v>2.7104136947218258</v>
      </c>
      <c r="H1008" s="36">
        <v>2.1406727828746175</v>
      </c>
      <c r="I1008" s="37">
        <v>2.1998166819431715</v>
      </c>
      <c r="J1008" s="37">
        <v>3.3519553072625698</v>
      </c>
      <c r="K1008" s="36">
        <v>4.0221914008321775</v>
      </c>
      <c r="L1008" s="37">
        <v>2.033271719038817</v>
      </c>
      <c r="M1008" s="65">
        <v>1.8970189701897018</v>
      </c>
      <c r="N1008" s="36">
        <v>1.3793103448275863</v>
      </c>
      <c r="O1008" s="37">
        <v>2.3483365949119372</v>
      </c>
      <c r="P1008" s="37">
        <v>3.284072249589491</v>
      </c>
      <c r="Q1008" s="37">
        <v>1.4778325123152709</v>
      </c>
      <c r="R1008" s="37">
        <v>3.804347826086957</v>
      </c>
      <c r="S1008" s="65">
        <v>5.1282051282051277</v>
      </c>
      <c r="T1008" s="36">
        <v>2.7136258660508084</v>
      </c>
      <c r="U1008" s="37">
        <v>3.669724770642202</v>
      </c>
      <c r="V1008" s="65">
        <v>2</v>
      </c>
      <c r="W1008" s="36">
        <v>4.028436018957346</v>
      </c>
      <c r="X1008" s="37">
        <v>2.3769100169779285</v>
      </c>
      <c r="Y1008" s="65">
        <v>1.881720430107527</v>
      </c>
      <c r="Z1008" s="36">
        <v>2.9411764705882351</v>
      </c>
      <c r="AA1008" s="37">
        <v>3.3414832925835372</v>
      </c>
      <c r="AB1008" s="37">
        <v>1.5625</v>
      </c>
      <c r="AC1008" s="65">
        <v>1.0928961748633881</v>
      </c>
      <c r="AD1008" s="36">
        <v>2.0356234096692112</v>
      </c>
      <c r="AE1008" s="37">
        <v>3.5789473684210522</v>
      </c>
      <c r="AF1008" s="65">
        <v>3.6912751677852351</v>
      </c>
      <c r="AG1008" s="36">
        <v>1.2024048096192386</v>
      </c>
      <c r="AH1008" s="37">
        <v>2.9440628066732093</v>
      </c>
      <c r="AI1008" s="38">
        <v>3.6144578313253009</v>
      </c>
    </row>
    <row r="1009" spans="1:35" s="1" customFormat="1" x14ac:dyDescent="0.25">
      <c r="A1009" s="49" t="s">
        <v>25</v>
      </c>
      <c r="B1009" s="35">
        <v>2.2999999999999998</v>
      </c>
      <c r="C1009" s="36">
        <v>2.416918429003021</v>
      </c>
      <c r="D1009" s="37">
        <v>2.1847070506454815</v>
      </c>
      <c r="E1009" s="36">
        <v>2.2900763358778624</v>
      </c>
      <c r="F1009" s="37">
        <v>3.4428794992175273</v>
      </c>
      <c r="G1009" s="37">
        <v>1.2838801711840229</v>
      </c>
      <c r="H1009" s="36">
        <v>0.91743119266055051</v>
      </c>
      <c r="I1009" s="37">
        <v>1.8331805682859761</v>
      </c>
      <c r="J1009" s="37">
        <v>3.5381750465549344</v>
      </c>
      <c r="K1009" s="36">
        <v>3.7447988904299581</v>
      </c>
      <c r="L1009" s="37">
        <v>1.478743068391867</v>
      </c>
      <c r="M1009" s="65">
        <v>1.4905149051490514</v>
      </c>
      <c r="N1009" s="36">
        <v>2.9885057471264367</v>
      </c>
      <c r="O1009" s="37">
        <v>1.7612524461839529</v>
      </c>
      <c r="P1009" s="37">
        <v>2.4630541871921183</v>
      </c>
      <c r="Q1009" s="37">
        <v>2.4630541871921183</v>
      </c>
      <c r="R1009" s="37">
        <v>2.1739130434782608</v>
      </c>
      <c r="S1009" s="65">
        <v>0</v>
      </c>
      <c r="T1009" s="36">
        <v>2.1939953810623556</v>
      </c>
      <c r="U1009" s="37">
        <v>5.5045871559633035</v>
      </c>
      <c r="V1009" s="65">
        <v>1.3333333333333335</v>
      </c>
      <c r="W1009" s="36">
        <v>2.6066350710900474</v>
      </c>
      <c r="X1009" s="37">
        <v>2.1222410865874362</v>
      </c>
      <c r="Y1009" s="65">
        <v>2.6881720430107525</v>
      </c>
      <c r="Z1009" s="36">
        <v>3.9215686274509802</v>
      </c>
      <c r="AA1009" s="37">
        <v>2.2004889975550124</v>
      </c>
      <c r="AB1009" s="37">
        <v>2.0089285714285716</v>
      </c>
      <c r="AC1009" s="65">
        <v>2.1857923497267762</v>
      </c>
      <c r="AD1009" s="36">
        <v>2.374893977947413</v>
      </c>
      <c r="AE1009" s="37">
        <v>1.4736842105263157</v>
      </c>
      <c r="AF1009" s="65">
        <v>3.6912751677852351</v>
      </c>
      <c r="AG1009" s="36">
        <v>2.6052104208416833</v>
      </c>
      <c r="AH1009" s="37">
        <v>2.649656526005888</v>
      </c>
      <c r="AI1009" s="38">
        <v>1.2048192771084338</v>
      </c>
    </row>
    <row r="1010" spans="1:35" s="1" customFormat="1" x14ac:dyDescent="0.25">
      <c r="A1010" s="49" t="s">
        <v>24</v>
      </c>
      <c r="B1010" s="35">
        <v>1.7500000000000002</v>
      </c>
      <c r="C1010" s="36">
        <v>2.416918429003021</v>
      </c>
      <c r="D1010" s="37">
        <v>1.0923535253227408</v>
      </c>
      <c r="E1010" s="36">
        <v>1.8320610687022902</v>
      </c>
      <c r="F1010" s="37">
        <v>1.5649452269170578</v>
      </c>
      <c r="G1010" s="37">
        <v>1.8544935805991443</v>
      </c>
      <c r="H1010" s="36">
        <v>2.7522935779816518</v>
      </c>
      <c r="I1010" s="37">
        <v>1.5582034830430798</v>
      </c>
      <c r="J1010" s="37">
        <v>1.4897579143389199</v>
      </c>
      <c r="K1010" s="36">
        <v>1.8030513176144243</v>
      </c>
      <c r="L1010" s="37">
        <v>1.2939001848428837</v>
      </c>
      <c r="M1010" s="65">
        <v>2.0325203252032518</v>
      </c>
      <c r="N1010" s="36">
        <v>2.2988505747126435</v>
      </c>
      <c r="O1010" s="37">
        <v>1.5655577299412915</v>
      </c>
      <c r="P1010" s="37">
        <v>2.2988505747126435</v>
      </c>
      <c r="Q1010" s="37">
        <v>0.49261083743842365</v>
      </c>
      <c r="R1010" s="37">
        <v>0.54347826086956519</v>
      </c>
      <c r="S1010" s="65">
        <v>2.5641025641025639</v>
      </c>
      <c r="T1010" s="36">
        <v>1.674364896073903</v>
      </c>
      <c r="U1010" s="37">
        <v>0.91743119266055051</v>
      </c>
      <c r="V1010" s="65">
        <v>3.3333333333333335</v>
      </c>
      <c r="W1010" s="36">
        <v>2.3696682464454977</v>
      </c>
      <c r="X1010" s="37">
        <v>1.6977928692699491</v>
      </c>
      <c r="Y1010" s="65">
        <v>1.0752688172043012</v>
      </c>
      <c r="Z1010" s="36">
        <v>1.9607843137254901</v>
      </c>
      <c r="AA1010" s="37">
        <v>1.9559902200488997</v>
      </c>
      <c r="AB1010" s="37">
        <v>1.5625</v>
      </c>
      <c r="AC1010" s="65">
        <v>1.0928961748633881</v>
      </c>
      <c r="AD1010" s="36">
        <v>1.9508057675996608</v>
      </c>
      <c r="AE1010" s="37">
        <v>1.0526315789473684</v>
      </c>
      <c r="AF1010" s="65">
        <v>2.348993288590604</v>
      </c>
      <c r="AG1010" s="36">
        <v>2.4048096192384771</v>
      </c>
      <c r="AH1010" s="37">
        <v>1.2757605495583906</v>
      </c>
      <c r="AI1010" s="38">
        <v>2.0080321285140563</v>
      </c>
    </row>
    <row r="1011" spans="1:35" s="1" customFormat="1" x14ac:dyDescent="0.25">
      <c r="A1011" s="49" t="s">
        <v>23</v>
      </c>
      <c r="B1011" s="35">
        <v>3.2</v>
      </c>
      <c r="C1011" s="36">
        <v>3.9274924471299091</v>
      </c>
      <c r="D1011" s="37">
        <v>2.4826216484607744</v>
      </c>
      <c r="E1011" s="36">
        <v>3.5114503816793894</v>
      </c>
      <c r="F1011" s="37">
        <v>3.4428794992175273</v>
      </c>
      <c r="G1011" s="37">
        <v>2.7104136947218258</v>
      </c>
      <c r="H1011" s="36">
        <v>2.7522935779816518</v>
      </c>
      <c r="I1011" s="37">
        <v>3.2997250229147568</v>
      </c>
      <c r="J1011" s="37">
        <v>2.9795158286778398</v>
      </c>
      <c r="K1011" s="36">
        <v>4.160887656033287</v>
      </c>
      <c r="L1011" s="37">
        <v>3.512014787430684</v>
      </c>
      <c r="M1011" s="65">
        <v>2.0325203252032518</v>
      </c>
      <c r="N1011" s="36">
        <v>1.6091954022988506</v>
      </c>
      <c r="O1011" s="37">
        <v>1.9569471624266144</v>
      </c>
      <c r="P1011" s="37">
        <v>3.9408866995073892</v>
      </c>
      <c r="Q1011" s="37">
        <v>2.9556650246305418</v>
      </c>
      <c r="R1011" s="37">
        <v>6.5217391304347823</v>
      </c>
      <c r="S1011" s="65">
        <v>10.256410256410255</v>
      </c>
      <c r="T1011" s="36">
        <v>3.2909930715935336</v>
      </c>
      <c r="U1011" s="37">
        <v>2.7522935779816518</v>
      </c>
      <c r="V1011" s="65">
        <v>2.666666666666667</v>
      </c>
      <c r="W1011" s="36">
        <v>2.1327014218009479</v>
      </c>
      <c r="X1011" s="37">
        <v>3.3955857385398982</v>
      </c>
      <c r="Y1011" s="65">
        <v>4.032258064516129</v>
      </c>
      <c r="Z1011" s="36">
        <v>5.8823529411764701</v>
      </c>
      <c r="AA1011" s="37">
        <v>3.3414832925835372</v>
      </c>
      <c r="AB1011" s="37">
        <v>2.4553571428571428</v>
      </c>
      <c r="AC1011" s="65">
        <v>2.7322404371584699</v>
      </c>
      <c r="AD1011" s="36">
        <v>3.0534351145038165</v>
      </c>
      <c r="AE1011" s="37">
        <v>2.9473684210526314</v>
      </c>
      <c r="AF1011" s="65">
        <v>3.6912751677852351</v>
      </c>
      <c r="AG1011" s="36">
        <v>3.2064128256513023</v>
      </c>
      <c r="AH1011" s="37">
        <v>3.0421982335623161</v>
      </c>
      <c r="AI1011" s="38">
        <v>1.6064257028112447</v>
      </c>
    </row>
    <row r="1012" spans="1:35" s="1" customFormat="1" x14ac:dyDescent="0.25">
      <c r="A1012" s="49" t="s">
        <v>22</v>
      </c>
      <c r="B1012" s="35">
        <v>3.95</v>
      </c>
      <c r="C1012" s="36">
        <v>4.7331319234642493</v>
      </c>
      <c r="D1012" s="37">
        <v>3.1777557100297913</v>
      </c>
      <c r="E1012" s="36">
        <v>4.5801526717557248</v>
      </c>
      <c r="F1012" s="37">
        <v>3.9123630672926448</v>
      </c>
      <c r="G1012" s="37">
        <v>3.2810271041369474</v>
      </c>
      <c r="H1012" s="36">
        <v>4.281345565749235</v>
      </c>
      <c r="I1012" s="37">
        <v>3.758020164986251</v>
      </c>
      <c r="J1012" s="37">
        <v>4.2830540037243949</v>
      </c>
      <c r="K1012" s="36">
        <v>4.7156726768377251</v>
      </c>
      <c r="L1012" s="37">
        <v>4.251386321626617</v>
      </c>
      <c r="M1012" s="65">
        <v>2.9810298102981028</v>
      </c>
      <c r="N1012" s="36">
        <v>3.2183908045977012</v>
      </c>
      <c r="O1012" s="37">
        <v>3.3268101761252442</v>
      </c>
      <c r="P1012" s="37">
        <v>3.284072249589491</v>
      </c>
      <c r="Q1012" s="37">
        <v>6.403940886699508</v>
      </c>
      <c r="R1012" s="37">
        <v>6.5217391304347823</v>
      </c>
      <c r="S1012" s="65">
        <v>7.6923076923076925</v>
      </c>
      <c r="T1012" s="36">
        <v>4.0415704387990763</v>
      </c>
      <c r="U1012" s="37">
        <v>2.7522935779816518</v>
      </c>
      <c r="V1012" s="65">
        <v>4</v>
      </c>
      <c r="W1012" s="36">
        <v>7.109004739336493</v>
      </c>
      <c r="X1012" s="37">
        <v>2.8862478777589131</v>
      </c>
      <c r="Y1012" s="65">
        <v>3.4946236559139781</v>
      </c>
      <c r="Z1012" s="36">
        <v>5.8823529411764701</v>
      </c>
      <c r="AA1012" s="37">
        <v>4.4009779951100247</v>
      </c>
      <c r="AB1012" s="37">
        <v>2.0089285714285716</v>
      </c>
      <c r="AC1012" s="65">
        <v>4.3715846994535523</v>
      </c>
      <c r="AD1012" s="36">
        <v>3.8167938931297711</v>
      </c>
      <c r="AE1012" s="37">
        <v>5.6842105263157894</v>
      </c>
      <c r="AF1012" s="65">
        <v>1.3422818791946309</v>
      </c>
      <c r="AG1012" s="36">
        <v>3.0060120240480961</v>
      </c>
      <c r="AH1012" s="37">
        <v>4.6123650637880269</v>
      </c>
      <c r="AI1012" s="38">
        <v>3.6144578313253009</v>
      </c>
    </row>
    <row r="1013" spans="1:35" s="1" customFormat="1" x14ac:dyDescent="0.25">
      <c r="A1013" s="49" t="s">
        <v>21</v>
      </c>
      <c r="B1013" s="35">
        <v>7.1999999999999993</v>
      </c>
      <c r="C1013" s="36">
        <v>7.8549848942598182</v>
      </c>
      <c r="D1013" s="37">
        <v>6.5541211519364442</v>
      </c>
      <c r="E1013" s="36">
        <v>8.2442748091603058</v>
      </c>
      <c r="F1013" s="37">
        <v>7.3552425665101726</v>
      </c>
      <c r="G1013" s="37">
        <v>5.9914407988587728</v>
      </c>
      <c r="H1013" s="36">
        <v>7.0336391437308867</v>
      </c>
      <c r="I1013" s="37">
        <v>6.7827681026581113</v>
      </c>
      <c r="J1013" s="37">
        <v>7.8212290502793298</v>
      </c>
      <c r="K1013" s="36">
        <v>8.1830790568654646</v>
      </c>
      <c r="L1013" s="37">
        <v>7.208872458410351</v>
      </c>
      <c r="M1013" s="65">
        <v>6.2330623306233059</v>
      </c>
      <c r="N1013" s="36">
        <v>6.666666666666667</v>
      </c>
      <c r="O1013" s="37">
        <v>6.0665362035225048</v>
      </c>
      <c r="P1013" s="37">
        <v>8.7027914614121507</v>
      </c>
      <c r="Q1013" s="37">
        <v>6.8965517241379306</v>
      </c>
      <c r="R1013" s="37">
        <v>7.0652173913043477</v>
      </c>
      <c r="S1013" s="65">
        <v>7.6923076923076925</v>
      </c>
      <c r="T1013" s="36">
        <v>7.274826789838337</v>
      </c>
      <c r="U1013" s="37">
        <v>7.3394495412844041</v>
      </c>
      <c r="V1013" s="65">
        <v>6.666666666666667</v>
      </c>
      <c r="W1013" s="36">
        <v>6.8720379146919433</v>
      </c>
      <c r="X1013" s="37">
        <v>7.8947368421052628</v>
      </c>
      <c r="Y1013" s="65">
        <v>4.56989247311828</v>
      </c>
      <c r="Z1013" s="36">
        <v>7.8431372549019605</v>
      </c>
      <c r="AA1013" s="37">
        <v>7.9869600651996731</v>
      </c>
      <c r="AB1013" s="37">
        <v>5.5803571428571432</v>
      </c>
      <c r="AC1013" s="65">
        <v>6.0109289617486334</v>
      </c>
      <c r="AD1013" s="36">
        <v>6.8702290076335881</v>
      </c>
      <c r="AE1013" s="37">
        <v>9.2631578947368425</v>
      </c>
      <c r="AF1013" s="65">
        <v>5.7046979865771812</v>
      </c>
      <c r="AG1013" s="36">
        <v>7.0140280561122248</v>
      </c>
      <c r="AH1013" s="37">
        <v>7.654563297350343</v>
      </c>
      <c r="AI1013" s="38">
        <v>5.2208835341365463</v>
      </c>
    </row>
    <row r="1014" spans="1:35" s="1" customFormat="1" x14ac:dyDescent="0.25">
      <c r="A1014" s="49" t="s">
        <v>20</v>
      </c>
      <c r="B1014" s="35">
        <v>10.35</v>
      </c>
      <c r="C1014" s="36">
        <v>10.67472306143001</v>
      </c>
      <c r="D1014" s="37">
        <v>10.02979145978153</v>
      </c>
      <c r="E1014" s="36">
        <v>10.839694656488549</v>
      </c>
      <c r="F1014" s="37">
        <v>9.2331768388106426</v>
      </c>
      <c r="G1014" s="37">
        <v>10.699001426533524</v>
      </c>
      <c r="H1014" s="36">
        <v>9.1743119266055047</v>
      </c>
      <c r="I1014" s="37">
        <v>10.81576535288726</v>
      </c>
      <c r="J1014" s="37">
        <v>10.614525139664805</v>
      </c>
      <c r="K1014" s="36">
        <v>10.540915395284326</v>
      </c>
      <c r="L1014" s="37">
        <v>9.426987060998151</v>
      </c>
      <c r="M1014" s="65">
        <v>10.840108401084011</v>
      </c>
      <c r="N1014" s="36">
        <v>9.1954022988505741</v>
      </c>
      <c r="O1014" s="37">
        <v>11.741682974559687</v>
      </c>
      <c r="P1014" s="37">
        <v>9.0311986863711002</v>
      </c>
      <c r="Q1014" s="37">
        <v>11.330049261083744</v>
      </c>
      <c r="R1014" s="37">
        <v>11.413043478260869</v>
      </c>
      <c r="S1014" s="65">
        <v>7.6923076923076925</v>
      </c>
      <c r="T1014" s="36">
        <v>10.392609699769054</v>
      </c>
      <c r="U1014" s="37">
        <v>8.2568807339449553</v>
      </c>
      <c r="V1014" s="65">
        <v>11.333333333333332</v>
      </c>
      <c r="W1014" s="36">
        <v>9.24170616113744</v>
      </c>
      <c r="X1014" s="37">
        <v>10.950764006791172</v>
      </c>
      <c r="Y1014" s="65">
        <v>9.408602150537634</v>
      </c>
      <c r="Z1014" s="36">
        <v>14.705882352941178</v>
      </c>
      <c r="AA1014" s="37">
        <v>10.594947025264874</v>
      </c>
      <c r="AB1014" s="37">
        <v>9.1517857142857135</v>
      </c>
      <c r="AC1014" s="65">
        <v>7.6502732240437163</v>
      </c>
      <c r="AD1014" s="36">
        <v>10.687022900763358</v>
      </c>
      <c r="AE1014" s="37">
        <v>10.105263157894736</v>
      </c>
      <c r="AF1014" s="65">
        <v>10.067114093959731</v>
      </c>
      <c r="AG1014" s="36">
        <v>9.8196392785571138</v>
      </c>
      <c r="AH1014" s="37">
        <v>10.107948969578018</v>
      </c>
      <c r="AI1014" s="38">
        <v>10.040160642570282</v>
      </c>
    </row>
    <row r="1015" spans="1:35" s="1" customFormat="1" x14ac:dyDescent="0.25">
      <c r="A1015" s="49" t="s">
        <v>19</v>
      </c>
      <c r="B1015" s="35">
        <v>14.45</v>
      </c>
      <c r="C1015" s="36">
        <v>15.105740181268882</v>
      </c>
      <c r="D1015" s="37">
        <v>13.803376365441908</v>
      </c>
      <c r="E1015" s="36">
        <v>14.351145038167939</v>
      </c>
      <c r="F1015" s="37">
        <v>14.241001564945227</v>
      </c>
      <c r="G1015" s="37">
        <v>14.693295292439373</v>
      </c>
      <c r="H1015" s="36">
        <v>11.009174311926607</v>
      </c>
      <c r="I1015" s="37">
        <v>14.665444546287809</v>
      </c>
      <c r="J1015" s="37">
        <v>15.64245810055866</v>
      </c>
      <c r="K1015" s="36">
        <v>13.314840499306518</v>
      </c>
      <c r="L1015" s="37">
        <v>15.526802218114602</v>
      </c>
      <c r="M1015" s="65">
        <v>14.769647696476964</v>
      </c>
      <c r="N1015" s="36">
        <v>15.632183908045977</v>
      </c>
      <c r="O1015" s="37">
        <v>14.481409001956946</v>
      </c>
      <c r="P1015" s="37">
        <v>15.763546798029557</v>
      </c>
      <c r="Q1015" s="37">
        <v>10.344827586206897</v>
      </c>
      <c r="R1015" s="37">
        <v>11.413043478260869</v>
      </c>
      <c r="S1015" s="65">
        <v>20.512820512820511</v>
      </c>
      <c r="T1015" s="36">
        <v>14.838337182448036</v>
      </c>
      <c r="U1015" s="37">
        <v>14.678899082568808</v>
      </c>
      <c r="V1015" s="65">
        <v>10.666666666666668</v>
      </c>
      <c r="W1015" s="36">
        <v>13.270142180094787</v>
      </c>
      <c r="X1015" s="37">
        <v>14.516129032258066</v>
      </c>
      <c r="Y1015" s="65">
        <v>16.129032258064516</v>
      </c>
      <c r="Z1015" s="36">
        <v>13.725490196078432</v>
      </c>
      <c r="AA1015" s="37">
        <v>14.343928280358597</v>
      </c>
      <c r="AB1015" s="37">
        <v>13.392857142857142</v>
      </c>
      <c r="AC1015" s="65">
        <v>18.579234972677597</v>
      </c>
      <c r="AD1015" s="36">
        <v>15.351993214588635</v>
      </c>
      <c r="AE1015" s="37">
        <v>13.684210526315791</v>
      </c>
      <c r="AF1015" s="65">
        <v>12.416107382550337</v>
      </c>
      <c r="AG1015" s="36">
        <v>13.026052104208416</v>
      </c>
      <c r="AH1015" s="37">
        <v>14.524043179587832</v>
      </c>
      <c r="AI1015" s="38">
        <v>15.66265060240964</v>
      </c>
    </row>
    <row r="1016" spans="1:35" s="1" customFormat="1" x14ac:dyDescent="0.25">
      <c r="A1016" s="49" t="s">
        <v>18</v>
      </c>
      <c r="B1016" s="35">
        <v>17.100000000000001</v>
      </c>
      <c r="C1016" s="36">
        <v>18.731117824773413</v>
      </c>
      <c r="D1016" s="37">
        <v>15.491559086395235</v>
      </c>
      <c r="E1016" s="36">
        <v>16.030534351145036</v>
      </c>
      <c r="F1016" s="37">
        <v>17.84037558685446</v>
      </c>
      <c r="G1016" s="37">
        <v>17.546362339514978</v>
      </c>
      <c r="H1016" s="36">
        <v>18.960244648318042</v>
      </c>
      <c r="I1016" s="37">
        <v>17.598533455545372</v>
      </c>
      <c r="J1016" s="37">
        <v>15.828677839851025</v>
      </c>
      <c r="K1016" s="36">
        <v>16.08876560332871</v>
      </c>
      <c r="L1016" s="37">
        <v>15.341959334565619</v>
      </c>
      <c r="M1016" s="65">
        <v>19.37669376693767</v>
      </c>
      <c r="N1016" s="36">
        <v>19.310344827586206</v>
      </c>
      <c r="O1016" s="37">
        <v>18.982387475538161</v>
      </c>
      <c r="P1016" s="37">
        <v>16.256157635467979</v>
      </c>
      <c r="Q1016" s="37">
        <v>15.270935960591133</v>
      </c>
      <c r="R1016" s="37">
        <v>11.956521739130435</v>
      </c>
      <c r="S1016" s="65">
        <v>10.256410256410255</v>
      </c>
      <c r="T1016" s="36">
        <v>17.725173210161664</v>
      </c>
      <c r="U1016" s="37">
        <v>12.844036697247708</v>
      </c>
      <c r="V1016" s="65">
        <v>12.666666666666668</v>
      </c>
      <c r="W1016" s="36">
        <v>16.113744075829384</v>
      </c>
      <c r="X1016" s="37">
        <v>17.65704584040747</v>
      </c>
      <c r="Y1016" s="65">
        <v>17.20430107526882</v>
      </c>
      <c r="Z1016" s="36">
        <v>15.686274509803921</v>
      </c>
      <c r="AA1016" s="37">
        <v>17.440912795436024</v>
      </c>
      <c r="AB1016" s="37">
        <v>16.294642857142858</v>
      </c>
      <c r="AC1016" s="65">
        <v>19.125683060109289</v>
      </c>
      <c r="AD1016" s="36">
        <v>15.776081424936386</v>
      </c>
      <c r="AE1016" s="37">
        <v>20</v>
      </c>
      <c r="AF1016" s="65">
        <v>16.107382550335569</v>
      </c>
      <c r="AG1016" s="36">
        <v>18.837675350701403</v>
      </c>
      <c r="AH1016" s="37">
        <v>16.977428851815503</v>
      </c>
      <c r="AI1016" s="38">
        <v>14.457831325301203</v>
      </c>
    </row>
    <row r="1017" spans="1:35" s="1" customFormat="1" x14ac:dyDescent="0.25">
      <c r="A1017" s="49" t="s">
        <v>17</v>
      </c>
      <c r="B1017" s="35">
        <v>14.000000000000002</v>
      </c>
      <c r="C1017" s="36">
        <v>11.883182275931521</v>
      </c>
      <c r="D1017" s="37">
        <v>16.08738828202582</v>
      </c>
      <c r="E1017" s="36">
        <v>12.061068702290076</v>
      </c>
      <c r="F1017" s="37">
        <v>14.084507042253522</v>
      </c>
      <c r="G1017" s="37">
        <v>15.834522111269614</v>
      </c>
      <c r="H1017" s="36">
        <v>14.067278287461773</v>
      </c>
      <c r="I1017" s="37">
        <v>15.582034830430796</v>
      </c>
      <c r="J1017" s="37">
        <v>11.54562383612663</v>
      </c>
      <c r="K1017" s="36">
        <v>9.8474341192787787</v>
      </c>
      <c r="L1017" s="37">
        <v>16.266173752310536</v>
      </c>
      <c r="M1017" s="65">
        <v>16.395663956639567</v>
      </c>
      <c r="N1017" s="36">
        <v>17.011494252873565</v>
      </c>
      <c r="O1017" s="37">
        <v>13.307240704500977</v>
      </c>
      <c r="P1017" s="37">
        <v>13.464696223316913</v>
      </c>
      <c r="Q1017" s="37">
        <v>14.77832512315271</v>
      </c>
      <c r="R1017" s="37">
        <v>12.5</v>
      </c>
      <c r="S1017" s="65">
        <v>7.6923076923076925</v>
      </c>
      <c r="T1017" s="36">
        <v>14.145496535796767</v>
      </c>
      <c r="U1017" s="37">
        <v>13.761467889908257</v>
      </c>
      <c r="V1017" s="65">
        <v>13.333333333333334</v>
      </c>
      <c r="W1017" s="36">
        <v>11.137440758293838</v>
      </c>
      <c r="X1017" s="37">
        <v>14.60101867572156</v>
      </c>
      <c r="Y1017" s="65">
        <v>16.129032258064516</v>
      </c>
      <c r="Z1017" s="36">
        <v>11.76470588235294</v>
      </c>
      <c r="AA1017" s="37">
        <v>12.387938060309699</v>
      </c>
      <c r="AB1017" s="37">
        <v>20.535714285714285</v>
      </c>
      <c r="AC1017" s="65">
        <v>10.382513661202186</v>
      </c>
      <c r="AD1017" s="36">
        <v>14.843087362171332</v>
      </c>
      <c r="AE1017" s="37">
        <v>11.578947368421053</v>
      </c>
      <c r="AF1017" s="65">
        <v>15.100671140939598</v>
      </c>
      <c r="AG1017" s="36">
        <v>16.83366733466934</v>
      </c>
      <c r="AH1017" s="37">
        <v>13.640824337585869</v>
      </c>
      <c r="AI1017" s="38">
        <v>15.261044176706829</v>
      </c>
    </row>
    <row r="1018" spans="1:35" s="1" customFormat="1" x14ac:dyDescent="0.25">
      <c r="A1018" s="49" t="s">
        <v>152</v>
      </c>
      <c r="B1018" s="35">
        <v>22.85</v>
      </c>
      <c r="C1018" s="36">
        <v>18.932527693856997</v>
      </c>
      <c r="D1018" s="37">
        <v>26.713008937437934</v>
      </c>
      <c r="E1018" s="36">
        <v>21.832061068702291</v>
      </c>
      <c r="F1018" s="37">
        <v>23.630672926447573</v>
      </c>
      <c r="G1018" s="37">
        <v>23.252496433666192</v>
      </c>
      <c r="H1018" s="36">
        <v>26.911314984709477</v>
      </c>
      <c r="I1018" s="37">
        <v>21.631530705774519</v>
      </c>
      <c r="J1018" s="37">
        <v>22.905027932960895</v>
      </c>
      <c r="K1018" s="36">
        <v>23.439667128987519</v>
      </c>
      <c r="L1018" s="37">
        <v>23.290203327171906</v>
      </c>
      <c r="M1018" s="65">
        <v>21.951219512195124</v>
      </c>
      <c r="N1018" s="36">
        <v>20.459770114942529</v>
      </c>
      <c r="O1018" s="37">
        <v>24.266144814090019</v>
      </c>
      <c r="P1018" s="37">
        <v>21.346469622331689</v>
      </c>
      <c r="Q1018" s="37">
        <v>27.586206896551722</v>
      </c>
      <c r="R1018" s="37">
        <v>26.086956521739129</v>
      </c>
      <c r="S1018" s="65">
        <v>20.512820512820511</v>
      </c>
      <c r="T1018" s="36">
        <v>21.651270207852193</v>
      </c>
      <c r="U1018" s="37">
        <v>27.522935779816514</v>
      </c>
      <c r="V1018" s="65">
        <v>30.666666666666664</v>
      </c>
      <c r="W1018" s="36">
        <v>24.881516587677723</v>
      </c>
      <c r="X1018" s="37">
        <v>21.731748726655347</v>
      </c>
      <c r="Y1018" s="65">
        <v>23.387096774193548</v>
      </c>
      <c r="Z1018" s="36">
        <v>15.686274509803921</v>
      </c>
      <c r="AA1018" s="37">
        <v>21.841890790546049</v>
      </c>
      <c r="AB1018" s="37">
        <v>25.223214285714285</v>
      </c>
      <c r="AC1018" s="65">
        <v>26.775956284153008</v>
      </c>
      <c r="AD1018" s="36">
        <v>23.155216284987276</v>
      </c>
      <c r="AE1018" s="37">
        <v>20.421052631578949</v>
      </c>
      <c r="AF1018" s="65">
        <v>25.503355704697988</v>
      </c>
      <c r="AG1018" s="36">
        <v>21.8436873747495</v>
      </c>
      <c r="AH1018" s="37">
        <v>22.571148184494604</v>
      </c>
      <c r="AI1018" s="38">
        <v>26.506024096385545</v>
      </c>
    </row>
    <row r="1019" spans="1:35" s="1" customFormat="1" x14ac:dyDescent="0.25">
      <c r="A1019" s="49" t="s">
        <v>135</v>
      </c>
      <c r="B1019" s="35">
        <f t="shared" ref="B1019:AF1019" si="300">SUM(B1008:B1011)</f>
        <v>9.9499999999999993</v>
      </c>
      <c r="C1019" s="36">
        <f t="shared" si="300"/>
        <v>11.983887210473313</v>
      </c>
      <c r="D1019" s="37">
        <f t="shared" si="300"/>
        <v>7.944389275074478</v>
      </c>
      <c r="E1019" s="36">
        <f t="shared" si="300"/>
        <v>11.755725190839694</v>
      </c>
      <c r="F1019" s="37">
        <f t="shared" si="300"/>
        <v>9.7026604068857587</v>
      </c>
      <c r="G1019" s="37">
        <f t="shared" si="300"/>
        <v>8.5592011412268185</v>
      </c>
      <c r="H1019" s="36">
        <f t="shared" si="300"/>
        <v>8.5626911314984717</v>
      </c>
      <c r="I1019" s="37">
        <f t="shared" si="300"/>
        <v>8.8909257561869843</v>
      </c>
      <c r="J1019" s="37">
        <f t="shared" si="300"/>
        <v>11.359404096834265</v>
      </c>
      <c r="K1019" s="36">
        <f t="shared" si="300"/>
        <v>13.730929264909847</v>
      </c>
      <c r="L1019" s="37">
        <f t="shared" si="300"/>
        <v>8.3179297597042527</v>
      </c>
      <c r="M1019" s="65">
        <f t="shared" si="300"/>
        <v>7.4525745257452565</v>
      </c>
      <c r="N1019" s="36">
        <f t="shared" si="300"/>
        <v>8.275862068965516</v>
      </c>
      <c r="O1019" s="37">
        <f t="shared" si="300"/>
        <v>7.6320939334637963</v>
      </c>
      <c r="P1019" s="37">
        <f t="shared" si="300"/>
        <v>11.986863711001643</v>
      </c>
      <c r="Q1019" s="37">
        <f t="shared" si="300"/>
        <v>7.389162561576355</v>
      </c>
      <c r="R1019" s="37">
        <f t="shared" si="300"/>
        <v>13.043478260869566</v>
      </c>
      <c r="S1019" s="65">
        <f t="shared" si="300"/>
        <v>17.948717948717949</v>
      </c>
      <c r="T1019" s="36">
        <f t="shared" si="300"/>
        <v>9.8729792147806013</v>
      </c>
      <c r="U1019" s="37">
        <f t="shared" si="300"/>
        <v>12.844036697247708</v>
      </c>
      <c r="V1019" s="65">
        <f t="shared" si="300"/>
        <v>9.3333333333333339</v>
      </c>
      <c r="W1019" s="36">
        <f t="shared" si="300"/>
        <v>11.137440758293838</v>
      </c>
      <c r="X1019" s="37">
        <f t="shared" si="300"/>
        <v>9.5925297113752119</v>
      </c>
      <c r="Y1019" s="65">
        <f t="shared" si="300"/>
        <v>9.67741935483871</v>
      </c>
      <c r="Z1019" s="36">
        <f t="shared" si="300"/>
        <v>14.705882352941174</v>
      </c>
      <c r="AA1019" s="37">
        <f t="shared" si="300"/>
        <v>10.839445802770985</v>
      </c>
      <c r="AB1019" s="37">
        <f t="shared" si="300"/>
        <v>7.5892857142857135</v>
      </c>
      <c r="AC1019" s="65">
        <f t="shared" si="300"/>
        <v>7.1038251366120218</v>
      </c>
      <c r="AD1019" s="36">
        <f t="shared" si="300"/>
        <v>9.4147582697201013</v>
      </c>
      <c r="AE1019" s="37">
        <f t="shared" si="300"/>
        <v>9.0526315789473681</v>
      </c>
      <c r="AF1019" s="65">
        <f t="shared" si="300"/>
        <v>13.422818791946309</v>
      </c>
      <c r="AG1019" s="36">
        <f t="shared" ref="AG1019:AI1019" si="301">SUM(AG1008:AG1011)</f>
        <v>9.4188376753507015</v>
      </c>
      <c r="AH1019" s="37">
        <f t="shared" si="301"/>
        <v>9.9116781157998037</v>
      </c>
      <c r="AI1019" s="38">
        <f t="shared" si="301"/>
        <v>8.4337349397590362</v>
      </c>
    </row>
    <row r="1020" spans="1:35" s="1" customFormat="1" x14ac:dyDescent="0.25">
      <c r="A1020" s="49" t="s">
        <v>136</v>
      </c>
      <c r="B1020" s="35">
        <f t="shared" ref="B1020:AF1020" si="302">SUM(B1012:B1014)</f>
        <v>21.5</v>
      </c>
      <c r="C1020" s="36">
        <f t="shared" si="302"/>
        <v>23.262839879154079</v>
      </c>
      <c r="D1020" s="37">
        <f t="shared" si="302"/>
        <v>19.761668321747763</v>
      </c>
      <c r="E1020" s="36">
        <f t="shared" si="302"/>
        <v>23.664122137404579</v>
      </c>
      <c r="F1020" s="37">
        <f t="shared" si="302"/>
        <v>20.500782472613459</v>
      </c>
      <c r="G1020" s="37">
        <f t="shared" si="302"/>
        <v>19.971469329529242</v>
      </c>
      <c r="H1020" s="36">
        <f t="shared" si="302"/>
        <v>20.489296636085626</v>
      </c>
      <c r="I1020" s="37">
        <f t="shared" si="302"/>
        <v>21.356553620531621</v>
      </c>
      <c r="J1020" s="37">
        <f t="shared" si="302"/>
        <v>22.718808193668529</v>
      </c>
      <c r="K1020" s="36">
        <f t="shared" si="302"/>
        <v>23.439667128987516</v>
      </c>
      <c r="L1020" s="37">
        <f t="shared" si="302"/>
        <v>20.887245841035117</v>
      </c>
      <c r="M1020" s="65">
        <f t="shared" si="302"/>
        <v>20.054200542005418</v>
      </c>
      <c r="N1020" s="36">
        <f t="shared" si="302"/>
        <v>19.080459770114942</v>
      </c>
      <c r="O1020" s="37">
        <f t="shared" si="302"/>
        <v>21.135029354207436</v>
      </c>
      <c r="P1020" s="37">
        <f t="shared" si="302"/>
        <v>21.018062397372741</v>
      </c>
      <c r="Q1020" s="37">
        <f t="shared" si="302"/>
        <v>24.630541871921181</v>
      </c>
      <c r="R1020" s="37">
        <f t="shared" si="302"/>
        <v>25</v>
      </c>
      <c r="S1020" s="65">
        <f t="shared" si="302"/>
        <v>23.076923076923077</v>
      </c>
      <c r="T1020" s="36">
        <f t="shared" si="302"/>
        <v>21.709006928406467</v>
      </c>
      <c r="U1020" s="37">
        <f t="shared" si="302"/>
        <v>18.348623853211009</v>
      </c>
      <c r="V1020" s="65">
        <f t="shared" si="302"/>
        <v>22</v>
      </c>
      <c r="W1020" s="36">
        <f t="shared" si="302"/>
        <v>23.222748815165875</v>
      </c>
      <c r="X1020" s="37">
        <f t="shared" si="302"/>
        <v>21.731748726655347</v>
      </c>
      <c r="Y1020" s="65">
        <f t="shared" si="302"/>
        <v>17.473118279569892</v>
      </c>
      <c r="Z1020" s="36">
        <f t="shared" si="302"/>
        <v>28.431372549019606</v>
      </c>
      <c r="AA1020" s="37">
        <f t="shared" si="302"/>
        <v>22.982885085574573</v>
      </c>
      <c r="AB1020" s="37">
        <f t="shared" si="302"/>
        <v>16.741071428571431</v>
      </c>
      <c r="AC1020" s="65">
        <f t="shared" si="302"/>
        <v>18.032786885245901</v>
      </c>
      <c r="AD1020" s="36">
        <f t="shared" si="302"/>
        <v>21.374045801526719</v>
      </c>
      <c r="AE1020" s="37">
        <f t="shared" si="302"/>
        <v>25.05263157894737</v>
      </c>
      <c r="AF1020" s="65">
        <f t="shared" si="302"/>
        <v>17.114093959731541</v>
      </c>
      <c r="AG1020" s="36">
        <f t="shared" ref="AG1020:AI1020" si="303">SUM(AG1012:AG1014)</f>
        <v>19.839679358717433</v>
      </c>
      <c r="AH1020" s="37">
        <f t="shared" si="303"/>
        <v>22.374877330716387</v>
      </c>
      <c r="AI1020" s="38">
        <f t="shared" si="303"/>
        <v>18.875502008032129</v>
      </c>
    </row>
    <row r="1021" spans="1:35" s="1" customFormat="1" x14ac:dyDescent="0.25">
      <c r="A1021" s="49" t="s">
        <v>137</v>
      </c>
      <c r="B1021" s="35">
        <f t="shared" ref="B1021:AF1021" si="304">SUM(B1015:B1018)</f>
        <v>68.400000000000006</v>
      </c>
      <c r="C1021" s="36">
        <f t="shared" si="304"/>
        <v>64.652567975830806</v>
      </c>
      <c r="D1021" s="37">
        <f t="shared" si="304"/>
        <v>72.095332671300895</v>
      </c>
      <c r="E1021" s="36">
        <f t="shared" si="304"/>
        <v>64.274809160305338</v>
      </c>
      <c r="F1021" s="37">
        <f t="shared" si="304"/>
        <v>69.796557120500779</v>
      </c>
      <c r="G1021" s="37">
        <f t="shared" si="304"/>
        <v>71.32667617689016</v>
      </c>
      <c r="H1021" s="36">
        <f t="shared" si="304"/>
        <v>70.948012232415891</v>
      </c>
      <c r="I1021" s="37">
        <f t="shared" si="304"/>
        <v>69.477543538038503</v>
      </c>
      <c r="J1021" s="37">
        <f t="shared" si="304"/>
        <v>65.92178770949721</v>
      </c>
      <c r="K1021" s="36">
        <f t="shared" si="304"/>
        <v>62.690707350901533</v>
      </c>
      <c r="L1021" s="37">
        <f t="shared" si="304"/>
        <v>70.425138632162657</v>
      </c>
      <c r="M1021" s="65">
        <f t="shared" si="304"/>
        <v>72.493224932249319</v>
      </c>
      <c r="N1021" s="36">
        <f t="shared" si="304"/>
        <v>72.41379310344827</v>
      </c>
      <c r="O1021" s="37">
        <f t="shared" si="304"/>
        <v>71.037181996086105</v>
      </c>
      <c r="P1021" s="37">
        <f t="shared" si="304"/>
        <v>66.83087027914614</v>
      </c>
      <c r="Q1021" s="37">
        <f t="shared" si="304"/>
        <v>67.980295566502463</v>
      </c>
      <c r="R1021" s="37">
        <f t="shared" si="304"/>
        <v>61.956521739130437</v>
      </c>
      <c r="S1021" s="65">
        <f t="shared" si="304"/>
        <v>58.974358974358971</v>
      </c>
      <c r="T1021" s="36">
        <f t="shared" si="304"/>
        <v>68.360277136258659</v>
      </c>
      <c r="U1021" s="37">
        <f t="shared" si="304"/>
        <v>68.807339449541274</v>
      </c>
      <c r="V1021" s="65">
        <f t="shared" si="304"/>
        <v>67.333333333333343</v>
      </c>
      <c r="W1021" s="36">
        <f t="shared" si="304"/>
        <v>65.402843601895739</v>
      </c>
      <c r="X1021" s="37">
        <f t="shared" si="304"/>
        <v>68.505942275042443</v>
      </c>
      <c r="Y1021" s="65">
        <f t="shared" si="304"/>
        <v>72.849462365591407</v>
      </c>
      <c r="Z1021" s="36">
        <f t="shared" si="304"/>
        <v>56.86274509803922</v>
      </c>
      <c r="AA1021" s="37">
        <f t="shared" si="304"/>
        <v>66.01466992665037</v>
      </c>
      <c r="AB1021" s="37">
        <f t="shared" si="304"/>
        <v>75.446428571428569</v>
      </c>
      <c r="AC1021" s="65">
        <f t="shared" si="304"/>
        <v>74.863387978142086</v>
      </c>
      <c r="AD1021" s="36">
        <f t="shared" si="304"/>
        <v>69.126378286683632</v>
      </c>
      <c r="AE1021" s="37">
        <f t="shared" si="304"/>
        <v>65.684210526315795</v>
      </c>
      <c r="AF1021" s="65">
        <f t="shared" si="304"/>
        <v>69.1275167785235</v>
      </c>
      <c r="AG1021" s="36">
        <f t="shared" ref="AG1021:AI1021" si="305">SUM(AG1015:AG1018)</f>
        <v>70.541082164328657</v>
      </c>
      <c r="AH1021" s="37">
        <f t="shared" si="305"/>
        <v>67.713444553483811</v>
      </c>
      <c r="AI1021" s="38">
        <f t="shared" si="305"/>
        <v>71.887550200803219</v>
      </c>
    </row>
    <row r="1022" spans="1:35" s="1" customFormat="1" x14ac:dyDescent="0.25">
      <c r="A1022" s="49" t="s">
        <v>16</v>
      </c>
      <c r="B1022" s="35">
        <v>0.15</v>
      </c>
      <c r="C1022" s="36">
        <v>0.10070493454179255</v>
      </c>
      <c r="D1022" s="37">
        <v>0.19860973187686196</v>
      </c>
      <c r="E1022" s="36">
        <v>0.30534351145038169</v>
      </c>
      <c r="F1022" s="37">
        <v>0</v>
      </c>
      <c r="G1022" s="37">
        <v>0.14265335235378032</v>
      </c>
      <c r="H1022" s="36">
        <v>0</v>
      </c>
      <c r="I1022" s="37">
        <v>0.27497708524289644</v>
      </c>
      <c r="J1022" s="37">
        <v>0</v>
      </c>
      <c r="K1022" s="36">
        <v>0.13869625520110956</v>
      </c>
      <c r="L1022" s="37">
        <v>0.36968576709796674</v>
      </c>
      <c r="M1022" s="65">
        <v>0</v>
      </c>
      <c r="N1022" s="36">
        <v>0.22988505747126436</v>
      </c>
      <c r="O1022" s="37">
        <v>0.19569471624266144</v>
      </c>
      <c r="P1022" s="37">
        <v>0.16420361247947454</v>
      </c>
      <c r="Q1022" s="37">
        <v>0</v>
      </c>
      <c r="R1022" s="37">
        <v>0</v>
      </c>
      <c r="S1022" s="65">
        <v>0</v>
      </c>
      <c r="T1022" s="36">
        <v>5.7736720554272515E-2</v>
      </c>
      <c r="U1022" s="37">
        <v>0</v>
      </c>
      <c r="V1022" s="65">
        <v>1.3333333333333335</v>
      </c>
      <c r="W1022" s="36">
        <v>0.23696682464454977</v>
      </c>
      <c r="X1022" s="37">
        <v>0.1697792869269949</v>
      </c>
      <c r="Y1022" s="65">
        <v>0</v>
      </c>
      <c r="Z1022" s="36">
        <v>0</v>
      </c>
      <c r="AA1022" s="37">
        <v>0.16299918500407498</v>
      </c>
      <c r="AB1022" s="37">
        <v>0.2232142857142857</v>
      </c>
      <c r="AC1022" s="65">
        <v>0</v>
      </c>
      <c r="AD1022" s="36">
        <v>8.4817642069550461E-2</v>
      </c>
      <c r="AE1022" s="37">
        <v>0.21052631578947367</v>
      </c>
      <c r="AF1022" s="65">
        <v>0.33557046979865773</v>
      </c>
      <c r="AG1022" s="36">
        <v>0.20040080160320639</v>
      </c>
      <c r="AH1022" s="37">
        <v>0</v>
      </c>
      <c r="AI1022" s="38">
        <v>0.80321285140562237</v>
      </c>
    </row>
    <row r="1023" spans="1:35" s="1" customFormat="1" x14ac:dyDescent="0.25">
      <c r="A1023" s="49" t="s">
        <v>40</v>
      </c>
      <c r="B1023" s="39">
        <v>7.517499999999993</v>
      </c>
      <c r="C1023" s="40">
        <v>7.1329305135951691</v>
      </c>
      <c r="D1023" s="41">
        <v>7.8967229394240253</v>
      </c>
      <c r="E1023" s="40">
        <v>7.5770992366412164</v>
      </c>
      <c r="F1023" s="41">
        <v>7.3020344287949914</v>
      </c>
      <c r="G1023" s="41">
        <v>7.671897289586318</v>
      </c>
      <c r="H1023" s="40">
        <v>7.4648318042813413</v>
      </c>
      <c r="I1023" s="41">
        <v>7.8368469294225545</v>
      </c>
      <c r="J1023" s="41">
        <v>7.0446927374301724</v>
      </c>
      <c r="K1023" s="40">
        <v>7.1553398058252435</v>
      </c>
      <c r="L1023" s="41">
        <v>8.088724584103522</v>
      </c>
      <c r="M1023" s="61">
        <v>7.4525745257452582</v>
      </c>
      <c r="N1023" s="40">
        <v>7.8137931034482762</v>
      </c>
      <c r="O1023" s="41">
        <v>7.7964774951076308</v>
      </c>
      <c r="P1023" s="41">
        <v>7.376026272577997</v>
      </c>
      <c r="Q1023" s="41">
        <v>7.4384236453201948</v>
      </c>
      <c r="R1023" s="41">
        <v>7.0163043478260878</v>
      </c>
      <c r="S1023" s="61">
        <v>6.5128205128205137</v>
      </c>
      <c r="T1023" s="40">
        <v>7.3135103926096905</v>
      </c>
      <c r="U1023" s="41">
        <v>7.1743119266055038</v>
      </c>
      <c r="V1023" s="61">
        <v>10.026666666666666</v>
      </c>
      <c r="W1023" s="40">
        <v>7.5023696682464474</v>
      </c>
      <c r="X1023" s="41">
        <v>7.5797962648556876</v>
      </c>
      <c r="Y1023" s="61">
        <v>7.3978494623655928</v>
      </c>
      <c r="Z1023" s="40">
        <v>6.6078431372548998</v>
      </c>
      <c r="AA1023" s="41">
        <v>7.3969030154849209</v>
      </c>
      <c r="AB1023" s="41">
        <v>8.0915178571428488</v>
      </c>
      <c r="AC1023" s="61">
        <v>7.5027322404371537</v>
      </c>
      <c r="AD1023" s="40">
        <v>7.4495335029686167</v>
      </c>
      <c r="AE1023" s="41">
        <v>7.4842105263157848</v>
      </c>
      <c r="AF1023" s="61">
        <v>7.8758389261744979</v>
      </c>
      <c r="AG1023" s="40">
        <v>7.7494989979959916</v>
      </c>
      <c r="AH1023" s="41">
        <v>7.1766437684003934</v>
      </c>
      <c r="AI1023" s="42">
        <v>8.9919678714859437</v>
      </c>
    </row>
    <row r="1024" spans="1:35" s="1" customFormat="1" x14ac:dyDescent="0.25">
      <c r="A1024" s="49"/>
      <c r="B1024" s="35"/>
      <c r="C1024" s="36"/>
      <c r="D1024" s="37"/>
      <c r="E1024" s="36"/>
      <c r="F1024" s="37"/>
      <c r="G1024" s="37"/>
      <c r="H1024" s="36"/>
      <c r="I1024" s="37"/>
      <c r="J1024" s="37"/>
      <c r="K1024" s="36"/>
      <c r="L1024" s="37"/>
      <c r="M1024" s="65"/>
      <c r="N1024" s="36"/>
      <c r="O1024" s="37"/>
      <c r="P1024" s="37"/>
      <c r="Q1024" s="37"/>
      <c r="R1024" s="37"/>
      <c r="S1024" s="65"/>
      <c r="T1024" s="36"/>
      <c r="U1024" s="37"/>
      <c r="V1024" s="65"/>
      <c r="W1024" s="36"/>
      <c r="X1024" s="37"/>
      <c r="Y1024" s="65"/>
      <c r="Z1024" s="36"/>
      <c r="AA1024" s="37"/>
      <c r="AB1024" s="37"/>
      <c r="AC1024" s="65"/>
      <c r="AD1024" s="36"/>
      <c r="AE1024" s="37"/>
      <c r="AF1024" s="65"/>
      <c r="AG1024" s="36"/>
      <c r="AH1024" s="37"/>
      <c r="AI1024" s="38"/>
    </row>
    <row r="1025" spans="1:35" s="1" customFormat="1" ht="30" x14ac:dyDescent="0.25">
      <c r="A1025" s="43" t="s">
        <v>250</v>
      </c>
      <c r="B1025" s="35"/>
      <c r="C1025" s="36"/>
      <c r="D1025" s="37"/>
      <c r="E1025" s="36"/>
      <c r="F1025" s="37"/>
      <c r="G1025" s="37"/>
      <c r="H1025" s="36"/>
      <c r="I1025" s="37"/>
      <c r="J1025" s="37"/>
      <c r="K1025" s="36"/>
      <c r="L1025" s="37"/>
      <c r="M1025" s="65"/>
      <c r="N1025" s="36"/>
      <c r="O1025" s="37"/>
      <c r="P1025" s="37"/>
      <c r="Q1025" s="37"/>
      <c r="R1025" s="37"/>
      <c r="S1025" s="65"/>
      <c r="T1025" s="36"/>
      <c r="U1025" s="37"/>
      <c r="V1025" s="65"/>
      <c r="W1025" s="36"/>
      <c r="X1025" s="37"/>
      <c r="Y1025" s="65"/>
      <c r="Z1025" s="36"/>
      <c r="AA1025" s="37"/>
      <c r="AB1025" s="37"/>
      <c r="AC1025" s="65"/>
      <c r="AD1025" s="36"/>
      <c r="AE1025" s="37"/>
      <c r="AF1025" s="65"/>
      <c r="AG1025" s="36"/>
      <c r="AH1025" s="37"/>
      <c r="AI1025" s="38"/>
    </row>
    <row r="1026" spans="1:35" s="1" customFormat="1" x14ac:dyDescent="0.25">
      <c r="A1026" s="49" t="s">
        <v>151</v>
      </c>
      <c r="B1026" s="35">
        <v>51.849999999999994</v>
      </c>
      <c r="C1026" s="36">
        <v>38.569989929506548</v>
      </c>
      <c r="D1026" s="37">
        <v>64.945382323733853</v>
      </c>
      <c r="E1026" s="36">
        <v>57.404580152671755</v>
      </c>
      <c r="F1026" s="37">
        <v>51.486697965571203</v>
      </c>
      <c r="G1026" s="37">
        <v>47.075606276747507</v>
      </c>
      <c r="H1026" s="36">
        <v>42.201834862385326</v>
      </c>
      <c r="I1026" s="37">
        <v>51.787351054078826</v>
      </c>
      <c r="J1026" s="37">
        <v>56.983240223463682</v>
      </c>
      <c r="K1026" s="36">
        <v>55.894590846047151</v>
      </c>
      <c r="L1026" s="37">
        <v>50.462107208872453</v>
      </c>
      <c r="M1026" s="65">
        <v>48.915989159891602</v>
      </c>
      <c r="N1026" s="36">
        <v>37.931034482758619</v>
      </c>
      <c r="O1026" s="37">
        <v>50.293542074363998</v>
      </c>
      <c r="P1026" s="37">
        <v>60.75533661740559</v>
      </c>
      <c r="Q1026" s="37">
        <v>57.635467980295566</v>
      </c>
      <c r="R1026" s="37">
        <v>53.260869565217398</v>
      </c>
      <c r="S1026" s="65">
        <v>51.282051282051277</v>
      </c>
      <c r="T1026" s="36">
        <v>50.866050808314093</v>
      </c>
      <c r="U1026" s="37">
        <v>55.045871559633028</v>
      </c>
      <c r="V1026" s="65">
        <v>60.666666666666671</v>
      </c>
      <c r="W1026" s="36">
        <v>59.004739336492896</v>
      </c>
      <c r="X1026" s="37">
        <v>49.830220713073004</v>
      </c>
      <c r="Y1026" s="65">
        <v>50.537634408602152</v>
      </c>
      <c r="Z1026" s="36">
        <v>46.078431372549019</v>
      </c>
      <c r="AA1026" s="37">
        <v>55.012224938875306</v>
      </c>
      <c r="AB1026" s="37">
        <v>44.419642857142854</v>
      </c>
      <c r="AC1026" s="65">
        <v>53.551912568306015</v>
      </c>
      <c r="AD1026" s="36">
        <v>55.385920271416452</v>
      </c>
      <c r="AE1026" s="37">
        <v>45.684210526315788</v>
      </c>
      <c r="AF1026" s="65">
        <v>47.651006711409394</v>
      </c>
      <c r="AG1026" s="36">
        <v>56.913827655310619</v>
      </c>
      <c r="AH1026" s="37">
        <v>49.2639842983317</v>
      </c>
      <c r="AI1026" s="38">
        <v>40.562248995983936</v>
      </c>
    </row>
    <row r="1027" spans="1:35" s="1" customFormat="1" x14ac:dyDescent="0.25">
      <c r="A1027" s="49" t="s">
        <v>25</v>
      </c>
      <c r="B1027" s="35">
        <v>8.4</v>
      </c>
      <c r="C1027" s="36">
        <v>10.271903323262841</v>
      </c>
      <c r="D1027" s="37">
        <v>6.5541211519364442</v>
      </c>
      <c r="E1027" s="36">
        <v>6.2595419847328246</v>
      </c>
      <c r="F1027" s="37">
        <v>10.328638497652582</v>
      </c>
      <c r="G1027" s="37">
        <v>8.7018544935805995</v>
      </c>
      <c r="H1027" s="36">
        <v>10.397553516819572</v>
      </c>
      <c r="I1027" s="37">
        <v>7.9743354720439958</v>
      </c>
      <c r="J1027" s="37">
        <v>8.1936685288640589</v>
      </c>
      <c r="K1027" s="36">
        <v>7.7669902912621351</v>
      </c>
      <c r="L1027" s="37">
        <v>7.9482439926062849</v>
      </c>
      <c r="M1027" s="65">
        <v>9.3495934959349594</v>
      </c>
      <c r="N1027" s="36">
        <v>9.1954022988505741</v>
      </c>
      <c r="O1027" s="37">
        <v>9.0019569471624266</v>
      </c>
      <c r="P1027" s="37">
        <v>7.0607553366174054</v>
      </c>
      <c r="Q1027" s="37">
        <v>8.8669950738916263</v>
      </c>
      <c r="R1027" s="37">
        <v>9.7826086956521738</v>
      </c>
      <c r="S1027" s="65">
        <v>2.5641025641025639</v>
      </c>
      <c r="T1027" s="36">
        <v>8.25635103926097</v>
      </c>
      <c r="U1027" s="37">
        <v>8.2568807339449553</v>
      </c>
      <c r="V1027" s="65">
        <v>10.666666666666668</v>
      </c>
      <c r="W1027" s="36">
        <v>6.1611374407582939</v>
      </c>
      <c r="X1027" s="37">
        <v>9.2529711375212216</v>
      </c>
      <c r="Y1027" s="65">
        <v>7.795698924731183</v>
      </c>
      <c r="Z1027" s="36">
        <v>6.8627450980392162</v>
      </c>
      <c r="AA1027" s="37">
        <v>7.9869600651996731</v>
      </c>
      <c r="AB1027" s="37">
        <v>6.9196428571428577</v>
      </c>
      <c r="AC1027" s="65">
        <v>14.207650273224044</v>
      </c>
      <c r="AD1027" s="36">
        <v>7.4639525021204411</v>
      </c>
      <c r="AE1027" s="37">
        <v>10.105263157894736</v>
      </c>
      <c r="AF1027" s="65">
        <v>9.7315436241610733</v>
      </c>
      <c r="AG1027" s="36">
        <v>7.8156312625250495</v>
      </c>
      <c r="AH1027" s="37">
        <v>8.9303238469087347</v>
      </c>
      <c r="AI1027" s="38">
        <v>8.0321285140562253</v>
      </c>
    </row>
    <row r="1028" spans="1:35" s="1" customFormat="1" x14ac:dyDescent="0.25">
      <c r="A1028" s="49" t="s">
        <v>24</v>
      </c>
      <c r="B1028" s="35">
        <v>5.75</v>
      </c>
      <c r="C1028" s="36">
        <v>6.7472306143001006</v>
      </c>
      <c r="D1028" s="37">
        <v>4.7666335650446872</v>
      </c>
      <c r="E1028" s="36">
        <v>3.8167938931297711</v>
      </c>
      <c r="F1028" s="37">
        <v>5.0078247261345856</v>
      </c>
      <c r="G1028" s="37">
        <v>8.2738944365192584</v>
      </c>
      <c r="H1028" s="36">
        <v>4.8929663608562688</v>
      </c>
      <c r="I1028" s="37">
        <v>5.9578368469294229</v>
      </c>
      <c r="J1028" s="37">
        <v>5.9590316573556796</v>
      </c>
      <c r="K1028" s="36">
        <v>4.5769764216366156</v>
      </c>
      <c r="L1028" s="37">
        <v>5.9149722735674679</v>
      </c>
      <c r="M1028" s="65">
        <v>6.7750677506775059</v>
      </c>
      <c r="N1028" s="36">
        <v>9.1954022988505741</v>
      </c>
      <c r="O1028" s="37">
        <v>5.8708414872798436</v>
      </c>
      <c r="P1028" s="37">
        <v>3.7766830870279149</v>
      </c>
      <c r="Q1028" s="37">
        <v>5.4187192118226601</v>
      </c>
      <c r="R1028" s="37">
        <v>4.3478260869565215</v>
      </c>
      <c r="S1028" s="65">
        <v>5.1282051282051277</v>
      </c>
      <c r="T1028" s="36">
        <v>5.7736720554272516</v>
      </c>
      <c r="U1028" s="37">
        <v>5.5045871559633035</v>
      </c>
      <c r="V1028" s="65">
        <v>6</v>
      </c>
      <c r="W1028" s="36">
        <v>4.7393364928909953</v>
      </c>
      <c r="X1028" s="37">
        <v>6.4516129032258061</v>
      </c>
      <c r="Y1028" s="65">
        <v>5.10752688172043</v>
      </c>
      <c r="Z1028" s="36">
        <v>1.9607843137254901</v>
      </c>
      <c r="AA1028" s="37">
        <v>4.5639771801141</v>
      </c>
      <c r="AB1028" s="37">
        <v>10.267857142857142</v>
      </c>
      <c r="AC1028" s="65">
        <v>5.4644808743169397</v>
      </c>
      <c r="AD1028" s="36">
        <v>5.6827820186598812</v>
      </c>
      <c r="AE1028" s="37">
        <v>5.8947368421052628</v>
      </c>
      <c r="AF1028" s="65">
        <v>6.375838926174497</v>
      </c>
      <c r="AG1028" s="36">
        <v>5.4108216432865728</v>
      </c>
      <c r="AH1028" s="37">
        <v>6.5750736015701667</v>
      </c>
      <c r="AI1028" s="38">
        <v>4.8192771084337354</v>
      </c>
    </row>
    <row r="1029" spans="1:35" s="1" customFormat="1" x14ac:dyDescent="0.25">
      <c r="A1029" s="49" t="s">
        <v>23</v>
      </c>
      <c r="B1029" s="35">
        <v>6</v>
      </c>
      <c r="C1029" s="36">
        <v>7.8549848942598182</v>
      </c>
      <c r="D1029" s="37">
        <v>4.1708043694141015</v>
      </c>
      <c r="E1029" s="36">
        <v>6.8702290076335881</v>
      </c>
      <c r="F1029" s="37">
        <v>5.0078247261345856</v>
      </c>
      <c r="G1029" s="37">
        <v>6.1340941512125529</v>
      </c>
      <c r="H1029" s="36">
        <v>8.5626911314984699</v>
      </c>
      <c r="I1029" s="37">
        <v>4.8579285059578368</v>
      </c>
      <c r="J1029" s="37">
        <v>6.8901303538175043</v>
      </c>
      <c r="K1029" s="36">
        <v>6.5187239944521496</v>
      </c>
      <c r="L1029" s="37">
        <v>4.9907578558225509</v>
      </c>
      <c r="M1029" s="65">
        <v>6.2330623306233059</v>
      </c>
      <c r="N1029" s="36">
        <v>7.5862068965517242</v>
      </c>
      <c r="O1029" s="37">
        <v>4.8923679060665357</v>
      </c>
      <c r="P1029" s="37">
        <v>5.7471264367816088</v>
      </c>
      <c r="Q1029" s="37">
        <v>6.8965517241379306</v>
      </c>
      <c r="R1029" s="37">
        <v>5.4347826086956523</v>
      </c>
      <c r="S1029" s="65">
        <v>7.6923076923076925</v>
      </c>
      <c r="T1029" s="36">
        <v>6.1200923787528865</v>
      </c>
      <c r="U1029" s="37">
        <v>4.5871559633027523</v>
      </c>
      <c r="V1029" s="65">
        <v>6</v>
      </c>
      <c r="W1029" s="36">
        <v>5.6872037914691944</v>
      </c>
      <c r="X1029" s="37">
        <v>5.68760611205433</v>
      </c>
      <c r="Y1029" s="65">
        <v>7.2580645161290329</v>
      </c>
      <c r="Z1029" s="36">
        <v>7.8431372549019605</v>
      </c>
      <c r="AA1029" s="37">
        <v>6.1939690301548493</v>
      </c>
      <c r="AB1029" s="37">
        <v>5.8035714285714288</v>
      </c>
      <c r="AC1029" s="65">
        <v>4.3715846994535523</v>
      </c>
      <c r="AD1029" s="36">
        <v>5.9372349448685329</v>
      </c>
      <c r="AE1029" s="37">
        <v>5.4736842105263159</v>
      </c>
      <c r="AF1029" s="65">
        <v>7.7181208053691277</v>
      </c>
      <c r="AG1029" s="36">
        <v>5.6112224448897798</v>
      </c>
      <c r="AH1029" s="37">
        <v>6.4769381746810604</v>
      </c>
      <c r="AI1029" s="38">
        <v>5.6224899598393572</v>
      </c>
    </row>
    <row r="1030" spans="1:35" s="1" customFormat="1" x14ac:dyDescent="0.25">
      <c r="A1030" s="49" t="s">
        <v>22</v>
      </c>
      <c r="B1030" s="35">
        <v>4.8500000000000005</v>
      </c>
      <c r="C1030" s="36">
        <v>5.5387713997985903</v>
      </c>
      <c r="D1030" s="37">
        <v>4.1708043694141015</v>
      </c>
      <c r="E1030" s="36">
        <v>4.885496183206107</v>
      </c>
      <c r="F1030" s="37">
        <v>4.0688575899843507</v>
      </c>
      <c r="G1030" s="37">
        <v>5.4208273894436516</v>
      </c>
      <c r="H1030" s="36">
        <v>3.669724770642202</v>
      </c>
      <c r="I1030" s="37">
        <v>5.4078826764436299</v>
      </c>
      <c r="J1030" s="37">
        <v>4.655493482309125</v>
      </c>
      <c r="K1030" s="36">
        <v>4.0221914008321775</v>
      </c>
      <c r="L1030" s="37">
        <v>5.360443622920517</v>
      </c>
      <c r="M1030" s="65">
        <v>5.2845528455284558</v>
      </c>
      <c r="N1030" s="36">
        <v>4.5977011494252871</v>
      </c>
      <c r="O1030" s="37">
        <v>5.6751467710371815</v>
      </c>
      <c r="P1030" s="37">
        <v>4.1050903119868636</v>
      </c>
      <c r="Q1030" s="37">
        <v>4.9261083743842367</v>
      </c>
      <c r="R1030" s="37">
        <v>5.4347826086956523</v>
      </c>
      <c r="S1030" s="65">
        <v>5.1282051282051277</v>
      </c>
      <c r="T1030" s="36">
        <v>4.9653579676674369</v>
      </c>
      <c r="U1030" s="37">
        <v>4.5871559633027523</v>
      </c>
      <c r="V1030" s="65">
        <v>4</v>
      </c>
      <c r="W1030" s="36">
        <v>4.028436018957346</v>
      </c>
      <c r="X1030" s="37">
        <v>5.6027164685908319</v>
      </c>
      <c r="Y1030" s="65">
        <v>3.4946236559139781</v>
      </c>
      <c r="Z1030" s="36">
        <v>8.8235294117647065</v>
      </c>
      <c r="AA1030" s="37">
        <v>4.2379788101059495</v>
      </c>
      <c r="AB1030" s="37">
        <v>5.3571428571428568</v>
      </c>
      <c r="AC1030" s="65">
        <v>4.918032786885246</v>
      </c>
      <c r="AD1030" s="36">
        <v>4.5801526717557248</v>
      </c>
      <c r="AE1030" s="37">
        <v>6.3157894736842106</v>
      </c>
      <c r="AF1030" s="65">
        <v>4.0268456375838921</v>
      </c>
      <c r="AG1030" s="36">
        <v>5.0100200400801604</v>
      </c>
      <c r="AH1030" s="37">
        <v>5.3974484789008832</v>
      </c>
      <c r="AI1030" s="38">
        <v>4.4176706827309236</v>
      </c>
    </row>
    <row r="1031" spans="1:35" s="1" customFormat="1" x14ac:dyDescent="0.25">
      <c r="A1031" s="49" t="s">
        <v>21</v>
      </c>
      <c r="B1031" s="35">
        <v>6.15</v>
      </c>
      <c r="C1031" s="36">
        <v>7.4521651560926481</v>
      </c>
      <c r="D1031" s="37">
        <v>4.8659384309831184</v>
      </c>
      <c r="E1031" s="36">
        <v>6.2595419847328246</v>
      </c>
      <c r="F1031" s="37">
        <v>5.4773082942097027</v>
      </c>
      <c r="G1031" s="37">
        <v>6.7047075606276749</v>
      </c>
      <c r="H1031" s="36">
        <v>5.1987767584097861</v>
      </c>
      <c r="I1031" s="37">
        <v>6.7827681026581113</v>
      </c>
      <c r="J1031" s="37">
        <v>5.4003724394785841</v>
      </c>
      <c r="K1031" s="36">
        <v>6.2413314840499305</v>
      </c>
      <c r="L1031" s="37">
        <v>6.654343807763401</v>
      </c>
      <c r="M1031" s="65">
        <v>5.6910569105691051</v>
      </c>
      <c r="N1031" s="36">
        <v>6.4367816091954024</v>
      </c>
      <c r="O1031" s="37">
        <v>6.6536203522504884</v>
      </c>
      <c r="P1031" s="37">
        <v>6.2397372742200332</v>
      </c>
      <c r="Q1031" s="37">
        <v>3.4482758620689653</v>
      </c>
      <c r="R1031" s="37">
        <v>5.4347826086956523</v>
      </c>
      <c r="S1031" s="65">
        <v>12.820512820512819</v>
      </c>
      <c r="T1031" s="36">
        <v>6.4087759815242489</v>
      </c>
      <c r="U1031" s="37">
        <v>3.669724770642202</v>
      </c>
      <c r="V1031" s="65">
        <v>4.666666666666667</v>
      </c>
      <c r="W1031" s="36">
        <v>6.1611374407582939</v>
      </c>
      <c r="X1031" s="37">
        <v>6.2818336162988109</v>
      </c>
      <c r="Y1031" s="65">
        <v>4.838709677419355</v>
      </c>
      <c r="Z1031" s="36">
        <v>10.784313725490197</v>
      </c>
      <c r="AA1031" s="37">
        <v>5.9494702526487364</v>
      </c>
      <c r="AB1031" s="37">
        <v>6.25</v>
      </c>
      <c r="AC1031" s="65">
        <v>5.4644808743169397</v>
      </c>
      <c r="AD1031" s="36">
        <v>6.0220525869380825</v>
      </c>
      <c r="AE1031" s="37">
        <v>8.6315789473684212</v>
      </c>
      <c r="AF1031" s="65">
        <v>3.3557046979865772</v>
      </c>
      <c r="AG1031" s="36">
        <v>5.4108216432865728</v>
      </c>
      <c r="AH1031" s="37">
        <v>6.3788027477919531</v>
      </c>
      <c r="AI1031" s="38">
        <v>8.4337349397590362</v>
      </c>
    </row>
    <row r="1032" spans="1:35" s="1" customFormat="1" x14ac:dyDescent="0.25">
      <c r="A1032" s="49" t="s">
        <v>20</v>
      </c>
      <c r="B1032" s="35">
        <v>4.55</v>
      </c>
      <c r="C1032" s="36">
        <v>6.0422960725075532</v>
      </c>
      <c r="D1032" s="37">
        <v>3.0784508440913605</v>
      </c>
      <c r="E1032" s="36">
        <v>3.5114503816793894</v>
      </c>
      <c r="F1032" s="37">
        <v>5.0078247261345856</v>
      </c>
      <c r="G1032" s="37">
        <v>5.1355206847360915</v>
      </c>
      <c r="H1032" s="36">
        <v>5.81039755351682</v>
      </c>
      <c r="I1032" s="37">
        <v>4.8579285059578368</v>
      </c>
      <c r="J1032" s="37">
        <v>3.5381750465549344</v>
      </c>
      <c r="K1032" s="36">
        <v>3.8834951456310676</v>
      </c>
      <c r="L1032" s="37">
        <v>4.9907578558225509</v>
      </c>
      <c r="M1032" s="65">
        <v>4.8780487804878048</v>
      </c>
      <c r="N1032" s="36">
        <v>6.2068965517241379</v>
      </c>
      <c r="O1032" s="37">
        <v>5.0880626223091969</v>
      </c>
      <c r="P1032" s="37">
        <v>2.7914614121510675</v>
      </c>
      <c r="Q1032" s="37">
        <v>2.4630541871921183</v>
      </c>
      <c r="R1032" s="37">
        <v>7.0652173913043477</v>
      </c>
      <c r="S1032" s="65">
        <v>2.5641025641025639</v>
      </c>
      <c r="T1032" s="36">
        <v>4.503464203233257</v>
      </c>
      <c r="U1032" s="37">
        <v>5.5045871559633035</v>
      </c>
      <c r="V1032" s="65">
        <v>4</v>
      </c>
      <c r="W1032" s="36">
        <v>4.028436018957346</v>
      </c>
      <c r="X1032" s="37">
        <v>4.6689303904923607</v>
      </c>
      <c r="Y1032" s="65">
        <v>4.838709677419355</v>
      </c>
      <c r="Z1032" s="36">
        <v>5.8823529411764701</v>
      </c>
      <c r="AA1032" s="37">
        <v>4.5639771801141</v>
      </c>
      <c r="AB1032" s="37">
        <v>4.2410714285714288</v>
      </c>
      <c r="AC1032" s="65">
        <v>4.3715846994535523</v>
      </c>
      <c r="AD1032" s="36">
        <v>3.5623409669211195</v>
      </c>
      <c r="AE1032" s="37">
        <v>5.8947368421052628</v>
      </c>
      <c r="AF1032" s="65">
        <v>6.0402684563758395</v>
      </c>
      <c r="AG1032" s="36">
        <v>3.6072144288577155</v>
      </c>
      <c r="AH1032" s="37">
        <v>4.7105004906771342</v>
      </c>
      <c r="AI1032" s="38">
        <v>6.8273092369477917</v>
      </c>
    </row>
    <row r="1033" spans="1:35" s="1" customFormat="1" x14ac:dyDescent="0.25">
      <c r="A1033" s="49" t="s">
        <v>19</v>
      </c>
      <c r="B1033" s="35">
        <v>5.0500000000000007</v>
      </c>
      <c r="C1033" s="36">
        <v>6.7472306143001006</v>
      </c>
      <c r="D1033" s="37">
        <v>3.3763654419066533</v>
      </c>
      <c r="E1033" s="36">
        <v>4.5801526717557248</v>
      </c>
      <c r="F1033" s="37">
        <v>5.164319248826291</v>
      </c>
      <c r="G1033" s="37">
        <v>5.2781740370898715</v>
      </c>
      <c r="H1033" s="36">
        <v>4.5871559633027523</v>
      </c>
      <c r="I1033" s="37">
        <v>5.8661778185151237</v>
      </c>
      <c r="J1033" s="37">
        <v>3.7243947858472999</v>
      </c>
      <c r="K1033" s="36">
        <v>4.160887656033287</v>
      </c>
      <c r="L1033" s="37">
        <v>5.360443622920517</v>
      </c>
      <c r="M1033" s="65">
        <v>5.6910569105691051</v>
      </c>
      <c r="N1033" s="36">
        <v>8.5057471264367823</v>
      </c>
      <c r="O1033" s="37">
        <v>4.3052837573385521</v>
      </c>
      <c r="P1033" s="37">
        <v>3.9408866995073892</v>
      </c>
      <c r="Q1033" s="37">
        <v>5.4187192118226601</v>
      </c>
      <c r="R1033" s="37">
        <v>2.1739130434782608</v>
      </c>
      <c r="S1033" s="65">
        <v>2.5641025641025639</v>
      </c>
      <c r="T1033" s="36">
        <v>5.3117782909930717</v>
      </c>
      <c r="U1033" s="37">
        <v>4.5871559633027523</v>
      </c>
      <c r="V1033" s="65">
        <v>2</v>
      </c>
      <c r="W1033" s="36">
        <v>4.2654028436018958</v>
      </c>
      <c r="X1033" s="37">
        <v>5.5178268251273348</v>
      </c>
      <c r="Y1033" s="65">
        <v>4.56989247311828</v>
      </c>
      <c r="Z1033" s="36">
        <v>2.9411764705882351</v>
      </c>
      <c r="AA1033" s="37">
        <v>5.0529747351263241</v>
      </c>
      <c r="AB1033" s="37">
        <v>6.0267857142857144</v>
      </c>
      <c r="AC1033" s="65">
        <v>2.7322404371584699</v>
      </c>
      <c r="AD1033" s="36">
        <v>5.1738761662425778</v>
      </c>
      <c r="AE1033" s="37">
        <v>4.8421052631578947</v>
      </c>
      <c r="AF1033" s="65">
        <v>4.0268456375838921</v>
      </c>
      <c r="AG1033" s="36">
        <v>4.2084168336673349</v>
      </c>
      <c r="AH1033" s="37">
        <v>5.2993130520117759</v>
      </c>
      <c r="AI1033" s="38">
        <v>6.425702811244979</v>
      </c>
    </row>
    <row r="1034" spans="1:35" s="1" customFormat="1" x14ac:dyDescent="0.25">
      <c r="A1034" s="49" t="s">
        <v>18</v>
      </c>
      <c r="B1034" s="35">
        <v>3.2</v>
      </c>
      <c r="C1034" s="36">
        <v>4.6324269889224574</v>
      </c>
      <c r="D1034" s="37">
        <v>1.7874875868917579</v>
      </c>
      <c r="E1034" s="36">
        <v>2.7480916030534353</v>
      </c>
      <c r="F1034" s="37">
        <v>4.225352112676056</v>
      </c>
      <c r="G1034" s="37">
        <v>2.7104136947218258</v>
      </c>
      <c r="H1034" s="36">
        <v>5.81039755351682</v>
      </c>
      <c r="I1034" s="37">
        <v>3.2080659945004584</v>
      </c>
      <c r="J1034" s="37">
        <v>1.8621973929236499</v>
      </c>
      <c r="K1034" s="36">
        <v>2.3578363384188625</v>
      </c>
      <c r="L1034" s="37">
        <v>4.251386321626617</v>
      </c>
      <c r="M1034" s="65">
        <v>3.2520325203252036</v>
      </c>
      <c r="N1034" s="36">
        <v>4.1379310344827589</v>
      </c>
      <c r="O1034" s="37">
        <v>3.9138943248532287</v>
      </c>
      <c r="P1034" s="37">
        <v>3.1198686371100166</v>
      </c>
      <c r="Q1034" s="37">
        <v>0.49261083743842365</v>
      </c>
      <c r="R1034" s="37">
        <v>3.2608695652173911</v>
      </c>
      <c r="S1034" s="65">
        <v>0</v>
      </c>
      <c r="T1034" s="36">
        <v>3.2332563510392611</v>
      </c>
      <c r="U1034" s="37">
        <v>6.4220183486238538</v>
      </c>
      <c r="V1034" s="65">
        <v>0.66666666666666674</v>
      </c>
      <c r="W1034" s="36">
        <v>2.3696682464454977</v>
      </c>
      <c r="X1034" s="37">
        <v>3.0560271646859083</v>
      </c>
      <c r="Y1034" s="65">
        <v>4.838709677419355</v>
      </c>
      <c r="Z1034" s="36">
        <v>5.8823529411764701</v>
      </c>
      <c r="AA1034" s="37">
        <v>2.7709861450692745</v>
      </c>
      <c r="AB1034" s="37">
        <v>4.6875</v>
      </c>
      <c r="AC1034" s="65">
        <v>0.54644808743169404</v>
      </c>
      <c r="AD1034" s="36">
        <v>2.7141645462256148</v>
      </c>
      <c r="AE1034" s="37">
        <v>3.5789473684210522</v>
      </c>
      <c r="AF1034" s="65">
        <v>4.3624161073825505</v>
      </c>
      <c r="AG1034" s="36">
        <v>2.2044088176352705</v>
      </c>
      <c r="AH1034" s="37">
        <v>3.1403336604514229</v>
      </c>
      <c r="AI1034" s="38">
        <v>6.425702811244979</v>
      </c>
    </row>
    <row r="1035" spans="1:35" s="1" customFormat="1" x14ac:dyDescent="0.25">
      <c r="A1035" s="49" t="s">
        <v>17</v>
      </c>
      <c r="B1035" s="35">
        <v>1.8499999999999999</v>
      </c>
      <c r="C1035" s="36">
        <v>2.6183282980866065</v>
      </c>
      <c r="D1035" s="37">
        <v>1.0923535253227408</v>
      </c>
      <c r="E1035" s="36">
        <v>1.6793893129770994</v>
      </c>
      <c r="F1035" s="37">
        <v>2.0344287949921753</v>
      </c>
      <c r="G1035" s="37">
        <v>1.7118402282453637</v>
      </c>
      <c r="H1035" s="36">
        <v>3.3639143730886847</v>
      </c>
      <c r="I1035" s="37">
        <v>1.6498625114573784</v>
      </c>
      <c r="J1035" s="37">
        <v>1.1173184357541899</v>
      </c>
      <c r="K1035" s="36">
        <v>1.3869625520110958</v>
      </c>
      <c r="L1035" s="37">
        <v>2.5878003696857674</v>
      </c>
      <c r="M1035" s="65">
        <v>1.7615176151761516</v>
      </c>
      <c r="N1035" s="36">
        <v>2.0689655172413794</v>
      </c>
      <c r="O1035" s="37">
        <v>2.5440313111545985</v>
      </c>
      <c r="P1035" s="37">
        <v>0.98522167487684731</v>
      </c>
      <c r="Q1035" s="37">
        <v>1.9704433497536946</v>
      </c>
      <c r="R1035" s="37">
        <v>2.7173913043478262</v>
      </c>
      <c r="S1035" s="65">
        <v>0</v>
      </c>
      <c r="T1035" s="36">
        <v>2.0207852193995381</v>
      </c>
      <c r="U1035" s="37">
        <v>0.91743119266055051</v>
      </c>
      <c r="V1035" s="65">
        <v>0.66666666666666674</v>
      </c>
      <c r="W1035" s="36">
        <v>1.4218009478672986</v>
      </c>
      <c r="X1035" s="37">
        <v>1.7826825127334467</v>
      </c>
      <c r="Y1035" s="65">
        <v>2.4193548387096775</v>
      </c>
      <c r="Z1035" s="36">
        <v>1.9607843137254901</v>
      </c>
      <c r="AA1035" s="37">
        <v>1.6299918500407498</v>
      </c>
      <c r="AB1035" s="37">
        <v>2.2321428571428572</v>
      </c>
      <c r="AC1035" s="65">
        <v>2.1857923497267762</v>
      </c>
      <c r="AD1035" s="36">
        <v>1.8659881255301103</v>
      </c>
      <c r="AE1035" s="37">
        <v>1.8947368421052633</v>
      </c>
      <c r="AF1035" s="65">
        <v>1.3422818791946309</v>
      </c>
      <c r="AG1035" s="36">
        <v>2.0040080160320639</v>
      </c>
      <c r="AH1035" s="37">
        <v>2.1589793915603535</v>
      </c>
      <c r="AI1035" s="38">
        <v>1.6064257028112447</v>
      </c>
    </row>
    <row r="1036" spans="1:35" s="1" customFormat="1" x14ac:dyDescent="0.25">
      <c r="A1036" s="49" t="s">
        <v>152</v>
      </c>
      <c r="B1036" s="35">
        <v>2.1</v>
      </c>
      <c r="C1036" s="36">
        <v>3.2225579053373616</v>
      </c>
      <c r="D1036" s="37">
        <v>0.99304865938430986</v>
      </c>
      <c r="E1036" s="36">
        <v>1.5267175572519083</v>
      </c>
      <c r="F1036" s="37">
        <v>2.0344287949921753</v>
      </c>
      <c r="G1036" s="37">
        <v>2.7104136947218258</v>
      </c>
      <c r="H1036" s="36">
        <v>4.8929663608562688</v>
      </c>
      <c r="I1036" s="37">
        <v>1.5582034830430798</v>
      </c>
      <c r="J1036" s="37">
        <v>1.6759776536312849</v>
      </c>
      <c r="K1036" s="36">
        <v>2.7739251040221915</v>
      </c>
      <c r="L1036" s="37">
        <v>1.2939001848428837</v>
      </c>
      <c r="M1036" s="65">
        <v>2.0325203252032518</v>
      </c>
      <c r="N1036" s="36">
        <v>4.1379310344827589</v>
      </c>
      <c r="O1036" s="37">
        <v>1.3698630136986301</v>
      </c>
      <c r="P1036" s="37">
        <v>0.98522167487684731</v>
      </c>
      <c r="Q1036" s="37">
        <v>2.4630541871921183</v>
      </c>
      <c r="R1036" s="37">
        <v>1.0869565217391304</v>
      </c>
      <c r="S1036" s="65">
        <v>10.256410256410255</v>
      </c>
      <c r="T1036" s="36">
        <v>2.367205542725173</v>
      </c>
      <c r="U1036" s="37">
        <v>0</v>
      </c>
      <c r="V1036" s="65">
        <v>0.66666666666666674</v>
      </c>
      <c r="W1036" s="36">
        <v>1.6587677725118484</v>
      </c>
      <c r="X1036" s="37">
        <v>1.6129032258064515</v>
      </c>
      <c r="Y1036" s="65">
        <v>4.3010752688172049</v>
      </c>
      <c r="Z1036" s="36">
        <v>0.98039215686274506</v>
      </c>
      <c r="AA1036" s="37">
        <v>1.7929910350448246</v>
      </c>
      <c r="AB1036" s="37">
        <v>3.5714285714285712</v>
      </c>
      <c r="AC1036" s="65">
        <v>1.639344262295082</v>
      </c>
      <c r="AD1036" s="36">
        <v>1.4418999151823579</v>
      </c>
      <c r="AE1036" s="37">
        <v>1.4736842105263157</v>
      </c>
      <c r="AF1036" s="65">
        <v>4.6979865771812079</v>
      </c>
      <c r="AG1036" s="36">
        <v>1.8036072144288577</v>
      </c>
      <c r="AH1036" s="37">
        <v>1.5701668302257115</v>
      </c>
      <c r="AI1036" s="38">
        <v>6.024096385542169</v>
      </c>
    </row>
    <row r="1037" spans="1:35" s="1" customFormat="1" x14ac:dyDescent="0.25">
      <c r="A1037" s="49" t="s">
        <v>135</v>
      </c>
      <c r="B1037" s="35">
        <f t="shared" ref="B1037:AF1037" si="306">SUM(B1026:B1029)</f>
        <v>72</v>
      </c>
      <c r="C1037" s="36">
        <f t="shared" si="306"/>
        <v>63.444108761329304</v>
      </c>
      <c r="D1037" s="37">
        <f t="shared" si="306"/>
        <v>80.43694141012908</v>
      </c>
      <c r="E1037" s="36">
        <f t="shared" si="306"/>
        <v>74.351145038167942</v>
      </c>
      <c r="F1037" s="37">
        <f t="shared" si="306"/>
        <v>71.83098591549296</v>
      </c>
      <c r="G1037" s="37">
        <f t="shared" si="306"/>
        <v>70.185449358059913</v>
      </c>
      <c r="H1037" s="36">
        <f t="shared" si="306"/>
        <v>66.055045871559642</v>
      </c>
      <c r="I1037" s="37">
        <f t="shared" si="306"/>
        <v>70.577451879010084</v>
      </c>
      <c r="J1037" s="37">
        <f t="shared" si="306"/>
        <v>78.026070763500911</v>
      </c>
      <c r="K1037" s="36">
        <f t="shared" si="306"/>
        <v>74.757281553398045</v>
      </c>
      <c r="L1037" s="37">
        <f t="shared" si="306"/>
        <v>69.316081330868755</v>
      </c>
      <c r="M1037" s="65">
        <f t="shared" si="306"/>
        <v>71.273712737127383</v>
      </c>
      <c r="N1037" s="36">
        <f t="shared" si="306"/>
        <v>63.90804597701149</v>
      </c>
      <c r="O1037" s="37">
        <f t="shared" si="306"/>
        <v>70.058708414872811</v>
      </c>
      <c r="P1037" s="37">
        <f t="shared" si="306"/>
        <v>77.339901477832527</v>
      </c>
      <c r="Q1037" s="37">
        <f t="shared" si="306"/>
        <v>78.817733990147786</v>
      </c>
      <c r="R1037" s="37">
        <f t="shared" si="306"/>
        <v>72.826086956521749</v>
      </c>
      <c r="S1037" s="65">
        <f t="shared" si="306"/>
        <v>66.666666666666657</v>
      </c>
      <c r="T1037" s="36">
        <f t="shared" si="306"/>
        <v>71.016166281755204</v>
      </c>
      <c r="U1037" s="37">
        <f t="shared" si="306"/>
        <v>73.394495412844037</v>
      </c>
      <c r="V1037" s="65">
        <f t="shared" si="306"/>
        <v>83.333333333333343</v>
      </c>
      <c r="W1037" s="36">
        <f t="shared" si="306"/>
        <v>75.592417061611371</v>
      </c>
      <c r="X1037" s="37">
        <f t="shared" si="306"/>
        <v>71.222410865874352</v>
      </c>
      <c r="Y1037" s="65">
        <f t="shared" si="306"/>
        <v>70.6989247311828</v>
      </c>
      <c r="Z1037" s="36">
        <f t="shared" si="306"/>
        <v>62.745098039215684</v>
      </c>
      <c r="AA1037" s="37">
        <f t="shared" si="306"/>
        <v>73.757131214343929</v>
      </c>
      <c r="AB1037" s="37">
        <f t="shared" si="306"/>
        <v>67.410714285714278</v>
      </c>
      <c r="AC1037" s="65">
        <f t="shared" si="306"/>
        <v>77.595628415300538</v>
      </c>
      <c r="AD1037" s="36">
        <f t="shared" si="306"/>
        <v>74.469889737065316</v>
      </c>
      <c r="AE1037" s="37">
        <f t="shared" si="306"/>
        <v>67.157894736842096</v>
      </c>
      <c r="AF1037" s="65">
        <f t="shared" si="306"/>
        <v>71.476510067114091</v>
      </c>
      <c r="AG1037" s="36">
        <f t="shared" ref="AG1037:AI1037" si="307">SUM(AG1026:AG1029)</f>
        <v>75.751503006012015</v>
      </c>
      <c r="AH1037" s="37">
        <f t="shared" si="307"/>
        <v>71.246319921491661</v>
      </c>
      <c r="AI1037" s="38">
        <f t="shared" si="307"/>
        <v>59.036144578313255</v>
      </c>
    </row>
    <row r="1038" spans="1:35" s="1" customFormat="1" x14ac:dyDescent="0.25">
      <c r="A1038" s="49" t="s">
        <v>136</v>
      </c>
      <c r="B1038" s="35">
        <f t="shared" ref="B1038:AF1038" si="308">SUM(B1030:B1032)</f>
        <v>15.55</v>
      </c>
      <c r="C1038" s="36">
        <f t="shared" si="308"/>
        <v>19.033232628398792</v>
      </c>
      <c r="D1038" s="37">
        <f t="shared" si="308"/>
        <v>12.115193644488581</v>
      </c>
      <c r="E1038" s="36">
        <f t="shared" si="308"/>
        <v>14.65648854961832</v>
      </c>
      <c r="F1038" s="37">
        <f t="shared" si="308"/>
        <v>14.55399061032864</v>
      </c>
      <c r="G1038" s="37">
        <f t="shared" si="308"/>
        <v>17.26105563480742</v>
      </c>
      <c r="H1038" s="36">
        <f t="shared" si="308"/>
        <v>14.678899082568808</v>
      </c>
      <c r="I1038" s="37">
        <f t="shared" si="308"/>
        <v>17.048579285059578</v>
      </c>
      <c r="J1038" s="37">
        <f t="shared" si="308"/>
        <v>13.594040968342645</v>
      </c>
      <c r="K1038" s="36">
        <f t="shared" si="308"/>
        <v>14.147018030513175</v>
      </c>
      <c r="L1038" s="37">
        <f t="shared" si="308"/>
        <v>17.005545286506468</v>
      </c>
      <c r="M1038" s="65">
        <f t="shared" si="308"/>
        <v>15.853658536585368</v>
      </c>
      <c r="N1038" s="36">
        <f t="shared" si="308"/>
        <v>17.241379310344829</v>
      </c>
      <c r="O1038" s="37">
        <f t="shared" si="308"/>
        <v>17.416829745596864</v>
      </c>
      <c r="P1038" s="37">
        <f t="shared" si="308"/>
        <v>13.136288998357964</v>
      </c>
      <c r="Q1038" s="37">
        <f t="shared" si="308"/>
        <v>10.83743842364532</v>
      </c>
      <c r="R1038" s="37">
        <f t="shared" si="308"/>
        <v>17.934782608695652</v>
      </c>
      <c r="S1038" s="65">
        <f t="shared" si="308"/>
        <v>20.512820512820511</v>
      </c>
      <c r="T1038" s="36">
        <f t="shared" si="308"/>
        <v>15.877598152424943</v>
      </c>
      <c r="U1038" s="37">
        <f t="shared" si="308"/>
        <v>13.761467889908257</v>
      </c>
      <c r="V1038" s="65">
        <f t="shared" si="308"/>
        <v>12.666666666666668</v>
      </c>
      <c r="W1038" s="36">
        <f t="shared" si="308"/>
        <v>14.218009478672986</v>
      </c>
      <c r="X1038" s="37">
        <f t="shared" si="308"/>
        <v>16.553480475382003</v>
      </c>
      <c r="Y1038" s="65">
        <f t="shared" si="308"/>
        <v>13.172043010752688</v>
      </c>
      <c r="Z1038" s="36">
        <f t="shared" si="308"/>
        <v>25.490196078431374</v>
      </c>
      <c r="AA1038" s="37">
        <f t="shared" si="308"/>
        <v>14.751426242868785</v>
      </c>
      <c r="AB1038" s="37">
        <f t="shared" si="308"/>
        <v>15.848214285714286</v>
      </c>
      <c r="AC1038" s="65">
        <f t="shared" si="308"/>
        <v>14.754098360655739</v>
      </c>
      <c r="AD1038" s="36">
        <f t="shared" si="308"/>
        <v>14.164546225614927</v>
      </c>
      <c r="AE1038" s="37">
        <f t="shared" si="308"/>
        <v>20.842105263157894</v>
      </c>
      <c r="AF1038" s="65">
        <f t="shared" si="308"/>
        <v>13.422818791946309</v>
      </c>
      <c r="AG1038" s="36">
        <f t="shared" ref="AG1038:AI1038" si="309">SUM(AG1030:AG1032)</f>
        <v>14.028056112224448</v>
      </c>
      <c r="AH1038" s="37">
        <f t="shared" si="309"/>
        <v>16.48675171736997</v>
      </c>
      <c r="AI1038" s="38">
        <f t="shared" si="309"/>
        <v>19.678714859437751</v>
      </c>
    </row>
    <row r="1039" spans="1:35" s="1" customFormat="1" x14ac:dyDescent="0.25">
      <c r="A1039" s="49" t="s">
        <v>137</v>
      </c>
      <c r="B1039" s="35">
        <f t="shared" ref="B1039:AF1039" si="310">SUM(B1033:B1036)</f>
        <v>12.2</v>
      </c>
      <c r="C1039" s="36">
        <f t="shared" si="310"/>
        <v>17.220543806646525</v>
      </c>
      <c r="D1039" s="37">
        <f t="shared" si="310"/>
        <v>7.249255213505462</v>
      </c>
      <c r="E1039" s="36">
        <f t="shared" si="310"/>
        <v>10.534351145038167</v>
      </c>
      <c r="F1039" s="37">
        <f t="shared" si="310"/>
        <v>13.458528951486699</v>
      </c>
      <c r="G1039" s="37">
        <f t="shared" si="310"/>
        <v>12.410841654778887</v>
      </c>
      <c r="H1039" s="36">
        <f t="shared" si="310"/>
        <v>18.654434250764524</v>
      </c>
      <c r="I1039" s="37">
        <f t="shared" si="310"/>
        <v>12.28230980751604</v>
      </c>
      <c r="J1039" s="37">
        <f t="shared" si="310"/>
        <v>8.3798882681564244</v>
      </c>
      <c r="K1039" s="36">
        <f t="shared" si="310"/>
        <v>10.679611650485437</v>
      </c>
      <c r="L1039" s="37">
        <f t="shared" si="310"/>
        <v>13.493530499075785</v>
      </c>
      <c r="M1039" s="65">
        <f t="shared" si="310"/>
        <v>12.737127371273711</v>
      </c>
      <c r="N1039" s="36">
        <f t="shared" si="310"/>
        <v>18.850574712643681</v>
      </c>
      <c r="O1039" s="37">
        <f t="shared" si="310"/>
        <v>12.13307240704501</v>
      </c>
      <c r="P1039" s="37">
        <f t="shared" si="310"/>
        <v>9.0311986863711002</v>
      </c>
      <c r="Q1039" s="37">
        <f t="shared" si="310"/>
        <v>10.344827586206897</v>
      </c>
      <c r="R1039" s="37">
        <f t="shared" si="310"/>
        <v>9.2391304347826093</v>
      </c>
      <c r="S1039" s="65">
        <f t="shared" si="310"/>
        <v>12.820512820512819</v>
      </c>
      <c r="T1039" s="36">
        <f t="shared" si="310"/>
        <v>12.933025404157044</v>
      </c>
      <c r="U1039" s="37">
        <f t="shared" si="310"/>
        <v>11.926605504587158</v>
      </c>
      <c r="V1039" s="65">
        <f t="shared" si="310"/>
        <v>4.0000000000000009</v>
      </c>
      <c r="W1039" s="36">
        <f t="shared" si="310"/>
        <v>9.7156398104265413</v>
      </c>
      <c r="X1039" s="37">
        <f t="shared" si="310"/>
        <v>11.969439728353141</v>
      </c>
      <c r="Y1039" s="65">
        <f t="shared" si="310"/>
        <v>16.12903225806452</v>
      </c>
      <c r="Z1039" s="36">
        <f t="shared" si="310"/>
        <v>11.76470588235294</v>
      </c>
      <c r="AA1039" s="37">
        <f t="shared" si="310"/>
        <v>11.246943765281173</v>
      </c>
      <c r="AB1039" s="37">
        <f t="shared" si="310"/>
        <v>16.517857142857146</v>
      </c>
      <c r="AC1039" s="65">
        <f t="shared" si="310"/>
        <v>7.1038251366120226</v>
      </c>
      <c r="AD1039" s="36">
        <f t="shared" si="310"/>
        <v>11.195928753180661</v>
      </c>
      <c r="AE1039" s="37">
        <f t="shared" si="310"/>
        <v>11.789473684210526</v>
      </c>
      <c r="AF1039" s="65">
        <f t="shared" si="310"/>
        <v>14.429530201342283</v>
      </c>
      <c r="AG1039" s="36">
        <f t="shared" ref="AG1039:AI1039" si="311">SUM(AG1033:AG1036)</f>
        <v>10.220440881763528</v>
      </c>
      <c r="AH1039" s="37">
        <f t="shared" si="311"/>
        <v>12.168792934249263</v>
      </c>
      <c r="AI1039" s="38">
        <f t="shared" si="311"/>
        <v>20.481927710843372</v>
      </c>
    </row>
    <row r="1040" spans="1:35" s="1" customFormat="1" x14ac:dyDescent="0.25">
      <c r="A1040" s="49" t="s">
        <v>16</v>
      </c>
      <c r="B1040" s="35">
        <v>0.25</v>
      </c>
      <c r="C1040" s="36">
        <v>0.30211480362537763</v>
      </c>
      <c r="D1040" s="37">
        <v>0.19860973187686196</v>
      </c>
      <c r="E1040" s="36">
        <v>0.45801526717557256</v>
      </c>
      <c r="F1040" s="37">
        <v>0.1564945226917058</v>
      </c>
      <c r="G1040" s="37">
        <v>0.14265335235378032</v>
      </c>
      <c r="H1040" s="36">
        <v>0.6116207951070336</v>
      </c>
      <c r="I1040" s="37">
        <v>9.1659028414298807E-2</v>
      </c>
      <c r="J1040" s="37">
        <v>0</v>
      </c>
      <c r="K1040" s="36">
        <v>0.41608876560332869</v>
      </c>
      <c r="L1040" s="37">
        <v>0.18484288354898337</v>
      </c>
      <c r="M1040" s="65">
        <v>0.13550135501355012</v>
      </c>
      <c r="N1040" s="36">
        <v>0</v>
      </c>
      <c r="O1040" s="37">
        <v>0.39138943248532287</v>
      </c>
      <c r="P1040" s="37">
        <v>0.49261083743842365</v>
      </c>
      <c r="Q1040" s="37">
        <v>0</v>
      </c>
      <c r="R1040" s="37">
        <v>0</v>
      </c>
      <c r="S1040" s="65">
        <v>0</v>
      </c>
      <c r="T1040" s="36">
        <v>0.17321016166281755</v>
      </c>
      <c r="U1040" s="37">
        <v>0.91743119266055051</v>
      </c>
      <c r="V1040" s="65">
        <v>0</v>
      </c>
      <c r="W1040" s="36">
        <v>0.47393364928909953</v>
      </c>
      <c r="X1040" s="37">
        <v>0.25466893039049238</v>
      </c>
      <c r="Y1040" s="65">
        <v>0</v>
      </c>
      <c r="Z1040" s="36">
        <v>0</v>
      </c>
      <c r="AA1040" s="37">
        <v>0.24449877750611246</v>
      </c>
      <c r="AB1040" s="37">
        <v>0.2232142857142857</v>
      </c>
      <c r="AC1040" s="65">
        <v>0.54644808743169404</v>
      </c>
      <c r="AD1040" s="36">
        <v>0.16963528413910092</v>
      </c>
      <c r="AE1040" s="37">
        <v>0.21052631578947367</v>
      </c>
      <c r="AF1040" s="65">
        <v>0.67114093959731547</v>
      </c>
      <c r="AG1040" s="36">
        <v>0</v>
      </c>
      <c r="AH1040" s="37">
        <v>9.8135426889106966E-2</v>
      </c>
      <c r="AI1040" s="38">
        <v>0.80321285140562237</v>
      </c>
    </row>
    <row r="1041" spans="1:35" s="1" customFormat="1" x14ac:dyDescent="0.25">
      <c r="A1041" s="49" t="s">
        <v>40</v>
      </c>
      <c r="B1041" s="39">
        <v>2.6394999999999946</v>
      </c>
      <c r="C1041" s="40">
        <v>3.4350453172205446</v>
      </c>
      <c r="D1041" s="41">
        <v>1.8550148957298906</v>
      </c>
      <c r="E1041" s="40">
        <v>2.8244274809160306</v>
      </c>
      <c r="F1041" s="41">
        <v>2.489827856025038</v>
      </c>
      <c r="G1041" s="41">
        <v>2.5934379457917203</v>
      </c>
      <c r="H1041" s="40">
        <v>4.0152905198776736</v>
      </c>
      <c r="I1041" s="41">
        <v>2.3464711274060468</v>
      </c>
      <c r="J1041" s="41">
        <v>1.7541899441340789</v>
      </c>
      <c r="K1041" s="40">
        <v>2.7850208044382794</v>
      </c>
      <c r="L1041" s="41">
        <v>2.6414048059149717</v>
      </c>
      <c r="M1041" s="61">
        <v>2.4959349593495923</v>
      </c>
      <c r="N1041" s="40">
        <v>2.9080459770114935</v>
      </c>
      <c r="O1041" s="41">
        <v>2.982387475538157</v>
      </c>
      <c r="P1041" s="41">
        <v>2.6600985221674884</v>
      </c>
      <c r="Q1041" s="41">
        <v>1.7635467980295558</v>
      </c>
      <c r="R1041" s="41">
        <v>2.0271739130434794</v>
      </c>
      <c r="S1041" s="61">
        <v>2.5641025641025643</v>
      </c>
      <c r="T1041" s="40">
        <v>2.5663972286374159</v>
      </c>
      <c r="U1041" s="41">
        <v>3.7798165137614657</v>
      </c>
      <c r="V1041" s="61">
        <v>1.36</v>
      </c>
      <c r="W1041" s="40">
        <v>2.7677725118483418</v>
      </c>
      <c r="X1041" s="41">
        <v>2.6723259762309</v>
      </c>
      <c r="Y1041" s="61">
        <v>2.4247311827956977</v>
      </c>
      <c r="Z1041" s="40">
        <v>2.5392156862745101</v>
      </c>
      <c r="AA1041" s="41">
        <v>2.488182559087202</v>
      </c>
      <c r="AB1041" s="41">
        <v>3.0312499999999987</v>
      </c>
      <c r="AC1041" s="61">
        <v>2.8032786885245904</v>
      </c>
      <c r="AD1041" s="40">
        <v>2.2951653944020358</v>
      </c>
      <c r="AE1041" s="41">
        <v>2.7852631578947387</v>
      </c>
      <c r="AF1041" s="61">
        <v>3.7114093959731549</v>
      </c>
      <c r="AG1041" s="40">
        <v>1.8737474949899791</v>
      </c>
      <c r="AH1041" s="41">
        <v>2.4023552502453391</v>
      </c>
      <c r="AI1041" s="42">
        <v>4.6706827309236987</v>
      </c>
    </row>
    <row r="1042" spans="1:35" s="1" customFormat="1" x14ac:dyDescent="0.25">
      <c r="A1042" s="49"/>
      <c r="B1042" s="35"/>
      <c r="C1042" s="36"/>
      <c r="D1042" s="37"/>
      <c r="E1042" s="36"/>
      <c r="F1042" s="37"/>
      <c r="G1042" s="37"/>
      <c r="H1042" s="36"/>
      <c r="I1042" s="37"/>
      <c r="J1042" s="37"/>
      <c r="K1042" s="36"/>
      <c r="L1042" s="37"/>
      <c r="M1042" s="65"/>
      <c r="N1042" s="36"/>
      <c r="O1042" s="37"/>
      <c r="P1042" s="37"/>
      <c r="Q1042" s="37"/>
      <c r="R1042" s="37"/>
      <c r="S1042" s="65"/>
      <c r="T1042" s="36"/>
      <c r="U1042" s="37"/>
      <c r="V1042" s="65"/>
      <c r="W1042" s="36"/>
      <c r="X1042" s="37"/>
      <c r="Y1042" s="65"/>
      <c r="Z1042" s="36"/>
      <c r="AA1042" s="37"/>
      <c r="AB1042" s="37"/>
      <c r="AC1042" s="65"/>
      <c r="AD1042" s="36"/>
      <c r="AE1042" s="37"/>
      <c r="AF1042" s="65"/>
      <c r="AG1042" s="36"/>
      <c r="AH1042" s="37"/>
      <c r="AI1042" s="38"/>
    </row>
    <row r="1043" spans="1:35" s="1" customFormat="1" x14ac:dyDescent="0.25">
      <c r="A1043" s="43" t="s">
        <v>251</v>
      </c>
      <c r="B1043" s="35"/>
      <c r="C1043" s="36"/>
      <c r="D1043" s="37"/>
      <c r="E1043" s="36"/>
      <c r="F1043" s="37"/>
      <c r="G1043" s="37"/>
      <c r="H1043" s="36"/>
      <c r="I1043" s="37"/>
      <c r="J1043" s="37"/>
      <c r="K1043" s="36"/>
      <c r="L1043" s="37"/>
      <c r="M1043" s="65"/>
      <c r="N1043" s="36"/>
      <c r="O1043" s="37"/>
      <c r="P1043" s="37"/>
      <c r="Q1043" s="37"/>
      <c r="R1043" s="37"/>
      <c r="S1043" s="65"/>
      <c r="T1043" s="36"/>
      <c r="U1043" s="37"/>
      <c r="V1043" s="65"/>
      <c r="W1043" s="36"/>
      <c r="X1043" s="37"/>
      <c r="Y1043" s="65"/>
      <c r="Z1043" s="36"/>
      <c r="AA1043" s="37"/>
      <c r="AB1043" s="37"/>
      <c r="AC1043" s="65"/>
      <c r="AD1043" s="36"/>
      <c r="AE1043" s="37"/>
      <c r="AF1043" s="65"/>
      <c r="AG1043" s="36"/>
      <c r="AH1043" s="37"/>
      <c r="AI1043" s="38"/>
    </row>
    <row r="1044" spans="1:35" s="1" customFormat="1" x14ac:dyDescent="0.25">
      <c r="A1044" s="49" t="s">
        <v>151</v>
      </c>
      <c r="B1044" s="35">
        <v>4.8</v>
      </c>
      <c r="C1044" s="36">
        <v>6.545820745216516</v>
      </c>
      <c r="D1044" s="37">
        <v>3.0784508440913605</v>
      </c>
      <c r="E1044" s="36">
        <v>5.4961832061068705</v>
      </c>
      <c r="F1044" s="37">
        <v>6.103286384976526</v>
      </c>
      <c r="G1044" s="37">
        <v>2.8530670470756063</v>
      </c>
      <c r="H1044" s="36">
        <v>3.669724770642202</v>
      </c>
      <c r="I1044" s="37">
        <v>3.3913840513290556</v>
      </c>
      <c r="J1044" s="37">
        <v>8.3798882681564244</v>
      </c>
      <c r="K1044" s="36">
        <v>7.2122052704576971</v>
      </c>
      <c r="L1044" s="37">
        <v>4.9907578558225509</v>
      </c>
      <c r="M1044" s="65">
        <v>2.3035230352303522</v>
      </c>
      <c r="N1044" s="36">
        <v>3.2183908045977012</v>
      </c>
      <c r="O1044" s="37">
        <v>2.152641878669276</v>
      </c>
      <c r="P1044" s="37">
        <v>5.7471264367816088</v>
      </c>
      <c r="Q1044" s="37">
        <v>5.9113300492610836</v>
      </c>
      <c r="R1044" s="37">
        <v>9.2391304347826075</v>
      </c>
      <c r="S1044" s="65">
        <v>10.256410256410255</v>
      </c>
      <c r="T1044" s="36">
        <v>4.7344110854503461</v>
      </c>
      <c r="U1044" s="37">
        <v>2.7522935779816518</v>
      </c>
      <c r="V1044" s="65">
        <v>6.666666666666667</v>
      </c>
      <c r="W1044" s="36">
        <v>6.8720379146919433</v>
      </c>
      <c r="X1044" s="37">
        <v>4.6689303904923607</v>
      </c>
      <c r="Y1044" s="65">
        <v>3.225806451612903</v>
      </c>
      <c r="Z1044" s="36">
        <v>4.9019607843137258</v>
      </c>
      <c r="AA1044" s="37">
        <v>5.2159739201303994</v>
      </c>
      <c r="AB1044" s="37">
        <v>2.9017857142857144</v>
      </c>
      <c r="AC1044" s="65">
        <v>5.4644808743169397</v>
      </c>
      <c r="AD1044" s="36">
        <v>5.4283290924512295</v>
      </c>
      <c r="AE1044" s="37">
        <v>3.3684210526315788</v>
      </c>
      <c r="AF1044" s="65">
        <v>4.3624161073825505</v>
      </c>
      <c r="AG1044" s="36">
        <v>6.2124248496993983</v>
      </c>
      <c r="AH1044" s="37">
        <v>4.2198233562315997</v>
      </c>
      <c r="AI1044" s="38">
        <v>3.6144578313253009</v>
      </c>
    </row>
    <row r="1045" spans="1:35" s="1" customFormat="1" x14ac:dyDescent="0.25">
      <c r="A1045" s="49" t="s">
        <v>25</v>
      </c>
      <c r="B1045" s="35">
        <v>5.75</v>
      </c>
      <c r="C1045" s="36">
        <v>7.2507552870090644</v>
      </c>
      <c r="D1045" s="37">
        <v>4.2701092353525327</v>
      </c>
      <c r="E1045" s="36">
        <v>4.5801526717557248</v>
      </c>
      <c r="F1045" s="37">
        <v>6.7292644757433493</v>
      </c>
      <c r="G1045" s="37">
        <v>5.9914407988587728</v>
      </c>
      <c r="H1045" s="36">
        <v>3.0581039755351682</v>
      </c>
      <c r="I1045" s="37">
        <v>4.399633363886343</v>
      </c>
      <c r="J1045" s="37">
        <v>9.4972067039106136</v>
      </c>
      <c r="K1045" s="36">
        <v>6.3800277392510401</v>
      </c>
      <c r="L1045" s="37">
        <v>6.654343807763401</v>
      </c>
      <c r="M1045" s="65">
        <v>4.4715447154471546</v>
      </c>
      <c r="N1045" s="36">
        <v>4.3678160919540225</v>
      </c>
      <c r="O1045" s="37">
        <v>5.0880626223091969</v>
      </c>
      <c r="P1045" s="37">
        <v>5.9113300492610836</v>
      </c>
      <c r="Q1045" s="37">
        <v>6.403940886699508</v>
      </c>
      <c r="R1045" s="37">
        <v>7.608695652173914</v>
      </c>
      <c r="S1045" s="65">
        <v>10.256410256410255</v>
      </c>
      <c r="T1045" s="36">
        <v>5.8891454965357966</v>
      </c>
      <c r="U1045" s="37">
        <v>5.5045871559633035</v>
      </c>
      <c r="V1045" s="65">
        <v>4.666666666666667</v>
      </c>
      <c r="W1045" s="36">
        <v>5.9241706161137442</v>
      </c>
      <c r="X1045" s="37">
        <v>6.1969439728353146</v>
      </c>
      <c r="Y1045" s="65">
        <v>3.763440860215054</v>
      </c>
      <c r="Z1045" s="36">
        <v>6.8627450980392162</v>
      </c>
      <c r="AA1045" s="37">
        <v>6.2754686226568861</v>
      </c>
      <c r="AB1045" s="37">
        <v>3.7946428571428568</v>
      </c>
      <c r="AC1045" s="65">
        <v>5.4644808743169397</v>
      </c>
      <c r="AD1045" s="36">
        <v>7.0398642917726892</v>
      </c>
      <c r="AE1045" s="37">
        <v>2.9473684210526314</v>
      </c>
      <c r="AF1045" s="65">
        <v>5.0335570469798654</v>
      </c>
      <c r="AG1045" s="36">
        <v>7.8156312625250495</v>
      </c>
      <c r="AH1045" s="37">
        <v>4.9067713444553487</v>
      </c>
      <c r="AI1045" s="38">
        <v>3.2128514056224895</v>
      </c>
    </row>
    <row r="1046" spans="1:35" s="1" customFormat="1" x14ac:dyDescent="0.25">
      <c r="A1046" s="49" t="s">
        <v>24</v>
      </c>
      <c r="B1046" s="35">
        <v>8.9</v>
      </c>
      <c r="C1046" s="36">
        <v>9.9697885196374632</v>
      </c>
      <c r="D1046" s="37">
        <v>7.8450844091360477</v>
      </c>
      <c r="E1046" s="36">
        <v>8.3969465648854964</v>
      </c>
      <c r="F1046" s="37">
        <v>9.5461658841940533</v>
      </c>
      <c r="G1046" s="37">
        <v>8.8445078459343804</v>
      </c>
      <c r="H1046" s="36">
        <v>5.81039755351682</v>
      </c>
      <c r="I1046" s="37">
        <v>7.6076993583868004</v>
      </c>
      <c r="J1046" s="37">
        <v>13.407821229050279</v>
      </c>
      <c r="K1046" s="36">
        <v>9.5700416088765596</v>
      </c>
      <c r="L1046" s="37">
        <v>11.275415896487985</v>
      </c>
      <c r="M1046" s="65">
        <v>6.5040650406504072</v>
      </c>
      <c r="N1046" s="36">
        <v>7.8160919540229887</v>
      </c>
      <c r="O1046" s="37">
        <v>8.4148727984344411</v>
      </c>
      <c r="P1046" s="37">
        <v>8.7027914614121507</v>
      </c>
      <c r="Q1046" s="37">
        <v>6.403940886699508</v>
      </c>
      <c r="R1046" s="37">
        <v>14.130434782608695</v>
      </c>
      <c r="S1046" s="65">
        <v>15.384615384615385</v>
      </c>
      <c r="T1046" s="36">
        <v>8.7759815242494223</v>
      </c>
      <c r="U1046" s="37">
        <v>9.1743119266055047</v>
      </c>
      <c r="V1046" s="65">
        <v>10</v>
      </c>
      <c r="W1046" s="36">
        <v>12.559241706161137</v>
      </c>
      <c r="X1046" s="37">
        <v>7.7249575551782677</v>
      </c>
      <c r="Y1046" s="65">
        <v>7.5268817204301079</v>
      </c>
      <c r="Z1046" s="36">
        <v>4.9019607843137258</v>
      </c>
      <c r="AA1046" s="37">
        <v>8.4759576202118989</v>
      </c>
      <c r="AB1046" s="37">
        <v>9.375</v>
      </c>
      <c r="AC1046" s="65">
        <v>13.114754098360656</v>
      </c>
      <c r="AD1046" s="36">
        <v>10.432569974554708</v>
      </c>
      <c r="AE1046" s="37">
        <v>7.3684210526315779</v>
      </c>
      <c r="AF1046" s="65">
        <v>6.0402684563758395</v>
      </c>
      <c r="AG1046" s="36">
        <v>10.62124248496994</v>
      </c>
      <c r="AH1046" s="37">
        <v>8.0471050049067703</v>
      </c>
      <c r="AI1046" s="38">
        <v>6.425702811244979</v>
      </c>
    </row>
    <row r="1047" spans="1:35" s="1" customFormat="1" x14ac:dyDescent="0.25">
      <c r="A1047" s="49" t="s">
        <v>23</v>
      </c>
      <c r="B1047" s="35">
        <v>11.1</v>
      </c>
      <c r="C1047" s="36">
        <v>13.695871097683787</v>
      </c>
      <c r="D1047" s="37">
        <v>8.5402184707050655</v>
      </c>
      <c r="E1047" s="36">
        <v>11.450381679389313</v>
      </c>
      <c r="F1047" s="37">
        <v>11.580594679186229</v>
      </c>
      <c r="G1047" s="37">
        <v>10.271041369472183</v>
      </c>
      <c r="H1047" s="36">
        <v>10.091743119266056</v>
      </c>
      <c r="I1047" s="37">
        <v>10.174152153987167</v>
      </c>
      <c r="J1047" s="37">
        <v>13.03538175046555</v>
      </c>
      <c r="K1047" s="36">
        <v>12.621359223300971</v>
      </c>
      <c r="L1047" s="37">
        <v>10.166358595194085</v>
      </c>
      <c r="M1047" s="65">
        <v>10.29810298102981</v>
      </c>
      <c r="N1047" s="36">
        <v>9.4252873563218387</v>
      </c>
      <c r="O1047" s="37">
        <v>9.9804305283757326</v>
      </c>
      <c r="P1047" s="37">
        <v>11.658456486042693</v>
      </c>
      <c r="Q1047" s="37">
        <v>11.330049261083744</v>
      </c>
      <c r="R1047" s="37">
        <v>16.847826086956523</v>
      </c>
      <c r="S1047" s="65">
        <v>7.6923076923076925</v>
      </c>
      <c r="T1047" s="36">
        <v>11.200923787528868</v>
      </c>
      <c r="U1047" s="37">
        <v>10.091743119266056</v>
      </c>
      <c r="V1047" s="65">
        <v>11.333333333333332</v>
      </c>
      <c r="W1047" s="36">
        <v>13.507109004739338</v>
      </c>
      <c r="X1047" s="37">
        <v>9.762308998302208</v>
      </c>
      <c r="Y1047" s="65">
        <v>12.903225806451612</v>
      </c>
      <c r="Z1047" s="36">
        <v>12.745098039215685</v>
      </c>
      <c r="AA1047" s="37">
        <v>11.65444172779136</v>
      </c>
      <c r="AB1047" s="37">
        <v>8.0357142857142865</v>
      </c>
      <c r="AC1047" s="65">
        <v>14.207650273224044</v>
      </c>
      <c r="AD1047" s="36">
        <v>12.044105173876165</v>
      </c>
      <c r="AE1047" s="37">
        <v>8.4210526315789469</v>
      </c>
      <c r="AF1047" s="65">
        <v>11.409395973154362</v>
      </c>
      <c r="AG1047" s="36">
        <v>11.422845691382765</v>
      </c>
      <c r="AH1047" s="37">
        <v>10.991167811579979</v>
      </c>
      <c r="AI1047" s="38">
        <v>11.244979919678714</v>
      </c>
    </row>
    <row r="1048" spans="1:35" s="1" customFormat="1" x14ac:dyDescent="0.25">
      <c r="A1048" s="49" t="s">
        <v>22</v>
      </c>
      <c r="B1048" s="35">
        <v>10.5</v>
      </c>
      <c r="C1048" s="36">
        <v>10.372608257804632</v>
      </c>
      <c r="D1048" s="37">
        <v>10.625620655412115</v>
      </c>
      <c r="E1048" s="36">
        <v>10.687022900763358</v>
      </c>
      <c r="F1048" s="37">
        <v>10.328638497652582</v>
      </c>
      <c r="G1048" s="37">
        <v>10.556348074179743</v>
      </c>
      <c r="H1048" s="36">
        <v>7.0336391437308867</v>
      </c>
      <c r="I1048" s="37">
        <v>10.81576535288726</v>
      </c>
      <c r="J1048" s="37">
        <v>11.54562383612663</v>
      </c>
      <c r="K1048" s="36">
        <v>10.679611650485436</v>
      </c>
      <c r="L1048" s="37">
        <v>9.611829944547134</v>
      </c>
      <c r="M1048" s="65">
        <v>10.975609756097562</v>
      </c>
      <c r="N1048" s="36">
        <v>10.574712643678161</v>
      </c>
      <c r="O1048" s="37">
        <v>11.350293542074363</v>
      </c>
      <c r="P1048" s="37">
        <v>11.658456486042693</v>
      </c>
      <c r="Q1048" s="37">
        <v>5.9113300492610836</v>
      </c>
      <c r="R1048" s="37">
        <v>8.1521739130434785</v>
      </c>
      <c r="S1048" s="65">
        <v>17.948717948717949</v>
      </c>
      <c r="T1048" s="36">
        <v>10.392609699769054</v>
      </c>
      <c r="U1048" s="37">
        <v>15.596330275229359</v>
      </c>
      <c r="V1048" s="65">
        <v>8</v>
      </c>
      <c r="W1048" s="36">
        <v>11.611374407582939</v>
      </c>
      <c r="X1048" s="37">
        <v>10.865874363327674</v>
      </c>
      <c r="Y1048" s="65">
        <v>7.2580645161290329</v>
      </c>
      <c r="Z1048" s="36">
        <v>19.607843137254903</v>
      </c>
      <c r="AA1048" s="37">
        <v>10.594947025264874</v>
      </c>
      <c r="AB1048" s="37">
        <v>8.4821428571428577</v>
      </c>
      <c r="AC1048" s="65">
        <v>9.8360655737704921</v>
      </c>
      <c r="AD1048" s="36">
        <v>10.77184054283291</v>
      </c>
      <c r="AE1048" s="37">
        <v>10.947368421052632</v>
      </c>
      <c r="AF1048" s="65">
        <v>8.0536912751677843</v>
      </c>
      <c r="AG1048" s="36">
        <v>11.022044088176353</v>
      </c>
      <c r="AH1048" s="37">
        <v>11.678115799803729</v>
      </c>
      <c r="AI1048" s="38">
        <v>7.2289156626506017</v>
      </c>
    </row>
    <row r="1049" spans="1:35" s="1" customFormat="1" x14ac:dyDescent="0.25">
      <c r="A1049" s="49" t="s">
        <v>21</v>
      </c>
      <c r="B1049" s="35">
        <v>15.6</v>
      </c>
      <c r="C1049" s="36">
        <v>16.61631419939577</v>
      </c>
      <c r="D1049" s="37">
        <v>14.597815292949354</v>
      </c>
      <c r="E1049" s="36">
        <v>16.946564885496183</v>
      </c>
      <c r="F1049" s="37">
        <v>14.866979655712051</v>
      </c>
      <c r="G1049" s="37">
        <v>15.121255349500714</v>
      </c>
      <c r="H1049" s="36">
        <v>14.37308868501529</v>
      </c>
      <c r="I1049" s="37">
        <v>16.590284142988086</v>
      </c>
      <c r="J1049" s="37">
        <v>14.52513966480447</v>
      </c>
      <c r="K1049" s="36">
        <v>16.643550624133148</v>
      </c>
      <c r="L1049" s="37">
        <v>14.417744916820702</v>
      </c>
      <c r="M1049" s="65">
        <v>15.447154471544716</v>
      </c>
      <c r="N1049" s="36">
        <v>15.632183908045977</v>
      </c>
      <c r="O1049" s="37">
        <v>15.459882583170254</v>
      </c>
      <c r="P1049" s="37">
        <v>14.942528735632186</v>
      </c>
      <c r="Q1049" s="37">
        <v>20.19704433497537</v>
      </c>
      <c r="R1049" s="37">
        <v>13.586956521739129</v>
      </c>
      <c r="S1049" s="65">
        <v>7.6923076923076925</v>
      </c>
      <c r="T1049" s="36">
        <v>15.473441108545035</v>
      </c>
      <c r="U1049" s="37">
        <v>14.678899082568808</v>
      </c>
      <c r="V1049" s="65">
        <v>16.666666666666664</v>
      </c>
      <c r="W1049" s="36">
        <v>15.165876777251185</v>
      </c>
      <c r="X1049" s="37">
        <v>16.638370118845501</v>
      </c>
      <c r="Y1049" s="65">
        <v>12.365591397849462</v>
      </c>
      <c r="Z1049" s="36">
        <v>12.745098039215685</v>
      </c>
      <c r="AA1049" s="37">
        <v>15.403422982885084</v>
      </c>
      <c r="AB1049" s="37">
        <v>15.625</v>
      </c>
      <c r="AC1049" s="65">
        <v>16.393442622950818</v>
      </c>
      <c r="AD1049" s="36">
        <v>15.945716709075489</v>
      </c>
      <c r="AE1049" s="37">
        <v>16.842105263157894</v>
      </c>
      <c r="AF1049" s="65">
        <v>13.422818791946309</v>
      </c>
      <c r="AG1049" s="36">
        <v>15.030060120240481</v>
      </c>
      <c r="AH1049" s="37">
        <v>16.683022571148186</v>
      </c>
      <c r="AI1049" s="38">
        <v>14.056224899598394</v>
      </c>
    </row>
    <row r="1050" spans="1:35" s="1" customFormat="1" x14ac:dyDescent="0.25">
      <c r="A1050" s="49" t="s">
        <v>20</v>
      </c>
      <c r="B1050" s="35">
        <v>14.000000000000002</v>
      </c>
      <c r="C1050" s="36">
        <v>12.688821752265861</v>
      </c>
      <c r="D1050" s="37">
        <v>15.29294935451837</v>
      </c>
      <c r="E1050" s="36">
        <v>13.282442748091603</v>
      </c>
      <c r="F1050" s="37">
        <v>12.832550860719873</v>
      </c>
      <c r="G1050" s="37">
        <v>15.549215406562054</v>
      </c>
      <c r="H1050" s="36">
        <v>14.678899082568808</v>
      </c>
      <c r="I1050" s="37">
        <v>15.398716773602199</v>
      </c>
      <c r="J1050" s="37">
        <v>10.986964618249534</v>
      </c>
      <c r="K1050" s="36">
        <v>12.343966712898752</v>
      </c>
      <c r="L1050" s="37">
        <v>12.754158964879853</v>
      </c>
      <c r="M1050" s="65">
        <v>16.531165311653119</v>
      </c>
      <c r="N1050" s="36">
        <v>13.563218390804598</v>
      </c>
      <c r="O1050" s="37">
        <v>16.43835616438356</v>
      </c>
      <c r="P1050" s="37">
        <v>13.464696223316913</v>
      </c>
      <c r="Q1050" s="37">
        <v>15.763546798029557</v>
      </c>
      <c r="R1050" s="37">
        <v>11.413043478260869</v>
      </c>
      <c r="S1050" s="65">
        <v>5.1282051282051277</v>
      </c>
      <c r="T1050" s="36">
        <v>14.203233256351039</v>
      </c>
      <c r="U1050" s="37">
        <v>11.926605504587156</v>
      </c>
      <c r="V1050" s="65">
        <v>14.000000000000002</v>
      </c>
      <c r="W1050" s="36">
        <v>12.085308056872037</v>
      </c>
      <c r="X1050" s="37">
        <v>14.34634974533107</v>
      </c>
      <c r="Y1050" s="65">
        <v>15.32258064516129</v>
      </c>
      <c r="Z1050" s="36">
        <v>15.686274509803921</v>
      </c>
      <c r="AA1050" s="37">
        <v>14.262428687856559</v>
      </c>
      <c r="AB1050" s="37">
        <v>14.955357142857142</v>
      </c>
      <c r="AC1050" s="65">
        <v>9.8360655737704921</v>
      </c>
      <c r="AD1050" s="36">
        <v>13.910093299406276</v>
      </c>
      <c r="AE1050" s="37">
        <v>16.210526315789473</v>
      </c>
      <c r="AF1050" s="65">
        <v>10.738255033557047</v>
      </c>
      <c r="AG1050" s="36">
        <v>12.424849699398797</v>
      </c>
      <c r="AH1050" s="37">
        <v>15.996074582924436</v>
      </c>
      <c r="AI1050" s="38">
        <v>9.6385542168674707</v>
      </c>
    </row>
    <row r="1051" spans="1:35" s="1" customFormat="1" x14ac:dyDescent="0.25">
      <c r="A1051" s="49" t="s">
        <v>19</v>
      </c>
      <c r="B1051" s="35">
        <v>12.2</v>
      </c>
      <c r="C1051" s="36">
        <v>9.8690835850956695</v>
      </c>
      <c r="D1051" s="37">
        <v>14.498510427010924</v>
      </c>
      <c r="E1051" s="36">
        <v>11.297709923664122</v>
      </c>
      <c r="F1051" s="37">
        <v>13.302034428794993</v>
      </c>
      <c r="G1051" s="37">
        <v>11.982881597717546</v>
      </c>
      <c r="H1051" s="36">
        <v>14.678899082568808</v>
      </c>
      <c r="I1051" s="37">
        <v>14.115490375802016</v>
      </c>
      <c r="J1051" s="37">
        <v>7.6350093109869652</v>
      </c>
      <c r="K1051" s="36">
        <v>11.095700416088766</v>
      </c>
      <c r="L1051" s="37">
        <v>12.199630314232902</v>
      </c>
      <c r="M1051" s="65">
        <v>13.279132791327914</v>
      </c>
      <c r="N1051" s="36">
        <v>15.862068965517242</v>
      </c>
      <c r="O1051" s="37">
        <v>11.154598825831702</v>
      </c>
      <c r="P1051" s="37">
        <v>12.479474548440066</v>
      </c>
      <c r="Q1051" s="37">
        <v>11.330049261083744</v>
      </c>
      <c r="R1051" s="37">
        <v>8.1521739130434785</v>
      </c>
      <c r="S1051" s="65">
        <v>7.6923076923076925</v>
      </c>
      <c r="T1051" s="36">
        <v>12.124711316397228</v>
      </c>
      <c r="U1051" s="37">
        <v>11.009174311926607</v>
      </c>
      <c r="V1051" s="65">
        <v>13.333333333333334</v>
      </c>
      <c r="W1051" s="36">
        <v>9.24170616113744</v>
      </c>
      <c r="X1051" s="37">
        <v>13.412563667232597</v>
      </c>
      <c r="Y1051" s="65">
        <v>12.634408602150538</v>
      </c>
      <c r="Z1051" s="36">
        <v>11.76470588235294</v>
      </c>
      <c r="AA1051" s="37">
        <v>11.817440912795437</v>
      </c>
      <c r="AB1051" s="37">
        <v>13.392857142857142</v>
      </c>
      <c r="AC1051" s="65">
        <v>13.661202185792352</v>
      </c>
      <c r="AD1051" s="36">
        <v>10.687022900763358</v>
      </c>
      <c r="AE1051" s="37">
        <v>13.263157894736842</v>
      </c>
      <c r="AF1051" s="65">
        <v>17.114093959731544</v>
      </c>
      <c r="AG1051" s="36">
        <v>11.022044088176353</v>
      </c>
      <c r="AH1051" s="37">
        <v>12.266928361138371</v>
      </c>
      <c r="AI1051" s="38">
        <v>16.064257028112451</v>
      </c>
    </row>
    <row r="1052" spans="1:35" s="1" customFormat="1" x14ac:dyDescent="0.25">
      <c r="A1052" s="49" t="s">
        <v>18</v>
      </c>
      <c r="B1052" s="35">
        <v>8.0500000000000007</v>
      </c>
      <c r="C1052" s="36">
        <v>6.0422960725075532</v>
      </c>
      <c r="D1052" s="37">
        <v>10.02979145978153</v>
      </c>
      <c r="E1052" s="36">
        <v>7.1755725190839694</v>
      </c>
      <c r="F1052" s="37">
        <v>5.7902973395931143</v>
      </c>
      <c r="G1052" s="37">
        <v>10.984308131241084</v>
      </c>
      <c r="H1052" s="36">
        <v>11.009174311926607</v>
      </c>
      <c r="I1052" s="37">
        <v>8.7992667277726859</v>
      </c>
      <c r="J1052" s="37">
        <v>4.8417132216014895</v>
      </c>
      <c r="K1052" s="36">
        <v>4.438280166435506</v>
      </c>
      <c r="L1052" s="37">
        <v>9.0573012939001849</v>
      </c>
      <c r="M1052" s="65">
        <v>10.840108401084011</v>
      </c>
      <c r="N1052" s="36">
        <v>10.574712643678161</v>
      </c>
      <c r="O1052" s="37">
        <v>9.393346379647749</v>
      </c>
      <c r="P1052" s="37">
        <v>6.7323481116584567</v>
      </c>
      <c r="Q1052" s="37">
        <v>7.8817733990147785</v>
      </c>
      <c r="R1052" s="37">
        <v>4.3478260869565215</v>
      </c>
      <c r="S1052" s="65">
        <v>5.1282051282051277</v>
      </c>
      <c r="T1052" s="36">
        <v>8.1986143187066975</v>
      </c>
      <c r="U1052" s="37">
        <v>10.091743119266056</v>
      </c>
      <c r="V1052" s="65">
        <v>5.3333333333333339</v>
      </c>
      <c r="W1052" s="36">
        <v>4.7393364928909953</v>
      </c>
      <c r="X1052" s="37">
        <v>8.2342954159592523</v>
      </c>
      <c r="Y1052" s="65">
        <v>11.29032258064516</v>
      </c>
      <c r="Z1052" s="36">
        <v>5.8823529411764701</v>
      </c>
      <c r="AA1052" s="37">
        <v>7.2534637326813369</v>
      </c>
      <c r="AB1052" s="37">
        <v>11.607142857142858</v>
      </c>
      <c r="AC1052" s="65">
        <v>6.0109289617486334</v>
      </c>
      <c r="AD1052" s="36">
        <v>7.6335877862595423</v>
      </c>
      <c r="AE1052" s="37">
        <v>9.0526315789473699</v>
      </c>
      <c r="AF1052" s="65">
        <v>8.0536912751677843</v>
      </c>
      <c r="AG1052" s="36">
        <v>8.4168336673346698</v>
      </c>
      <c r="AH1052" s="37">
        <v>7.7526987242394503</v>
      </c>
      <c r="AI1052" s="38">
        <v>10.441767068273093</v>
      </c>
    </row>
    <row r="1053" spans="1:35" s="1" customFormat="1" x14ac:dyDescent="0.25">
      <c r="A1053" s="49" t="s">
        <v>17</v>
      </c>
      <c r="B1053" s="35">
        <v>4.3499999999999996</v>
      </c>
      <c r="C1053" s="36">
        <v>3.4239677744209467</v>
      </c>
      <c r="D1053" s="37">
        <v>5.2631578947368416</v>
      </c>
      <c r="E1053" s="36">
        <v>4.2748091603053435</v>
      </c>
      <c r="F1053" s="37">
        <v>5.0078247261345856</v>
      </c>
      <c r="G1053" s="37">
        <v>3.8516405135520682</v>
      </c>
      <c r="H1053" s="36">
        <v>6.7278287461773694</v>
      </c>
      <c r="I1053" s="37">
        <v>4.0329972502291476</v>
      </c>
      <c r="J1053" s="37">
        <v>3.7243947858472999</v>
      </c>
      <c r="K1053" s="36">
        <v>3.8834951456310676</v>
      </c>
      <c r="L1053" s="37">
        <v>4.251386321626617</v>
      </c>
      <c r="M1053" s="65">
        <v>4.8780487804878048</v>
      </c>
      <c r="N1053" s="36">
        <v>3.6781609195402298</v>
      </c>
      <c r="O1053" s="37">
        <v>5.283757338551859</v>
      </c>
      <c r="P1053" s="37">
        <v>4.2692939244663384</v>
      </c>
      <c r="Q1053" s="37">
        <v>5.9113300492610836</v>
      </c>
      <c r="R1053" s="37">
        <v>2.1739130434782608</v>
      </c>
      <c r="S1053" s="65">
        <v>5.1282051282051277</v>
      </c>
      <c r="T1053" s="36">
        <v>4.6766743648960736</v>
      </c>
      <c r="U1053" s="37">
        <v>2.7522935779816518</v>
      </c>
      <c r="V1053" s="65">
        <v>2</v>
      </c>
      <c r="W1053" s="36">
        <v>3.7914691943127963</v>
      </c>
      <c r="X1053" s="37">
        <v>4.074702886247878</v>
      </c>
      <c r="Y1053" s="65">
        <v>6.182795698924731</v>
      </c>
      <c r="Z1053" s="36">
        <v>2.9411764705882351</v>
      </c>
      <c r="AA1053" s="37">
        <v>4.4824775876120615</v>
      </c>
      <c r="AB1053" s="37">
        <v>4.6875</v>
      </c>
      <c r="AC1053" s="65">
        <v>4.3715846994535523</v>
      </c>
      <c r="AD1053" s="36">
        <v>3.3078880407124678</v>
      </c>
      <c r="AE1053" s="37">
        <v>5.6842105263157894</v>
      </c>
      <c r="AF1053" s="65">
        <v>5.7046979865771812</v>
      </c>
      <c r="AG1053" s="36">
        <v>3.8076152304609221</v>
      </c>
      <c r="AH1053" s="37">
        <v>3.7291462217860651</v>
      </c>
      <c r="AI1053" s="38">
        <v>7.6305220883534144</v>
      </c>
    </row>
    <row r="1054" spans="1:35" s="1" customFormat="1" x14ac:dyDescent="0.25">
      <c r="A1054" s="49" t="s">
        <v>152</v>
      </c>
      <c r="B1054" s="35">
        <v>4.7</v>
      </c>
      <c r="C1054" s="36">
        <v>3.4239677744209467</v>
      </c>
      <c r="D1054" s="37">
        <v>5.9582919563058594</v>
      </c>
      <c r="E1054" s="36">
        <v>6.2595419847328246</v>
      </c>
      <c r="F1054" s="37">
        <v>3.9123630672926448</v>
      </c>
      <c r="G1054" s="37">
        <v>3.9942938659058487</v>
      </c>
      <c r="H1054" s="36">
        <v>8.8685015290519882</v>
      </c>
      <c r="I1054" s="37">
        <v>4.6746104491292391</v>
      </c>
      <c r="J1054" s="37">
        <v>2.4208566108007448</v>
      </c>
      <c r="K1054" s="36">
        <v>5.1317614424410536</v>
      </c>
      <c r="L1054" s="37">
        <v>4.4362292051756009</v>
      </c>
      <c r="M1054" s="65">
        <v>4.4715447154471546</v>
      </c>
      <c r="N1054" s="36">
        <v>5.2873563218390807</v>
      </c>
      <c r="O1054" s="37">
        <v>5.283757338551859</v>
      </c>
      <c r="P1054" s="37">
        <v>4.2692939244663384</v>
      </c>
      <c r="Q1054" s="37">
        <v>2.9556650246305418</v>
      </c>
      <c r="R1054" s="37">
        <v>4.3478260869565215</v>
      </c>
      <c r="S1054" s="65">
        <v>7.6923076923076925</v>
      </c>
      <c r="T1054" s="36">
        <v>4.2725173210161662</v>
      </c>
      <c r="U1054" s="37">
        <v>6.4220183486238538</v>
      </c>
      <c r="V1054" s="65">
        <v>8</v>
      </c>
      <c r="W1054" s="36">
        <v>4.2654028436018958</v>
      </c>
      <c r="X1054" s="37">
        <v>4.074702886247878</v>
      </c>
      <c r="Y1054" s="65">
        <v>7.5268817204301079</v>
      </c>
      <c r="Z1054" s="36">
        <v>1.9607843137254901</v>
      </c>
      <c r="AA1054" s="37">
        <v>4.4824775876120615</v>
      </c>
      <c r="AB1054" s="37">
        <v>7.1428571428571423</v>
      </c>
      <c r="AC1054" s="65">
        <v>1.639344262295082</v>
      </c>
      <c r="AD1054" s="36">
        <v>2.7989821882951653</v>
      </c>
      <c r="AE1054" s="37">
        <v>5.6842105263157894</v>
      </c>
      <c r="AF1054" s="65">
        <v>10.067114093959731</v>
      </c>
      <c r="AG1054" s="36">
        <v>2.2044088176352705</v>
      </c>
      <c r="AH1054" s="37">
        <v>3.7291462217860651</v>
      </c>
      <c r="AI1054" s="38">
        <v>10.441767068273093</v>
      </c>
    </row>
    <row r="1055" spans="1:35" s="1" customFormat="1" x14ac:dyDescent="0.25">
      <c r="A1055" s="49" t="s">
        <v>135</v>
      </c>
      <c r="B1055" s="35">
        <f t="shared" ref="B1055:AF1055" si="312">SUM(B1044:B1047)</f>
        <v>30.550000000000004</v>
      </c>
      <c r="C1055" s="36">
        <f t="shared" si="312"/>
        <v>37.462235649546827</v>
      </c>
      <c r="D1055" s="37">
        <f t="shared" si="312"/>
        <v>23.733862959285005</v>
      </c>
      <c r="E1055" s="36">
        <f t="shared" si="312"/>
        <v>29.923664122137406</v>
      </c>
      <c r="F1055" s="37">
        <f t="shared" si="312"/>
        <v>33.959311424100157</v>
      </c>
      <c r="G1055" s="37">
        <f t="shared" si="312"/>
        <v>27.960057061340944</v>
      </c>
      <c r="H1055" s="36">
        <f t="shared" si="312"/>
        <v>22.629969418960247</v>
      </c>
      <c r="I1055" s="37">
        <f t="shared" si="312"/>
        <v>25.572868927589369</v>
      </c>
      <c r="J1055" s="37">
        <f t="shared" si="312"/>
        <v>44.320297951582873</v>
      </c>
      <c r="K1055" s="36">
        <f t="shared" si="312"/>
        <v>35.783633841886271</v>
      </c>
      <c r="L1055" s="37">
        <f t="shared" si="312"/>
        <v>33.086876155268023</v>
      </c>
      <c r="M1055" s="65">
        <f t="shared" si="312"/>
        <v>23.577235772357724</v>
      </c>
      <c r="N1055" s="36">
        <f t="shared" si="312"/>
        <v>24.827586206896552</v>
      </c>
      <c r="O1055" s="37">
        <f t="shared" si="312"/>
        <v>25.636007827788646</v>
      </c>
      <c r="P1055" s="37">
        <f t="shared" si="312"/>
        <v>32.019704433497537</v>
      </c>
      <c r="Q1055" s="37">
        <f t="shared" si="312"/>
        <v>30.049261083743843</v>
      </c>
      <c r="R1055" s="37">
        <f t="shared" si="312"/>
        <v>47.826086956521742</v>
      </c>
      <c r="S1055" s="65">
        <f t="shared" si="312"/>
        <v>43.589743589743591</v>
      </c>
      <c r="T1055" s="36">
        <f t="shared" si="312"/>
        <v>30.600461893764436</v>
      </c>
      <c r="U1055" s="37">
        <f t="shared" si="312"/>
        <v>27.522935779816514</v>
      </c>
      <c r="V1055" s="65">
        <f t="shared" si="312"/>
        <v>32.666666666666671</v>
      </c>
      <c r="W1055" s="36">
        <f t="shared" si="312"/>
        <v>38.862559241706165</v>
      </c>
      <c r="X1055" s="37">
        <f t="shared" si="312"/>
        <v>28.353140916808151</v>
      </c>
      <c r="Y1055" s="65">
        <f t="shared" si="312"/>
        <v>27.419354838709676</v>
      </c>
      <c r="Z1055" s="36">
        <f t="shared" si="312"/>
        <v>29.411764705882355</v>
      </c>
      <c r="AA1055" s="37">
        <f t="shared" si="312"/>
        <v>31.621841890790542</v>
      </c>
      <c r="AB1055" s="37">
        <f t="shared" si="312"/>
        <v>24.107142857142854</v>
      </c>
      <c r="AC1055" s="65">
        <f t="shared" si="312"/>
        <v>38.251366120218577</v>
      </c>
      <c r="AD1055" s="36">
        <f t="shared" si="312"/>
        <v>34.944868532654795</v>
      </c>
      <c r="AE1055" s="37">
        <f t="shared" si="312"/>
        <v>22.105263157894733</v>
      </c>
      <c r="AF1055" s="65">
        <f t="shared" si="312"/>
        <v>26.845637583892618</v>
      </c>
      <c r="AG1055" s="36">
        <f t="shared" ref="AG1055:AI1055" si="313">SUM(AG1044:AG1047)</f>
        <v>36.072144288577149</v>
      </c>
      <c r="AH1055" s="37">
        <f t="shared" si="313"/>
        <v>28.164867517173697</v>
      </c>
      <c r="AI1055" s="38">
        <f t="shared" si="313"/>
        <v>24.497991967871485</v>
      </c>
    </row>
    <row r="1056" spans="1:35" s="1" customFormat="1" x14ac:dyDescent="0.25">
      <c r="A1056" s="49" t="s">
        <v>136</v>
      </c>
      <c r="B1056" s="35">
        <f t="shared" ref="B1056:AF1056" si="314">SUM(B1048:B1050)</f>
        <v>40.1</v>
      </c>
      <c r="C1056" s="36">
        <f t="shared" si="314"/>
        <v>39.677744209466262</v>
      </c>
      <c r="D1056" s="37">
        <f t="shared" si="314"/>
        <v>40.51638530287984</v>
      </c>
      <c r="E1056" s="36">
        <f t="shared" si="314"/>
        <v>40.916030534351144</v>
      </c>
      <c r="F1056" s="37">
        <f t="shared" si="314"/>
        <v>38.028169014084511</v>
      </c>
      <c r="G1056" s="37">
        <f t="shared" si="314"/>
        <v>41.226818830242514</v>
      </c>
      <c r="H1056" s="36">
        <f t="shared" si="314"/>
        <v>36.085626911314989</v>
      </c>
      <c r="I1056" s="37">
        <f t="shared" si="314"/>
        <v>42.80476626947754</v>
      </c>
      <c r="J1056" s="37">
        <f t="shared" si="314"/>
        <v>37.057728119180638</v>
      </c>
      <c r="K1056" s="36">
        <f t="shared" si="314"/>
        <v>39.66712898751733</v>
      </c>
      <c r="L1056" s="37">
        <f t="shared" si="314"/>
        <v>36.783733826247683</v>
      </c>
      <c r="M1056" s="65">
        <f t="shared" si="314"/>
        <v>42.953929539295395</v>
      </c>
      <c r="N1056" s="36">
        <f t="shared" si="314"/>
        <v>39.770114942528735</v>
      </c>
      <c r="O1056" s="37">
        <f t="shared" si="314"/>
        <v>43.248532289628173</v>
      </c>
      <c r="P1056" s="37">
        <f t="shared" si="314"/>
        <v>40.065681444991796</v>
      </c>
      <c r="Q1056" s="37">
        <f t="shared" si="314"/>
        <v>41.871921182266014</v>
      </c>
      <c r="R1056" s="37">
        <f t="shared" si="314"/>
        <v>33.152173913043477</v>
      </c>
      <c r="S1056" s="65">
        <f t="shared" si="314"/>
        <v>30.76923076923077</v>
      </c>
      <c r="T1056" s="36">
        <f t="shared" si="314"/>
        <v>40.069284064665126</v>
      </c>
      <c r="U1056" s="37">
        <f t="shared" si="314"/>
        <v>42.201834862385326</v>
      </c>
      <c r="V1056" s="65">
        <f t="shared" si="314"/>
        <v>38.666666666666664</v>
      </c>
      <c r="W1056" s="36">
        <f t="shared" si="314"/>
        <v>38.862559241706165</v>
      </c>
      <c r="X1056" s="37">
        <f t="shared" si="314"/>
        <v>41.850594227504246</v>
      </c>
      <c r="Y1056" s="65">
        <f t="shared" si="314"/>
        <v>34.946236559139784</v>
      </c>
      <c r="Z1056" s="36">
        <f t="shared" si="314"/>
        <v>48.03921568627451</v>
      </c>
      <c r="AA1056" s="37">
        <f t="shared" si="314"/>
        <v>40.260798696006518</v>
      </c>
      <c r="AB1056" s="37">
        <f t="shared" si="314"/>
        <v>39.0625</v>
      </c>
      <c r="AC1056" s="65">
        <f t="shared" si="314"/>
        <v>36.065573770491802</v>
      </c>
      <c r="AD1056" s="36">
        <f t="shared" si="314"/>
        <v>40.627650551314673</v>
      </c>
      <c r="AE1056" s="37">
        <f t="shared" si="314"/>
        <v>44</v>
      </c>
      <c r="AF1056" s="65">
        <f t="shared" si="314"/>
        <v>32.214765100671137</v>
      </c>
      <c r="AG1056" s="36">
        <f t="shared" ref="AG1056:AI1056" si="315">SUM(AG1048:AG1050)</f>
        <v>38.476953907815634</v>
      </c>
      <c r="AH1056" s="37">
        <f t="shared" si="315"/>
        <v>44.357212953876349</v>
      </c>
      <c r="AI1056" s="38">
        <f t="shared" si="315"/>
        <v>30.923694779116467</v>
      </c>
    </row>
    <row r="1057" spans="1:35" s="1" customFormat="1" x14ac:dyDescent="0.25">
      <c r="A1057" s="49" t="s">
        <v>137</v>
      </c>
      <c r="B1057" s="35">
        <f t="shared" ref="B1057:AF1057" si="316">SUM(B1051:B1054)</f>
        <v>29.3</v>
      </c>
      <c r="C1057" s="36">
        <f t="shared" si="316"/>
        <v>22.75931520644512</v>
      </c>
      <c r="D1057" s="37">
        <f t="shared" si="316"/>
        <v>35.749751737835155</v>
      </c>
      <c r="E1057" s="36">
        <f t="shared" si="316"/>
        <v>29.007633587786263</v>
      </c>
      <c r="F1057" s="37">
        <f t="shared" si="316"/>
        <v>28.012519561815338</v>
      </c>
      <c r="G1057" s="37">
        <f t="shared" si="316"/>
        <v>30.813124108416549</v>
      </c>
      <c r="H1057" s="36">
        <f t="shared" si="316"/>
        <v>41.284403669724774</v>
      </c>
      <c r="I1057" s="37">
        <f t="shared" si="316"/>
        <v>31.622364802933088</v>
      </c>
      <c r="J1057" s="37">
        <f t="shared" si="316"/>
        <v>18.621973929236496</v>
      </c>
      <c r="K1057" s="36">
        <f t="shared" si="316"/>
        <v>24.549237170596392</v>
      </c>
      <c r="L1057" s="37">
        <f t="shared" si="316"/>
        <v>29.944547134935306</v>
      </c>
      <c r="M1057" s="65">
        <f t="shared" si="316"/>
        <v>33.468834688346888</v>
      </c>
      <c r="N1057" s="36">
        <f t="shared" si="316"/>
        <v>35.402298850574709</v>
      </c>
      <c r="O1057" s="37">
        <f t="shared" si="316"/>
        <v>31.115459882583167</v>
      </c>
      <c r="P1057" s="37">
        <f t="shared" si="316"/>
        <v>27.750410509031202</v>
      </c>
      <c r="Q1057" s="37">
        <f t="shared" si="316"/>
        <v>28.078817733990149</v>
      </c>
      <c r="R1057" s="37">
        <f t="shared" si="316"/>
        <v>19.021739130434781</v>
      </c>
      <c r="S1057" s="65">
        <f t="shared" si="316"/>
        <v>25.641025641025642</v>
      </c>
      <c r="T1057" s="36">
        <f t="shared" si="316"/>
        <v>29.272517321016167</v>
      </c>
      <c r="U1057" s="37">
        <f t="shared" si="316"/>
        <v>30.275229357798171</v>
      </c>
      <c r="V1057" s="65">
        <f t="shared" si="316"/>
        <v>28.666666666666668</v>
      </c>
      <c r="W1057" s="36">
        <f t="shared" si="316"/>
        <v>22.037914691943129</v>
      </c>
      <c r="X1057" s="37">
        <f t="shared" si="316"/>
        <v>29.796264855687603</v>
      </c>
      <c r="Y1057" s="65">
        <f t="shared" si="316"/>
        <v>37.634408602150536</v>
      </c>
      <c r="Z1057" s="36">
        <f t="shared" si="316"/>
        <v>22.549019607843135</v>
      </c>
      <c r="AA1057" s="37">
        <f t="shared" si="316"/>
        <v>28.035859820700892</v>
      </c>
      <c r="AB1057" s="37">
        <f t="shared" si="316"/>
        <v>36.830357142857139</v>
      </c>
      <c r="AC1057" s="65">
        <f t="shared" si="316"/>
        <v>25.68306010928962</v>
      </c>
      <c r="AD1057" s="36">
        <f t="shared" si="316"/>
        <v>24.427480916030532</v>
      </c>
      <c r="AE1057" s="37">
        <f t="shared" si="316"/>
        <v>33.684210526315788</v>
      </c>
      <c r="AF1057" s="65">
        <f t="shared" si="316"/>
        <v>40.939597315436238</v>
      </c>
      <c r="AG1057" s="36">
        <f t="shared" ref="AG1057:AI1057" si="317">SUM(AG1051:AG1054)</f>
        <v>25.450901803607216</v>
      </c>
      <c r="AH1057" s="37">
        <f t="shared" si="317"/>
        <v>27.477919528949954</v>
      </c>
      <c r="AI1057" s="38">
        <f t="shared" si="317"/>
        <v>44.578313253012055</v>
      </c>
    </row>
    <row r="1058" spans="1:35" s="1" customFormat="1" x14ac:dyDescent="0.25">
      <c r="A1058" s="49" t="s">
        <v>16</v>
      </c>
      <c r="B1058" s="35">
        <v>0.05</v>
      </c>
      <c r="C1058" s="36">
        <v>0.10070493454179255</v>
      </c>
      <c r="D1058" s="37">
        <v>0</v>
      </c>
      <c r="E1058" s="36">
        <v>0.15267175572519084</v>
      </c>
      <c r="F1058" s="37">
        <v>0</v>
      </c>
      <c r="G1058" s="37">
        <v>0</v>
      </c>
      <c r="H1058" s="36">
        <v>0</v>
      </c>
      <c r="I1058" s="37">
        <v>0</v>
      </c>
      <c r="J1058" s="37">
        <v>0</v>
      </c>
      <c r="K1058" s="36">
        <v>0</v>
      </c>
      <c r="L1058" s="37">
        <v>0.18484288354898337</v>
      </c>
      <c r="M1058" s="65">
        <v>0</v>
      </c>
      <c r="N1058" s="36">
        <v>0</v>
      </c>
      <c r="O1058" s="37">
        <v>0</v>
      </c>
      <c r="P1058" s="37">
        <v>0.16420361247947454</v>
      </c>
      <c r="Q1058" s="37">
        <v>0</v>
      </c>
      <c r="R1058" s="37">
        <v>0</v>
      </c>
      <c r="S1058" s="65">
        <v>0</v>
      </c>
      <c r="T1058" s="36">
        <v>5.7736720554272515E-2</v>
      </c>
      <c r="U1058" s="37">
        <v>0</v>
      </c>
      <c r="V1058" s="65">
        <v>0</v>
      </c>
      <c r="W1058" s="36">
        <v>0.23696682464454977</v>
      </c>
      <c r="X1058" s="37">
        <v>0</v>
      </c>
      <c r="Y1058" s="65">
        <v>0</v>
      </c>
      <c r="Z1058" s="36">
        <v>0</v>
      </c>
      <c r="AA1058" s="37">
        <v>8.1499592502037491E-2</v>
      </c>
      <c r="AB1058" s="37">
        <v>0</v>
      </c>
      <c r="AC1058" s="65">
        <v>0</v>
      </c>
      <c r="AD1058" s="36">
        <v>0</v>
      </c>
      <c r="AE1058" s="37">
        <v>0.21052631578947367</v>
      </c>
      <c r="AF1058" s="65">
        <v>0</v>
      </c>
      <c r="AG1058" s="36">
        <v>0</v>
      </c>
      <c r="AH1058" s="37">
        <v>0</v>
      </c>
      <c r="AI1058" s="38">
        <v>0</v>
      </c>
    </row>
    <row r="1059" spans="1:35" s="1" customFormat="1" x14ac:dyDescent="0.25">
      <c r="A1059" s="49" t="s">
        <v>40</v>
      </c>
      <c r="B1059" s="39">
        <v>5.0680000000000067</v>
      </c>
      <c r="C1059" s="40">
        <v>4.7160120845921458</v>
      </c>
      <c r="D1059" s="41">
        <v>5.415094339622641</v>
      </c>
      <c r="E1059" s="40">
        <v>5.309923664122147</v>
      </c>
      <c r="F1059" s="41">
        <v>4.7683881064162756</v>
      </c>
      <c r="G1059" s="41">
        <v>5.1198288159771765</v>
      </c>
      <c r="H1059" s="40">
        <v>5.7308868501529044</v>
      </c>
      <c r="I1059" s="41">
        <v>5.2098991750687453</v>
      </c>
      <c r="J1059" s="41">
        <v>4.1005586592178762</v>
      </c>
      <c r="K1059" s="40">
        <v>4.6282940360610336</v>
      </c>
      <c r="L1059" s="41">
        <v>5.2421441774491679</v>
      </c>
      <c r="M1059" s="61">
        <v>5.3699186991869965</v>
      </c>
      <c r="N1059" s="40">
        <v>5.3172413793103459</v>
      </c>
      <c r="O1059" s="41">
        <v>5.2681017612524519</v>
      </c>
      <c r="P1059" s="41">
        <v>5.1559934318555056</v>
      </c>
      <c r="Q1059" s="41">
        <v>4.9753694581280801</v>
      </c>
      <c r="R1059" s="41">
        <v>4.103260869565216</v>
      </c>
      <c r="S1059" s="61">
        <v>4.2307692307692282</v>
      </c>
      <c r="T1059" s="40">
        <v>5.080254041570436</v>
      </c>
      <c r="U1059" s="41">
        <v>5.0825688073394497</v>
      </c>
      <c r="V1059" s="61">
        <v>4.9200000000000008</v>
      </c>
      <c r="W1059" s="40">
        <v>4.93127962085308</v>
      </c>
      <c r="X1059" s="41">
        <v>5.0084889643463537</v>
      </c>
      <c r="Y1059" s="61">
        <v>5.5</v>
      </c>
      <c r="Z1059" s="40">
        <v>4.6666666666666687</v>
      </c>
      <c r="AA1059" s="41">
        <v>5.0537897310513538</v>
      </c>
      <c r="AB1059" s="41">
        <v>5.4866071428571388</v>
      </c>
      <c r="AC1059" s="61">
        <v>4.5409836065573757</v>
      </c>
      <c r="AD1059" s="40">
        <v>4.6395250212044088</v>
      </c>
      <c r="AE1059" s="41">
        <v>5.8357894736842137</v>
      </c>
      <c r="AF1059" s="61">
        <v>5.5134228187919536</v>
      </c>
      <c r="AG1059" s="40">
        <v>4.5791583166332632</v>
      </c>
      <c r="AH1059" s="41">
        <v>4.9882237487733061</v>
      </c>
      <c r="AI1059" s="42">
        <v>5.7590361445783129</v>
      </c>
    </row>
    <row r="1060" spans="1:35" s="1" customFormat="1" x14ac:dyDescent="0.25">
      <c r="A1060" s="49"/>
      <c r="B1060" s="35"/>
      <c r="C1060" s="36"/>
      <c r="D1060" s="37"/>
      <c r="E1060" s="36"/>
      <c r="F1060" s="37"/>
      <c r="G1060" s="37"/>
      <c r="H1060" s="36"/>
      <c r="I1060" s="37"/>
      <c r="J1060" s="37"/>
      <c r="K1060" s="36"/>
      <c r="L1060" s="37"/>
      <c r="M1060" s="65"/>
      <c r="N1060" s="36"/>
      <c r="O1060" s="37"/>
      <c r="P1060" s="37"/>
      <c r="Q1060" s="37"/>
      <c r="R1060" s="37"/>
      <c r="S1060" s="65"/>
      <c r="T1060" s="36"/>
      <c r="U1060" s="37"/>
      <c r="V1060" s="65"/>
      <c r="W1060" s="36"/>
      <c r="X1060" s="37"/>
      <c r="Y1060" s="65"/>
      <c r="Z1060" s="36"/>
      <c r="AA1060" s="37"/>
      <c r="AB1060" s="37"/>
      <c r="AC1060" s="65"/>
      <c r="AD1060" s="36"/>
      <c r="AE1060" s="37"/>
      <c r="AF1060" s="65"/>
      <c r="AG1060" s="36"/>
      <c r="AH1060" s="37"/>
      <c r="AI1060" s="38"/>
    </row>
    <row r="1061" spans="1:35" s="1" customFormat="1" ht="30" x14ac:dyDescent="0.25">
      <c r="A1061" s="43" t="s">
        <v>252</v>
      </c>
      <c r="B1061" s="35"/>
      <c r="C1061" s="36"/>
      <c r="D1061" s="37"/>
      <c r="E1061" s="36"/>
      <c r="F1061" s="37"/>
      <c r="G1061" s="37"/>
      <c r="H1061" s="36"/>
      <c r="I1061" s="37"/>
      <c r="J1061" s="37"/>
      <c r="K1061" s="36"/>
      <c r="L1061" s="37"/>
      <c r="M1061" s="65"/>
      <c r="N1061" s="36"/>
      <c r="O1061" s="37"/>
      <c r="P1061" s="37"/>
      <c r="Q1061" s="37"/>
      <c r="R1061" s="37"/>
      <c r="S1061" s="65"/>
      <c r="T1061" s="36"/>
      <c r="U1061" s="37"/>
      <c r="V1061" s="65"/>
      <c r="W1061" s="36"/>
      <c r="X1061" s="37"/>
      <c r="Y1061" s="65"/>
      <c r="Z1061" s="36"/>
      <c r="AA1061" s="37"/>
      <c r="AB1061" s="37"/>
      <c r="AC1061" s="65"/>
      <c r="AD1061" s="36"/>
      <c r="AE1061" s="37"/>
      <c r="AF1061" s="65"/>
      <c r="AG1061" s="36"/>
      <c r="AH1061" s="37"/>
      <c r="AI1061" s="38"/>
    </row>
    <row r="1062" spans="1:35" s="1" customFormat="1" x14ac:dyDescent="0.25">
      <c r="A1062" s="49" t="s">
        <v>151</v>
      </c>
      <c r="B1062" s="35">
        <v>8.9</v>
      </c>
      <c r="C1062" s="36">
        <v>10.171198388721049</v>
      </c>
      <c r="D1062" s="37">
        <v>7.6464746772591852</v>
      </c>
      <c r="E1062" s="36">
        <v>13.282442748091603</v>
      </c>
      <c r="F1062" s="37">
        <v>9.0766823161189372</v>
      </c>
      <c r="G1062" s="37">
        <v>4.2796005706134093</v>
      </c>
      <c r="H1062" s="36">
        <v>7.0336391437308867</v>
      </c>
      <c r="I1062" s="37">
        <v>6.966086159486709</v>
      </c>
      <c r="J1062" s="37">
        <v>12.849162011173185</v>
      </c>
      <c r="K1062" s="36">
        <v>14.563106796116504</v>
      </c>
      <c r="L1062" s="37">
        <v>7.9482439926062849</v>
      </c>
      <c r="M1062" s="65">
        <v>4.0650406504065035</v>
      </c>
      <c r="N1062" s="36">
        <v>3.4482758620689653</v>
      </c>
      <c r="O1062" s="37">
        <v>5.6751467710371815</v>
      </c>
      <c r="P1062" s="37">
        <v>13.300492610837439</v>
      </c>
      <c r="Q1062" s="37">
        <v>7.8817733990147785</v>
      </c>
      <c r="R1062" s="37">
        <v>14.673913043478262</v>
      </c>
      <c r="S1062" s="65">
        <v>12.820512820512819</v>
      </c>
      <c r="T1062" s="36">
        <v>8.6605080831408774</v>
      </c>
      <c r="U1062" s="37">
        <v>11.926605504587156</v>
      </c>
      <c r="V1062" s="65">
        <v>9.3333333333333339</v>
      </c>
      <c r="W1062" s="36">
        <v>13.033175355450238</v>
      </c>
      <c r="X1062" s="37">
        <v>7.3853989813242791</v>
      </c>
      <c r="Y1062" s="65">
        <v>7.5268817204301079</v>
      </c>
      <c r="Z1062" s="36">
        <v>10.784313725490197</v>
      </c>
      <c r="AA1062" s="37">
        <v>10.920945395273025</v>
      </c>
      <c r="AB1062" s="37">
        <v>4.0178571428571432</v>
      </c>
      <c r="AC1062" s="65">
        <v>6.0109289617486334</v>
      </c>
      <c r="AD1062" s="36">
        <v>8.3969465648854964</v>
      </c>
      <c r="AE1062" s="37">
        <v>9.6842105263157894</v>
      </c>
      <c r="AF1062" s="65">
        <v>8.724832214765101</v>
      </c>
      <c r="AG1062" s="36">
        <v>7.214428857715431</v>
      </c>
      <c r="AH1062" s="37">
        <v>9.4210009813542683</v>
      </c>
      <c r="AI1062" s="38">
        <v>6.8273092369477917</v>
      </c>
    </row>
    <row r="1063" spans="1:35" s="1" customFormat="1" x14ac:dyDescent="0.25">
      <c r="A1063" s="49" t="s">
        <v>25</v>
      </c>
      <c r="B1063" s="35">
        <v>4.25</v>
      </c>
      <c r="C1063" s="36">
        <v>4.833836858006042</v>
      </c>
      <c r="D1063" s="37">
        <v>3.6742800397219466</v>
      </c>
      <c r="E1063" s="36">
        <v>5.6488549618320612</v>
      </c>
      <c r="F1063" s="37">
        <v>4.0688575899843507</v>
      </c>
      <c r="G1063" s="37">
        <v>3.1383737517831669</v>
      </c>
      <c r="H1063" s="36">
        <v>3.0581039755351682</v>
      </c>
      <c r="I1063" s="37">
        <v>3.9413382218148487</v>
      </c>
      <c r="J1063" s="37">
        <v>5.4003724394785841</v>
      </c>
      <c r="K1063" s="36">
        <v>5.2704576976421631</v>
      </c>
      <c r="L1063" s="37">
        <v>3.6968576709796674</v>
      </c>
      <c r="M1063" s="65">
        <v>3.6585365853658534</v>
      </c>
      <c r="N1063" s="36">
        <v>3.4482758620689653</v>
      </c>
      <c r="O1063" s="37">
        <v>2.9354207436399218</v>
      </c>
      <c r="P1063" s="37">
        <v>5.0903119868637114</v>
      </c>
      <c r="Q1063" s="37">
        <v>4.4334975369458132</v>
      </c>
      <c r="R1063" s="37">
        <v>6.5217391304347823</v>
      </c>
      <c r="S1063" s="65">
        <v>5.1282051282051277</v>
      </c>
      <c r="T1063" s="36">
        <v>3.9260969976905313</v>
      </c>
      <c r="U1063" s="37">
        <v>6.4220183486238538</v>
      </c>
      <c r="V1063" s="65">
        <v>6.666666666666667</v>
      </c>
      <c r="W1063" s="36">
        <v>5.2132701421800949</v>
      </c>
      <c r="X1063" s="37">
        <v>4.2444821731748723</v>
      </c>
      <c r="Y1063" s="65">
        <v>2.4193548387096775</v>
      </c>
      <c r="Z1063" s="36">
        <v>4.9019607843137258</v>
      </c>
      <c r="AA1063" s="37">
        <v>4.5639771801141</v>
      </c>
      <c r="AB1063" s="37">
        <v>2.6785714285714284</v>
      </c>
      <c r="AC1063" s="65">
        <v>4.918032786885246</v>
      </c>
      <c r="AD1063" s="36">
        <v>4.1560644614079729</v>
      </c>
      <c r="AE1063" s="37">
        <v>4.6315789473684212</v>
      </c>
      <c r="AF1063" s="65">
        <v>3.6912751677852351</v>
      </c>
      <c r="AG1063" s="36">
        <v>3.0060120240480961</v>
      </c>
      <c r="AH1063" s="37">
        <v>3.9254170755642788</v>
      </c>
      <c r="AI1063" s="38">
        <v>5.2208835341365463</v>
      </c>
    </row>
    <row r="1064" spans="1:35" s="1" customFormat="1" x14ac:dyDescent="0.25">
      <c r="A1064" s="49" t="s">
        <v>24</v>
      </c>
      <c r="B1064" s="35">
        <v>5.65</v>
      </c>
      <c r="C1064" s="36">
        <v>6.143001007049345</v>
      </c>
      <c r="D1064" s="37">
        <v>5.1638530287984112</v>
      </c>
      <c r="E1064" s="36">
        <v>6.1068702290076331</v>
      </c>
      <c r="F1064" s="37">
        <v>6.8857589984350547</v>
      </c>
      <c r="G1064" s="37">
        <v>4.1369472182596292</v>
      </c>
      <c r="H1064" s="36">
        <v>1.5290519877675841</v>
      </c>
      <c r="I1064" s="37">
        <v>5.4078826764436299</v>
      </c>
      <c r="J1064" s="37">
        <v>8.5661080074487899</v>
      </c>
      <c r="K1064" s="36">
        <v>7.7669902912621351</v>
      </c>
      <c r="L1064" s="37">
        <v>5.9149722735674679</v>
      </c>
      <c r="M1064" s="65">
        <v>3.3875338753387529</v>
      </c>
      <c r="N1064" s="36">
        <v>3.6781609195402298</v>
      </c>
      <c r="O1064" s="37">
        <v>3.9138943248532287</v>
      </c>
      <c r="P1064" s="37">
        <v>7.5533661740558298</v>
      </c>
      <c r="Q1064" s="37">
        <v>5.4187192118226601</v>
      </c>
      <c r="R1064" s="37">
        <v>7.608695652173914</v>
      </c>
      <c r="S1064" s="65">
        <v>10.256410256410255</v>
      </c>
      <c r="T1064" s="36">
        <v>5.7736720554272516</v>
      </c>
      <c r="U1064" s="37">
        <v>5.5045871559633035</v>
      </c>
      <c r="V1064" s="65">
        <v>3.3333333333333335</v>
      </c>
      <c r="W1064" s="36">
        <v>6.3981042654028428</v>
      </c>
      <c r="X1064" s="37">
        <v>6.2818336162988109</v>
      </c>
      <c r="Y1064" s="65">
        <v>3.225806451612903</v>
      </c>
      <c r="Z1064" s="36">
        <v>4.9019607843137258</v>
      </c>
      <c r="AA1064" s="37">
        <v>6.6829665851670743</v>
      </c>
      <c r="AB1064" s="37">
        <v>2.6785714285714284</v>
      </c>
      <c r="AC1064" s="65">
        <v>6.0109289617486334</v>
      </c>
      <c r="AD1064" s="36">
        <v>5.0042408821034776</v>
      </c>
      <c r="AE1064" s="37">
        <v>6.1052631578947363</v>
      </c>
      <c r="AF1064" s="65">
        <v>7.3825503355704702</v>
      </c>
      <c r="AG1064" s="36">
        <v>5.6112224448897798</v>
      </c>
      <c r="AH1064" s="37">
        <v>6.0843964671246322</v>
      </c>
      <c r="AI1064" s="38">
        <v>4.0160642570281126</v>
      </c>
    </row>
    <row r="1065" spans="1:35" s="1" customFormat="1" x14ac:dyDescent="0.25">
      <c r="A1065" s="49" t="s">
        <v>23</v>
      </c>
      <c r="B1065" s="35">
        <v>7.1</v>
      </c>
      <c r="C1065" s="36">
        <v>7.3514602215508553</v>
      </c>
      <c r="D1065" s="37">
        <v>6.8520357497517379</v>
      </c>
      <c r="E1065" s="36">
        <v>6.8702290076335881</v>
      </c>
      <c r="F1065" s="37">
        <v>6.7292644757433493</v>
      </c>
      <c r="G1065" s="37">
        <v>7.7032810271041363</v>
      </c>
      <c r="H1065" s="36">
        <v>5.5045871559633035</v>
      </c>
      <c r="I1065" s="37">
        <v>6.966086159486709</v>
      </c>
      <c r="J1065" s="37">
        <v>7.8212290502793298</v>
      </c>
      <c r="K1065" s="36">
        <v>6.5187239944521496</v>
      </c>
      <c r="L1065" s="37">
        <v>7.208872458410351</v>
      </c>
      <c r="M1065" s="65">
        <v>7.5880758807588071</v>
      </c>
      <c r="N1065" s="36">
        <v>5.9770114942528734</v>
      </c>
      <c r="O1065" s="37">
        <v>7.8277886497064575</v>
      </c>
      <c r="P1065" s="37">
        <v>7.2249589490968793</v>
      </c>
      <c r="Q1065" s="37">
        <v>4.9261083743842367</v>
      </c>
      <c r="R1065" s="37">
        <v>9.2391304347826075</v>
      </c>
      <c r="S1065" s="65">
        <v>7.6923076923076925</v>
      </c>
      <c r="T1065" s="36">
        <v>7.1593533487297929</v>
      </c>
      <c r="U1065" s="37">
        <v>6.4220183486238538</v>
      </c>
      <c r="V1065" s="65">
        <v>7.333333333333333</v>
      </c>
      <c r="W1065" s="36">
        <v>7.109004739336493</v>
      </c>
      <c r="X1065" s="37">
        <v>7.4702886247877753</v>
      </c>
      <c r="Y1065" s="65">
        <v>5.6451612903225801</v>
      </c>
      <c r="Z1065" s="36">
        <v>10.784313725490197</v>
      </c>
      <c r="AA1065" s="37">
        <v>7.497962510187449</v>
      </c>
      <c r="AB1065" s="37">
        <v>3.7946428571428568</v>
      </c>
      <c r="AC1065" s="65">
        <v>10.928961748633879</v>
      </c>
      <c r="AD1065" s="36">
        <v>7.29431721798134</v>
      </c>
      <c r="AE1065" s="37">
        <v>7.1578947368421044</v>
      </c>
      <c r="AF1065" s="65">
        <v>6.0402684563758395</v>
      </c>
      <c r="AG1065" s="36">
        <v>7.6152304609218442</v>
      </c>
      <c r="AH1065" s="37">
        <v>6.4769381746810604</v>
      </c>
      <c r="AI1065" s="38">
        <v>6.8273092369477917</v>
      </c>
    </row>
    <row r="1066" spans="1:35" s="1" customFormat="1" x14ac:dyDescent="0.25">
      <c r="A1066" s="49" t="s">
        <v>22</v>
      </c>
      <c r="B1066" s="35">
        <v>6.8500000000000005</v>
      </c>
      <c r="C1066" s="36">
        <v>7.5528700906344408</v>
      </c>
      <c r="D1066" s="37">
        <v>6.156901688182721</v>
      </c>
      <c r="E1066" s="36">
        <v>7.328244274809161</v>
      </c>
      <c r="F1066" s="37">
        <v>6.2597809076682314</v>
      </c>
      <c r="G1066" s="37">
        <v>6.990014265335236</v>
      </c>
      <c r="H1066" s="36">
        <v>6.4220183486238538</v>
      </c>
      <c r="I1066" s="37">
        <v>6.232813932172319</v>
      </c>
      <c r="J1066" s="37">
        <v>8.3798882681564244</v>
      </c>
      <c r="K1066" s="36">
        <v>7.9056865464632464</v>
      </c>
      <c r="L1066" s="37">
        <v>5.730129390018484</v>
      </c>
      <c r="M1066" s="65">
        <v>6.639566395663957</v>
      </c>
      <c r="N1066" s="36">
        <v>6.8965517241379306</v>
      </c>
      <c r="O1066" s="37">
        <v>5.0880626223091969</v>
      </c>
      <c r="P1066" s="37">
        <v>6.8965517241379306</v>
      </c>
      <c r="Q1066" s="37">
        <v>6.8965517241379306</v>
      </c>
      <c r="R1066" s="37">
        <v>10.326086956521738</v>
      </c>
      <c r="S1066" s="65">
        <v>10.256410256410255</v>
      </c>
      <c r="T1066" s="36">
        <v>6.4087759815242489</v>
      </c>
      <c r="U1066" s="37">
        <v>11.009174311926607</v>
      </c>
      <c r="V1066" s="65">
        <v>9.3333333333333339</v>
      </c>
      <c r="W1066" s="36">
        <v>7.109004739336493</v>
      </c>
      <c r="X1066" s="37">
        <v>7.0458404074702887</v>
      </c>
      <c r="Y1066" s="65">
        <v>6.182795698924731</v>
      </c>
      <c r="Z1066" s="36">
        <v>9.8039215686274517</v>
      </c>
      <c r="AA1066" s="37">
        <v>6.8459657701711487</v>
      </c>
      <c r="AB1066" s="37">
        <v>5.5803571428571432</v>
      </c>
      <c r="AC1066" s="65">
        <v>6.557377049180328</v>
      </c>
      <c r="AD1066" s="36">
        <v>6.5309584393553859</v>
      </c>
      <c r="AE1066" s="37">
        <v>8</v>
      </c>
      <c r="AF1066" s="65">
        <v>5.7046979865771812</v>
      </c>
      <c r="AG1066" s="36">
        <v>7.0140280561122248</v>
      </c>
      <c r="AH1066" s="37">
        <v>7.2620215897939158</v>
      </c>
      <c r="AI1066" s="38">
        <v>5.2208835341365463</v>
      </c>
    </row>
    <row r="1067" spans="1:35" s="1" customFormat="1" x14ac:dyDescent="0.25">
      <c r="A1067" s="49" t="s">
        <v>21</v>
      </c>
      <c r="B1067" s="35">
        <v>12.45</v>
      </c>
      <c r="C1067" s="36">
        <v>12.084592145015106</v>
      </c>
      <c r="D1067" s="37">
        <v>12.810327706057597</v>
      </c>
      <c r="E1067" s="36">
        <v>12.366412213740457</v>
      </c>
      <c r="F1067" s="37">
        <v>10.7981220657277</v>
      </c>
      <c r="G1067" s="37">
        <v>14.122681883024251</v>
      </c>
      <c r="H1067" s="36">
        <v>11.009174311926607</v>
      </c>
      <c r="I1067" s="37">
        <v>12.740604949587533</v>
      </c>
      <c r="J1067" s="37">
        <v>12.476722532588454</v>
      </c>
      <c r="K1067" s="36">
        <v>12.89875173370319</v>
      </c>
      <c r="L1067" s="37">
        <v>12.199630314232902</v>
      </c>
      <c r="M1067" s="65">
        <v>12.195121951219512</v>
      </c>
      <c r="N1067" s="36">
        <v>13.103448275862069</v>
      </c>
      <c r="O1067" s="37">
        <v>12.915851272015654</v>
      </c>
      <c r="P1067" s="37">
        <v>10.509031198686371</v>
      </c>
      <c r="Q1067" s="37">
        <v>14.285714285714285</v>
      </c>
      <c r="R1067" s="37">
        <v>14.130434782608695</v>
      </c>
      <c r="S1067" s="65">
        <v>12.820512820512819</v>
      </c>
      <c r="T1067" s="36">
        <v>12.066974595842957</v>
      </c>
      <c r="U1067" s="37">
        <v>15.596330275229359</v>
      </c>
      <c r="V1067" s="65">
        <v>14.666666666666666</v>
      </c>
      <c r="W1067" s="36">
        <v>12.559241706161137</v>
      </c>
      <c r="X1067" s="37">
        <v>11.969439728353141</v>
      </c>
      <c r="Y1067" s="65">
        <v>13.978494623655912</v>
      </c>
      <c r="Z1067" s="36">
        <v>4.9019607843137258</v>
      </c>
      <c r="AA1067" s="37">
        <v>13.039934800325998</v>
      </c>
      <c r="AB1067" s="37">
        <v>12.946428571428573</v>
      </c>
      <c r="AC1067" s="65">
        <v>12.568306010928962</v>
      </c>
      <c r="AD1067" s="36">
        <v>12.72264631043257</v>
      </c>
      <c r="AE1067" s="37">
        <v>13.052631578947368</v>
      </c>
      <c r="AF1067" s="65">
        <v>10.738255033557047</v>
      </c>
      <c r="AG1067" s="36">
        <v>12.224448897795591</v>
      </c>
      <c r="AH1067" s="37">
        <v>13.052011776251227</v>
      </c>
      <c r="AI1067" s="38">
        <v>8.8353413654618471</v>
      </c>
    </row>
    <row r="1068" spans="1:35" s="1" customFormat="1" x14ac:dyDescent="0.25">
      <c r="A1068" s="49" t="s">
        <v>20</v>
      </c>
      <c r="B1068" s="35">
        <v>12.35</v>
      </c>
      <c r="C1068" s="36">
        <v>11.782477341389729</v>
      </c>
      <c r="D1068" s="37">
        <v>12.909632571996028</v>
      </c>
      <c r="E1068" s="36">
        <v>10.992366412213741</v>
      </c>
      <c r="F1068" s="37">
        <v>13.771517996870109</v>
      </c>
      <c r="G1068" s="37">
        <v>12.410841654778887</v>
      </c>
      <c r="H1068" s="36">
        <v>10.397553516819572</v>
      </c>
      <c r="I1068" s="37">
        <v>14.207149404216315</v>
      </c>
      <c r="J1068" s="37">
        <v>10.614525139664805</v>
      </c>
      <c r="K1068" s="36">
        <v>10.263522884882107</v>
      </c>
      <c r="L1068" s="37">
        <v>13.863216266173753</v>
      </c>
      <c r="M1068" s="65">
        <v>13.279132791327914</v>
      </c>
      <c r="N1068" s="36">
        <v>14.712643678160919</v>
      </c>
      <c r="O1068" s="37">
        <v>12.524461839530332</v>
      </c>
      <c r="P1068" s="37">
        <v>12.479474548440066</v>
      </c>
      <c r="Q1068" s="37">
        <v>12.807881773399016</v>
      </c>
      <c r="R1068" s="37">
        <v>6.5217391304347823</v>
      </c>
      <c r="S1068" s="65">
        <v>7.6923076923076925</v>
      </c>
      <c r="T1068" s="36">
        <v>12.124711316397228</v>
      </c>
      <c r="U1068" s="37">
        <v>14.678899082568808</v>
      </c>
      <c r="V1068" s="65">
        <v>12</v>
      </c>
      <c r="W1068" s="36">
        <v>11.374407582938389</v>
      </c>
      <c r="X1068" s="37">
        <v>13.242784380305602</v>
      </c>
      <c r="Y1068" s="65">
        <v>10.75268817204301</v>
      </c>
      <c r="Z1068" s="36">
        <v>14.705882352941178</v>
      </c>
      <c r="AA1068" s="37">
        <v>11.65444172779136</v>
      </c>
      <c r="AB1068" s="37">
        <v>13.169642857142858</v>
      </c>
      <c r="AC1068" s="65">
        <v>15.300546448087433</v>
      </c>
      <c r="AD1068" s="36">
        <v>13.401187446988974</v>
      </c>
      <c r="AE1068" s="37">
        <v>11.368421052631579</v>
      </c>
      <c r="AF1068" s="65">
        <v>9.7315436241610733</v>
      </c>
      <c r="AG1068" s="36">
        <v>14.02805611222445</v>
      </c>
      <c r="AH1068" s="37">
        <v>13.24828263002944</v>
      </c>
      <c r="AI1068" s="38">
        <v>8.0321285140562253</v>
      </c>
    </row>
    <row r="1069" spans="1:35" s="1" customFormat="1" x14ac:dyDescent="0.25">
      <c r="A1069" s="49" t="s">
        <v>19</v>
      </c>
      <c r="B1069" s="35">
        <v>15.65</v>
      </c>
      <c r="C1069" s="36">
        <v>15.105740181268882</v>
      </c>
      <c r="D1069" s="37">
        <v>16.186693147964252</v>
      </c>
      <c r="E1069" s="36">
        <v>16.030534351145036</v>
      </c>
      <c r="F1069" s="37">
        <v>15.336463223787167</v>
      </c>
      <c r="G1069" s="37">
        <v>15.549215406562054</v>
      </c>
      <c r="H1069" s="36">
        <v>15.290519877675839</v>
      </c>
      <c r="I1069" s="37">
        <v>17.231897341888175</v>
      </c>
      <c r="J1069" s="37">
        <v>13.03538175046555</v>
      </c>
      <c r="K1069" s="36">
        <v>12.066574202496533</v>
      </c>
      <c r="L1069" s="37">
        <v>15.89648798521257</v>
      </c>
      <c r="M1069" s="65">
        <v>18.97018970189702</v>
      </c>
      <c r="N1069" s="36">
        <v>17.701149425287358</v>
      </c>
      <c r="O1069" s="37">
        <v>17.221135029354208</v>
      </c>
      <c r="P1069" s="37">
        <v>14.449917898193759</v>
      </c>
      <c r="Q1069" s="37">
        <v>18.226600985221676</v>
      </c>
      <c r="R1069" s="37">
        <v>10.326086956521738</v>
      </c>
      <c r="S1069" s="65">
        <v>7.6923076923076925</v>
      </c>
      <c r="T1069" s="36">
        <v>16.224018475750576</v>
      </c>
      <c r="U1069" s="37">
        <v>8.2568807339449553</v>
      </c>
      <c r="V1069" s="65">
        <v>14.666666666666666</v>
      </c>
      <c r="W1069" s="36">
        <v>12.796208530805686</v>
      </c>
      <c r="X1069" s="37">
        <v>16.129032258064516</v>
      </c>
      <c r="Y1069" s="65">
        <v>18.27956989247312</v>
      </c>
      <c r="Z1069" s="36">
        <v>15.686274509803921</v>
      </c>
      <c r="AA1069" s="37">
        <v>15.484922575387122</v>
      </c>
      <c r="AB1069" s="37">
        <v>17.1875</v>
      </c>
      <c r="AC1069" s="65">
        <v>13.661202185792352</v>
      </c>
      <c r="AD1069" s="36">
        <v>17.557251908396946</v>
      </c>
      <c r="AE1069" s="37">
        <v>11.789473684210526</v>
      </c>
      <c r="AF1069" s="65">
        <v>16.107382550335569</v>
      </c>
      <c r="AG1069" s="36">
        <v>18.236472945891784</v>
      </c>
      <c r="AH1069" s="37">
        <v>16.683022571148186</v>
      </c>
      <c r="AI1069" s="38">
        <v>13.253012048192772</v>
      </c>
    </row>
    <row r="1070" spans="1:35" s="1" customFormat="1" x14ac:dyDescent="0.25">
      <c r="A1070" s="49" t="s">
        <v>18</v>
      </c>
      <c r="B1070" s="35">
        <v>11.15</v>
      </c>
      <c r="C1070" s="36">
        <v>11.077542799597181</v>
      </c>
      <c r="D1070" s="37">
        <v>11.221449851042701</v>
      </c>
      <c r="E1070" s="36">
        <v>8.8549618320610683</v>
      </c>
      <c r="F1070" s="37">
        <v>10.172143974960877</v>
      </c>
      <c r="G1070" s="37">
        <v>14.265335235378032</v>
      </c>
      <c r="H1070" s="36">
        <v>12.844036697247708</v>
      </c>
      <c r="I1070" s="37">
        <v>12.007332722273144</v>
      </c>
      <c r="J1070" s="37">
        <v>8.938547486033519</v>
      </c>
      <c r="K1070" s="36">
        <v>8.1830790568654646</v>
      </c>
      <c r="L1070" s="37">
        <v>11.460258780036968</v>
      </c>
      <c r="M1070" s="65">
        <v>13.821138211382115</v>
      </c>
      <c r="N1070" s="36">
        <v>14.712643678160919</v>
      </c>
      <c r="O1070" s="37">
        <v>12.915851272015654</v>
      </c>
      <c r="P1070" s="37">
        <v>10.180623973727423</v>
      </c>
      <c r="Q1070" s="37">
        <v>7.389162561576355</v>
      </c>
      <c r="R1070" s="37">
        <v>7.0652173913043477</v>
      </c>
      <c r="S1070" s="65">
        <v>7.6923076923076925</v>
      </c>
      <c r="T1070" s="36">
        <v>11.489607390300231</v>
      </c>
      <c r="U1070" s="37">
        <v>8.2568807339449553</v>
      </c>
      <c r="V1070" s="65">
        <v>9.3333333333333339</v>
      </c>
      <c r="W1070" s="36">
        <v>11.374407582938389</v>
      </c>
      <c r="X1070" s="37">
        <v>10.950764006791172</v>
      </c>
      <c r="Y1070" s="65">
        <v>11.827956989247312</v>
      </c>
      <c r="Z1070" s="36">
        <v>12.745098039215685</v>
      </c>
      <c r="AA1070" s="37">
        <v>9.2094539527302359</v>
      </c>
      <c r="AB1070" s="37">
        <v>16.294642857142858</v>
      </c>
      <c r="AC1070" s="65">
        <v>10.382513661202186</v>
      </c>
      <c r="AD1070" s="36">
        <v>10.687022900763358</v>
      </c>
      <c r="AE1070" s="37">
        <v>13.473684210526315</v>
      </c>
      <c r="AF1070" s="65">
        <v>10.067114093959731</v>
      </c>
      <c r="AG1070" s="36">
        <v>11.22244488977956</v>
      </c>
      <c r="AH1070" s="37">
        <v>10.107948969578018</v>
      </c>
      <c r="AI1070" s="38">
        <v>16.064257028112451</v>
      </c>
    </row>
    <row r="1071" spans="1:35" s="1" customFormat="1" x14ac:dyDescent="0.25">
      <c r="A1071" s="49" t="s">
        <v>17</v>
      </c>
      <c r="B1071" s="35">
        <v>6.15</v>
      </c>
      <c r="C1071" s="36">
        <v>5.7401812688821749</v>
      </c>
      <c r="D1071" s="37">
        <v>6.5541211519364442</v>
      </c>
      <c r="E1071" s="36">
        <v>5.0381679389312977</v>
      </c>
      <c r="F1071" s="37">
        <v>6.7292644757433493</v>
      </c>
      <c r="G1071" s="37">
        <v>6.5620542082738949</v>
      </c>
      <c r="H1071" s="36">
        <v>11.314984709480122</v>
      </c>
      <c r="I1071" s="37">
        <v>5.5912007332722276</v>
      </c>
      <c r="J1071" s="37">
        <v>4.0968342644320295</v>
      </c>
      <c r="K1071" s="36">
        <v>4.8543689320388346</v>
      </c>
      <c r="L1071" s="37">
        <v>7.5785582255083179</v>
      </c>
      <c r="M1071" s="65">
        <v>6.3685636856368566</v>
      </c>
      <c r="N1071" s="36">
        <v>6.2068965517241379</v>
      </c>
      <c r="O1071" s="37">
        <v>7.8277886497064575</v>
      </c>
      <c r="P1071" s="37">
        <v>5.4187192118226601</v>
      </c>
      <c r="Q1071" s="37">
        <v>4.9261083743842367</v>
      </c>
      <c r="R1071" s="37">
        <v>4.8913043478260869</v>
      </c>
      <c r="S1071" s="65">
        <v>7.6923076923076925</v>
      </c>
      <c r="T1071" s="36">
        <v>6.7551963048498846</v>
      </c>
      <c r="U1071" s="37">
        <v>3.669724770642202</v>
      </c>
      <c r="V1071" s="65">
        <v>1.3333333333333335</v>
      </c>
      <c r="W1071" s="36">
        <v>5.9241706161137442</v>
      </c>
      <c r="X1071" s="37">
        <v>5.7724957555178262</v>
      </c>
      <c r="Y1071" s="65">
        <v>8.064516129032258</v>
      </c>
      <c r="Z1071" s="36">
        <v>4.9019607843137258</v>
      </c>
      <c r="AA1071" s="37">
        <v>6.0309698451507741</v>
      </c>
      <c r="AB1071" s="37">
        <v>7.3660714285714288</v>
      </c>
      <c r="AC1071" s="65">
        <v>4.918032786885246</v>
      </c>
      <c r="AD1071" s="36">
        <v>6.2765055131467351</v>
      </c>
      <c r="AE1071" s="37">
        <v>5.0526315789473681</v>
      </c>
      <c r="AF1071" s="65">
        <v>7.0469798657718119</v>
      </c>
      <c r="AG1071" s="36">
        <v>5.6112224448897798</v>
      </c>
      <c r="AH1071" s="37">
        <v>5.986261040235525</v>
      </c>
      <c r="AI1071" s="38">
        <v>7.6305220883534144</v>
      </c>
    </row>
    <row r="1072" spans="1:35" s="1" customFormat="1" x14ac:dyDescent="0.25">
      <c r="A1072" s="49" t="s">
        <v>152</v>
      </c>
      <c r="B1072" s="35">
        <v>9.35</v>
      </c>
      <c r="C1072" s="36">
        <v>7.8549848942598182</v>
      </c>
      <c r="D1072" s="37">
        <v>10.824230387288978</v>
      </c>
      <c r="E1072" s="36">
        <v>7.1755725190839694</v>
      </c>
      <c r="F1072" s="37">
        <v>10.172143974960877</v>
      </c>
      <c r="G1072" s="37">
        <v>10.699001426533524</v>
      </c>
      <c r="H1072" s="36">
        <v>15.596330275229359</v>
      </c>
      <c r="I1072" s="37">
        <v>8.6159486709440873</v>
      </c>
      <c r="J1072" s="37">
        <v>7.6350093109869652</v>
      </c>
      <c r="K1072" s="36">
        <v>9.7087378640776691</v>
      </c>
      <c r="L1072" s="37">
        <v>7.9482439926062849</v>
      </c>
      <c r="M1072" s="65">
        <v>10.027100271002711</v>
      </c>
      <c r="N1072" s="36">
        <v>9.8850574712643677</v>
      </c>
      <c r="O1072" s="37">
        <v>11.154598825831702</v>
      </c>
      <c r="P1072" s="37">
        <v>6.5681444991789819</v>
      </c>
      <c r="Q1072" s="37">
        <v>12.807881773399016</v>
      </c>
      <c r="R1072" s="37">
        <v>8.695652173913043</v>
      </c>
      <c r="S1072" s="65">
        <v>10.256410256410255</v>
      </c>
      <c r="T1072" s="36">
        <v>9.2956120092378747</v>
      </c>
      <c r="U1072" s="37">
        <v>8.2568807339449553</v>
      </c>
      <c r="V1072" s="65">
        <v>11.333333333333332</v>
      </c>
      <c r="W1072" s="36">
        <v>6.8720379146919433</v>
      </c>
      <c r="X1072" s="37">
        <v>9.4227504244482176</v>
      </c>
      <c r="Y1072" s="65">
        <v>11.827956989247312</v>
      </c>
      <c r="Z1072" s="36">
        <v>5.8823529411764701</v>
      </c>
      <c r="AA1072" s="37">
        <v>7.9054604726976372</v>
      </c>
      <c r="AB1072" s="37">
        <v>14.0625</v>
      </c>
      <c r="AC1072" s="65">
        <v>8.7431693989071047</v>
      </c>
      <c r="AD1072" s="36">
        <v>7.888040712468193</v>
      </c>
      <c r="AE1072" s="37">
        <v>9.2631578947368425</v>
      </c>
      <c r="AF1072" s="65">
        <v>14.76510067114094</v>
      </c>
      <c r="AG1072" s="36">
        <v>8.2164328657314627</v>
      </c>
      <c r="AH1072" s="37">
        <v>7.7526987242394503</v>
      </c>
      <c r="AI1072" s="38">
        <v>17.269076305220885</v>
      </c>
    </row>
    <row r="1073" spans="1:35" s="1" customFormat="1" x14ac:dyDescent="0.25">
      <c r="A1073" s="49" t="s">
        <v>135</v>
      </c>
      <c r="B1073" s="35">
        <f t="shared" ref="B1073:AF1073" si="318">SUM(B1062:B1065)</f>
        <v>25.9</v>
      </c>
      <c r="C1073" s="36">
        <f t="shared" si="318"/>
        <v>28.499496475327291</v>
      </c>
      <c r="D1073" s="37">
        <f t="shared" si="318"/>
        <v>23.33664349553128</v>
      </c>
      <c r="E1073" s="36">
        <f t="shared" si="318"/>
        <v>31.908396946564885</v>
      </c>
      <c r="F1073" s="37">
        <f t="shared" si="318"/>
        <v>26.760563380281692</v>
      </c>
      <c r="G1073" s="37">
        <f t="shared" si="318"/>
        <v>19.258202567760343</v>
      </c>
      <c r="H1073" s="36">
        <f t="shared" si="318"/>
        <v>17.125382262996943</v>
      </c>
      <c r="I1073" s="37">
        <f t="shared" si="318"/>
        <v>23.281393217231894</v>
      </c>
      <c r="J1073" s="37">
        <f t="shared" si="318"/>
        <v>34.63687150837989</v>
      </c>
      <c r="K1073" s="36">
        <f t="shared" si="318"/>
        <v>34.11927877947295</v>
      </c>
      <c r="L1073" s="37">
        <f t="shared" si="318"/>
        <v>24.76894639556377</v>
      </c>
      <c r="M1073" s="65">
        <f t="shared" si="318"/>
        <v>18.699186991869919</v>
      </c>
      <c r="N1073" s="36">
        <f t="shared" si="318"/>
        <v>16.551724137931036</v>
      </c>
      <c r="O1073" s="37">
        <f t="shared" si="318"/>
        <v>20.352250489236788</v>
      </c>
      <c r="P1073" s="37">
        <f t="shared" si="318"/>
        <v>33.16912972085386</v>
      </c>
      <c r="Q1073" s="37">
        <f t="shared" si="318"/>
        <v>22.660098522167488</v>
      </c>
      <c r="R1073" s="37">
        <f t="shared" si="318"/>
        <v>38.043478260869563</v>
      </c>
      <c r="S1073" s="65">
        <f t="shared" si="318"/>
        <v>35.897435897435898</v>
      </c>
      <c r="T1073" s="36">
        <f t="shared" si="318"/>
        <v>25.519630484988454</v>
      </c>
      <c r="U1073" s="37">
        <f t="shared" si="318"/>
        <v>30.275229357798167</v>
      </c>
      <c r="V1073" s="65">
        <f t="shared" si="318"/>
        <v>26.666666666666664</v>
      </c>
      <c r="W1073" s="36">
        <f t="shared" si="318"/>
        <v>31.753554502369667</v>
      </c>
      <c r="X1073" s="37">
        <f t="shared" si="318"/>
        <v>25.382003395585741</v>
      </c>
      <c r="Y1073" s="65">
        <f t="shared" si="318"/>
        <v>18.817204301075268</v>
      </c>
      <c r="Z1073" s="36">
        <f t="shared" si="318"/>
        <v>31.372549019607845</v>
      </c>
      <c r="AA1073" s="37">
        <f t="shared" si="318"/>
        <v>29.665851670741645</v>
      </c>
      <c r="AB1073" s="37">
        <f t="shared" si="318"/>
        <v>13.169642857142858</v>
      </c>
      <c r="AC1073" s="65">
        <f t="shared" si="318"/>
        <v>27.868852459016395</v>
      </c>
      <c r="AD1073" s="36">
        <f t="shared" si="318"/>
        <v>24.851569126378287</v>
      </c>
      <c r="AE1073" s="37">
        <f t="shared" si="318"/>
        <v>27.578947368421048</v>
      </c>
      <c r="AF1073" s="65">
        <f t="shared" si="318"/>
        <v>25.838926174496649</v>
      </c>
      <c r="AG1073" s="36">
        <f t="shared" ref="AG1073:AI1073" si="319">SUM(AG1062:AG1065)</f>
        <v>23.446893787575149</v>
      </c>
      <c r="AH1073" s="37">
        <f t="shared" si="319"/>
        <v>25.907752698724238</v>
      </c>
      <c r="AI1073" s="38">
        <f t="shared" si="319"/>
        <v>22.891566265060241</v>
      </c>
    </row>
    <row r="1074" spans="1:35" s="1" customFormat="1" x14ac:dyDescent="0.25">
      <c r="A1074" s="49" t="s">
        <v>136</v>
      </c>
      <c r="B1074" s="35">
        <f t="shared" ref="B1074:AF1074" si="320">SUM(B1066:B1068)</f>
        <v>31.65</v>
      </c>
      <c r="C1074" s="36">
        <f t="shared" si="320"/>
        <v>31.419939577039276</v>
      </c>
      <c r="D1074" s="37">
        <f t="shared" si="320"/>
        <v>31.876861966236348</v>
      </c>
      <c r="E1074" s="36">
        <f t="shared" si="320"/>
        <v>30.68702290076336</v>
      </c>
      <c r="F1074" s="37">
        <f t="shared" si="320"/>
        <v>30.829420970266042</v>
      </c>
      <c r="G1074" s="37">
        <f t="shared" si="320"/>
        <v>33.523537803138375</v>
      </c>
      <c r="H1074" s="36">
        <f t="shared" si="320"/>
        <v>27.828746177370036</v>
      </c>
      <c r="I1074" s="37">
        <f t="shared" si="320"/>
        <v>33.180568285976165</v>
      </c>
      <c r="J1074" s="37">
        <f t="shared" si="320"/>
        <v>31.471135940409681</v>
      </c>
      <c r="K1074" s="36">
        <f t="shared" si="320"/>
        <v>31.067961165048544</v>
      </c>
      <c r="L1074" s="37">
        <f t="shared" si="320"/>
        <v>31.79297597042514</v>
      </c>
      <c r="M1074" s="65">
        <f t="shared" si="320"/>
        <v>32.113821138211378</v>
      </c>
      <c r="N1074" s="36">
        <f t="shared" si="320"/>
        <v>34.712643678160916</v>
      </c>
      <c r="O1074" s="37">
        <f t="shared" si="320"/>
        <v>30.528375733855185</v>
      </c>
      <c r="P1074" s="37">
        <f t="shared" si="320"/>
        <v>29.885057471264368</v>
      </c>
      <c r="Q1074" s="37">
        <f t="shared" si="320"/>
        <v>33.990147783251231</v>
      </c>
      <c r="R1074" s="37">
        <f t="shared" si="320"/>
        <v>30.978260869565215</v>
      </c>
      <c r="S1074" s="65">
        <f t="shared" si="320"/>
        <v>30.769230769230766</v>
      </c>
      <c r="T1074" s="36">
        <f t="shared" si="320"/>
        <v>30.600461893764436</v>
      </c>
      <c r="U1074" s="37">
        <f t="shared" si="320"/>
        <v>41.284403669724774</v>
      </c>
      <c r="V1074" s="65">
        <f t="shared" si="320"/>
        <v>36</v>
      </c>
      <c r="W1074" s="36">
        <f t="shared" si="320"/>
        <v>31.042654028436019</v>
      </c>
      <c r="X1074" s="37">
        <f t="shared" si="320"/>
        <v>32.258064516129032</v>
      </c>
      <c r="Y1074" s="65">
        <f t="shared" si="320"/>
        <v>30.913978494623656</v>
      </c>
      <c r="Z1074" s="36">
        <f t="shared" si="320"/>
        <v>29.411764705882355</v>
      </c>
      <c r="AA1074" s="37">
        <f t="shared" si="320"/>
        <v>31.540342298288508</v>
      </c>
      <c r="AB1074" s="37">
        <f t="shared" si="320"/>
        <v>31.696428571428573</v>
      </c>
      <c r="AC1074" s="65">
        <f t="shared" si="320"/>
        <v>34.42622950819672</v>
      </c>
      <c r="AD1074" s="36">
        <f t="shared" si="320"/>
        <v>32.654792196776924</v>
      </c>
      <c r="AE1074" s="37">
        <f t="shared" si="320"/>
        <v>32.421052631578945</v>
      </c>
      <c r="AF1074" s="65">
        <f t="shared" si="320"/>
        <v>26.174496644295303</v>
      </c>
      <c r="AG1074" s="36">
        <f t="shared" ref="AG1074:AI1074" si="321">SUM(AG1066:AG1068)</f>
        <v>33.266533066132268</v>
      </c>
      <c r="AH1074" s="37">
        <f t="shared" si="321"/>
        <v>33.562315996074588</v>
      </c>
      <c r="AI1074" s="38">
        <f t="shared" si="321"/>
        <v>22.08835341365462</v>
      </c>
    </row>
    <row r="1075" spans="1:35" s="1" customFormat="1" x14ac:dyDescent="0.25">
      <c r="A1075" s="49" t="s">
        <v>137</v>
      </c>
      <c r="B1075" s="35">
        <f t="shared" ref="B1075:AF1075" si="322">SUM(B1069:B1072)</f>
        <v>42.300000000000004</v>
      </c>
      <c r="C1075" s="36">
        <f t="shared" si="322"/>
        <v>39.77844914400805</v>
      </c>
      <c r="D1075" s="37">
        <f t="shared" si="322"/>
        <v>44.786494538232375</v>
      </c>
      <c r="E1075" s="36">
        <f t="shared" si="322"/>
        <v>37.099236641221374</v>
      </c>
      <c r="F1075" s="37">
        <f t="shared" si="322"/>
        <v>42.410015649452269</v>
      </c>
      <c r="G1075" s="37">
        <f t="shared" si="322"/>
        <v>47.075606276747507</v>
      </c>
      <c r="H1075" s="36">
        <f t="shared" si="322"/>
        <v>55.045871559633028</v>
      </c>
      <c r="I1075" s="37">
        <f t="shared" si="322"/>
        <v>43.446379468377636</v>
      </c>
      <c r="J1075" s="37">
        <f t="shared" si="322"/>
        <v>33.70577281191806</v>
      </c>
      <c r="K1075" s="36">
        <f t="shared" si="322"/>
        <v>34.812760055478506</v>
      </c>
      <c r="L1075" s="37">
        <f t="shared" si="322"/>
        <v>42.883548983364143</v>
      </c>
      <c r="M1075" s="65">
        <f t="shared" si="322"/>
        <v>49.1869918699187</v>
      </c>
      <c r="N1075" s="36">
        <f t="shared" si="322"/>
        <v>48.505747126436781</v>
      </c>
      <c r="O1075" s="37">
        <f t="shared" si="322"/>
        <v>49.11937377690802</v>
      </c>
      <c r="P1075" s="37">
        <f t="shared" si="322"/>
        <v>36.617405582922828</v>
      </c>
      <c r="Q1075" s="37">
        <f t="shared" si="322"/>
        <v>43.349753694581288</v>
      </c>
      <c r="R1075" s="37">
        <f t="shared" si="322"/>
        <v>30.978260869565215</v>
      </c>
      <c r="S1075" s="65">
        <f t="shared" si="322"/>
        <v>33.333333333333329</v>
      </c>
      <c r="T1075" s="36">
        <f t="shared" si="322"/>
        <v>43.764434180138565</v>
      </c>
      <c r="U1075" s="37">
        <f t="shared" si="322"/>
        <v>28.440366972477065</v>
      </c>
      <c r="V1075" s="65">
        <f t="shared" si="322"/>
        <v>36.666666666666664</v>
      </c>
      <c r="W1075" s="36">
        <f t="shared" si="322"/>
        <v>36.96682464454976</v>
      </c>
      <c r="X1075" s="37">
        <f t="shared" si="322"/>
        <v>42.275042444821729</v>
      </c>
      <c r="Y1075" s="65">
        <f t="shared" si="322"/>
        <v>50</v>
      </c>
      <c r="Z1075" s="36">
        <f t="shared" si="322"/>
        <v>39.2156862745098</v>
      </c>
      <c r="AA1075" s="37">
        <f t="shared" si="322"/>
        <v>38.630806845965772</v>
      </c>
      <c r="AB1075" s="37">
        <f t="shared" si="322"/>
        <v>54.910714285714292</v>
      </c>
      <c r="AC1075" s="65">
        <f t="shared" si="322"/>
        <v>37.704918032786885</v>
      </c>
      <c r="AD1075" s="36">
        <f t="shared" si="322"/>
        <v>42.408821034775229</v>
      </c>
      <c r="AE1075" s="37">
        <f t="shared" si="322"/>
        <v>39.578947368421055</v>
      </c>
      <c r="AF1075" s="65">
        <f t="shared" si="322"/>
        <v>47.986577181208055</v>
      </c>
      <c r="AG1075" s="36">
        <f t="shared" ref="AG1075:AI1075" si="323">SUM(AG1069:AG1072)</f>
        <v>43.286573146292582</v>
      </c>
      <c r="AH1075" s="37">
        <f t="shared" si="323"/>
        <v>40.529931305201181</v>
      </c>
      <c r="AI1075" s="38">
        <f t="shared" si="323"/>
        <v>54.216867469879524</v>
      </c>
    </row>
    <row r="1076" spans="1:35" s="1" customFormat="1" x14ac:dyDescent="0.25">
      <c r="A1076" s="49" t="s">
        <v>16</v>
      </c>
      <c r="B1076" s="35">
        <v>0.15</v>
      </c>
      <c r="C1076" s="36">
        <v>0.30211480362537763</v>
      </c>
      <c r="D1076" s="37">
        <v>0</v>
      </c>
      <c r="E1076" s="36">
        <v>0.30534351145038169</v>
      </c>
      <c r="F1076" s="37">
        <v>0</v>
      </c>
      <c r="G1076" s="37">
        <v>0.14265335235378032</v>
      </c>
      <c r="H1076" s="36">
        <v>0</v>
      </c>
      <c r="I1076" s="37">
        <v>9.1659028414298807E-2</v>
      </c>
      <c r="J1076" s="37">
        <v>0.18621973929236499</v>
      </c>
      <c r="K1076" s="36">
        <v>0</v>
      </c>
      <c r="L1076" s="37">
        <v>0.55452865064695012</v>
      </c>
      <c r="M1076" s="65">
        <v>0</v>
      </c>
      <c r="N1076" s="36">
        <v>0.22988505747126436</v>
      </c>
      <c r="O1076" s="37">
        <v>0</v>
      </c>
      <c r="P1076" s="37">
        <v>0.32840722495894908</v>
      </c>
      <c r="Q1076" s="37">
        <v>0</v>
      </c>
      <c r="R1076" s="37">
        <v>0</v>
      </c>
      <c r="S1076" s="65">
        <v>0</v>
      </c>
      <c r="T1076" s="36">
        <v>0.11547344110854503</v>
      </c>
      <c r="U1076" s="37">
        <v>0</v>
      </c>
      <c r="V1076" s="65">
        <v>0.66666666666666674</v>
      </c>
      <c r="W1076" s="36">
        <v>0.23696682464454977</v>
      </c>
      <c r="X1076" s="37">
        <v>8.4889643463497449E-2</v>
      </c>
      <c r="Y1076" s="65">
        <v>0.26881720430107531</v>
      </c>
      <c r="Z1076" s="36">
        <v>0</v>
      </c>
      <c r="AA1076" s="37">
        <v>0.16299918500407498</v>
      </c>
      <c r="AB1076" s="37">
        <v>0.2232142857142857</v>
      </c>
      <c r="AC1076" s="65">
        <v>0</v>
      </c>
      <c r="AD1076" s="36">
        <v>8.4817642069550461E-2</v>
      </c>
      <c r="AE1076" s="37">
        <v>0.42105263157894735</v>
      </c>
      <c r="AF1076" s="65">
        <v>0</v>
      </c>
      <c r="AG1076" s="36">
        <v>0</v>
      </c>
      <c r="AH1076" s="37">
        <v>0</v>
      </c>
      <c r="AI1076" s="38">
        <v>0.80321285140562237</v>
      </c>
    </row>
    <row r="1077" spans="1:35" s="1" customFormat="1" x14ac:dyDescent="0.25">
      <c r="A1077" s="49" t="s">
        <v>40</v>
      </c>
      <c r="B1077" s="39">
        <v>5.7819999999999947</v>
      </c>
      <c r="C1077" s="40">
        <v>5.8549848942598164</v>
      </c>
      <c r="D1077" s="41">
        <v>5.7100297914597871</v>
      </c>
      <c r="E1077" s="40">
        <v>5.5679389312977081</v>
      </c>
      <c r="F1077" s="41">
        <v>5.5070422535211234</v>
      </c>
      <c r="G1077" s="41">
        <v>6.2510699001426486</v>
      </c>
      <c r="H1077" s="40">
        <v>6.3333333333333375</v>
      </c>
      <c r="I1077" s="41">
        <v>5.8102658111823979</v>
      </c>
      <c r="J1077" s="41">
        <v>5.1880819366852862</v>
      </c>
      <c r="K1077" s="40">
        <v>4.8876560332870964</v>
      </c>
      <c r="L1077" s="41">
        <v>6.6580406654343802</v>
      </c>
      <c r="M1077" s="61">
        <v>6.0135501355013563</v>
      </c>
      <c r="N1077" s="40">
        <v>6.5241379310344776</v>
      </c>
      <c r="O1077" s="41">
        <v>6.0019569471624221</v>
      </c>
      <c r="P1077" s="41">
        <v>5.5960591133004938</v>
      </c>
      <c r="Q1077" s="41">
        <v>5.6502463054187206</v>
      </c>
      <c r="R1077" s="41">
        <v>4.6032608695652151</v>
      </c>
      <c r="S1077" s="61">
        <v>4.8717948717948705</v>
      </c>
      <c r="T1077" s="40">
        <v>5.7800230946882278</v>
      </c>
      <c r="U1077" s="41">
        <v>4.8623853211009171</v>
      </c>
      <c r="V1077" s="61">
        <v>6.5399999999999991</v>
      </c>
      <c r="W1077" s="40">
        <v>5.4881516587677686</v>
      </c>
      <c r="X1077" s="41">
        <v>5.7037351443123896</v>
      </c>
      <c r="Y1077" s="61">
        <v>6.5215053763440833</v>
      </c>
      <c r="Z1077" s="40">
        <v>5.1372549019607856</v>
      </c>
      <c r="AA1077" s="41">
        <v>5.5093724531377362</v>
      </c>
      <c r="AB1077" s="41">
        <v>6.877232142857145</v>
      </c>
      <c r="AC1077" s="61">
        <v>5.4098360655737707</v>
      </c>
      <c r="AD1077" s="40">
        <v>5.6692111959287548</v>
      </c>
      <c r="AE1077" s="41">
        <v>6.1642105263157889</v>
      </c>
      <c r="AF1077" s="61">
        <v>5.758389261744969</v>
      </c>
      <c r="AG1077" s="40">
        <v>5.6052104208416873</v>
      </c>
      <c r="AH1077" s="41">
        <v>5.3837095191364055</v>
      </c>
      <c r="AI1077" s="42">
        <v>7.7028112449799222</v>
      </c>
    </row>
    <row r="1078" spans="1:35" s="1" customFormat="1" x14ac:dyDescent="0.25">
      <c r="A1078" s="49"/>
      <c r="B1078" s="35"/>
      <c r="C1078" s="36"/>
      <c r="D1078" s="37"/>
      <c r="E1078" s="36"/>
      <c r="F1078" s="37"/>
      <c r="G1078" s="37"/>
      <c r="H1078" s="36"/>
      <c r="I1078" s="37"/>
      <c r="J1078" s="37"/>
      <c r="K1078" s="36"/>
      <c r="L1078" s="37"/>
      <c r="M1078" s="65"/>
      <c r="N1078" s="36"/>
      <c r="O1078" s="37"/>
      <c r="P1078" s="37"/>
      <c r="Q1078" s="37"/>
      <c r="R1078" s="37"/>
      <c r="S1078" s="65"/>
      <c r="T1078" s="36"/>
      <c r="U1078" s="37"/>
      <c r="V1078" s="65"/>
      <c r="W1078" s="36"/>
      <c r="X1078" s="37"/>
      <c r="Y1078" s="65"/>
      <c r="Z1078" s="36"/>
      <c r="AA1078" s="37"/>
      <c r="AB1078" s="37"/>
      <c r="AC1078" s="65"/>
      <c r="AD1078" s="36"/>
      <c r="AE1078" s="37"/>
      <c r="AF1078" s="65"/>
      <c r="AG1078" s="36"/>
      <c r="AH1078" s="37"/>
      <c r="AI1078" s="38"/>
    </row>
    <row r="1079" spans="1:35" s="1" customFormat="1" ht="45" x14ac:dyDescent="0.25">
      <c r="A1079" s="43" t="s">
        <v>253</v>
      </c>
      <c r="B1079" s="35"/>
      <c r="C1079" s="36"/>
      <c r="D1079" s="37"/>
      <c r="E1079" s="36"/>
      <c r="F1079" s="37"/>
      <c r="G1079" s="37"/>
      <c r="H1079" s="36"/>
      <c r="I1079" s="37"/>
      <c r="J1079" s="37"/>
      <c r="K1079" s="36"/>
      <c r="L1079" s="37"/>
      <c r="M1079" s="65"/>
      <c r="N1079" s="36"/>
      <c r="O1079" s="37"/>
      <c r="P1079" s="37"/>
      <c r="Q1079" s="37"/>
      <c r="R1079" s="37"/>
      <c r="S1079" s="65"/>
      <c r="T1079" s="36"/>
      <c r="U1079" s="37"/>
      <c r="V1079" s="65"/>
      <c r="W1079" s="36"/>
      <c r="X1079" s="37"/>
      <c r="Y1079" s="65"/>
      <c r="Z1079" s="36"/>
      <c r="AA1079" s="37"/>
      <c r="AB1079" s="37"/>
      <c r="AC1079" s="65"/>
      <c r="AD1079" s="36"/>
      <c r="AE1079" s="37"/>
      <c r="AF1079" s="65"/>
      <c r="AG1079" s="36"/>
      <c r="AH1079" s="37"/>
      <c r="AI1079" s="38"/>
    </row>
    <row r="1080" spans="1:35" s="1" customFormat="1" x14ac:dyDescent="0.25">
      <c r="A1080" s="49" t="s">
        <v>151</v>
      </c>
      <c r="B1080" s="35">
        <v>14.149999999999999</v>
      </c>
      <c r="C1080" s="36">
        <v>14.300100704934543</v>
      </c>
      <c r="D1080" s="37">
        <v>14.001986097318769</v>
      </c>
      <c r="E1080" s="36">
        <v>14.503816793893129</v>
      </c>
      <c r="F1080" s="37">
        <v>16.275430359937403</v>
      </c>
      <c r="G1080" s="37">
        <v>11.840228245363766</v>
      </c>
      <c r="H1080" s="36">
        <v>10.703363914373089</v>
      </c>
      <c r="I1080" s="37">
        <v>12.007332722273144</v>
      </c>
      <c r="J1080" s="37">
        <v>19.739292364990689</v>
      </c>
      <c r="K1080" s="36">
        <v>20.665742024965326</v>
      </c>
      <c r="L1080" s="37">
        <v>12.939001848428836</v>
      </c>
      <c r="M1080" s="65">
        <v>8.6720867208672079</v>
      </c>
      <c r="N1080" s="36">
        <v>13.563218390804598</v>
      </c>
      <c r="O1080" s="37">
        <v>9.9804305283757326</v>
      </c>
      <c r="P1080" s="37">
        <v>12.807881773399016</v>
      </c>
      <c r="Q1080" s="37">
        <v>16.748768472906402</v>
      </c>
      <c r="R1080" s="37">
        <v>25</v>
      </c>
      <c r="S1080" s="65">
        <v>28.205128205128204</v>
      </c>
      <c r="T1080" s="36">
        <v>13.394919168591224</v>
      </c>
      <c r="U1080" s="37">
        <v>20.183486238532112</v>
      </c>
      <c r="V1080" s="65">
        <v>18</v>
      </c>
      <c r="W1080" s="36">
        <v>18.720379146919431</v>
      </c>
      <c r="X1080" s="37">
        <v>13.497453310696095</v>
      </c>
      <c r="Y1080" s="65">
        <v>10.483870967741936</v>
      </c>
      <c r="Z1080" s="36">
        <v>8.8235294117647065</v>
      </c>
      <c r="AA1080" s="37">
        <v>14.751426242868787</v>
      </c>
      <c r="AB1080" s="37">
        <v>13.392857142857142</v>
      </c>
      <c r="AC1080" s="65">
        <v>14.207650273224044</v>
      </c>
      <c r="AD1080" s="36">
        <v>13.740458015267176</v>
      </c>
      <c r="AE1080" s="37">
        <v>16.842105263157894</v>
      </c>
      <c r="AF1080" s="65">
        <v>11.74496644295302</v>
      </c>
      <c r="AG1080" s="36">
        <v>10.821643286573146</v>
      </c>
      <c r="AH1080" s="37">
        <v>14.425907752698725</v>
      </c>
      <c r="AI1080" s="38">
        <v>14.056224899598394</v>
      </c>
    </row>
    <row r="1081" spans="1:35" s="1" customFormat="1" x14ac:dyDescent="0.25">
      <c r="A1081" s="49" t="s">
        <v>25</v>
      </c>
      <c r="B1081" s="35">
        <v>6.35</v>
      </c>
      <c r="C1081" s="36">
        <v>6.7472306143001006</v>
      </c>
      <c r="D1081" s="37">
        <v>5.9582919563058594</v>
      </c>
      <c r="E1081" s="36">
        <v>5.1908396946564883</v>
      </c>
      <c r="F1081" s="37">
        <v>6.103286384976526</v>
      </c>
      <c r="G1081" s="37">
        <v>7.7032810271041363</v>
      </c>
      <c r="H1081" s="36">
        <v>5.1987767584097861</v>
      </c>
      <c r="I1081" s="37">
        <v>6.0494958753437214</v>
      </c>
      <c r="J1081" s="37">
        <v>8.0074487895716953</v>
      </c>
      <c r="K1081" s="36">
        <v>5.547850208044383</v>
      </c>
      <c r="L1081" s="37">
        <v>6.8391866913123849</v>
      </c>
      <c r="M1081" s="65">
        <v>6.7750677506775059</v>
      </c>
      <c r="N1081" s="36">
        <v>6.2068965517241379</v>
      </c>
      <c r="O1081" s="37">
        <v>6.0665362035225048</v>
      </c>
      <c r="P1081" s="37">
        <v>6.0755336617405584</v>
      </c>
      <c r="Q1081" s="37">
        <v>6.8965517241379306</v>
      </c>
      <c r="R1081" s="37">
        <v>8.1521739130434785</v>
      </c>
      <c r="S1081" s="65">
        <v>7.6923076923076925</v>
      </c>
      <c r="T1081" s="36">
        <v>6.3510392609699773</v>
      </c>
      <c r="U1081" s="37">
        <v>9.1743119266055047</v>
      </c>
      <c r="V1081" s="65">
        <v>4.666666666666667</v>
      </c>
      <c r="W1081" s="36">
        <v>5.9241706161137442</v>
      </c>
      <c r="X1081" s="37">
        <v>6.7062818336162984</v>
      </c>
      <c r="Y1081" s="65">
        <v>5.376344086021505</v>
      </c>
      <c r="Z1081" s="36">
        <v>10.784313725490197</v>
      </c>
      <c r="AA1081" s="37">
        <v>5.8679706601466997</v>
      </c>
      <c r="AB1081" s="37">
        <v>6.9196428571428577</v>
      </c>
      <c r="AC1081" s="65">
        <v>5.4644808743169397</v>
      </c>
      <c r="AD1081" s="36">
        <v>7.4639525021204411</v>
      </c>
      <c r="AE1081" s="37">
        <v>4.6315789473684212</v>
      </c>
      <c r="AF1081" s="65">
        <v>4.6979865771812079</v>
      </c>
      <c r="AG1081" s="36">
        <v>7.0140280561122248</v>
      </c>
      <c r="AH1081" s="37">
        <v>6.3788027477919531</v>
      </c>
      <c r="AI1081" s="38">
        <v>7.2289156626506017</v>
      </c>
    </row>
    <row r="1082" spans="1:35" s="1" customFormat="1" x14ac:dyDescent="0.25">
      <c r="A1082" s="49" t="s">
        <v>24</v>
      </c>
      <c r="B1082" s="35">
        <v>7.35</v>
      </c>
      <c r="C1082" s="36">
        <v>7.9556898288016109</v>
      </c>
      <c r="D1082" s="37">
        <v>6.7527308838133067</v>
      </c>
      <c r="E1082" s="36">
        <v>5.9541984732824424</v>
      </c>
      <c r="F1082" s="37">
        <v>7.8247261345852896</v>
      </c>
      <c r="G1082" s="37">
        <v>8.2738944365192584</v>
      </c>
      <c r="H1082" s="36">
        <v>4.8929663608562688</v>
      </c>
      <c r="I1082" s="37">
        <v>8.2493125572868937</v>
      </c>
      <c r="J1082" s="37">
        <v>7.2625698324022352</v>
      </c>
      <c r="K1082" s="36">
        <v>7.6282940360610256</v>
      </c>
      <c r="L1082" s="37">
        <v>6.654343807763401</v>
      </c>
      <c r="M1082" s="65">
        <v>7.5880758807588071</v>
      </c>
      <c r="N1082" s="36">
        <v>8.9655172413793096</v>
      </c>
      <c r="O1082" s="37">
        <v>5.8708414872798436</v>
      </c>
      <c r="P1082" s="37">
        <v>7.5533661740558298</v>
      </c>
      <c r="Q1082" s="37">
        <v>6.403940886699508</v>
      </c>
      <c r="R1082" s="37">
        <v>7.608695652173914</v>
      </c>
      <c r="S1082" s="65">
        <v>12.820512820512819</v>
      </c>
      <c r="T1082" s="36">
        <v>7.274826789838337</v>
      </c>
      <c r="U1082" s="37">
        <v>7.3394495412844041</v>
      </c>
      <c r="V1082" s="65">
        <v>8.6666666666666679</v>
      </c>
      <c r="W1082" s="36">
        <v>5.9241706161137442</v>
      </c>
      <c r="X1082" s="37">
        <v>7.7249575551782677</v>
      </c>
      <c r="Y1082" s="65">
        <v>7.795698924731183</v>
      </c>
      <c r="Z1082" s="36">
        <v>5.8823529411764701</v>
      </c>
      <c r="AA1082" s="37">
        <v>7.4164629176854113</v>
      </c>
      <c r="AB1082" s="37">
        <v>6.6964285714285712</v>
      </c>
      <c r="AC1082" s="65">
        <v>10.928961748633879</v>
      </c>
      <c r="AD1082" s="36">
        <v>7.4639525021204411</v>
      </c>
      <c r="AE1082" s="37">
        <v>7.1578947368421044</v>
      </c>
      <c r="AF1082" s="65">
        <v>7.0469798657718119</v>
      </c>
      <c r="AG1082" s="36">
        <v>8.6172344689378768</v>
      </c>
      <c r="AH1082" s="37">
        <v>7.4582924435721303</v>
      </c>
      <c r="AI1082" s="38">
        <v>5.2208835341365463</v>
      </c>
    </row>
    <row r="1083" spans="1:35" s="1" customFormat="1" x14ac:dyDescent="0.25">
      <c r="A1083" s="49" t="s">
        <v>23</v>
      </c>
      <c r="B1083" s="35">
        <v>6.6000000000000005</v>
      </c>
      <c r="C1083" s="36">
        <v>6.7472306143001006</v>
      </c>
      <c r="D1083" s="37">
        <v>6.4548162859980138</v>
      </c>
      <c r="E1083" s="36">
        <v>5.9541984732824424</v>
      </c>
      <c r="F1083" s="37">
        <v>5.164319248826291</v>
      </c>
      <c r="G1083" s="37">
        <v>8.5592011412268185</v>
      </c>
      <c r="H1083" s="36">
        <v>6.1162079510703364</v>
      </c>
      <c r="I1083" s="37">
        <v>6.5994500458295136</v>
      </c>
      <c r="J1083" s="37">
        <v>6.7039106145251397</v>
      </c>
      <c r="K1083" s="36">
        <v>5.9639389736477115</v>
      </c>
      <c r="L1083" s="37">
        <v>6.2846580406654349</v>
      </c>
      <c r="M1083" s="65">
        <v>7.4525745257452574</v>
      </c>
      <c r="N1083" s="36">
        <v>8.2758620689655178</v>
      </c>
      <c r="O1083" s="37">
        <v>6.8493150684931505</v>
      </c>
      <c r="P1083" s="37">
        <v>5.0903119868637114</v>
      </c>
      <c r="Q1083" s="37">
        <v>6.8965517241379306</v>
      </c>
      <c r="R1083" s="37">
        <v>7.0652173913043477</v>
      </c>
      <c r="S1083" s="65">
        <v>2.5641025641025639</v>
      </c>
      <c r="T1083" s="36">
        <v>6.4087759815242489</v>
      </c>
      <c r="U1083" s="37">
        <v>10.091743119266056</v>
      </c>
      <c r="V1083" s="65">
        <v>6.666666666666667</v>
      </c>
      <c r="W1083" s="36">
        <v>7.109004739336493</v>
      </c>
      <c r="X1083" s="37">
        <v>6.3667232597623098</v>
      </c>
      <c r="Y1083" s="65">
        <v>6.9892473118279561</v>
      </c>
      <c r="Z1083" s="36">
        <v>6.8627450980392162</v>
      </c>
      <c r="AA1083" s="37">
        <v>6.764466177669112</v>
      </c>
      <c r="AB1083" s="37">
        <v>6.6964285714285712</v>
      </c>
      <c r="AC1083" s="65">
        <v>6.0109289617486334</v>
      </c>
      <c r="AD1083" s="36">
        <v>6.8702290076335881</v>
      </c>
      <c r="AE1083" s="37">
        <v>6.1052631578947363</v>
      </c>
      <c r="AF1083" s="65">
        <v>6.7114093959731544</v>
      </c>
      <c r="AG1083" s="36">
        <v>6.8136272545090177</v>
      </c>
      <c r="AH1083" s="37">
        <v>6.1825318940137386</v>
      </c>
      <c r="AI1083" s="38">
        <v>6.425702811244979</v>
      </c>
    </row>
    <row r="1084" spans="1:35" s="1" customFormat="1" x14ac:dyDescent="0.25">
      <c r="A1084" s="49" t="s">
        <v>22</v>
      </c>
      <c r="B1084" s="35">
        <v>7.35</v>
      </c>
      <c r="C1084" s="36">
        <v>6.9486404833836861</v>
      </c>
      <c r="D1084" s="37">
        <v>7.7457795431976173</v>
      </c>
      <c r="E1084" s="36">
        <v>6.8702290076335881</v>
      </c>
      <c r="F1084" s="37">
        <v>7.3552425665101726</v>
      </c>
      <c r="G1084" s="37">
        <v>7.8459343794579164</v>
      </c>
      <c r="H1084" s="36">
        <v>6.1162079510703364</v>
      </c>
      <c r="I1084" s="37">
        <v>7.8826764436296974</v>
      </c>
      <c r="J1084" s="37">
        <v>6.5176908752327751</v>
      </c>
      <c r="K1084" s="36">
        <v>7.2122052704576971</v>
      </c>
      <c r="L1084" s="37">
        <v>7.208872458410351</v>
      </c>
      <c r="M1084" s="65">
        <v>7.5880758807588071</v>
      </c>
      <c r="N1084" s="36">
        <v>6.4367816091954024</v>
      </c>
      <c r="O1084" s="37">
        <v>7.8277886497064575</v>
      </c>
      <c r="P1084" s="37">
        <v>8.0459770114942533</v>
      </c>
      <c r="Q1084" s="37">
        <v>7.389162561576355</v>
      </c>
      <c r="R1084" s="37">
        <v>7.608695652173914</v>
      </c>
      <c r="S1084" s="65">
        <v>2.5641025641025639</v>
      </c>
      <c r="T1084" s="36">
        <v>7.3325635103926086</v>
      </c>
      <c r="U1084" s="37">
        <v>4.5871559633027523</v>
      </c>
      <c r="V1084" s="65">
        <v>9.3333333333333339</v>
      </c>
      <c r="W1084" s="36">
        <v>7.109004739336493</v>
      </c>
      <c r="X1084" s="37">
        <v>7.8098471986417657</v>
      </c>
      <c r="Y1084" s="65">
        <v>6.182795698924731</v>
      </c>
      <c r="Z1084" s="36">
        <v>7.8431372549019605</v>
      </c>
      <c r="AA1084" s="37">
        <v>7.3349633251833746</v>
      </c>
      <c r="AB1084" s="37">
        <v>7.3660714285714288</v>
      </c>
      <c r="AC1084" s="65">
        <v>7.1038251366120218</v>
      </c>
      <c r="AD1084" s="36">
        <v>6.5309584393553859</v>
      </c>
      <c r="AE1084" s="37">
        <v>8.4210526315789469</v>
      </c>
      <c r="AF1084" s="65">
        <v>8.724832214765101</v>
      </c>
      <c r="AG1084" s="36">
        <v>4.408817635270541</v>
      </c>
      <c r="AH1084" s="37">
        <v>8.8321884200196266</v>
      </c>
      <c r="AI1084" s="38">
        <v>8.0321285140562253</v>
      </c>
    </row>
    <row r="1085" spans="1:35" s="1" customFormat="1" x14ac:dyDescent="0.25">
      <c r="A1085" s="49" t="s">
        <v>21</v>
      </c>
      <c r="B1085" s="35">
        <v>12.1</v>
      </c>
      <c r="C1085" s="36">
        <v>11.581067472306144</v>
      </c>
      <c r="D1085" s="37">
        <v>12.611717974180737</v>
      </c>
      <c r="E1085" s="36">
        <v>9.6183206106870234</v>
      </c>
      <c r="F1085" s="37">
        <v>12.050078247261347</v>
      </c>
      <c r="G1085" s="37">
        <v>14.550641940085592</v>
      </c>
      <c r="H1085" s="36">
        <v>10.091743119266056</v>
      </c>
      <c r="I1085" s="37">
        <v>12.740604949587533</v>
      </c>
      <c r="J1085" s="37">
        <v>11.731843575418994</v>
      </c>
      <c r="K1085" s="36">
        <v>9.5700416088765596</v>
      </c>
      <c r="L1085" s="37">
        <v>12.384473197781885</v>
      </c>
      <c r="M1085" s="65">
        <v>14.363143631436316</v>
      </c>
      <c r="N1085" s="36">
        <v>12.643678160919542</v>
      </c>
      <c r="O1085" s="37">
        <v>13.50293542074364</v>
      </c>
      <c r="P1085" s="37">
        <v>11.001642036124796</v>
      </c>
      <c r="Q1085" s="37">
        <v>11.330049261083744</v>
      </c>
      <c r="R1085" s="37">
        <v>11.413043478260869</v>
      </c>
      <c r="S1085" s="65">
        <v>7.6923076923076925</v>
      </c>
      <c r="T1085" s="36">
        <v>12.182448036951502</v>
      </c>
      <c r="U1085" s="37">
        <v>11.926605504587156</v>
      </c>
      <c r="V1085" s="65">
        <v>10.666666666666668</v>
      </c>
      <c r="W1085" s="36">
        <v>12.085308056872037</v>
      </c>
      <c r="X1085" s="37">
        <v>12.308998302207129</v>
      </c>
      <c r="Y1085" s="65">
        <v>11.29032258064516</v>
      </c>
      <c r="Z1085" s="36">
        <v>16.666666666666664</v>
      </c>
      <c r="AA1085" s="37">
        <v>11.165444172779136</v>
      </c>
      <c r="AB1085" s="37">
        <v>13.392857142857142</v>
      </c>
      <c r="AC1085" s="65">
        <v>12.568306010928962</v>
      </c>
      <c r="AD1085" s="36">
        <v>11.959287531806616</v>
      </c>
      <c r="AE1085" s="37">
        <v>13.263157894736842</v>
      </c>
      <c r="AF1085" s="65">
        <v>10.738255033557047</v>
      </c>
      <c r="AG1085" s="36">
        <v>13.827655310621243</v>
      </c>
      <c r="AH1085" s="37">
        <v>12.070657507360156</v>
      </c>
      <c r="AI1085" s="38">
        <v>10.040160642570282</v>
      </c>
    </row>
    <row r="1086" spans="1:35" s="1" customFormat="1" x14ac:dyDescent="0.25">
      <c r="A1086" s="49" t="s">
        <v>20</v>
      </c>
      <c r="B1086" s="35">
        <v>10.9</v>
      </c>
      <c r="C1086" s="36">
        <v>10.070493454179255</v>
      </c>
      <c r="D1086" s="37">
        <v>11.717974180734856</v>
      </c>
      <c r="E1086" s="36">
        <v>9.9236641221374047</v>
      </c>
      <c r="F1086" s="37">
        <v>11.893583724569639</v>
      </c>
      <c r="G1086" s="37">
        <v>10.984308131241084</v>
      </c>
      <c r="H1086" s="36">
        <v>10.397553516819572</v>
      </c>
      <c r="I1086" s="37">
        <v>11.640696608615949</v>
      </c>
      <c r="J1086" s="37">
        <v>9.8696461824953445</v>
      </c>
      <c r="K1086" s="36">
        <v>9.0152565880721216</v>
      </c>
      <c r="L1086" s="37">
        <v>10.905730129390019</v>
      </c>
      <c r="M1086" s="65">
        <v>12.737127371273713</v>
      </c>
      <c r="N1086" s="36">
        <v>11.954022988505747</v>
      </c>
      <c r="O1086" s="37">
        <v>12.720156555772993</v>
      </c>
      <c r="P1086" s="37">
        <v>10.83743842364532</v>
      </c>
      <c r="Q1086" s="37">
        <v>8.3743842364532011</v>
      </c>
      <c r="R1086" s="37">
        <v>9.2391304347826075</v>
      </c>
      <c r="S1086" s="65">
        <v>0</v>
      </c>
      <c r="T1086" s="36">
        <v>11.489607390300231</v>
      </c>
      <c r="U1086" s="37">
        <v>3.669724770642202</v>
      </c>
      <c r="V1086" s="65">
        <v>10</v>
      </c>
      <c r="W1086" s="36">
        <v>9.4786729857819907</v>
      </c>
      <c r="X1086" s="37">
        <v>11.544991511035652</v>
      </c>
      <c r="Y1086" s="65">
        <v>10.483870967741936</v>
      </c>
      <c r="Z1086" s="36">
        <v>9.8039215686274517</v>
      </c>
      <c r="AA1086" s="37">
        <v>10.839445802770985</v>
      </c>
      <c r="AB1086" s="37">
        <v>11.160714285714286</v>
      </c>
      <c r="AC1086" s="65">
        <v>9.8360655737704921</v>
      </c>
      <c r="AD1086" s="36">
        <v>11.535199321458864</v>
      </c>
      <c r="AE1086" s="37">
        <v>9.0526315789473699</v>
      </c>
      <c r="AF1086" s="65">
        <v>11.409395973154362</v>
      </c>
      <c r="AG1086" s="36">
        <v>12.825651302605209</v>
      </c>
      <c r="AH1086" s="37">
        <v>11.187438665358194</v>
      </c>
      <c r="AI1086" s="38">
        <v>8.0321285140562253</v>
      </c>
    </row>
    <row r="1087" spans="1:35" s="1" customFormat="1" x14ac:dyDescent="0.25">
      <c r="A1087" s="49" t="s">
        <v>19</v>
      </c>
      <c r="B1087" s="35">
        <v>10.95</v>
      </c>
      <c r="C1087" s="36">
        <v>10.775427995971802</v>
      </c>
      <c r="D1087" s="37">
        <v>11.122144985104269</v>
      </c>
      <c r="E1087" s="36">
        <v>11.145038167938932</v>
      </c>
      <c r="F1087" s="37">
        <v>10.954616588419405</v>
      </c>
      <c r="G1087" s="37">
        <v>10.699001426533524</v>
      </c>
      <c r="H1087" s="36">
        <v>13.455657492354739</v>
      </c>
      <c r="I1087" s="37">
        <v>11.54903758020165</v>
      </c>
      <c r="J1087" s="37">
        <v>8.1936685288640589</v>
      </c>
      <c r="K1087" s="36">
        <v>9.1539528432732311</v>
      </c>
      <c r="L1087" s="37">
        <v>10.720887245841034</v>
      </c>
      <c r="M1087" s="65">
        <v>12.872628726287264</v>
      </c>
      <c r="N1087" s="36">
        <v>12.183908045977011</v>
      </c>
      <c r="O1087" s="37">
        <v>12.13307240704501</v>
      </c>
      <c r="P1087" s="37">
        <v>10.509031198686371</v>
      </c>
      <c r="Q1087" s="37">
        <v>11.330049261083744</v>
      </c>
      <c r="R1087" s="37">
        <v>5.4347826086956523</v>
      </c>
      <c r="S1087" s="65">
        <v>7.6923076923076925</v>
      </c>
      <c r="T1087" s="36">
        <v>11.547344110854503</v>
      </c>
      <c r="U1087" s="37">
        <v>5.5045871559633035</v>
      </c>
      <c r="V1087" s="65">
        <v>8.6666666666666679</v>
      </c>
      <c r="W1087" s="36">
        <v>11.137440758293838</v>
      </c>
      <c r="X1087" s="37">
        <v>11.37521222410866</v>
      </c>
      <c r="Y1087" s="65">
        <v>9.9462365591397841</v>
      </c>
      <c r="Z1087" s="36">
        <v>10.784313725490197</v>
      </c>
      <c r="AA1087" s="37">
        <v>10.268948655256724</v>
      </c>
      <c r="AB1087" s="37">
        <v>13.392857142857142</v>
      </c>
      <c r="AC1087" s="65">
        <v>9.2896174863387984</v>
      </c>
      <c r="AD1087" s="36">
        <v>10.77184054283291</v>
      </c>
      <c r="AE1087" s="37">
        <v>12.631578947368421</v>
      </c>
      <c r="AF1087" s="65">
        <v>10.067114093959731</v>
      </c>
      <c r="AG1087" s="36">
        <v>10.62124248496994</v>
      </c>
      <c r="AH1087" s="37">
        <v>11.579980372914623</v>
      </c>
      <c r="AI1087" s="38">
        <v>10.441767068273093</v>
      </c>
    </row>
    <row r="1088" spans="1:35" s="1" customFormat="1" x14ac:dyDescent="0.25">
      <c r="A1088" s="49" t="s">
        <v>18</v>
      </c>
      <c r="B1088" s="35">
        <v>8.8000000000000007</v>
      </c>
      <c r="C1088" s="36">
        <v>8.2578046324269891</v>
      </c>
      <c r="D1088" s="37">
        <v>9.3346573982125118</v>
      </c>
      <c r="E1088" s="36">
        <v>10.992366412213741</v>
      </c>
      <c r="F1088" s="37">
        <v>7.1987480438184663</v>
      </c>
      <c r="G1088" s="37">
        <v>8.2738944365192584</v>
      </c>
      <c r="H1088" s="36">
        <v>9.7859327217125376</v>
      </c>
      <c r="I1088" s="37">
        <v>8.6159486709440873</v>
      </c>
      <c r="J1088" s="37">
        <v>8.7523277467411553</v>
      </c>
      <c r="K1088" s="36">
        <v>8.5991678224687931</v>
      </c>
      <c r="L1088" s="37">
        <v>9.611829944547134</v>
      </c>
      <c r="M1088" s="65">
        <v>8.4010840108401084</v>
      </c>
      <c r="N1088" s="36">
        <v>9.4252873563218387</v>
      </c>
      <c r="O1088" s="37">
        <v>8.8062622309197653</v>
      </c>
      <c r="P1088" s="37">
        <v>10.016420361247947</v>
      </c>
      <c r="Q1088" s="37">
        <v>7.389162561576355</v>
      </c>
      <c r="R1088" s="37">
        <v>5.4347826086956523</v>
      </c>
      <c r="S1088" s="65">
        <v>7.6923076923076925</v>
      </c>
      <c r="T1088" s="36">
        <v>8.6605080831408774</v>
      </c>
      <c r="U1088" s="37">
        <v>10.091743119266056</v>
      </c>
      <c r="V1088" s="65">
        <v>8.6666666666666679</v>
      </c>
      <c r="W1088" s="36">
        <v>6.8720379146919433</v>
      </c>
      <c r="X1088" s="37">
        <v>8.4040747028862484</v>
      </c>
      <c r="Y1088" s="65">
        <v>12.365591397849462</v>
      </c>
      <c r="Z1088" s="36">
        <v>8.8235294117647065</v>
      </c>
      <c r="AA1088" s="37">
        <v>9.4539527302363489</v>
      </c>
      <c r="AB1088" s="37">
        <v>7.1428571428571423</v>
      </c>
      <c r="AC1088" s="65">
        <v>9.2896174863387984</v>
      </c>
      <c r="AD1088" s="36">
        <v>8.8210347752332474</v>
      </c>
      <c r="AE1088" s="37">
        <v>8.4210526315789469</v>
      </c>
      <c r="AF1088" s="65">
        <v>8.3892617449664435</v>
      </c>
      <c r="AG1088" s="36">
        <v>10.420841683366733</v>
      </c>
      <c r="AH1088" s="37">
        <v>7.7526987242394503</v>
      </c>
      <c r="AI1088" s="38">
        <v>9.236947791164658</v>
      </c>
    </row>
    <row r="1089" spans="1:35" s="1" customFormat="1" x14ac:dyDescent="0.25">
      <c r="A1089" s="49" t="s">
        <v>17</v>
      </c>
      <c r="B1089" s="35">
        <v>5.7</v>
      </c>
      <c r="C1089" s="36">
        <v>5.9415911379657604</v>
      </c>
      <c r="D1089" s="37">
        <v>5.4617676266137041</v>
      </c>
      <c r="E1089" s="36">
        <v>7.9389312977099236</v>
      </c>
      <c r="F1089" s="37">
        <v>5.7902973395931143</v>
      </c>
      <c r="G1089" s="37">
        <v>3.4236804564907275</v>
      </c>
      <c r="H1089" s="36">
        <v>8.2568807339449553</v>
      </c>
      <c r="I1089" s="37">
        <v>6.0494958753437214</v>
      </c>
      <c r="J1089" s="37">
        <v>3.7243947858472999</v>
      </c>
      <c r="K1089" s="36">
        <v>5.2704576976421631</v>
      </c>
      <c r="L1089" s="37">
        <v>6.654343807763401</v>
      </c>
      <c r="M1089" s="65">
        <v>5.4200542005420056</v>
      </c>
      <c r="N1089" s="36">
        <v>3.9080459770114944</v>
      </c>
      <c r="O1089" s="37">
        <v>5.6751467710371815</v>
      </c>
      <c r="P1089" s="37">
        <v>7.5533661740558298</v>
      </c>
      <c r="Q1089" s="37">
        <v>4.9261083743842367</v>
      </c>
      <c r="R1089" s="37">
        <v>4.3478260869565215</v>
      </c>
      <c r="S1089" s="65">
        <v>5.1282051282051277</v>
      </c>
      <c r="T1089" s="36">
        <v>5.946882217090069</v>
      </c>
      <c r="U1089" s="37">
        <v>4.5871559633027523</v>
      </c>
      <c r="V1089" s="65">
        <v>4</v>
      </c>
      <c r="W1089" s="36">
        <v>5.2132701421800949</v>
      </c>
      <c r="X1089" s="37">
        <v>5.2631578947368416</v>
      </c>
      <c r="Y1089" s="65">
        <v>7.795698924731183</v>
      </c>
      <c r="Z1089" s="36">
        <v>5.8823529411764701</v>
      </c>
      <c r="AA1089" s="37">
        <v>6.1124694376528117</v>
      </c>
      <c r="AB1089" s="37">
        <v>4.4642857142857144</v>
      </c>
      <c r="AC1089" s="65">
        <v>6.0109289617486334</v>
      </c>
      <c r="AD1089" s="36">
        <v>5.5131467345207801</v>
      </c>
      <c r="AE1089" s="37">
        <v>4.4210526315789469</v>
      </c>
      <c r="AF1089" s="65">
        <v>8.0536912751677843</v>
      </c>
      <c r="AG1089" s="36">
        <v>5.6112224448897798</v>
      </c>
      <c r="AH1089" s="37">
        <v>5.2993130520117759</v>
      </c>
      <c r="AI1089" s="38">
        <v>5.6224899598393572</v>
      </c>
    </row>
    <row r="1090" spans="1:35" s="1" customFormat="1" x14ac:dyDescent="0.25">
      <c r="A1090" s="49" t="s">
        <v>152</v>
      </c>
      <c r="B1090" s="35">
        <v>9.7000000000000011</v>
      </c>
      <c r="C1090" s="36">
        <v>10.67472306143001</v>
      </c>
      <c r="D1090" s="37">
        <v>8.7388282025819262</v>
      </c>
      <c r="E1090" s="36">
        <v>11.908396946564885</v>
      </c>
      <c r="F1090" s="37">
        <v>9.3896713615023462</v>
      </c>
      <c r="G1090" s="37">
        <v>7.7032810271041363</v>
      </c>
      <c r="H1090" s="36">
        <v>14.984709480122325</v>
      </c>
      <c r="I1090" s="37">
        <v>8.5242896425297889</v>
      </c>
      <c r="J1090" s="37">
        <v>9.4972067039106136</v>
      </c>
      <c r="K1090" s="36">
        <v>11.234396671289876</v>
      </c>
      <c r="L1090" s="37">
        <v>9.7966728280961188</v>
      </c>
      <c r="M1090" s="65">
        <v>8.1300813008130071</v>
      </c>
      <c r="N1090" s="36">
        <v>6.4367816091954024</v>
      </c>
      <c r="O1090" s="37">
        <v>10.371819960861057</v>
      </c>
      <c r="P1090" s="37">
        <v>10.509031198686371</v>
      </c>
      <c r="Q1090" s="37">
        <v>12.315270935960591</v>
      </c>
      <c r="R1090" s="37">
        <v>8.695652173913043</v>
      </c>
      <c r="S1090" s="65">
        <v>17.948717948717949</v>
      </c>
      <c r="T1090" s="36">
        <v>9.3533487297921472</v>
      </c>
      <c r="U1090" s="37">
        <v>12.844036697247708</v>
      </c>
      <c r="V1090" s="65">
        <v>10.666666666666668</v>
      </c>
      <c r="W1090" s="36">
        <v>10.189573459715639</v>
      </c>
      <c r="X1090" s="37">
        <v>8.998302207130731</v>
      </c>
      <c r="Y1090" s="65">
        <v>11.29032258064516</v>
      </c>
      <c r="Z1090" s="36">
        <v>6.8627450980392162</v>
      </c>
      <c r="AA1090" s="37">
        <v>10.024449877750612</v>
      </c>
      <c r="AB1090" s="37">
        <v>9.375</v>
      </c>
      <c r="AC1090" s="65">
        <v>9.2896174863387984</v>
      </c>
      <c r="AD1090" s="36">
        <v>9.3299406276505508</v>
      </c>
      <c r="AE1090" s="37">
        <v>8.8421052631578938</v>
      </c>
      <c r="AF1090" s="65">
        <v>12.416107382550337</v>
      </c>
      <c r="AG1090" s="36">
        <v>9.0180360721442892</v>
      </c>
      <c r="AH1090" s="37">
        <v>8.7340529931305202</v>
      </c>
      <c r="AI1090" s="38">
        <v>15.66265060240964</v>
      </c>
    </row>
    <row r="1091" spans="1:35" s="1" customFormat="1" x14ac:dyDescent="0.25">
      <c r="A1091" s="49" t="s">
        <v>135</v>
      </c>
      <c r="B1091" s="35">
        <f t="shared" ref="B1091:AF1091" si="324">SUM(B1080:B1083)</f>
        <v>34.450000000000003</v>
      </c>
      <c r="C1091" s="36">
        <f t="shared" si="324"/>
        <v>35.750251762336354</v>
      </c>
      <c r="D1091" s="37">
        <f t="shared" si="324"/>
        <v>33.167825223435948</v>
      </c>
      <c r="E1091" s="36">
        <f t="shared" si="324"/>
        <v>31.603053435114504</v>
      </c>
      <c r="F1091" s="37">
        <f t="shared" si="324"/>
        <v>35.367762128325509</v>
      </c>
      <c r="G1091" s="37">
        <f t="shared" si="324"/>
        <v>36.37660485021398</v>
      </c>
      <c r="H1091" s="36">
        <f t="shared" si="324"/>
        <v>26.911314984709477</v>
      </c>
      <c r="I1091" s="37">
        <f t="shared" si="324"/>
        <v>32.905591200733269</v>
      </c>
      <c r="J1091" s="37">
        <f t="shared" si="324"/>
        <v>41.713221601489764</v>
      </c>
      <c r="K1091" s="36">
        <f t="shared" si="324"/>
        <v>39.805825242718448</v>
      </c>
      <c r="L1091" s="37">
        <f t="shared" si="324"/>
        <v>32.71719038817006</v>
      </c>
      <c r="M1091" s="65">
        <f t="shared" si="324"/>
        <v>30.487804878048777</v>
      </c>
      <c r="N1091" s="36">
        <f t="shared" si="324"/>
        <v>37.011494252873561</v>
      </c>
      <c r="O1091" s="37">
        <f t="shared" si="324"/>
        <v>28.767123287671232</v>
      </c>
      <c r="P1091" s="37">
        <f t="shared" si="324"/>
        <v>31.527093596059117</v>
      </c>
      <c r="Q1091" s="37">
        <f t="shared" si="324"/>
        <v>36.945812807881772</v>
      </c>
      <c r="R1091" s="37">
        <f t="shared" si="324"/>
        <v>47.826086956521735</v>
      </c>
      <c r="S1091" s="65">
        <f t="shared" si="324"/>
        <v>51.282051282051277</v>
      </c>
      <c r="T1091" s="36">
        <f t="shared" si="324"/>
        <v>33.429561200923786</v>
      </c>
      <c r="U1091" s="37">
        <f t="shared" si="324"/>
        <v>46.788990825688074</v>
      </c>
      <c r="V1091" s="65">
        <f t="shared" si="324"/>
        <v>38</v>
      </c>
      <c r="W1091" s="36">
        <f t="shared" si="324"/>
        <v>37.677725118483416</v>
      </c>
      <c r="X1091" s="37">
        <f t="shared" si="324"/>
        <v>34.295415959252971</v>
      </c>
      <c r="Y1091" s="65">
        <f t="shared" si="324"/>
        <v>30.64516129032258</v>
      </c>
      <c r="Z1091" s="36">
        <f t="shared" si="324"/>
        <v>32.352941176470594</v>
      </c>
      <c r="AA1091" s="37">
        <f t="shared" si="324"/>
        <v>34.800325998370006</v>
      </c>
      <c r="AB1091" s="37">
        <f t="shared" si="324"/>
        <v>33.705357142857139</v>
      </c>
      <c r="AC1091" s="65">
        <f t="shared" si="324"/>
        <v>36.612021857923494</v>
      </c>
      <c r="AD1091" s="36">
        <f t="shared" si="324"/>
        <v>35.538592027141647</v>
      </c>
      <c r="AE1091" s="37">
        <f t="shared" si="324"/>
        <v>34.73684210526315</v>
      </c>
      <c r="AF1091" s="65">
        <f t="shared" si="324"/>
        <v>30.201342281879192</v>
      </c>
      <c r="AG1091" s="36">
        <f t="shared" ref="AG1091:AI1091" si="325">SUM(AG1080:AG1083)</f>
        <v>33.266533066132261</v>
      </c>
      <c r="AH1091" s="37">
        <f t="shared" si="325"/>
        <v>34.445534838076547</v>
      </c>
      <c r="AI1091" s="38">
        <f t="shared" si="325"/>
        <v>32.931726907630527</v>
      </c>
    </row>
    <row r="1092" spans="1:35" s="1" customFormat="1" x14ac:dyDescent="0.25">
      <c r="A1092" s="49" t="s">
        <v>136</v>
      </c>
      <c r="B1092" s="35">
        <f t="shared" ref="B1092:AF1092" si="326">SUM(B1084:B1086)</f>
        <v>30.35</v>
      </c>
      <c r="C1092" s="36">
        <f t="shared" si="326"/>
        <v>28.600201409869086</v>
      </c>
      <c r="D1092" s="37">
        <f t="shared" si="326"/>
        <v>32.075471698113212</v>
      </c>
      <c r="E1092" s="36">
        <f t="shared" si="326"/>
        <v>26.412213740458014</v>
      </c>
      <c r="F1092" s="37">
        <f t="shared" si="326"/>
        <v>31.298904538341155</v>
      </c>
      <c r="G1092" s="37">
        <f t="shared" si="326"/>
        <v>33.380884450784592</v>
      </c>
      <c r="H1092" s="36">
        <f t="shared" si="326"/>
        <v>26.605504587155963</v>
      </c>
      <c r="I1092" s="37">
        <f t="shared" si="326"/>
        <v>32.263978001833181</v>
      </c>
      <c r="J1092" s="37">
        <f t="shared" si="326"/>
        <v>28.119180633147113</v>
      </c>
      <c r="K1092" s="36">
        <f t="shared" si="326"/>
        <v>25.797503467406379</v>
      </c>
      <c r="L1092" s="37">
        <f t="shared" si="326"/>
        <v>30.499075785582253</v>
      </c>
      <c r="M1092" s="65">
        <f t="shared" si="326"/>
        <v>34.688346883468839</v>
      </c>
      <c r="N1092" s="36">
        <f t="shared" si="326"/>
        <v>31.03448275862069</v>
      </c>
      <c r="O1092" s="37">
        <f t="shared" si="326"/>
        <v>34.050880626223091</v>
      </c>
      <c r="P1092" s="37">
        <f t="shared" si="326"/>
        <v>29.885057471264371</v>
      </c>
      <c r="Q1092" s="37">
        <f t="shared" si="326"/>
        <v>27.093596059113302</v>
      </c>
      <c r="R1092" s="37">
        <f t="shared" si="326"/>
        <v>28.260869565217391</v>
      </c>
      <c r="S1092" s="65">
        <f t="shared" si="326"/>
        <v>10.256410256410255</v>
      </c>
      <c r="T1092" s="36">
        <f t="shared" si="326"/>
        <v>31.004618937644338</v>
      </c>
      <c r="U1092" s="37">
        <f t="shared" si="326"/>
        <v>20.183486238532108</v>
      </c>
      <c r="V1092" s="65">
        <f t="shared" si="326"/>
        <v>30</v>
      </c>
      <c r="W1092" s="36">
        <f t="shared" si="326"/>
        <v>28.672985781990519</v>
      </c>
      <c r="X1092" s="37">
        <f t="shared" si="326"/>
        <v>31.663837011884546</v>
      </c>
      <c r="Y1092" s="65">
        <f t="shared" si="326"/>
        <v>27.956989247311828</v>
      </c>
      <c r="Z1092" s="36">
        <f t="shared" si="326"/>
        <v>34.313725490196077</v>
      </c>
      <c r="AA1092" s="37">
        <f t="shared" si="326"/>
        <v>29.339853300733495</v>
      </c>
      <c r="AB1092" s="37">
        <f t="shared" si="326"/>
        <v>31.919642857142854</v>
      </c>
      <c r="AC1092" s="65">
        <f t="shared" si="326"/>
        <v>29.508196721311478</v>
      </c>
      <c r="AD1092" s="36">
        <f t="shared" si="326"/>
        <v>30.025445292620866</v>
      </c>
      <c r="AE1092" s="37">
        <f t="shared" si="326"/>
        <v>30.736842105263158</v>
      </c>
      <c r="AF1092" s="65">
        <f t="shared" si="326"/>
        <v>30.872483221476507</v>
      </c>
      <c r="AG1092" s="36">
        <f t="shared" ref="AG1092:AI1092" si="327">SUM(AG1084:AG1086)</f>
        <v>31.062124248496993</v>
      </c>
      <c r="AH1092" s="37">
        <f t="shared" si="327"/>
        <v>32.090284592737973</v>
      </c>
      <c r="AI1092" s="38">
        <f t="shared" si="327"/>
        <v>26.104417670682732</v>
      </c>
    </row>
    <row r="1093" spans="1:35" s="1" customFormat="1" x14ac:dyDescent="0.25">
      <c r="A1093" s="49" t="s">
        <v>137</v>
      </c>
      <c r="B1093" s="35">
        <f t="shared" ref="B1093:AF1093" si="328">SUM(B1087:B1090)</f>
        <v>35.15</v>
      </c>
      <c r="C1093" s="36">
        <f t="shared" si="328"/>
        <v>35.649546827794559</v>
      </c>
      <c r="D1093" s="37">
        <f t="shared" si="328"/>
        <v>34.657398212512412</v>
      </c>
      <c r="E1093" s="36">
        <f t="shared" si="328"/>
        <v>41.984732824427482</v>
      </c>
      <c r="F1093" s="37">
        <f t="shared" si="328"/>
        <v>33.333333333333329</v>
      </c>
      <c r="G1093" s="37">
        <f t="shared" si="328"/>
        <v>30.099857346647649</v>
      </c>
      <c r="H1093" s="36">
        <f t="shared" si="328"/>
        <v>46.48318042813456</v>
      </c>
      <c r="I1093" s="37">
        <f t="shared" si="328"/>
        <v>34.738771769019245</v>
      </c>
      <c r="J1093" s="37">
        <f t="shared" si="328"/>
        <v>30.167597765363126</v>
      </c>
      <c r="K1093" s="36">
        <f t="shared" si="328"/>
        <v>34.257975034674061</v>
      </c>
      <c r="L1093" s="37">
        <f t="shared" si="328"/>
        <v>36.783733826247683</v>
      </c>
      <c r="M1093" s="65">
        <f t="shared" si="328"/>
        <v>34.823848238482384</v>
      </c>
      <c r="N1093" s="36">
        <f t="shared" si="328"/>
        <v>31.954022988505749</v>
      </c>
      <c r="O1093" s="37">
        <f t="shared" si="328"/>
        <v>36.986301369863014</v>
      </c>
      <c r="P1093" s="37">
        <f t="shared" si="328"/>
        <v>38.587848932676522</v>
      </c>
      <c r="Q1093" s="37">
        <f t="shared" si="328"/>
        <v>35.960591133004925</v>
      </c>
      <c r="R1093" s="37">
        <f t="shared" si="328"/>
        <v>23.913043478260867</v>
      </c>
      <c r="S1093" s="65">
        <f t="shared" si="328"/>
        <v>38.46153846153846</v>
      </c>
      <c r="T1093" s="36">
        <f t="shared" si="328"/>
        <v>35.508083140877595</v>
      </c>
      <c r="U1093" s="37">
        <f t="shared" si="328"/>
        <v>33.027522935779821</v>
      </c>
      <c r="V1093" s="65">
        <f t="shared" si="328"/>
        <v>32</v>
      </c>
      <c r="W1093" s="36">
        <f t="shared" si="328"/>
        <v>33.412322274881518</v>
      </c>
      <c r="X1093" s="37">
        <f t="shared" si="328"/>
        <v>34.040747028862484</v>
      </c>
      <c r="Y1093" s="65">
        <f t="shared" si="328"/>
        <v>41.397849462365592</v>
      </c>
      <c r="Z1093" s="36">
        <f t="shared" si="328"/>
        <v>32.352941176470594</v>
      </c>
      <c r="AA1093" s="37">
        <f t="shared" si="328"/>
        <v>35.859820700896499</v>
      </c>
      <c r="AB1093" s="37">
        <f t="shared" si="328"/>
        <v>34.375</v>
      </c>
      <c r="AC1093" s="65">
        <f t="shared" si="328"/>
        <v>33.879781420765028</v>
      </c>
      <c r="AD1093" s="36">
        <f t="shared" si="328"/>
        <v>34.435962680237488</v>
      </c>
      <c r="AE1093" s="37">
        <f t="shared" si="328"/>
        <v>34.315789473684205</v>
      </c>
      <c r="AF1093" s="65">
        <f t="shared" si="328"/>
        <v>38.926174496644293</v>
      </c>
      <c r="AG1093" s="36">
        <f t="shared" ref="AG1093:AI1093" si="329">SUM(AG1087:AG1090)</f>
        <v>35.671342685370739</v>
      </c>
      <c r="AH1093" s="37">
        <f t="shared" si="329"/>
        <v>33.366045142296372</v>
      </c>
      <c r="AI1093" s="38">
        <f t="shared" si="329"/>
        <v>40.963855421686745</v>
      </c>
    </row>
    <row r="1094" spans="1:35" s="1" customFormat="1" x14ac:dyDescent="0.25">
      <c r="A1094" s="49" t="s">
        <v>16</v>
      </c>
      <c r="B1094" s="35">
        <v>0.05</v>
      </c>
      <c r="C1094" s="36">
        <v>0</v>
      </c>
      <c r="D1094" s="37">
        <v>9.9304865938430978E-2</v>
      </c>
      <c r="E1094" s="36">
        <v>0</v>
      </c>
      <c r="F1094" s="37">
        <v>0</v>
      </c>
      <c r="G1094" s="37">
        <v>0.14265335235378032</v>
      </c>
      <c r="H1094" s="36">
        <v>0</v>
      </c>
      <c r="I1094" s="37">
        <v>9.1659028414298807E-2</v>
      </c>
      <c r="J1094" s="37">
        <v>0</v>
      </c>
      <c r="K1094" s="36">
        <v>0.13869625520110956</v>
      </c>
      <c r="L1094" s="37">
        <v>0</v>
      </c>
      <c r="M1094" s="65">
        <v>0</v>
      </c>
      <c r="N1094" s="36">
        <v>0</v>
      </c>
      <c r="O1094" s="37">
        <v>0.19569471624266144</v>
      </c>
      <c r="P1094" s="37">
        <v>0</v>
      </c>
      <c r="Q1094" s="37">
        <v>0</v>
      </c>
      <c r="R1094" s="37">
        <v>0</v>
      </c>
      <c r="S1094" s="65">
        <v>0</v>
      </c>
      <c r="T1094" s="36">
        <v>5.7736720554272515E-2</v>
      </c>
      <c r="U1094" s="37">
        <v>0</v>
      </c>
      <c r="V1094" s="65">
        <v>0</v>
      </c>
      <c r="W1094" s="36">
        <v>0.23696682464454977</v>
      </c>
      <c r="X1094" s="37">
        <v>0</v>
      </c>
      <c r="Y1094" s="65">
        <v>0</v>
      </c>
      <c r="Z1094" s="36">
        <v>0.98039215686274506</v>
      </c>
      <c r="AA1094" s="37">
        <v>0</v>
      </c>
      <c r="AB1094" s="37">
        <v>0</v>
      </c>
      <c r="AC1094" s="65">
        <v>0</v>
      </c>
      <c r="AD1094" s="36">
        <v>0</v>
      </c>
      <c r="AE1094" s="37">
        <v>0.21052631578947367</v>
      </c>
      <c r="AF1094" s="65">
        <v>0</v>
      </c>
      <c r="AG1094" s="36">
        <v>0</v>
      </c>
      <c r="AH1094" s="37">
        <v>9.8135426889106966E-2</v>
      </c>
      <c r="AI1094" s="38">
        <v>0</v>
      </c>
    </row>
    <row r="1095" spans="1:35" s="1" customFormat="1" x14ac:dyDescent="0.25">
      <c r="A1095" s="49" t="s">
        <v>40</v>
      </c>
      <c r="B1095" s="39">
        <v>5.0149999999999988</v>
      </c>
      <c r="C1095" s="40">
        <v>4.9073514602215527</v>
      </c>
      <c r="D1095" s="41">
        <v>5.1211519364448943</v>
      </c>
      <c r="E1095" s="40">
        <v>5.2656488549618343</v>
      </c>
      <c r="F1095" s="41">
        <v>4.7856025039123633</v>
      </c>
      <c r="G1095" s="41">
        <v>4.9743223965763219</v>
      </c>
      <c r="H1095" s="40">
        <v>5.6727828746177371</v>
      </c>
      <c r="I1095" s="41">
        <v>5.1521539871677362</v>
      </c>
      <c r="J1095" s="41">
        <v>4.4245810055865968</v>
      </c>
      <c r="K1095" s="40">
        <v>4.8987517337031861</v>
      </c>
      <c r="L1095" s="41">
        <v>5.0499075785582264</v>
      </c>
      <c r="M1095" s="61">
        <v>5.1029810298103024</v>
      </c>
      <c r="N1095" s="40">
        <v>4.6988505747126466</v>
      </c>
      <c r="O1095" s="41">
        <v>5.628180039138944</v>
      </c>
      <c r="P1095" s="41">
        <v>5.1543513957307052</v>
      </c>
      <c r="Q1095" s="41">
        <v>4.8275862068965498</v>
      </c>
      <c r="R1095" s="41">
        <v>3.9510869565217375</v>
      </c>
      <c r="S1095" s="61">
        <v>4.3076923076923066</v>
      </c>
      <c r="T1095" s="40">
        <v>5.0802540415704307</v>
      </c>
      <c r="U1095" s="41">
        <v>4.4311926605504564</v>
      </c>
      <c r="V1095" s="61">
        <v>4.6533333333333333</v>
      </c>
      <c r="W1095" s="40">
        <v>5.1398104265402909</v>
      </c>
      <c r="X1095" s="41">
        <v>4.8752122241086617</v>
      </c>
      <c r="Y1095" s="61">
        <v>5.376344086021505</v>
      </c>
      <c r="Z1095" s="40">
        <v>6.8039215686274543</v>
      </c>
      <c r="AA1095" s="41">
        <v>4.939690301548489</v>
      </c>
      <c r="AB1095" s="41">
        <v>4.8861607142857144</v>
      </c>
      <c r="AC1095" s="61">
        <v>4.8196721311475397</v>
      </c>
      <c r="AD1095" s="40">
        <v>4.8702290076335917</v>
      </c>
      <c r="AE1095" s="41">
        <v>5.1768421052631561</v>
      </c>
      <c r="AF1095" s="61">
        <v>5.3020134228187938</v>
      </c>
      <c r="AG1095" s="40">
        <v>5.0681362725450914</v>
      </c>
      <c r="AH1095" s="41">
        <v>5.0039254170755667</v>
      </c>
      <c r="AI1095" s="42">
        <v>5.2168674698795163</v>
      </c>
    </row>
    <row r="1096" spans="1:35" s="1" customFormat="1" x14ac:dyDescent="0.25">
      <c r="A1096" s="49"/>
      <c r="B1096" s="35"/>
      <c r="C1096" s="36"/>
      <c r="D1096" s="37"/>
      <c r="E1096" s="36"/>
      <c r="F1096" s="37"/>
      <c r="G1096" s="37"/>
      <c r="H1096" s="36"/>
      <c r="I1096" s="37"/>
      <c r="J1096" s="37"/>
      <c r="K1096" s="36"/>
      <c r="L1096" s="37"/>
      <c r="M1096" s="65"/>
      <c r="N1096" s="36"/>
      <c r="O1096" s="37"/>
      <c r="P1096" s="37"/>
      <c r="Q1096" s="37"/>
      <c r="R1096" s="37"/>
      <c r="S1096" s="65"/>
      <c r="T1096" s="36"/>
      <c r="U1096" s="37"/>
      <c r="V1096" s="65"/>
      <c r="W1096" s="36"/>
      <c r="X1096" s="37"/>
      <c r="Y1096" s="65"/>
      <c r="Z1096" s="36"/>
      <c r="AA1096" s="37"/>
      <c r="AB1096" s="37"/>
      <c r="AC1096" s="65"/>
      <c r="AD1096" s="36"/>
      <c r="AE1096" s="37"/>
      <c r="AF1096" s="65"/>
      <c r="AG1096" s="36"/>
      <c r="AH1096" s="37"/>
      <c r="AI1096" s="38"/>
    </row>
    <row r="1097" spans="1:35" s="1" customFormat="1" x14ac:dyDescent="0.25">
      <c r="A1097" s="43" t="s">
        <v>254</v>
      </c>
      <c r="B1097" s="35"/>
      <c r="C1097" s="36"/>
      <c r="D1097" s="37"/>
      <c r="E1097" s="36"/>
      <c r="F1097" s="37"/>
      <c r="G1097" s="37"/>
      <c r="H1097" s="36"/>
      <c r="I1097" s="37"/>
      <c r="J1097" s="37"/>
      <c r="K1097" s="36"/>
      <c r="L1097" s="37"/>
      <c r="M1097" s="65"/>
      <c r="N1097" s="36"/>
      <c r="O1097" s="37"/>
      <c r="P1097" s="37"/>
      <c r="Q1097" s="37"/>
      <c r="R1097" s="37"/>
      <c r="S1097" s="65"/>
      <c r="T1097" s="36"/>
      <c r="U1097" s="37"/>
      <c r="V1097" s="65"/>
      <c r="W1097" s="36"/>
      <c r="X1097" s="37"/>
      <c r="Y1097" s="65"/>
      <c r="Z1097" s="36"/>
      <c r="AA1097" s="37"/>
      <c r="AB1097" s="37"/>
      <c r="AC1097" s="65"/>
      <c r="AD1097" s="36"/>
      <c r="AE1097" s="37"/>
      <c r="AF1097" s="65"/>
      <c r="AG1097" s="36"/>
      <c r="AH1097" s="37"/>
      <c r="AI1097" s="38"/>
    </row>
    <row r="1098" spans="1:35" s="1" customFormat="1" x14ac:dyDescent="0.25">
      <c r="A1098" s="49" t="s">
        <v>151</v>
      </c>
      <c r="B1098" s="35">
        <v>18.600000000000001</v>
      </c>
      <c r="C1098" s="36">
        <v>17.119838872104733</v>
      </c>
      <c r="D1098" s="37">
        <v>20.059582919563059</v>
      </c>
      <c r="E1098" s="36">
        <v>21.068702290076335</v>
      </c>
      <c r="F1098" s="37">
        <v>17.370892018779344</v>
      </c>
      <c r="G1098" s="37">
        <v>17.261055634807416</v>
      </c>
      <c r="H1098" s="36">
        <v>15.596330275229359</v>
      </c>
      <c r="I1098" s="37">
        <v>17.506874427131073</v>
      </c>
      <c r="J1098" s="37">
        <v>22.346368715083798</v>
      </c>
      <c r="K1098" s="36">
        <v>25.52011095700416</v>
      </c>
      <c r="L1098" s="37">
        <v>16.635859519408502</v>
      </c>
      <c r="M1098" s="65">
        <v>13.279132791327914</v>
      </c>
      <c r="N1098" s="36">
        <v>15.862068965517242</v>
      </c>
      <c r="O1098" s="37">
        <v>15.459882583170254</v>
      </c>
      <c r="P1098" s="37">
        <v>19.704433497536947</v>
      </c>
      <c r="Q1098" s="37">
        <v>19.21182266009852</v>
      </c>
      <c r="R1098" s="37">
        <v>25.543478260869566</v>
      </c>
      <c r="S1098" s="65">
        <v>28.205128205128204</v>
      </c>
      <c r="T1098" s="36">
        <v>17.66743648960739</v>
      </c>
      <c r="U1098" s="37">
        <v>18.348623853211009</v>
      </c>
      <c r="V1098" s="65">
        <v>28.666666666666668</v>
      </c>
      <c r="W1098" s="36">
        <v>24.644549763033176</v>
      </c>
      <c r="X1098" s="37">
        <v>17.65704584040747</v>
      </c>
      <c r="Y1098" s="65">
        <v>13.978494623655912</v>
      </c>
      <c r="Z1098" s="36">
        <v>16.666666666666664</v>
      </c>
      <c r="AA1098" s="37">
        <v>20.863895680521598</v>
      </c>
      <c r="AB1098" s="37">
        <v>14.732142857142858</v>
      </c>
      <c r="AC1098" s="65">
        <v>12.021857923497267</v>
      </c>
      <c r="AD1098" s="36">
        <v>19.423240033927055</v>
      </c>
      <c r="AE1098" s="37">
        <v>16.842105263157894</v>
      </c>
      <c r="AF1098" s="65">
        <v>17.114093959731544</v>
      </c>
      <c r="AG1098" s="36">
        <v>16.432865731462925</v>
      </c>
      <c r="AH1098" s="37">
        <v>18.743866535819432</v>
      </c>
      <c r="AI1098" s="38">
        <v>17.269076305220885</v>
      </c>
    </row>
    <row r="1099" spans="1:35" s="1" customFormat="1" x14ac:dyDescent="0.25">
      <c r="A1099" s="49" t="s">
        <v>25</v>
      </c>
      <c r="B1099" s="35">
        <v>11.65</v>
      </c>
      <c r="C1099" s="36">
        <v>13.091641490433032</v>
      </c>
      <c r="D1099" s="37">
        <v>10.228401191658392</v>
      </c>
      <c r="E1099" s="36">
        <v>11.603053435114504</v>
      </c>
      <c r="F1099" s="37">
        <v>12.676056338028168</v>
      </c>
      <c r="G1099" s="37">
        <v>10.841654778887303</v>
      </c>
      <c r="H1099" s="36">
        <v>10.703363914373089</v>
      </c>
      <c r="I1099" s="37">
        <v>10.632447296058661</v>
      </c>
      <c r="J1099" s="37">
        <v>14.711359404096836</v>
      </c>
      <c r="K1099" s="36">
        <v>13.176144244105409</v>
      </c>
      <c r="L1099" s="37">
        <v>12.014787430683919</v>
      </c>
      <c r="M1099" s="65">
        <v>9.8915989159891602</v>
      </c>
      <c r="N1099" s="36">
        <v>10.804597701149426</v>
      </c>
      <c r="O1099" s="37">
        <v>9.0019569471624266</v>
      </c>
      <c r="P1099" s="37">
        <v>13.957307060755337</v>
      </c>
      <c r="Q1099" s="37">
        <v>13.300492610837439</v>
      </c>
      <c r="R1099" s="37">
        <v>12.5</v>
      </c>
      <c r="S1099" s="65">
        <v>12.820512820512819</v>
      </c>
      <c r="T1099" s="36">
        <v>11.720554272517321</v>
      </c>
      <c r="U1099" s="37">
        <v>12.844036697247708</v>
      </c>
      <c r="V1099" s="65">
        <v>10.666666666666668</v>
      </c>
      <c r="W1099" s="36">
        <v>13.744075829383887</v>
      </c>
      <c r="X1099" s="37">
        <v>12.139219015280135</v>
      </c>
      <c r="Y1099" s="65">
        <v>8.3333333333333321</v>
      </c>
      <c r="Z1099" s="36">
        <v>9.8039215686274517</v>
      </c>
      <c r="AA1099" s="37">
        <v>12.550937245313772</v>
      </c>
      <c r="AB1099" s="37">
        <v>8.9285714285714288</v>
      </c>
      <c r="AC1099" s="65">
        <v>13.114754098360656</v>
      </c>
      <c r="AD1099" s="36">
        <v>12.637828668363019</v>
      </c>
      <c r="AE1099" s="37">
        <v>9.8947368421052637</v>
      </c>
      <c r="AF1099" s="65">
        <v>10.40268456375839</v>
      </c>
      <c r="AG1099" s="36">
        <v>11.422845691382765</v>
      </c>
      <c r="AH1099" s="37">
        <v>11.383709519136408</v>
      </c>
      <c r="AI1099" s="38">
        <v>10.040160642570282</v>
      </c>
    </row>
    <row r="1100" spans="1:35" s="1" customFormat="1" x14ac:dyDescent="0.25">
      <c r="A1100" s="49" t="s">
        <v>24</v>
      </c>
      <c r="B1100" s="35">
        <v>11.05</v>
      </c>
      <c r="C1100" s="36">
        <v>10.876132930513595</v>
      </c>
      <c r="D1100" s="37">
        <v>11.221449851042701</v>
      </c>
      <c r="E1100" s="36">
        <v>11.450381679389313</v>
      </c>
      <c r="F1100" s="37">
        <v>13.145539906103288</v>
      </c>
      <c r="G1100" s="37">
        <v>8.8445078459343804</v>
      </c>
      <c r="H1100" s="36">
        <v>10.397553516819572</v>
      </c>
      <c r="I1100" s="37">
        <v>10.540788267644363</v>
      </c>
      <c r="J1100" s="37">
        <v>11.918063314711359</v>
      </c>
      <c r="K1100" s="36">
        <v>12.205270457697642</v>
      </c>
      <c r="L1100" s="37">
        <v>10.905730129390019</v>
      </c>
      <c r="M1100" s="65">
        <v>10.027100271002711</v>
      </c>
      <c r="N1100" s="36">
        <v>10.804597701149426</v>
      </c>
      <c r="O1100" s="37">
        <v>10.567514677103718</v>
      </c>
      <c r="P1100" s="37">
        <v>11.330049261083744</v>
      </c>
      <c r="Q1100" s="37">
        <v>11.822660098522167</v>
      </c>
      <c r="R1100" s="37">
        <v>9.7826086956521738</v>
      </c>
      <c r="S1100" s="65">
        <v>20.512820512820511</v>
      </c>
      <c r="T1100" s="36">
        <v>11.085450346420323</v>
      </c>
      <c r="U1100" s="37">
        <v>13.761467889908257</v>
      </c>
      <c r="V1100" s="65">
        <v>8.6666666666666679</v>
      </c>
      <c r="W1100" s="36">
        <v>10.42654028436019</v>
      </c>
      <c r="X1100" s="37">
        <v>11.120543293718166</v>
      </c>
      <c r="Y1100" s="65">
        <v>11.827956989247312</v>
      </c>
      <c r="Z1100" s="36">
        <v>9.8039215686274517</v>
      </c>
      <c r="AA1100" s="37">
        <v>11.328443357783211</v>
      </c>
      <c r="AB1100" s="37">
        <v>9.375</v>
      </c>
      <c r="AC1100" s="65">
        <v>14.207650273224044</v>
      </c>
      <c r="AD1100" s="36">
        <v>10.941475826972011</v>
      </c>
      <c r="AE1100" s="37">
        <v>11.789473684210526</v>
      </c>
      <c r="AF1100" s="65">
        <v>11.073825503355705</v>
      </c>
      <c r="AG1100" s="36">
        <v>10.821643286573146</v>
      </c>
      <c r="AH1100" s="37">
        <v>11.187438665358194</v>
      </c>
      <c r="AI1100" s="38">
        <v>13.654618473895583</v>
      </c>
    </row>
    <row r="1101" spans="1:35" s="1" customFormat="1" x14ac:dyDescent="0.25">
      <c r="A1101" s="49" t="s">
        <v>23</v>
      </c>
      <c r="B1101" s="35">
        <v>12.3</v>
      </c>
      <c r="C1101" s="36">
        <v>10.976837865055387</v>
      </c>
      <c r="D1101" s="37">
        <v>13.604766633565044</v>
      </c>
      <c r="E1101" s="36">
        <v>10.992366412213741</v>
      </c>
      <c r="F1101" s="37">
        <v>14.397496087636933</v>
      </c>
      <c r="G1101" s="37">
        <v>11.697574893009985</v>
      </c>
      <c r="H1101" s="36">
        <v>11.009174311926607</v>
      </c>
      <c r="I1101" s="37">
        <v>13.657195233730523</v>
      </c>
      <c r="J1101" s="37">
        <v>10.986964618249534</v>
      </c>
      <c r="K1101" s="36">
        <v>11.511789181692095</v>
      </c>
      <c r="L1101" s="37">
        <v>9.9815157116451019</v>
      </c>
      <c r="M1101" s="65">
        <v>14.769647696476964</v>
      </c>
      <c r="N1101" s="36">
        <v>9.8850574712643677</v>
      </c>
      <c r="O1101" s="37">
        <v>16.634050880626223</v>
      </c>
      <c r="P1101" s="37">
        <v>9.3596059113300498</v>
      </c>
      <c r="Q1101" s="37">
        <v>14.77832512315271</v>
      </c>
      <c r="R1101" s="37">
        <v>13.586956521739129</v>
      </c>
      <c r="S1101" s="65">
        <v>7.6923076923076925</v>
      </c>
      <c r="T1101" s="36">
        <v>12.182448036951502</v>
      </c>
      <c r="U1101" s="37">
        <v>12.844036697247708</v>
      </c>
      <c r="V1101" s="65">
        <v>13.333333333333334</v>
      </c>
      <c r="W1101" s="36">
        <v>10.42654028436019</v>
      </c>
      <c r="X1101" s="37">
        <v>12.903225806451612</v>
      </c>
      <c r="Y1101" s="65">
        <v>12.365591397849462</v>
      </c>
      <c r="Z1101" s="36">
        <v>13.725490196078432</v>
      </c>
      <c r="AA1101" s="37">
        <v>10.920945395273025</v>
      </c>
      <c r="AB1101" s="37">
        <v>14.285714285714285</v>
      </c>
      <c r="AC1101" s="65">
        <v>15.846994535519126</v>
      </c>
      <c r="AD1101" s="36">
        <v>12.977099236641221</v>
      </c>
      <c r="AE1101" s="37">
        <v>10.947368421052632</v>
      </c>
      <c r="AF1101" s="65">
        <v>11.74496644295302</v>
      </c>
      <c r="AG1101" s="36">
        <v>14.02805611222445</v>
      </c>
      <c r="AH1101" s="37">
        <v>11.874386653581944</v>
      </c>
      <c r="AI1101" s="38">
        <v>10.843373493975903</v>
      </c>
    </row>
    <row r="1102" spans="1:35" s="1" customFormat="1" x14ac:dyDescent="0.25">
      <c r="A1102" s="49" t="s">
        <v>22</v>
      </c>
      <c r="B1102" s="35">
        <v>9.4</v>
      </c>
      <c r="C1102" s="36">
        <v>10.171198388721049</v>
      </c>
      <c r="D1102" s="37">
        <v>8.6395233366434958</v>
      </c>
      <c r="E1102" s="36">
        <v>8.3969465648854964</v>
      </c>
      <c r="F1102" s="37">
        <v>8.1377151799687013</v>
      </c>
      <c r="G1102" s="37">
        <v>11.412268188302425</v>
      </c>
      <c r="H1102" s="36">
        <v>8.8685015290519882</v>
      </c>
      <c r="I1102" s="37">
        <v>9.6241979835013751</v>
      </c>
      <c r="J1102" s="37">
        <v>9.3109869646182499</v>
      </c>
      <c r="K1102" s="36">
        <v>7.4895977808599161</v>
      </c>
      <c r="L1102" s="37">
        <v>10.166358595194085</v>
      </c>
      <c r="M1102" s="65">
        <v>10.704607046070461</v>
      </c>
      <c r="N1102" s="36">
        <v>10.344827586206897</v>
      </c>
      <c r="O1102" s="37">
        <v>11.545988258317024</v>
      </c>
      <c r="P1102" s="37">
        <v>9.3596059113300498</v>
      </c>
      <c r="Q1102" s="37">
        <v>6.403940886699508</v>
      </c>
      <c r="R1102" s="37">
        <v>6.5217391304347823</v>
      </c>
      <c r="S1102" s="65">
        <v>2.5641025641025639</v>
      </c>
      <c r="T1102" s="36">
        <v>9.9307159353348737</v>
      </c>
      <c r="U1102" s="37">
        <v>8.2568807339449553</v>
      </c>
      <c r="V1102" s="65">
        <v>4</v>
      </c>
      <c r="W1102" s="36">
        <v>9.0047393364928912</v>
      </c>
      <c r="X1102" s="37">
        <v>9.67741935483871</v>
      </c>
      <c r="Y1102" s="65">
        <v>8.870967741935484</v>
      </c>
      <c r="Z1102" s="36">
        <v>15.686274509803921</v>
      </c>
      <c r="AA1102" s="37">
        <v>8.8019559902200495</v>
      </c>
      <c r="AB1102" s="37">
        <v>9.375</v>
      </c>
      <c r="AC1102" s="65">
        <v>9.8360655737704921</v>
      </c>
      <c r="AD1102" s="36">
        <v>9.7540288379983036</v>
      </c>
      <c r="AE1102" s="37">
        <v>10.526315789473683</v>
      </c>
      <c r="AF1102" s="65">
        <v>6.7114093959731544</v>
      </c>
      <c r="AG1102" s="36">
        <v>10.62124248496994</v>
      </c>
      <c r="AH1102" s="37">
        <v>10.107948969578018</v>
      </c>
      <c r="AI1102" s="38">
        <v>6.425702811244979</v>
      </c>
    </row>
    <row r="1103" spans="1:35" s="1" customFormat="1" x14ac:dyDescent="0.25">
      <c r="A1103" s="49" t="s">
        <v>21</v>
      </c>
      <c r="B1103" s="35">
        <v>11.35</v>
      </c>
      <c r="C1103" s="36">
        <v>11.581067472306144</v>
      </c>
      <c r="D1103" s="37">
        <v>11.122144985104269</v>
      </c>
      <c r="E1103" s="36">
        <v>12.366412213740457</v>
      </c>
      <c r="F1103" s="37">
        <v>9.3896713615023462</v>
      </c>
      <c r="G1103" s="37">
        <v>12.268188302425106</v>
      </c>
      <c r="H1103" s="36">
        <v>9.1743119266055047</v>
      </c>
      <c r="I1103" s="37">
        <v>11.824014665444546</v>
      </c>
      <c r="J1103" s="37">
        <v>10.986964618249534</v>
      </c>
      <c r="K1103" s="36">
        <v>11.234396671289876</v>
      </c>
      <c r="L1103" s="37">
        <v>11.460258780036968</v>
      </c>
      <c r="M1103" s="65">
        <v>11.38211382113821</v>
      </c>
      <c r="N1103" s="36">
        <v>9.8850574712643677</v>
      </c>
      <c r="O1103" s="37">
        <v>10.176125244618394</v>
      </c>
      <c r="P1103" s="37">
        <v>11.986863711001643</v>
      </c>
      <c r="Q1103" s="37">
        <v>14.285714285714285</v>
      </c>
      <c r="R1103" s="37">
        <v>12.5</v>
      </c>
      <c r="S1103" s="65">
        <v>12.820512820512819</v>
      </c>
      <c r="T1103" s="36">
        <v>11.258660508083141</v>
      </c>
      <c r="U1103" s="37">
        <v>8.2568807339449553</v>
      </c>
      <c r="V1103" s="65">
        <v>14.666666666666666</v>
      </c>
      <c r="W1103" s="36">
        <v>10.66350710900474</v>
      </c>
      <c r="X1103" s="37">
        <v>11.714770797962649</v>
      </c>
      <c r="Y1103" s="65">
        <v>10.483870967741936</v>
      </c>
      <c r="Z1103" s="36">
        <v>15.686274509803921</v>
      </c>
      <c r="AA1103" s="37">
        <v>11.409942950285249</v>
      </c>
      <c r="AB1103" s="37">
        <v>9.8214285714285712</v>
      </c>
      <c r="AC1103" s="65">
        <v>11.475409836065573</v>
      </c>
      <c r="AD1103" s="36">
        <v>10.517387616624257</v>
      </c>
      <c r="AE1103" s="37">
        <v>13.473684210526315</v>
      </c>
      <c r="AF1103" s="65">
        <v>11.409395973154362</v>
      </c>
      <c r="AG1103" s="36">
        <v>10.420841683366733</v>
      </c>
      <c r="AH1103" s="37">
        <v>11.776251226692837</v>
      </c>
      <c r="AI1103" s="38">
        <v>8.8353413654618471</v>
      </c>
    </row>
    <row r="1104" spans="1:35" s="1" customFormat="1" x14ac:dyDescent="0.25">
      <c r="A1104" s="49" t="s">
        <v>20</v>
      </c>
      <c r="B1104" s="35">
        <v>9.7000000000000011</v>
      </c>
      <c r="C1104" s="36">
        <v>9.8690835850956695</v>
      </c>
      <c r="D1104" s="37">
        <v>9.5332671300893743</v>
      </c>
      <c r="E1104" s="36">
        <v>8.5496183206106871</v>
      </c>
      <c r="F1104" s="37">
        <v>9.3896713615023462</v>
      </c>
      <c r="G1104" s="37">
        <v>11.126961483594865</v>
      </c>
      <c r="H1104" s="36">
        <v>12.232415902140673</v>
      </c>
      <c r="I1104" s="37">
        <v>10.082493125572869</v>
      </c>
      <c r="J1104" s="37">
        <v>7.6350093109869652</v>
      </c>
      <c r="K1104" s="36">
        <v>7.0735090152565876</v>
      </c>
      <c r="L1104" s="37">
        <v>8.8724584103512019</v>
      </c>
      <c r="M1104" s="65">
        <v>12.872628726287264</v>
      </c>
      <c r="N1104" s="36">
        <v>13.333333333333334</v>
      </c>
      <c r="O1104" s="37">
        <v>10.763209393346379</v>
      </c>
      <c r="P1104" s="37">
        <v>8.3743842364532011</v>
      </c>
      <c r="Q1104" s="37">
        <v>9.3596059113300498</v>
      </c>
      <c r="R1104" s="37">
        <v>4.3478260869565215</v>
      </c>
      <c r="S1104" s="65">
        <v>5.1282051282051277</v>
      </c>
      <c r="T1104" s="36">
        <v>10.046189376443419</v>
      </c>
      <c r="U1104" s="37">
        <v>5.5045871559633035</v>
      </c>
      <c r="V1104" s="65">
        <v>8.6666666666666679</v>
      </c>
      <c r="W1104" s="36">
        <v>8.5308056872037916</v>
      </c>
      <c r="X1104" s="37">
        <v>9.8471986417657043</v>
      </c>
      <c r="Y1104" s="65">
        <v>10.75268817204301</v>
      </c>
      <c r="Z1104" s="36">
        <v>9.8039215686274517</v>
      </c>
      <c r="AA1104" s="37">
        <v>9.0464547677261606</v>
      </c>
      <c r="AB1104" s="37">
        <v>11.607142857142858</v>
      </c>
      <c r="AC1104" s="65">
        <v>9.8360655737704921</v>
      </c>
      <c r="AD1104" s="36">
        <v>9.8388464800678541</v>
      </c>
      <c r="AE1104" s="37">
        <v>9.2631578947368425</v>
      </c>
      <c r="AF1104" s="65">
        <v>10.738255033557047</v>
      </c>
      <c r="AG1104" s="36">
        <v>11.422845691382765</v>
      </c>
      <c r="AH1104" s="37">
        <v>9.5191364082433747</v>
      </c>
      <c r="AI1104" s="38">
        <v>10.040160642570282</v>
      </c>
    </row>
    <row r="1105" spans="1:35" s="1" customFormat="1" x14ac:dyDescent="0.25">
      <c r="A1105" s="49" t="s">
        <v>19</v>
      </c>
      <c r="B1105" s="35">
        <v>6</v>
      </c>
      <c r="C1105" s="36">
        <v>6.143001007049345</v>
      </c>
      <c r="D1105" s="37">
        <v>5.8589870903674282</v>
      </c>
      <c r="E1105" s="36">
        <v>5.343511450381679</v>
      </c>
      <c r="F1105" s="37">
        <v>5.7902973395931143</v>
      </c>
      <c r="G1105" s="37">
        <v>6.7047075606276749</v>
      </c>
      <c r="H1105" s="36">
        <v>6.4220183486238538</v>
      </c>
      <c r="I1105" s="37">
        <v>5.9578368469294229</v>
      </c>
      <c r="J1105" s="37">
        <v>5.9590316573556796</v>
      </c>
      <c r="K1105" s="36">
        <v>4.5769764216366156</v>
      </c>
      <c r="L1105" s="37">
        <v>6.2846580406654349</v>
      </c>
      <c r="M1105" s="65">
        <v>7.1815718157181578</v>
      </c>
      <c r="N1105" s="36">
        <v>7.8160919540229887</v>
      </c>
      <c r="O1105" s="37">
        <v>6.0665362035225048</v>
      </c>
      <c r="P1105" s="37">
        <v>5.4187192118226601</v>
      </c>
      <c r="Q1105" s="37">
        <v>3.4482758620689653</v>
      </c>
      <c r="R1105" s="37">
        <v>5.4347826086956523</v>
      </c>
      <c r="S1105" s="65">
        <v>7.6923076923076925</v>
      </c>
      <c r="T1105" s="36">
        <v>6.4087759815242489</v>
      </c>
      <c r="U1105" s="37">
        <v>2.7522935779816518</v>
      </c>
      <c r="V1105" s="65">
        <v>3.3333333333333335</v>
      </c>
      <c r="W1105" s="36">
        <v>5.2132701421800949</v>
      </c>
      <c r="X1105" s="37">
        <v>5.4329371816638368</v>
      </c>
      <c r="Y1105" s="65">
        <v>9.1397849462365599</v>
      </c>
      <c r="Z1105" s="36">
        <v>2.9411764705882351</v>
      </c>
      <c r="AA1105" s="37">
        <v>5.7049714751426244</v>
      </c>
      <c r="AB1105" s="37">
        <v>7.1428571428571423</v>
      </c>
      <c r="AC1105" s="65">
        <v>8.1967213114754092</v>
      </c>
      <c r="AD1105" s="36">
        <v>5.9372349448685329</v>
      </c>
      <c r="AE1105" s="37">
        <v>4.6315789473684212</v>
      </c>
      <c r="AF1105" s="65">
        <v>8.0536912751677843</v>
      </c>
      <c r="AG1105" s="36">
        <v>5.6112224448897798</v>
      </c>
      <c r="AH1105" s="37">
        <v>6.2806673209028459</v>
      </c>
      <c r="AI1105" s="38">
        <v>5.6224899598393572</v>
      </c>
    </row>
    <row r="1106" spans="1:35" s="1" customFormat="1" x14ac:dyDescent="0.25">
      <c r="A1106" s="49" t="s">
        <v>18</v>
      </c>
      <c r="B1106" s="35">
        <v>5</v>
      </c>
      <c r="C1106" s="36">
        <v>4.833836858006042</v>
      </c>
      <c r="D1106" s="37">
        <v>5.1638530287984112</v>
      </c>
      <c r="E1106" s="36">
        <v>4.885496183206107</v>
      </c>
      <c r="F1106" s="37">
        <v>5.3208137715179964</v>
      </c>
      <c r="G1106" s="37">
        <v>4.7075606276747504</v>
      </c>
      <c r="H1106" s="36">
        <v>5.81039755351682</v>
      </c>
      <c r="I1106" s="37">
        <v>5.5912007332722276</v>
      </c>
      <c r="J1106" s="37">
        <v>3.5381750465549344</v>
      </c>
      <c r="K1106" s="36">
        <v>2.912621359223301</v>
      </c>
      <c r="L1106" s="37">
        <v>7.9482439926062849</v>
      </c>
      <c r="M1106" s="65">
        <v>4.8780487804878048</v>
      </c>
      <c r="N1106" s="36">
        <v>6.2068965517241379</v>
      </c>
      <c r="O1106" s="37">
        <v>4.10958904109589</v>
      </c>
      <c r="P1106" s="37">
        <v>6.0755336617405584</v>
      </c>
      <c r="Q1106" s="37">
        <v>3.4482758620689653</v>
      </c>
      <c r="R1106" s="37">
        <v>3.2608695652173911</v>
      </c>
      <c r="S1106" s="65">
        <v>2.5641025641025639</v>
      </c>
      <c r="T1106" s="36">
        <v>4.9653579676674369</v>
      </c>
      <c r="U1106" s="37">
        <v>7.3394495412844041</v>
      </c>
      <c r="V1106" s="65">
        <v>4</v>
      </c>
      <c r="W1106" s="36">
        <v>3.7914691943127963</v>
      </c>
      <c r="X1106" s="37">
        <v>5.3480475382003396</v>
      </c>
      <c r="Y1106" s="65">
        <v>5.376344086021505</v>
      </c>
      <c r="Z1106" s="36">
        <v>4.9019607843137258</v>
      </c>
      <c r="AA1106" s="37">
        <v>4.7269763651181744</v>
      </c>
      <c r="AB1106" s="37">
        <v>6.9196428571428577</v>
      </c>
      <c r="AC1106" s="65">
        <v>2.1857923497267762</v>
      </c>
      <c r="AD1106" s="36">
        <v>4.6649703138252754</v>
      </c>
      <c r="AE1106" s="37">
        <v>6.5263157894736841</v>
      </c>
      <c r="AF1106" s="65">
        <v>4.3624161073825505</v>
      </c>
      <c r="AG1106" s="36">
        <v>6.0120240480961922</v>
      </c>
      <c r="AH1106" s="37">
        <v>5.1030421982335623</v>
      </c>
      <c r="AI1106" s="38">
        <v>5.2208835341365463</v>
      </c>
    </row>
    <row r="1107" spans="1:35" s="1" customFormat="1" x14ac:dyDescent="0.25">
      <c r="A1107" s="49" t="s">
        <v>17</v>
      </c>
      <c r="B1107" s="35">
        <v>1.95</v>
      </c>
      <c r="C1107" s="36">
        <v>2.0140986908358509</v>
      </c>
      <c r="D1107" s="37">
        <v>1.8867924528301887</v>
      </c>
      <c r="E1107" s="36">
        <v>2.7480916030534353</v>
      </c>
      <c r="F1107" s="37">
        <v>1.4084507042253522</v>
      </c>
      <c r="G1107" s="37">
        <v>1.7118402282453637</v>
      </c>
      <c r="H1107" s="36">
        <v>3.9755351681957185</v>
      </c>
      <c r="I1107" s="37">
        <v>2.0164986251145738</v>
      </c>
      <c r="J1107" s="37">
        <v>0.74487895716945995</v>
      </c>
      <c r="K1107" s="36">
        <v>1.3869625520110958</v>
      </c>
      <c r="L1107" s="37">
        <v>2.2181146025878005</v>
      </c>
      <c r="M1107" s="65">
        <v>2.3035230352303522</v>
      </c>
      <c r="N1107" s="36">
        <v>2.2988505747126435</v>
      </c>
      <c r="O1107" s="37">
        <v>2.152641878669276</v>
      </c>
      <c r="P1107" s="37">
        <v>2.6272577996715927</v>
      </c>
      <c r="Q1107" s="37">
        <v>0.49261083743842365</v>
      </c>
      <c r="R1107" s="37">
        <v>0.54347826086956519</v>
      </c>
      <c r="S1107" s="65">
        <v>0</v>
      </c>
      <c r="T1107" s="36">
        <v>2.0207852193995381</v>
      </c>
      <c r="U1107" s="37">
        <v>1.834862385321101</v>
      </c>
      <c r="V1107" s="65">
        <v>1.3333333333333335</v>
      </c>
      <c r="W1107" s="36">
        <v>1.4218009478672986</v>
      </c>
      <c r="X1107" s="37">
        <v>1.7826825127334467</v>
      </c>
      <c r="Y1107" s="65">
        <v>3.225806451612903</v>
      </c>
      <c r="Z1107" s="36">
        <v>0</v>
      </c>
      <c r="AA1107" s="37">
        <v>2.0374898125509371</v>
      </c>
      <c r="AB1107" s="37">
        <v>2.4553571428571428</v>
      </c>
      <c r="AC1107" s="65">
        <v>1.639344262295082</v>
      </c>
      <c r="AD1107" s="36">
        <v>1.3570822731128074</v>
      </c>
      <c r="AE1107" s="37">
        <v>2.736842105263158</v>
      </c>
      <c r="AF1107" s="65">
        <v>2.6845637583892619</v>
      </c>
      <c r="AG1107" s="36">
        <v>1.2024048096192386</v>
      </c>
      <c r="AH1107" s="37">
        <v>1.8645731108930326</v>
      </c>
      <c r="AI1107" s="38">
        <v>3.2128514056224895</v>
      </c>
    </row>
    <row r="1108" spans="1:35" s="1" customFormat="1" x14ac:dyDescent="0.25">
      <c r="A1108" s="49" t="s">
        <v>152</v>
      </c>
      <c r="B1108" s="35">
        <v>2.9000000000000004</v>
      </c>
      <c r="C1108" s="36">
        <v>3.1218529707955689</v>
      </c>
      <c r="D1108" s="37">
        <v>2.6812313803376364</v>
      </c>
      <c r="E1108" s="36">
        <v>2.4427480916030535</v>
      </c>
      <c r="F1108" s="37">
        <v>2.9733959311424099</v>
      </c>
      <c r="G1108" s="37">
        <v>3.2810271041369474</v>
      </c>
      <c r="H1108" s="36">
        <v>5.81039755351682</v>
      </c>
      <c r="I1108" s="37">
        <v>2.474793767186068</v>
      </c>
      <c r="J1108" s="37">
        <v>1.8621973929236499</v>
      </c>
      <c r="K1108" s="36">
        <v>2.7739251040221915</v>
      </c>
      <c r="L1108" s="37">
        <v>3.3271719038817005</v>
      </c>
      <c r="M1108" s="65">
        <v>2.7100271002710028</v>
      </c>
      <c r="N1108" s="36">
        <v>2.7586206896551726</v>
      </c>
      <c r="O1108" s="37">
        <v>3.3268101761252442</v>
      </c>
      <c r="P1108" s="37">
        <v>1.6420361247947455</v>
      </c>
      <c r="Q1108" s="37">
        <v>3.4482758620689653</v>
      </c>
      <c r="R1108" s="37">
        <v>5.9782608695652177</v>
      </c>
      <c r="S1108" s="65">
        <v>0</v>
      </c>
      <c r="T1108" s="36">
        <v>2.6558891454965359</v>
      </c>
      <c r="U1108" s="37">
        <v>7.3394495412844041</v>
      </c>
      <c r="V1108" s="65">
        <v>2.666666666666667</v>
      </c>
      <c r="W1108" s="36">
        <v>1.8957345971563981</v>
      </c>
      <c r="X1108" s="37">
        <v>2.3769100169779285</v>
      </c>
      <c r="Y1108" s="65">
        <v>5.376344086021505</v>
      </c>
      <c r="Z1108" s="36">
        <v>0.98039215686274506</v>
      </c>
      <c r="AA1108" s="37">
        <v>2.4449877750611249</v>
      </c>
      <c r="AB1108" s="37">
        <v>5.3571428571428568</v>
      </c>
      <c r="AC1108" s="65">
        <v>1.639344262295082</v>
      </c>
      <c r="AD1108" s="36">
        <v>1.9508057675996608</v>
      </c>
      <c r="AE1108" s="37">
        <v>2.9473684210526314</v>
      </c>
      <c r="AF1108" s="65">
        <v>5.7046979865771812</v>
      </c>
      <c r="AG1108" s="36">
        <v>2.0040080160320639</v>
      </c>
      <c r="AH1108" s="37">
        <v>2.0608439646712462</v>
      </c>
      <c r="AI1108" s="38">
        <v>8.8353413654618471</v>
      </c>
    </row>
    <row r="1109" spans="1:35" s="1" customFormat="1" x14ac:dyDescent="0.25">
      <c r="A1109" s="49" t="s">
        <v>135</v>
      </c>
      <c r="B1109" s="35">
        <f t="shared" ref="B1109:AF1109" si="330">SUM(B1098:B1101)</f>
        <v>53.599999999999994</v>
      </c>
      <c r="C1109" s="36">
        <f t="shared" si="330"/>
        <v>52.064451158106749</v>
      </c>
      <c r="D1109" s="37">
        <f t="shared" si="330"/>
        <v>55.114200595829196</v>
      </c>
      <c r="E1109" s="36">
        <f t="shared" si="330"/>
        <v>55.114503816793885</v>
      </c>
      <c r="F1109" s="37">
        <f t="shared" si="330"/>
        <v>57.589984350547731</v>
      </c>
      <c r="G1109" s="37">
        <f t="shared" si="330"/>
        <v>48.644793152639082</v>
      </c>
      <c r="H1109" s="36">
        <f t="shared" si="330"/>
        <v>47.706422018348626</v>
      </c>
      <c r="I1109" s="37">
        <f t="shared" si="330"/>
        <v>52.337305224564616</v>
      </c>
      <c r="J1109" s="37">
        <f t="shared" si="330"/>
        <v>59.962756052141529</v>
      </c>
      <c r="K1109" s="36">
        <f t="shared" si="330"/>
        <v>62.413314840499304</v>
      </c>
      <c r="L1109" s="37">
        <f t="shared" si="330"/>
        <v>49.537892791127547</v>
      </c>
      <c r="M1109" s="65">
        <f t="shared" si="330"/>
        <v>47.967479674796749</v>
      </c>
      <c r="N1109" s="36">
        <f t="shared" si="330"/>
        <v>47.356321839080458</v>
      </c>
      <c r="O1109" s="37">
        <f t="shared" si="330"/>
        <v>51.663405088062618</v>
      </c>
      <c r="P1109" s="37">
        <f t="shared" si="330"/>
        <v>54.351395730706074</v>
      </c>
      <c r="Q1109" s="37">
        <f t="shared" si="330"/>
        <v>59.113300492610833</v>
      </c>
      <c r="R1109" s="37">
        <f t="shared" si="330"/>
        <v>61.41304347826086</v>
      </c>
      <c r="S1109" s="65">
        <f t="shared" si="330"/>
        <v>69.230769230769226</v>
      </c>
      <c r="T1109" s="36">
        <f t="shared" si="330"/>
        <v>52.655889145496531</v>
      </c>
      <c r="U1109" s="37">
        <f t="shared" si="330"/>
        <v>57.798165137614681</v>
      </c>
      <c r="V1109" s="65">
        <f t="shared" si="330"/>
        <v>61.333333333333336</v>
      </c>
      <c r="W1109" s="36">
        <f t="shared" si="330"/>
        <v>59.241706161137444</v>
      </c>
      <c r="X1109" s="37">
        <f t="shared" si="330"/>
        <v>53.820033955857383</v>
      </c>
      <c r="Y1109" s="65">
        <f t="shared" si="330"/>
        <v>46.505376344086024</v>
      </c>
      <c r="Z1109" s="36">
        <f t="shared" si="330"/>
        <v>50</v>
      </c>
      <c r="AA1109" s="37">
        <f t="shared" si="330"/>
        <v>55.664221678891607</v>
      </c>
      <c r="AB1109" s="37">
        <f t="shared" si="330"/>
        <v>47.321428571428569</v>
      </c>
      <c r="AC1109" s="65">
        <f t="shared" si="330"/>
        <v>55.191256830601091</v>
      </c>
      <c r="AD1109" s="36">
        <f t="shared" si="330"/>
        <v>55.979643765903305</v>
      </c>
      <c r="AE1109" s="37">
        <f t="shared" si="330"/>
        <v>49.473684210526315</v>
      </c>
      <c r="AF1109" s="65">
        <f t="shared" si="330"/>
        <v>50.335570469798661</v>
      </c>
      <c r="AG1109" s="36">
        <f t="shared" ref="AG1109:AI1109" si="331">SUM(AG1098:AG1101)</f>
        <v>52.705410821643284</v>
      </c>
      <c r="AH1109" s="37">
        <f t="shared" si="331"/>
        <v>53.189401373895976</v>
      </c>
      <c r="AI1109" s="38">
        <f t="shared" si="331"/>
        <v>51.807228915662655</v>
      </c>
    </row>
    <row r="1110" spans="1:35" s="1" customFormat="1" x14ac:dyDescent="0.25">
      <c r="A1110" s="49" t="s">
        <v>136</v>
      </c>
      <c r="B1110" s="35">
        <f t="shared" ref="B1110:AF1110" si="332">SUM(B1102:B1104)</f>
        <v>30.450000000000003</v>
      </c>
      <c r="C1110" s="36">
        <f t="shared" si="332"/>
        <v>31.62134944612286</v>
      </c>
      <c r="D1110" s="37">
        <f t="shared" si="332"/>
        <v>29.294935451837137</v>
      </c>
      <c r="E1110" s="36">
        <f t="shared" si="332"/>
        <v>29.31297709923664</v>
      </c>
      <c r="F1110" s="37">
        <f t="shared" si="332"/>
        <v>26.91705790297339</v>
      </c>
      <c r="G1110" s="37">
        <f t="shared" si="332"/>
        <v>34.807417974322391</v>
      </c>
      <c r="H1110" s="36">
        <f t="shared" si="332"/>
        <v>30.275229357798167</v>
      </c>
      <c r="I1110" s="37">
        <f t="shared" si="332"/>
        <v>31.530705774518786</v>
      </c>
      <c r="J1110" s="37">
        <f t="shared" si="332"/>
        <v>27.932960893854748</v>
      </c>
      <c r="K1110" s="36">
        <f t="shared" si="332"/>
        <v>25.797503467406379</v>
      </c>
      <c r="L1110" s="37">
        <f t="shared" si="332"/>
        <v>30.499075785582257</v>
      </c>
      <c r="M1110" s="65">
        <f t="shared" si="332"/>
        <v>34.959349593495929</v>
      </c>
      <c r="N1110" s="36">
        <f t="shared" si="332"/>
        <v>33.5632183908046</v>
      </c>
      <c r="O1110" s="37">
        <f t="shared" si="332"/>
        <v>32.485322896281801</v>
      </c>
      <c r="P1110" s="37">
        <f t="shared" si="332"/>
        <v>29.720853858784892</v>
      </c>
      <c r="Q1110" s="37">
        <f t="shared" si="332"/>
        <v>30.049261083743843</v>
      </c>
      <c r="R1110" s="37">
        <f t="shared" si="332"/>
        <v>23.369565217391305</v>
      </c>
      <c r="S1110" s="65">
        <f t="shared" si="332"/>
        <v>20.512820512820511</v>
      </c>
      <c r="T1110" s="36">
        <f t="shared" si="332"/>
        <v>31.235565819861431</v>
      </c>
      <c r="U1110" s="37">
        <f t="shared" si="332"/>
        <v>22.018348623853214</v>
      </c>
      <c r="V1110" s="65">
        <f t="shared" si="332"/>
        <v>27.333333333333332</v>
      </c>
      <c r="W1110" s="36">
        <f t="shared" si="332"/>
        <v>28.199052132701421</v>
      </c>
      <c r="X1110" s="37">
        <f t="shared" si="332"/>
        <v>31.239388794567063</v>
      </c>
      <c r="Y1110" s="65">
        <f t="shared" si="332"/>
        <v>30.107526881720432</v>
      </c>
      <c r="Z1110" s="36">
        <f t="shared" si="332"/>
        <v>41.17647058823529</v>
      </c>
      <c r="AA1110" s="37">
        <f t="shared" si="332"/>
        <v>29.258353708231461</v>
      </c>
      <c r="AB1110" s="37">
        <f t="shared" si="332"/>
        <v>30.803571428571427</v>
      </c>
      <c r="AC1110" s="65">
        <f t="shared" si="332"/>
        <v>31.147540983606554</v>
      </c>
      <c r="AD1110" s="36">
        <f t="shared" si="332"/>
        <v>30.110262934690414</v>
      </c>
      <c r="AE1110" s="37">
        <f t="shared" si="332"/>
        <v>33.263157894736842</v>
      </c>
      <c r="AF1110" s="65">
        <f t="shared" si="332"/>
        <v>28.859060402684563</v>
      </c>
      <c r="AG1110" s="36">
        <f t="shared" ref="AG1110:AI1110" si="333">SUM(AG1102:AG1104)</f>
        <v>32.464929859719433</v>
      </c>
      <c r="AH1110" s="37">
        <f t="shared" si="333"/>
        <v>31.40333660451423</v>
      </c>
      <c r="AI1110" s="38">
        <f t="shared" si="333"/>
        <v>25.301204819277107</v>
      </c>
    </row>
    <row r="1111" spans="1:35" s="1" customFormat="1" x14ac:dyDescent="0.25">
      <c r="A1111" s="49" t="s">
        <v>137</v>
      </c>
      <c r="B1111" s="35">
        <f t="shared" ref="B1111:AF1111" si="334">SUM(B1105:B1108)</f>
        <v>15.85</v>
      </c>
      <c r="C1111" s="36">
        <f t="shared" si="334"/>
        <v>16.112789526686807</v>
      </c>
      <c r="D1111" s="37">
        <f t="shared" si="334"/>
        <v>15.590863952333663</v>
      </c>
      <c r="E1111" s="36">
        <f t="shared" si="334"/>
        <v>15.419847328244275</v>
      </c>
      <c r="F1111" s="37">
        <f t="shared" si="334"/>
        <v>15.492957746478872</v>
      </c>
      <c r="G1111" s="37">
        <f t="shared" si="334"/>
        <v>16.405135520684738</v>
      </c>
      <c r="H1111" s="36">
        <f t="shared" si="334"/>
        <v>22.018348623853214</v>
      </c>
      <c r="I1111" s="37">
        <f t="shared" si="334"/>
        <v>16.040329972502292</v>
      </c>
      <c r="J1111" s="37">
        <f t="shared" si="334"/>
        <v>12.104283054003723</v>
      </c>
      <c r="K1111" s="36">
        <f t="shared" si="334"/>
        <v>11.650485436893204</v>
      </c>
      <c r="L1111" s="37">
        <f t="shared" si="334"/>
        <v>19.778188539741222</v>
      </c>
      <c r="M1111" s="65">
        <f t="shared" si="334"/>
        <v>17.073170731707318</v>
      </c>
      <c r="N1111" s="36">
        <f t="shared" si="334"/>
        <v>19.080459770114942</v>
      </c>
      <c r="O1111" s="37">
        <f t="shared" si="334"/>
        <v>15.655577299412913</v>
      </c>
      <c r="P1111" s="37">
        <f t="shared" si="334"/>
        <v>15.763546798029559</v>
      </c>
      <c r="Q1111" s="37">
        <f t="shared" si="334"/>
        <v>10.83743842364532</v>
      </c>
      <c r="R1111" s="37">
        <f t="shared" si="334"/>
        <v>15.217391304347824</v>
      </c>
      <c r="S1111" s="65">
        <f t="shared" si="334"/>
        <v>10.256410256410255</v>
      </c>
      <c r="T1111" s="36">
        <f t="shared" si="334"/>
        <v>16.05080831408776</v>
      </c>
      <c r="U1111" s="37">
        <f t="shared" si="334"/>
        <v>19.26605504587156</v>
      </c>
      <c r="V1111" s="65">
        <f t="shared" si="334"/>
        <v>11.333333333333336</v>
      </c>
      <c r="W1111" s="36">
        <f t="shared" si="334"/>
        <v>12.322274881516588</v>
      </c>
      <c r="X1111" s="37">
        <f t="shared" si="334"/>
        <v>14.940577249575551</v>
      </c>
      <c r="Y1111" s="65">
        <f t="shared" si="334"/>
        <v>23.118279569892472</v>
      </c>
      <c r="Z1111" s="36">
        <f t="shared" si="334"/>
        <v>8.8235294117647065</v>
      </c>
      <c r="AA1111" s="37">
        <f t="shared" si="334"/>
        <v>14.91442542787286</v>
      </c>
      <c r="AB1111" s="37">
        <f t="shared" si="334"/>
        <v>21.875</v>
      </c>
      <c r="AC1111" s="65">
        <f t="shared" si="334"/>
        <v>13.661202185792352</v>
      </c>
      <c r="AD1111" s="36">
        <f t="shared" si="334"/>
        <v>13.910093299406276</v>
      </c>
      <c r="AE1111" s="37">
        <f t="shared" si="334"/>
        <v>16.842105263157894</v>
      </c>
      <c r="AF1111" s="65">
        <f t="shared" si="334"/>
        <v>20.805369127516776</v>
      </c>
      <c r="AG1111" s="36">
        <f t="shared" ref="AG1111:AI1111" si="335">SUM(AG1105:AG1108)</f>
        <v>14.829659318637274</v>
      </c>
      <c r="AH1111" s="37">
        <f t="shared" si="335"/>
        <v>15.309126594700686</v>
      </c>
      <c r="AI1111" s="38">
        <f t="shared" si="335"/>
        <v>22.891566265060241</v>
      </c>
    </row>
    <row r="1112" spans="1:35" s="1" customFormat="1" x14ac:dyDescent="0.25">
      <c r="A1112" s="49" t="s">
        <v>16</v>
      </c>
      <c r="B1112" s="35">
        <v>0.1</v>
      </c>
      <c r="C1112" s="36">
        <v>0.2014098690835851</v>
      </c>
      <c r="D1112" s="37">
        <v>0</v>
      </c>
      <c r="E1112" s="36">
        <v>0.15267175572519084</v>
      </c>
      <c r="F1112" s="37">
        <v>0</v>
      </c>
      <c r="G1112" s="37">
        <v>0.14265335235378032</v>
      </c>
      <c r="H1112" s="36">
        <v>0</v>
      </c>
      <c r="I1112" s="37">
        <v>9.1659028414298807E-2</v>
      </c>
      <c r="J1112" s="37">
        <v>0</v>
      </c>
      <c r="K1112" s="36">
        <v>0.13869625520110956</v>
      </c>
      <c r="L1112" s="37">
        <v>0.18484288354898337</v>
      </c>
      <c r="M1112" s="65">
        <v>0</v>
      </c>
      <c r="N1112" s="36">
        <v>0</v>
      </c>
      <c r="O1112" s="37">
        <v>0.19569471624266144</v>
      </c>
      <c r="P1112" s="37">
        <v>0.16420361247947454</v>
      </c>
      <c r="Q1112" s="37">
        <v>0</v>
      </c>
      <c r="R1112" s="37">
        <v>0</v>
      </c>
      <c r="S1112" s="65">
        <v>0</v>
      </c>
      <c r="T1112" s="36">
        <v>5.7736720554272515E-2</v>
      </c>
      <c r="U1112" s="37">
        <v>0.91743119266055051</v>
      </c>
      <c r="V1112" s="65">
        <v>0</v>
      </c>
      <c r="W1112" s="36">
        <v>0.23696682464454977</v>
      </c>
      <c r="X1112" s="37">
        <v>0</v>
      </c>
      <c r="Y1112" s="65">
        <v>0.26881720430107531</v>
      </c>
      <c r="Z1112" s="36">
        <v>0</v>
      </c>
      <c r="AA1112" s="37">
        <v>0.16299918500407498</v>
      </c>
      <c r="AB1112" s="37">
        <v>0</v>
      </c>
      <c r="AC1112" s="65">
        <v>0</v>
      </c>
      <c r="AD1112" s="36">
        <v>0</v>
      </c>
      <c r="AE1112" s="37">
        <v>0.42105263157894735</v>
      </c>
      <c r="AF1112" s="65">
        <v>0</v>
      </c>
      <c r="AG1112" s="36">
        <v>0</v>
      </c>
      <c r="AH1112" s="37">
        <v>9.8135426889106966E-2</v>
      </c>
      <c r="AI1112" s="38">
        <v>0</v>
      </c>
    </row>
    <row r="1113" spans="1:35" s="1" customFormat="1" x14ac:dyDescent="0.25">
      <c r="A1113" s="49" t="s">
        <v>40</v>
      </c>
      <c r="B1113" s="39">
        <v>3.7175000000000011</v>
      </c>
      <c r="C1113" s="40">
        <v>3.9687814702920501</v>
      </c>
      <c r="D1113" s="41">
        <v>3.4697120158887804</v>
      </c>
      <c r="E1113" s="40">
        <v>3.7038167938931292</v>
      </c>
      <c r="F1113" s="41">
        <v>3.4350547730829408</v>
      </c>
      <c r="G1113" s="41">
        <v>3.9871611982881525</v>
      </c>
      <c r="H1113" s="40">
        <v>4.0458715596330235</v>
      </c>
      <c r="I1113" s="41">
        <v>3.7846012832263929</v>
      </c>
      <c r="J1113" s="41">
        <v>3.0484171322160161</v>
      </c>
      <c r="K1113" s="40">
        <v>3.2399445214979194</v>
      </c>
      <c r="L1113" s="41">
        <v>4.1275415896487964</v>
      </c>
      <c r="M1113" s="61">
        <v>3.8834688346883457</v>
      </c>
      <c r="N1113" s="40">
        <v>3.8551724137931025</v>
      </c>
      <c r="O1113" s="41">
        <v>4.0880626223092058</v>
      </c>
      <c r="P1113" s="41">
        <v>3.7175697865353023</v>
      </c>
      <c r="Q1113" s="41">
        <v>3.2512315270935943</v>
      </c>
      <c r="R1113" s="41">
        <v>3.1630434782608696</v>
      </c>
      <c r="S1113" s="61">
        <v>2.5641025641025643</v>
      </c>
      <c r="T1113" s="40">
        <v>3.67609699769053</v>
      </c>
      <c r="U1113" s="41">
        <v>5.3761467889908232</v>
      </c>
      <c r="V1113" s="61">
        <v>3.0333333333333323</v>
      </c>
      <c r="W1113" s="40">
        <v>3.5236966824644571</v>
      </c>
      <c r="X1113" s="41">
        <v>3.5008488964346327</v>
      </c>
      <c r="Y1113" s="61">
        <v>4.650537634408602</v>
      </c>
      <c r="Z1113" s="40">
        <v>3.4019607843137254</v>
      </c>
      <c r="AA1113" s="41">
        <v>3.6764466177669104</v>
      </c>
      <c r="AB1113" s="41">
        <v>4.0781249999999973</v>
      </c>
      <c r="AC1113" s="61">
        <v>3.5081967213114766</v>
      </c>
      <c r="AD1113" s="40">
        <v>3.3469041560644639</v>
      </c>
      <c r="AE1113" s="41">
        <v>4.5431578947368383</v>
      </c>
      <c r="AF1113" s="61">
        <v>3.885906040268456</v>
      </c>
      <c r="AG1113" s="40">
        <v>3.5651302605210424</v>
      </c>
      <c r="AH1113" s="41">
        <v>3.6761530912659488</v>
      </c>
      <c r="AI1113" s="42">
        <v>3.9839357429718882</v>
      </c>
    </row>
    <row r="1114" spans="1:35" s="1" customFormat="1" x14ac:dyDescent="0.25">
      <c r="A1114" s="49"/>
      <c r="B1114" s="35"/>
      <c r="C1114" s="36"/>
      <c r="D1114" s="37"/>
      <c r="E1114" s="36"/>
      <c r="F1114" s="37"/>
      <c r="G1114" s="37"/>
      <c r="H1114" s="36"/>
      <c r="I1114" s="37"/>
      <c r="J1114" s="37"/>
      <c r="K1114" s="36"/>
      <c r="L1114" s="37"/>
      <c r="M1114" s="65"/>
      <c r="N1114" s="36"/>
      <c r="O1114" s="37"/>
      <c r="P1114" s="37"/>
      <c r="Q1114" s="37"/>
      <c r="R1114" s="37"/>
      <c r="S1114" s="65"/>
      <c r="T1114" s="36"/>
      <c r="U1114" s="37"/>
      <c r="V1114" s="65"/>
      <c r="W1114" s="36"/>
      <c r="X1114" s="37"/>
      <c r="Y1114" s="65"/>
      <c r="Z1114" s="36"/>
      <c r="AA1114" s="37"/>
      <c r="AB1114" s="37"/>
      <c r="AC1114" s="65"/>
      <c r="AD1114" s="36"/>
      <c r="AE1114" s="37"/>
      <c r="AF1114" s="65"/>
      <c r="AG1114" s="36"/>
      <c r="AH1114" s="37"/>
      <c r="AI1114" s="38"/>
    </row>
    <row r="1115" spans="1:35" s="1" customFormat="1" x14ac:dyDescent="0.25">
      <c r="A1115" s="43" t="s">
        <v>255</v>
      </c>
      <c r="B1115" s="35"/>
      <c r="C1115" s="36"/>
      <c r="D1115" s="37"/>
      <c r="E1115" s="36"/>
      <c r="F1115" s="37"/>
      <c r="G1115" s="37"/>
      <c r="H1115" s="36"/>
      <c r="I1115" s="37"/>
      <c r="J1115" s="37"/>
      <c r="K1115" s="36"/>
      <c r="L1115" s="37"/>
      <c r="M1115" s="65"/>
      <c r="N1115" s="36"/>
      <c r="O1115" s="37"/>
      <c r="P1115" s="37"/>
      <c r="Q1115" s="37"/>
      <c r="R1115" s="37"/>
      <c r="S1115" s="65"/>
      <c r="T1115" s="36"/>
      <c r="U1115" s="37"/>
      <c r="V1115" s="65"/>
      <c r="W1115" s="36"/>
      <c r="X1115" s="37"/>
      <c r="Y1115" s="65"/>
      <c r="Z1115" s="36"/>
      <c r="AA1115" s="37"/>
      <c r="AB1115" s="37"/>
      <c r="AC1115" s="65"/>
      <c r="AD1115" s="36"/>
      <c r="AE1115" s="37"/>
      <c r="AF1115" s="65"/>
      <c r="AG1115" s="36"/>
      <c r="AH1115" s="37"/>
      <c r="AI1115" s="38"/>
    </row>
    <row r="1116" spans="1:35" s="1" customFormat="1" x14ac:dyDescent="0.25">
      <c r="A1116" s="49" t="s">
        <v>151</v>
      </c>
      <c r="B1116" s="35">
        <v>3.2</v>
      </c>
      <c r="C1116" s="36">
        <v>3.5246727089627394</v>
      </c>
      <c r="D1116" s="37">
        <v>2.8798411122144985</v>
      </c>
      <c r="E1116" s="36">
        <v>4.4274809160305342</v>
      </c>
      <c r="F1116" s="37">
        <v>2.5039123630672928</v>
      </c>
      <c r="G1116" s="37">
        <v>2.7104136947218258</v>
      </c>
      <c r="H1116" s="36">
        <v>1.834862385321101</v>
      </c>
      <c r="I1116" s="37">
        <v>2.1998166819431715</v>
      </c>
      <c r="J1116" s="37">
        <v>5.2141527001862196</v>
      </c>
      <c r="K1116" s="36">
        <v>5.6865464632454925</v>
      </c>
      <c r="L1116" s="37">
        <v>2.7726432532347505</v>
      </c>
      <c r="M1116" s="65">
        <v>1.084010840108401</v>
      </c>
      <c r="N1116" s="36">
        <v>1.3793103448275863</v>
      </c>
      <c r="O1116" s="37">
        <v>1.1741682974559686</v>
      </c>
      <c r="P1116" s="37">
        <v>3.1198686371100166</v>
      </c>
      <c r="Q1116" s="37">
        <v>4.9261083743842367</v>
      </c>
      <c r="R1116" s="37">
        <v>8.695652173913043</v>
      </c>
      <c r="S1116" s="65">
        <v>10.256410256410255</v>
      </c>
      <c r="T1116" s="36">
        <v>2.8290993071593533</v>
      </c>
      <c r="U1116" s="37">
        <v>3.669724770642202</v>
      </c>
      <c r="V1116" s="65">
        <v>7.333333333333333</v>
      </c>
      <c r="W1116" s="36">
        <v>5.4502369668246446</v>
      </c>
      <c r="X1116" s="37">
        <v>2.6315789473684208</v>
      </c>
      <c r="Y1116" s="65">
        <v>1.881720430107527</v>
      </c>
      <c r="Z1116" s="36">
        <v>0.98039215686274506</v>
      </c>
      <c r="AA1116" s="37">
        <v>3.9119804400977993</v>
      </c>
      <c r="AB1116" s="37">
        <v>2.0089285714285716</v>
      </c>
      <c r="AC1116" s="65">
        <v>1.0928961748633881</v>
      </c>
      <c r="AD1116" s="36">
        <v>2.8837998303647159</v>
      </c>
      <c r="AE1116" s="37">
        <v>2.736842105263158</v>
      </c>
      <c r="AF1116" s="65">
        <v>5.0335570469798654</v>
      </c>
      <c r="AG1116" s="36">
        <v>1.402805611222445</v>
      </c>
      <c r="AH1116" s="37">
        <v>3.5328753680078511</v>
      </c>
      <c r="AI1116" s="38">
        <v>3.6144578313253009</v>
      </c>
    </row>
    <row r="1117" spans="1:35" s="1" customFormat="1" x14ac:dyDescent="0.25">
      <c r="A1117" s="49" t="s">
        <v>25</v>
      </c>
      <c r="B1117" s="35">
        <v>3.5000000000000004</v>
      </c>
      <c r="C1117" s="36">
        <v>3.9274924471299091</v>
      </c>
      <c r="D1117" s="37">
        <v>3.0784508440913605</v>
      </c>
      <c r="E1117" s="36">
        <v>3.6641221374045805</v>
      </c>
      <c r="F1117" s="37">
        <v>4.5383411580594686</v>
      </c>
      <c r="G1117" s="37">
        <v>2.4251069900142657</v>
      </c>
      <c r="H1117" s="36">
        <v>1.5290519877675841</v>
      </c>
      <c r="I1117" s="37">
        <v>2.5664527956003669</v>
      </c>
      <c r="J1117" s="37">
        <v>6.3314711359404097</v>
      </c>
      <c r="K1117" s="36">
        <v>4.7156726768377251</v>
      </c>
      <c r="L1117" s="37">
        <v>4.251386321626617</v>
      </c>
      <c r="M1117" s="65">
        <v>1.7615176151761516</v>
      </c>
      <c r="N1117" s="36">
        <v>2.7586206896551726</v>
      </c>
      <c r="O1117" s="37">
        <v>2.152641878669276</v>
      </c>
      <c r="P1117" s="37">
        <v>3.4482758620689653</v>
      </c>
      <c r="Q1117" s="37">
        <v>6.403940886699508</v>
      </c>
      <c r="R1117" s="37">
        <v>4.8913043478260869</v>
      </c>
      <c r="S1117" s="65">
        <v>5.1282051282051277</v>
      </c>
      <c r="T1117" s="36">
        <v>3.6374133949191685</v>
      </c>
      <c r="U1117" s="37">
        <v>4.5871559633027523</v>
      </c>
      <c r="V1117" s="65">
        <v>1.3333333333333335</v>
      </c>
      <c r="W1117" s="36">
        <v>6.6350710900473935</v>
      </c>
      <c r="X1117" s="37">
        <v>2.9711375212224107</v>
      </c>
      <c r="Y1117" s="65">
        <v>1.6129032258064515</v>
      </c>
      <c r="Z1117" s="36">
        <v>4.9019607843137258</v>
      </c>
      <c r="AA1117" s="37">
        <v>3.6674816625916873</v>
      </c>
      <c r="AB1117" s="37">
        <v>2.6785714285714284</v>
      </c>
      <c r="AC1117" s="65">
        <v>2.7322404371584699</v>
      </c>
      <c r="AD1117" s="36">
        <v>3.5623409669211195</v>
      </c>
      <c r="AE1117" s="37">
        <v>4</v>
      </c>
      <c r="AF1117" s="65">
        <v>2.348993288590604</v>
      </c>
      <c r="AG1117" s="36">
        <v>4.408817635270541</v>
      </c>
      <c r="AH1117" s="37">
        <v>3.5328753680078511</v>
      </c>
      <c r="AI1117" s="38">
        <v>2.4096385542168677</v>
      </c>
    </row>
    <row r="1118" spans="1:35" s="1" customFormat="1" x14ac:dyDescent="0.25">
      <c r="A1118" s="49" t="s">
        <v>24</v>
      </c>
      <c r="B1118" s="35">
        <v>5.9</v>
      </c>
      <c r="C1118" s="36">
        <v>5.0352467270896275</v>
      </c>
      <c r="D1118" s="37">
        <v>6.7527308838133067</v>
      </c>
      <c r="E1118" s="36">
        <v>5.9541984732824424</v>
      </c>
      <c r="F1118" s="37">
        <v>6.8857589984350547</v>
      </c>
      <c r="G1118" s="37">
        <v>4.9928673323823105</v>
      </c>
      <c r="H1118" s="36">
        <v>3.3639143730886847</v>
      </c>
      <c r="I1118" s="37">
        <v>4.3079743354720437</v>
      </c>
      <c r="J1118" s="37">
        <v>10.428305400372439</v>
      </c>
      <c r="K1118" s="36">
        <v>7.3509015256588066</v>
      </c>
      <c r="L1118" s="37">
        <v>5.730129390018484</v>
      </c>
      <c r="M1118" s="65">
        <v>4.6070460704607044</v>
      </c>
      <c r="N1118" s="36">
        <v>3.2183908045977012</v>
      </c>
      <c r="O1118" s="37">
        <v>3.7181996086105675</v>
      </c>
      <c r="P1118" s="37">
        <v>6.403940886699508</v>
      </c>
      <c r="Q1118" s="37">
        <v>9.3596059113300498</v>
      </c>
      <c r="R1118" s="37">
        <v>8.695652173913043</v>
      </c>
      <c r="S1118" s="65">
        <v>17.948717948717949</v>
      </c>
      <c r="T1118" s="36">
        <v>5.7159353348729791</v>
      </c>
      <c r="U1118" s="37">
        <v>9.1743119266055047</v>
      </c>
      <c r="V1118" s="65">
        <v>6</v>
      </c>
      <c r="W1118" s="36">
        <v>8.293838862559241</v>
      </c>
      <c r="X1118" s="37">
        <v>5.9422750424448214</v>
      </c>
      <c r="Y1118" s="65">
        <v>3.225806451612903</v>
      </c>
      <c r="Z1118" s="36">
        <v>1.9607843137254901</v>
      </c>
      <c r="AA1118" s="37">
        <v>6.519967400162999</v>
      </c>
      <c r="AB1118" s="37">
        <v>4.0178571428571432</v>
      </c>
      <c r="AC1118" s="65">
        <v>7.1038251366120218</v>
      </c>
      <c r="AD1118" s="36">
        <v>6.700593723494487</v>
      </c>
      <c r="AE1118" s="37">
        <v>4</v>
      </c>
      <c r="AF1118" s="65">
        <v>5.7046979865771812</v>
      </c>
      <c r="AG1118" s="36">
        <v>6.6132264529058116</v>
      </c>
      <c r="AH1118" s="37">
        <v>5.5937193326790968</v>
      </c>
      <c r="AI1118" s="38">
        <v>4.0160642570281126</v>
      </c>
    </row>
    <row r="1119" spans="1:35" s="1" customFormat="1" x14ac:dyDescent="0.25">
      <c r="A1119" s="49" t="s">
        <v>23</v>
      </c>
      <c r="B1119" s="35">
        <v>8.25</v>
      </c>
      <c r="C1119" s="36">
        <v>9.2648539778449148</v>
      </c>
      <c r="D1119" s="37">
        <v>7.249255213505462</v>
      </c>
      <c r="E1119" s="36">
        <v>9.9236641221374047</v>
      </c>
      <c r="F1119" s="37">
        <v>7.981220657276995</v>
      </c>
      <c r="G1119" s="37">
        <v>6.990014265335236</v>
      </c>
      <c r="H1119" s="36">
        <v>5.81039755351682</v>
      </c>
      <c r="I1119" s="37">
        <v>7.0577451879010082</v>
      </c>
      <c r="J1119" s="37">
        <v>12.104283054003725</v>
      </c>
      <c r="K1119" s="36">
        <v>11.650485436893204</v>
      </c>
      <c r="L1119" s="37">
        <v>8.1330868761552679</v>
      </c>
      <c r="M1119" s="65">
        <v>5.0135501355013554</v>
      </c>
      <c r="N1119" s="36">
        <v>6.8965517241379306</v>
      </c>
      <c r="O1119" s="37">
        <v>6.4579256360078272</v>
      </c>
      <c r="P1119" s="37">
        <v>9.6880131362889994</v>
      </c>
      <c r="Q1119" s="37">
        <v>8.3743842364532011</v>
      </c>
      <c r="R1119" s="37">
        <v>9.7826086956521738</v>
      </c>
      <c r="S1119" s="65">
        <v>15.384615384615385</v>
      </c>
      <c r="T1119" s="36">
        <v>8.1408775981524251</v>
      </c>
      <c r="U1119" s="37">
        <v>7.3394495412844041</v>
      </c>
      <c r="V1119" s="65">
        <v>9.3333333333333339</v>
      </c>
      <c r="W1119" s="36">
        <v>10.42654028436019</v>
      </c>
      <c r="X1119" s="37">
        <v>8.4040747028862484</v>
      </c>
      <c r="Y1119" s="65">
        <v>4.838709677419355</v>
      </c>
      <c r="Z1119" s="36">
        <v>7.8431372549019605</v>
      </c>
      <c r="AA1119" s="37">
        <v>8.8834555827220871</v>
      </c>
      <c r="AB1119" s="37">
        <v>5.5803571428571432</v>
      </c>
      <c r="AC1119" s="65">
        <v>11.475409836065573</v>
      </c>
      <c r="AD1119" s="36">
        <v>8.3969465648854964</v>
      </c>
      <c r="AE1119" s="37">
        <v>8.8421052631578938</v>
      </c>
      <c r="AF1119" s="65">
        <v>6.0402684563758395</v>
      </c>
      <c r="AG1119" s="36">
        <v>9.2184368737474944</v>
      </c>
      <c r="AH1119" s="37">
        <v>8.1452404317958784</v>
      </c>
      <c r="AI1119" s="38">
        <v>6.024096385542169</v>
      </c>
    </row>
    <row r="1120" spans="1:35" s="1" customFormat="1" x14ac:dyDescent="0.25">
      <c r="A1120" s="49" t="s">
        <v>22</v>
      </c>
      <c r="B1120" s="35">
        <v>9.15</v>
      </c>
      <c r="C1120" s="36">
        <v>8.9627391742195357</v>
      </c>
      <c r="D1120" s="37">
        <v>9.3346573982125118</v>
      </c>
      <c r="E1120" s="36">
        <v>9.6183206106870234</v>
      </c>
      <c r="F1120" s="37">
        <v>10.015649452269171</v>
      </c>
      <c r="G1120" s="37">
        <v>7.9885877318116973</v>
      </c>
      <c r="H1120" s="36">
        <v>6.4220183486238538</v>
      </c>
      <c r="I1120" s="37">
        <v>9.2575618698441797</v>
      </c>
      <c r="J1120" s="37">
        <v>9.6834264432029791</v>
      </c>
      <c r="K1120" s="36">
        <v>11.095700416088766</v>
      </c>
      <c r="L1120" s="37">
        <v>8.502772643253234</v>
      </c>
      <c r="M1120" s="65">
        <v>7.7235772357723578</v>
      </c>
      <c r="N1120" s="36">
        <v>8.0459770114942533</v>
      </c>
      <c r="O1120" s="37">
        <v>8.2191780821917799</v>
      </c>
      <c r="P1120" s="37">
        <v>10.180623973727423</v>
      </c>
      <c r="Q1120" s="37">
        <v>5.4187192118226601</v>
      </c>
      <c r="R1120" s="37">
        <v>14.130434782608695</v>
      </c>
      <c r="S1120" s="65">
        <v>12.820512820512819</v>
      </c>
      <c r="T1120" s="36">
        <v>8.8914549653579673</v>
      </c>
      <c r="U1120" s="37">
        <v>10.091743119266056</v>
      </c>
      <c r="V1120" s="65">
        <v>11.333333333333332</v>
      </c>
      <c r="W1120" s="36">
        <v>10.42654028436019</v>
      </c>
      <c r="X1120" s="37">
        <v>8.5738539898132426</v>
      </c>
      <c r="Y1120" s="65">
        <v>9.1397849462365599</v>
      </c>
      <c r="Z1120" s="36">
        <v>6.8627450980392162</v>
      </c>
      <c r="AA1120" s="37">
        <v>9.2909535452322736</v>
      </c>
      <c r="AB1120" s="37">
        <v>7.5892857142857135</v>
      </c>
      <c r="AC1120" s="65">
        <v>10.382513661202186</v>
      </c>
      <c r="AD1120" s="36">
        <v>8.6513994910941463</v>
      </c>
      <c r="AE1120" s="37">
        <v>8.6315789473684212</v>
      </c>
      <c r="AF1120" s="65">
        <v>12.080536912751679</v>
      </c>
      <c r="AG1120" s="36">
        <v>8.2164328657314627</v>
      </c>
      <c r="AH1120" s="37">
        <v>9.4210009813542683</v>
      </c>
      <c r="AI1120" s="38">
        <v>8.4337349397590362</v>
      </c>
    </row>
    <row r="1121" spans="1:35" s="1" customFormat="1" x14ac:dyDescent="0.25">
      <c r="A1121" s="49" t="s">
        <v>21</v>
      </c>
      <c r="B1121" s="35">
        <v>13.4</v>
      </c>
      <c r="C1121" s="36">
        <v>15.005035246727088</v>
      </c>
      <c r="D1121" s="37">
        <v>11.817279046673287</v>
      </c>
      <c r="E1121" s="36">
        <v>14.045801526717558</v>
      </c>
      <c r="F1121" s="37">
        <v>11.424100156494523</v>
      </c>
      <c r="G1121" s="37">
        <v>14.407988587731813</v>
      </c>
      <c r="H1121" s="36">
        <v>9.4801223241590211</v>
      </c>
      <c r="I1121" s="37">
        <v>13.840513290559119</v>
      </c>
      <c r="J1121" s="37">
        <v>15.083798882681565</v>
      </c>
      <c r="K1121" s="36">
        <v>15.117891816920942</v>
      </c>
      <c r="L1121" s="37">
        <v>11.645101663585953</v>
      </c>
      <c r="M1121" s="65">
        <v>13.008130081300814</v>
      </c>
      <c r="N1121" s="36">
        <v>13.103448275862069</v>
      </c>
      <c r="O1121" s="37">
        <v>14.285714285714285</v>
      </c>
      <c r="P1121" s="37">
        <v>13.136288998357964</v>
      </c>
      <c r="Q1121" s="37">
        <v>12.315270935960591</v>
      </c>
      <c r="R1121" s="37">
        <v>15.217391304347828</v>
      </c>
      <c r="S1121" s="65">
        <v>12.820512820512819</v>
      </c>
      <c r="T1121" s="36">
        <v>13.394919168591224</v>
      </c>
      <c r="U1121" s="37">
        <v>16.513761467889911</v>
      </c>
      <c r="V1121" s="65">
        <v>12</v>
      </c>
      <c r="W1121" s="36">
        <v>13.033175355450238</v>
      </c>
      <c r="X1121" s="37">
        <v>13.752122241086587</v>
      </c>
      <c r="Y1121" s="65">
        <v>11.827956989247312</v>
      </c>
      <c r="Z1121" s="36">
        <v>26.47058823529412</v>
      </c>
      <c r="AA1121" s="37">
        <v>13.61043194784026</v>
      </c>
      <c r="AB1121" s="37">
        <v>10.491071428571429</v>
      </c>
      <c r="AC1121" s="65">
        <v>13.114754098360656</v>
      </c>
      <c r="AD1121" s="36">
        <v>13.655640373197626</v>
      </c>
      <c r="AE1121" s="37">
        <v>14.736842105263156</v>
      </c>
      <c r="AF1121" s="65">
        <v>11.073825503355705</v>
      </c>
      <c r="AG1121" s="36">
        <v>12.424849699398797</v>
      </c>
      <c r="AH1121" s="37">
        <v>14.131501472031404</v>
      </c>
      <c r="AI1121" s="38">
        <v>12.048192771084338</v>
      </c>
    </row>
    <row r="1122" spans="1:35" s="1" customFormat="1" x14ac:dyDescent="0.25">
      <c r="A1122" s="49" t="s">
        <v>20</v>
      </c>
      <c r="B1122" s="35">
        <v>15.7</v>
      </c>
      <c r="C1122" s="36">
        <v>15.81067472306143</v>
      </c>
      <c r="D1122" s="37">
        <v>15.590863952333663</v>
      </c>
      <c r="E1122" s="36">
        <v>15.267175572519085</v>
      </c>
      <c r="F1122" s="37">
        <v>16.275430359937403</v>
      </c>
      <c r="G1122" s="37">
        <v>15.691868758915833</v>
      </c>
      <c r="H1122" s="36">
        <v>14.067278287461773</v>
      </c>
      <c r="I1122" s="37">
        <v>17.415215398716775</v>
      </c>
      <c r="J1122" s="37">
        <v>13.594040968342643</v>
      </c>
      <c r="K1122" s="36">
        <v>13.037447988904299</v>
      </c>
      <c r="L1122" s="37">
        <v>17.005545286506468</v>
      </c>
      <c r="M1122" s="65">
        <v>17.344173441734416</v>
      </c>
      <c r="N1122" s="36">
        <v>15.632183908045977</v>
      </c>
      <c r="O1122" s="37">
        <v>16.634050880626223</v>
      </c>
      <c r="P1122" s="37">
        <v>18.0623973727422</v>
      </c>
      <c r="Q1122" s="37">
        <v>13.300492610837439</v>
      </c>
      <c r="R1122" s="37">
        <v>10.869565217391305</v>
      </c>
      <c r="S1122" s="65">
        <v>5.1282051282051277</v>
      </c>
      <c r="T1122" s="36">
        <v>16.397228637413395</v>
      </c>
      <c r="U1122" s="37">
        <v>7.3394495412844041</v>
      </c>
      <c r="V1122" s="65">
        <v>13.333333333333334</v>
      </c>
      <c r="W1122" s="36">
        <v>12.085308056872037</v>
      </c>
      <c r="X1122" s="37">
        <v>17.572156196943972</v>
      </c>
      <c r="Y1122" s="65">
        <v>14.516129032258066</v>
      </c>
      <c r="Z1122" s="36">
        <v>17.647058823529413</v>
      </c>
      <c r="AA1122" s="37">
        <v>15.240423797881011</v>
      </c>
      <c r="AB1122" s="37">
        <v>17.633928571428573</v>
      </c>
      <c r="AC1122" s="65">
        <v>14.207650273224044</v>
      </c>
      <c r="AD1122" s="36">
        <v>17.726887192536047</v>
      </c>
      <c r="AE1122" s="37">
        <v>14.105263157894738</v>
      </c>
      <c r="AF1122" s="65">
        <v>10.738255033557047</v>
      </c>
      <c r="AG1122" s="36">
        <v>16.23246492985972</v>
      </c>
      <c r="AH1122" s="37">
        <v>16.584887144259078</v>
      </c>
      <c r="AI1122" s="38">
        <v>11.244979919678714</v>
      </c>
    </row>
    <row r="1123" spans="1:35" s="1" customFormat="1" x14ac:dyDescent="0.25">
      <c r="A1123" s="49" t="s">
        <v>19</v>
      </c>
      <c r="B1123" s="35">
        <v>15.6</v>
      </c>
      <c r="C1123" s="36">
        <v>15.508559919436053</v>
      </c>
      <c r="D1123" s="37">
        <v>15.690168818272095</v>
      </c>
      <c r="E1123" s="36">
        <v>14.351145038167939</v>
      </c>
      <c r="F1123" s="37">
        <v>15.649452269170579</v>
      </c>
      <c r="G1123" s="37">
        <v>16.690442225392296</v>
      </c>
      <c r="H1123" s="36">
        <v>14.067278287461773</v>
      </c>
      <c r="I1123" s="37">
        <v>17.323556370302477</v>
      </c>
      <c r="J1123" s="37">
        <v>13.966480446927374</v>
      </c>
      <c r="K1123" s="36">
        <v>10.679611650485436</v>
      </c>
      <c r="L1123" s="37">
        <v>17.560073937153419</v>
      </c>
      <c r="M1123" s="65">
        <v>18.97018970189702</v>
      </c>
      <c r="N1123" s="36">
        <v>17.931034482758619</v>
      </c>
      <c r="O1123" s="37">
        <v>16.2426614481409</v>
      </c>
      <c r="P1123" s="37">
        <v>15.10673234811166</v>
      </c>
      <c r="Q1123" s="37">
        <v>12.807881773399016</v>
      </c>
      <c r="R1123" s="37">
        <v>15.217391304347828</v>
      </c>
      <c r="S1123" s="65">
        <v>7.6923076923076925</v>
      </c>
      <c r="T1123" s="36">
        <v>15.646651270207851</v>
      </c>
      <c r="U1123" s="37">
        <v>18.348623853211009</v>
      </c>
      <c r="V1123" s="65">
        <v>12.666666666666668</v>
      </c>
      <c r="W1123" s="36">
        <v>13.981042654028435</v>
      </c>
      <c r="X1123" s="37">
        <v>15.449915110356535</v>
      </c>
      <c r="Y1123" s="65">
        <v>18.548387096774192</v>
      </c>
      <c r="Z1123" s="36">
        <v>12.745098039215685</v>
      </c>
      <c r="AA1123" s="37">
        <v>15.729421352893237</v>
      </c>
      <c r="AB1123" s="37">
        <v>16.071428571428573</v>
      </c>
      <c r="AC1123" s="65">
        <v>16.939890710382514</v>
      </c>
      <c r="AD1123" s="36">
        <v>15.860899067005937</v>
      </c>
      <c r="AE1123" s="37">
        <v>14.736842105263156</v>
      </c>
      <c r="AF1123" s="65">
        <v>14.429530201342283</v>
      </c>
      <c r="AG1123" s="36">
        <v>18.637274549098194</v>
      </c>
      <c r="AH1123" s="37">
        <v>15.014720314033367</v>
      </c>
      <c r="AI1123" s="38">
        <v>14.457831325301203</v>
      </c>
    </row>
    <row r="1124" spans="1:35" s="1" customFormat="1" x14ac:dyDescent="0.25">
      <c r="A1124" s="49" t="s">
        <v>18</v>
      </c>
      <c r="B1124" s="35">
        <v>13.25</v>
      </c>
      <c r="C1124" s="36">
        <v>12.890231621349447</v>
      </c>
      <c r="D1124" s="37">
        <v>13.604766633565044</v>
      </c>
      <c r="E1124" s="36">
        <v>12.67175572519084</v>
      </c>
      <c r="F1124" s="37">
        <v>12.989045383411579</v>
      </c>
      <c r="G1124" s="37">
        <v>14.122681883024251</v>
      </c>
      <c r="H1124" s="36">
        <v>19.26605504587156</v>
      </c>
      <c r="I1124" s="37">
        <v>14.115490375802016</v>
      </c>
      <c r="J1124" s="37">
        <v>8.3798882681564244</v>
      </c>
      <c r="K1124" s="36">
        <v>9.9861303744798882</v>
      </c>
      <c r="L1124" s="37">
        <v>13.123844731977819</v>
      </c>
      <c r="M1124" s="65">
        <v>16.531165311653119</v>
      </c>
      <c r="N1124" s="36">
        <v>16.091954022988507</v>
      </c>
      <c r="O1124" s="37">
        <v>16.43835616438356</v>
      </c>
      <c r="P1124" s="37">
        <v>11.330049261083744</v>
      </c>
      <c r="Q1124" s="37">
        <v>14.77832512315271</v>
      </c>
      <c r="R1124" s="37">
        <v>5.4347826086956523</v>
      </c>
      <c r="S1124" s="65">
        <v>2.5641025641025639</v>
      </c>
      <c r="T1124" s="36">
        <v>13.510392609699769</v>
      </c>
      <c r="U1124" s="37">
        <v>10.091743119266056</v>
      </c>
      <c r="V1124" s="65">
        <v>13.333333333333334</v>
      </c>
      <c r="W1124" s="36">
        <v>9.9526066350710902</v>
      </c>
      <c r="X1124" s="37">
        <v>13.412563667232597</v>
      </c>
      <c r="Y1124" s="65">
        <v>16.93548387096774</v>
      </c>
      <c r="Z1124" s="36">
        <v>12.745098039215685</v>
      </c>
      <c r="AA1124" s="37">
        <v>12.387938060309699</v>
      </c>
      <c r="AB1124" s="37">
        <v>16.071428571428573</v>
      </c>
      <c r="AC1124" s="65">
        <v>13.661202185792352</v>
      </c>
      <c r="AD1124" s="36">
        <v>12.46819338422392</v>
      </c>
      <c r="AE1124" s="37">
        <v>14.315789473684209</v>
      </c>
      <c r="AF1124" s="65">
        <v>15.771812080536913</v>
      </c>
      <c r="AG1124" s="36">
        <v>11.422845691382765</v>
      </c>
      <c r="AH1124" s="37">
        <v>13.444553483807656</v>
      </c>
      <c r="AI1124" s="38">
        <v>19.277108433734941</v>
      </c>
    </row>
    <row r="1125" spans="1:35" s="1" customFormat="1" x14ac:dyDescent="0.25">
      <c r="A1125" s="49" t="s">
        <v>17</v>
      </c>
      <c r="B1125" s="35">
        <v>6.1</v>
      </c>
      <c r="C1125" s="36">
        <v>4.7331319234642493</v>
      </c>
      <c r="D1125" s="37">
        <v>7.4478649453823236</v>
      </c>
      <c r="E1125" s="36">
        <v>4.885496183206107</v>
      </c>
      <c r="F1125" s="37">
        <v>6.4162754303599367</v>
      </c>
      <c r="G1125" s="37">
        <v>6.847360912981455</v>
      </c>
      <c r="H1125" s="36">
        <v>11.009174311926607</v>
      </c>
      <c r="I1125" s="37">
        <v>6.5994500458295136</v>
      </c>
      <c r="J1125" s="37">
        <v>2.2346368715083798</v>
      </c>
      <c r="K1125" s="36">
        <v>4.438280166435506</v>
      </c>
      <c r="L1125" s="37">
        <v>6.654343807763401</v>
      </c>
      <c r="M1125" s="65">
        <v>7.3170731707317067</v>
      </c>
      <c r="N1125" s="36">
        <v>7.8160919540229887</v>
      </c>
      <c r="O1125" s="37">
        <v>7.0450097847358117</v>
      </c>
      <c r="P1125" s="37">
        <v>5.7471264367816088</v>
      </c>
      <c r="Q1125" s="37">
        <v>5.4187192118226601</v>
      </c>
      <c r="R1125" s="37">
        <v>2.7173913043478262</v>
      </c>
      <c r="S1125" s="65">
        <v>2.5641025641025639</v>
      </c>
      <c r="T1125" s="36">
        <v>6.1778290993071598</v>
      </c>
      <c r="U1125" s="37">
        <v>5.5045871559633035</v>
      </c>
      <c r="V1125" s="65">
        <v>6</v>
      </c>
      <c r="W1125" s="36">
        <v>4.7393364928909953</v>
      </c>
      <c r="X1125" s="37">
        <v>5.7724957555178262</v>
      </c>
      <c r="Y1125" s="65">
        <v>8.870967741935484</v>
      </c>
      <c r="Z1125" s="36">
        <v>4.9019607843137258</v>
      </c>
      <c r="AA1125" s="37">
        <v>5.8679706601466997</v>
      </c>
      <c r="AB1125" s="37">
        <v>7.1428571428571423</v>
      </c>
      <c r="AC1125" s="65">
        <v>6.557377049180328</v>
      </c>
      <c r="AD1125" s="36">
        <v>4.8346055979643765</v>
      </c>
      <c r="AE1125" s="37">
        <v>7.3684210526315779</v>
      </c>
      <c r="AF1125" s="65">
        <v>9.0604026845637584</v>
      </c>
      <c r="AG1125" s="36">
        <v>5.4108216432865728</v>
      </c>
      <c r="AH1125" s="37">
        <v>5.7899901864573113</v>
      </c>
      <c r="AI1125" s="38">
        <v>8.0321285140562253</v>
      </c>
    </row>
    <row r="1126" spans="1:35" s="1" customFormat="1" x14ac:dyDescent="0.25">
      <c r="A1126" s="49" t="s">
        <v>152</v>
      </c>
      <c r="B1126" s="35">
        <v>5.8500000000000005</v>
      </c>
      <c r="C1126" s="36">
        <v>5.236656596173213</v>
      </c>
      <c r="D1126" s="37">
        <v>6.4548162859980138</v>
      </c>
      <c r="E1126" s="36">
        <v>5.0381679389312977</v>
      </c>
      <c r="F1126" s="37">
        <v>5.3208137715179964</v>
      </c>
      <c r="G1126" s="37">
        <v>6.990014265335236</v>
      </c>
      <c r="H1126" s="36">
        <v>13.149847094801222</v>
      </c>
      <c r="I1126" s="37">
        <v>5.1329055912007338</v>
      </c>
      <c r="J1126" s="37">
        <v>2.9795158286778398</v>
      </c>
      <c r="K1126" s="36">
        <v>6.2413314840499305</v>
      </c>
      <c r="L1126" s="37">
        <v>4.4362292051756009</v>
      </c>
      <c r="M1126" s="65">
        <v>6.5040650406504072</v>
      </c>
      <c r="N1126" s="36">
        <v>6.666666666666667</v>
      </c>
      <c r="O1126" s="37">
        <v>7.6320939334637963</v>
      </c>
      <c r="P1126" s="37">
        <v>3.7766830870279149</v>
      </c>
      <c r="Q1126" s="37">
        <v>6.8965517241379306</v>
      </c>
      <c r="R1126" s="37">
        <v>4.3478260869565215</v>
      </c>
      <c r="S1126" s="65">
        <v>7.6923076923076925</v>
      </c>
      <c r="T1126" s="36">
        <v>5.6004618937644342</v>
      </c>
      <c r="U1126" s="37">
        <v>7.3394495412844041</v>
      </c>
      <c r="V1126" s="65">
        <v>6.666666666666667</v>
      </c>
      <c r="W1126" s="36">
        <v>4.9763033175355451</v>
      </c>
      <c r="X1126" s="37">
        <v>5.3480475382003396</v>
      </c>
      <c r="Y1126" s="65">
        <v>8.6021505376344098</v>
      </c>
      <c r="Z1126" s="36">
        <v>2.9411764705882351</v>
      </c>
      <c r="AA1126" s="37">
        <v>4.8084759576202121</v>
      </c>
      <c r="AB1126" s="37">
        <v>10.491071428571429</v>
      </c>
      <c r="AC1126" s="65">
        <v>2.7322404371584699</v>
      </c>
      <c r="AD1126" s="36">
        <v>5.1738761662425778</v>
      </c>
      <c r="AE1126" s="37">
        <v>6.3157894736842106</v>
      </c>
      <c r="AF1126" s="65">
        <v>7.7181208053691277</v>
      </c>
      <c r="AG1126" s="36">
        <v>6.0120240480961922</v>
      </c>
      <c r="AH1126" s="37">
        <v>4.8086359175662414</v>
      </c>
      <c r="AI1126" s="38">
        <v>9.6385542168674707</v>
      </c>
    </row>
    <row r="1127" spans="1:35" s="1" customFormat="1" x14ac:dyDescent="0.25">
      <c r="A1127" s="49" t="s">
        <v>135</v>
      </c>
      <c r="B1127" s="35">
        <f t="shared" ref="B1127:AF1127" si="336">SUM(B1116:B1119)</f>
        <v>20.85</v>
      </c>
      <c r="C1127" s="36">
        <f t="shared" si="336"/>
        <v>21.75226586102719</v>
      </c>
      <c r="D1127" s="37">
        <f t="shared" si="336"/>
        <v>19.960278053624627</v>
      </c>
      <c r="E1127" s="36">
        <f t="shared" si="336"/>
        <v>23.969465648854964</v>
      </c>
      <c r="F1127" s="37">
        <f t="shared" si="336"/>
        <v>21.909233176838811</v>
      </c>
      <c r="G1127" s="37">
        <f t="shared" si="336"/>
        <v>17.118402282453637</v>
      </c>
      <c r="H1127" s="36">
        <f t="shared" si="336"/>
        <v>12.538226299694189</v>
      </c>
      <c r="I1127" s="37">
        <f t="shared" si="336"/>
        <v>16.13198900091659</v>
      </c>
      <c r="J1127" s="37">
        <f t="shared" si="336"/>
        <v>34.07821229050279</v>
      </c>
      <c r="K1127" s="36">
        <f t="shared" si="336"/>
        <v>29.40360610263523</v>
      </c>
      <c r="L1127" s="37">
        <f t="shared" si="336"/>
        <v>20.887245841035121</v>
      </c>
      <c r="M1127" s="65">
        <f t="shared" si="336"/>
        <v>12.466124661246614</v>
      </c>
      <c r="N1127" s="36">
        <f t="shared" si="336"/>
        <v>14.25287356321839</v>
      </c>
      <c r="O1127" s="37">
        <f t="shared" si="336"/>
        <v>13.50293542074364</v>
      </c>
      <c r="P1127" s="37">
        <f t="shared" si="336"/>
        <v>22.660098522167488</v>
      </c>
      <c r="Q1127" s="37">
        <f t="shared" si="336"/>
        <v>29.064039408866996</v>
      </c>
      <c r="R1127" s="37">
        <f t="shared" si="336"/>
        <v>32.065217391304344</v>
      </c>
      <c r="S1127" s="65">
        <f t="shared" si="336"/>
        <v>48.717948717948715</v>
      </c>
      <c r="T1127" s="36">
        <f t="shared" si="336"/>
        <v>20.323325635103927</v>
      </c>
      <c r="U1127" s="37">
        <f t="shared" si="336"/>
        <v>24.77064220183486</v>
      </c>
      <c r="V1127" s="65">
        <f t="shared" si="336"/>
        <v>24</v>
      </c>
      <c r="W1127" s="36">
        <f t="shared" si="336"/>
        <v>30.805687203791468</v>
      </c>
      <c r="X1127" s="37">
        <f t="shared" si="336"/>
        <v>19.949066213921903</v>
      </c>
      <c r="Y1127" s="65">
        <f t="shared" si="336"/>
        <v>11.559139784946236</v>
      </c>
      <c r="Z1127" s="36">
        <f t="shared" si="336"/>
        <v>15.686274509803923</v>
      </c>
      <c r="AA1127" s="37">
        <f t="shared" si="336"/>
        <v>22.982885085574573</v>
      </c>
      <c r="AB1127" s="37">
        <f t="shared" si="336"/>
        <v>14.285714285714285</v>
      </c>
      <c r="AC1127" s="65">
        <f t="shared" si="336"/>
        <v>22.404371584699454</v>
      </c>
      <c r="AD1127" s="36">
        <f t="shared" si="336"/>
        <v>21.543681085665817</v>
      </c>
      <c r="AE1127" s="37">
        <f t="shared" si="336"/>
        <v>19.578947368421051</v>
      </c>
      <c r="AF1127" s="65">
        <f t="shared" si="336"/>
        <v>19.127516778523493</v>
      </c>
      <c r="AG1127" s="36">
        <f t="shared" ref="AG1127:AI1127" si="337">SUM(AG1116:AG1119)</f>
        <v>21.643286573146291</v>
      </c>
      <c r="AH1127" s="37">
        <f t="shared" si="337"/>
        <v>20.804710500490678</v>
      </c>
      <c r="AI1127" s="38">
        <f t="shared" si="337"/>
        <v>16.064257028112451</v>
      </c>
    </row>
    <row r="1128" spans="1:35" s="1" customFormat="1" x14ac:dyDescent="0.25">
      <c r="A1128" s="49" t="s">
        <v>136</v>
      </c>
      <c r="B1128" s="35">
        <f t="shared" ref="B1128:AF1128" si="338">SUM(B1120:B1122)</f>
        <v>38.25</v>
      </c>
      <c r="C1128" s="36">
        <f t="shared" si="338"/>
        <v>39.778449144008057</v>
      </c>
      <c r="D1128" s="37">
        <f t="shared" si="338"/>
        <v>36.742800397219462</v>
      </c>
      <c r="E1128" s="36">
        <f t="shared" si="338"/>
        <v>38.931297709923669</v>
      </c>
      <c r="F1128" s="37">
        <f t="shared" si="338"/>
        <v>37.715179968701094</v>
      </c>
      <c r="G1128" s="37">
        <f t="shared" si="338"/>
        <v>38.088445078459344</v>
      </c>
      <c r="H1128" s="36">
        <f t="shared" si="338"/>
        <v>29.969418960244646</v>
      </c>
      <c r="I1128" s="37">
        <f t="shared" si="338"/>
        <v>40.513290559120072</v>
      </c>
      <c r="J1128" s="37">
        <f t="shared" si="338"/>
        <v>38.361266294227192</v>
      </c>
      <c r="K1128" s="36">
        <f t="shared" si="338"/>
        <v>39.251040221914003</v>
      </c>
      <c r="L1128" s="37">
        <f t="shared" si="338"/>
        <v>37.153419593345653</v>
      </c>
      <c r="M1128" s="65">
        <f t="shared" si="338"/>
        <v>38.075880758807585</v>
      </c>
      <c r="N1128" s="36">
        <f t="shared" si="338"/>
        <v>36.781609195402297</v>
      </c>
      <c r="O1128" s="37">
        <f t="shared" si="338"/>
        <v>39.138943248532286</v>
      </c>
      <c r="P1128" s="37">
        <f t="shared" si="338"/>
        <v>41.379310344827587</v>
      </c>
      <c r="Q1128" s="37">
        <f t="shared" si="338"/>
        <v>31.03448275862069</v>
      </c>
      <c r="R1128" s="37">
        <f t="shared" si="338"/>
        <v>40.217391304347828</v>
      </c>
      <c r="S1128" s="65">
        <f t="shared" si="338"/>
        <v>30.769230769230766</v>
      </c>
      <c r="T1128" s="36">
        <f t="shared" si="338"/>
        <v>38.683602771362587</v>
      </c>
      <c r="U1128" s="37">
        <f t="shared" si="338"/>
        <v>33.944954128440372</v>
      </c>
      <c r="V1128" s="65">
        <f t="shared" si="338"/>
        <v>36.666666666666664</v>
      </c>
      <c r="W1128" s="36">
        <f t="shared" si="338"/>
        <v>35.545023696682463</v>
      </c>
      <c r="X1128" s="37">
        <f t="shared" si="338"/>
        <v>39.898132427843805</v>
      </c>
      <c r="Y1128" s="65">
        <f t="shared" si="338"/>
        <v>35.483870967741936</v>
      </c>
      <c r="Z1128" s="36">
        <f t="shared" si="338"/>
        <v>50.980392156862749</v>
      </c>
      <c r="AA1128" s="37">
        <f t="shared" si="338"/>
        <v>38.141809290953546</v>
      </c>
      <c r="AB1128" s="37">
        <f t="shared" si="338"/>
        <v>35.714285714285715</v>
      </c>
      <c r="AC1128" s="65">
        <f t="shared" si="338"/>
        <v>37.704918032786885</v>
      </c>
      <c r="AD1128" s="36">
        <f t="shared" si="338"/>
        <v>40.033927056827821</v>
      </c>
      <c r="AE1128" s="37">
        <f t="shared" si="338"/>
        <v>37.473684210526315</v>
      </c>
      <c r="AF1128" s="65">
        <f t="shared" si="338"/>
        <v>33.892617449664428</v>
      </c>
      <c r="AG1128" s="36">
        <f t="shared" ref="AG1128:AI1128" si="339">SUM(AG1120:AG1122)</f>
        <v>36.873747494989985</v>
      </c>
      <c r="AH1128" s="37">
        <f t="shared" si="339"/>
        <v>40.137389597644749</v>
      </c>
      <c r="AI1128" s="38">
        <f t="shared" si="339"/>
        <v>31.726907630522085</v>
      </c>
    </row>
    <row r="1129" spans="1:35" s="1" customFormat="1" x14ac:dyDescent="0.25">
      <c r="A1129" s="49" t="s">
        <v>137</v>
      </c>
      <c r="B1129" s="35">
        <f t="shared" ref="B1129:AF1129" si="340">SUM(B1123:B1126)</f>
        <v>40.800000000000004</v>
      </c>
      <c r="C1129" s="36">
        <f t="shared" si="340"/>
        <v>38.368580060422964</v>
      </c>
      <c r="D1129" s="37">
        <f t="shared" si="340"/>
        <v>43.197616683217475</v>
      </c>
      <c r="E1129" s="36">
        <f t="shared" si="340"/>
        <v>36.94656488549618</v>
      </c>
      <c r="F1129" s="37">
        <f t="shared" si="340"/>
        <v>40.375586854460096</v>
      </c>
      <c r="G1129" s="37">
        <f t="shared" si="340"/>
        <v>44.650499286733236</v>
      </c>
      <c r="H1129" s="36">
        <f t="shared" si="340"/>
        <v>57.492354740061167</v>
      </c>
      <c r="I1129" s="37">
        <f t="shared" si="340"/>
        <v>43.17140238313474</v>
      </c>
      <c r="J1129" s="37">
        <f t="shared" si="340"/>
        <v>27.560521415270017</v>
      </c>
      <c r="K1129" s="36">
        <f t="shared" si="340"/>
        <v>31.34535367545076</v>
      </c>
      <c r="L1129" s="37">
        <f t="shared" si="340"/>
        <v>41.774491682070241</v>
      </c>
      <c r="M1129" s="65">
        <f t="shared" si="340"/>
        <v>49.322493224932252</v>
      </c>
      <c r="N1129" s="36">
        <f t="shared" si="340"/>
        <v>48.505747126436773</v>
      </c>
      <c r="O1129" s="37">
        <f t="shared" si="340"/>
        <v>47.35812133072406</v>
      </c>
      <c r="P1129" s="37">
        <f t="shared" si="340"/>
        <v>35.960591133004925</v>
      </c>
      <c r="Q1129" s="37">
        <f t="shared" si="340"/>
        <v>39.901477832512313</v>
      </c>
      <c r="R1129" s="37">
        <f t="shared" si="340"/>
        <v>27.717391304347828</v>
      </c>
      <c r="S1129" s="65">
        <f t="shared" si="340"/>
        <v>20.512820512820511</v>
      </c>
      <c r="T1129" s="36">
        <f t="shared" si="340"/>
        <v>40.935334872979212</v>
      </c>
      <c r="U1129" s="37">
        <f t="shared" si="340"/>
        <v>41.284403669724774</v>
      </c>
      <c r="V1129" s="65">
        <f t="shared" si="340"/>
        <v>38.666666666666664</v>
      </c>
      <c r="W1129" s="36">
        <f t="shared" si="340"/>
        <v>33.649289099526065</v>
      </c>
      <c r="X1129" s="37">
        <f t="shared" si="340"/>
        <v>39.983022071307296</v>
      </c>
      <c r="Y1129" s="65">
        <f t="shared" si="340"/>
        <v>52.956989247311832</v>
      </c>
      <c r="Z1129" s="36">
        <f t="shared" si="340"/>
        <v>33.333333333333329</v>
      </c>
      <c r="AA1129" s="37">
        <f t="shared" si="340"/>
        <v>38.79380603096984</v>
      </c>
      <c r="AB1129" s="37">
        <f t="shared" si="340"/>
        <v>49.776785714285722</v>
      </c>
      <c r="AC1129" s="65">
        <f t="shared" si="340"/>
        <v>39.89071038251366</v>
      </c>
      <c r="AD1129" s="36">
        <f t="shared" si="340"/>
        <v>38.33757421543681</v>
      </c>
      <c r="AE1129" s="37">
        <f t="shared" si="340"/>
        <v>42.73684210526315</v>
      </c>
      <c r="AF1129" s="65">
        <f t="shared" si="340"/>
        <v>46.979865771812079</v>
      </c>
      <c r="AG1129" s="36">
        <f t="shared" ref="AG1129:AI1129" si="341">SUM(AG1123:AG1126)</f>
        <v>41.482965931863724</v>
      </c>
      <c r="AH1129" s="37">
        <f t="shared" si="341"/>
        <v>39.057899901864573</v>
      </c>
      <c r="AI1129" s="38">
        <f t="shared" si="341"/>
        <v>51.405622489959839</v>
      </c>
    </row>
    <row r="1130" spans="1:35" s="1" customFormat="1" x14ac:dyDescent="0.25">
      <c r="A1130" s="49" t="s">
        <v>16</v>
      </c>
      <c r="B1130" s="35">
        <v>0.1</v>
      </c>
      <c r="C1130" s="36">
        <v>0.10070493454179255</v>
      </c>
      <c r="D1130" s="37">
        <v>9.9304865938430978E-2</v>
      </c>
      <c r="E1130" s="36">
        <v>0.15267175572519084</v>
      </c>
      <c r="F1130" s="37">
        <v>0</v>
      </c>
      <c r="G1130" s="37">
        <v>0.14265335235378032</v>
      </c>
      <c r="H1130" s="36">
        <v>0</v>
      </c>
      <c r="I1130" s="37">
        <v>0.18331805682859761</v>
      </c>
      <c r="J1130" s="37">
        <v>0</v>
      </c>
      <c r="K1130" s="36">
        <v>0</v>
      </c>
      <c r="L1130" s="37">
        <v>0.18484288354898337</v>
      </c>
      <c r="M1130" s="65">
        <v>0.13550135501355012</v>
      </c>
      <c r="N1130" s="36">
        <v>0.45977011494252873</v>
      </c>
      <c r="O1130" s="37">
        <v>0</v>
      </c>
      <c r="P1130" s="37">
        <v>0</v>
      </c>
      <c r="Q1130" s="37">
        <v>0</v>
      </c>
      <c r="R1130" s="37">
        <v>0</v>
      </c>
      <c r="S1130" s="65">
        <v>0</v>
      </c>
      <c r="T1130" s="36">
        <v>5.7736720554272515E-2</v>
      </c>
      <c r="U1130" s="37">
        <v>0</v>
      </c>
      <c r="V1130" s="65">
        <v>0.66666666666666674</v>
      </c>
      <c r="W1130" s="36">
        <v>0</v>
      </c>
      <c r="X1130" s="37">
        <v>0.1697792869269949</v>
      </c>
      <c r="Y1130" s="65">
        <v>0</v>
      </c>
      <c r="Z1130" s="36">
        <v>0</v>
      </c>
      <c r="AA1130" s="37">
        <v>8.1499592502037491E-2</v>
      </c>
      <c r="AB1130" s="37">
        <v>0.2232142857142857</v>
      </c>
      <c r="AC1130" s="65">
        <v>0</v>
      </c>
      <c r="AD1130" s="36">
        <v>8.4817642069550461E-2</v>
      </c>
      <c r="AE1130" s="37">
        <v>0.21052631578947367</v>
      </c>
      <c r="AF1130" s="65">
        <v>0</v>
      </c>
      <c r="AG1130" s="36">
        <v>0</v>
      </c>
      <c r="AH1130" s="37">
        <v>0</v>
      </c>
      <c r="AI1130" s="38">
        <v>0.80321285140562237</v>
      </c>
    </row>
    <row r="1131" spans="1:35" s="1" customFormat="1" x14ac:dyDescent="0.25">
      <c r="A1131" s="49" t="s">
        <v>40</v>
      </c>
      <c r="B1131" s="39">
        <v>5.864499999999996</v>
      </c>
      <c r="C1131" s="40">
        <v>5.743202416918435</v>
      </c>
      <c r="D1131" s="41">
        <v>5.98411122144985</v>
      </c>
      <c r="E1131" s="40">
        <v>5.7236641221374036</v>
      </c>
      <c r="F1131" s="41">
        <v>5.6150234741784013</v>
      </c>
      <c r="G1131" s="41">
        <v>6.2139800285306679</v>
      </c>
      <c r="H1131" s="40">
        <v>6.6636085626911283</v>
      </c>
      <c r="I1131" s="41">
        <v>6.2465627864344686</v>
      </c>
      <c r="J1131" s="41">
        <v>4.7392923649906891</v>
      </c>
      <c r="K1131" s="40">
        <v>5.0957004160887633</v>
      </c>
      <c r="L1131" s="41">
        <v>6.0351201478743048</v>
      </c>
      <c r="M1131" s="61">
        <v>6.4905149051490518</v>
      </c>
      <c r="N1131" s="40">
        <v>7.0459770114942506</v>
      </c>
      <c r="O1131" s="41">
        <v>6.1800391389432381</v>
      </c>
      <c r="P1131" s="41">
        <v>5.4597701149425353</v>
      </c>
      <c r="Q1131" s="41">
        <v>5.389162561576355</v>
      </c>
      <c r="R1131" s="41">
        <v>4.6739130434782634</v>
      </c>
      <c r="S1131" s="61">
        <v>4.0769230769230758</v>
      </c>
      <c r="T1131" s="40">
        <v>5.8117782909930789</v>
      </c>
      <c r="U1131" s="41">
        <v>5.4403669724770625</v>
      </c>
      <c r="V1131" s="61">
        <v>6.76</v>
      </c>
      <c r="W1131" s="40">
        <v>5.0379146919431257</v>
      </c>
      <c r="X1131" s="41">
        <v>6.033955857385398</v>
      </c>
      <c r="Y1131" s="61">
        <v>6.3655913978494603</v>
      </c>
      <c r="Z1131" s="40">
        <v>5.6274509803921555</v>
      </c>
      <c r="AA1131" s="41">
        <v>5.6642216788915976</v>
      </c>
      <c r="AB1131" s="41">
        <v>6.7098214285714306</v>
      </c>
      <c r="AC1131" s="61">
        <v>5.5792349726775958</v>
      </c>
      <c r="AD1131" s="40">
        <v>5.7438507209499639</v>
      </c>
      <c r="AE1131" s="41">
        <v>6.2063157894736891</v>
      </c>
      <c r="AF1131" s="61">
        <v>5.8590604026845599</v>
      </c>
      <c r="AG1131" s="40">
        <v>5.6833667334669249</v>
      </c>
      <c r="AH1131" s="41">
        <v>5.5986261040235439</v>
      </c>
      <c r="AI1131" s="42">
        <v>7.7469879518072258</v>
      </c>
    </row>
    <row r="1132" spans="1:35" s="1" customFormat="1" x14ac:dyDescent="0.25">
      <c r="A1132" s="49"/>
      <c r="B1132" s="35"/>
      <c r="C1132" s="36"/>
      <c r="D1132" s="37"/>
      <c r="E1132" s="36"/>
      <c r="F1132" s="37"/>
      <c r="G1132" s="37"/>
      <c r="H1132" s="36"/>
      <c r="I1132" s="37"/>
      <c r="J1132" s="37"/>
      <c r="K1132" s="36"/>
      <c r="L1132" s="37"/>
      <c r="M1132" s="65"/>
      <c r="N1132" s="36"/>
      <c r="O1132" s="37"/>
      <c r="P1132" s="37"/>
      <c r="Q1132" s="37"/>
      <c r="R1132" s="37"/>
      <c r="S1132" s="65"/>
      <c r="T1132" s="36"/>
      <c r="U1132" s="37"/>
      <c r="V1132" s="65"/>
      <c r="W1132" s="36"/>
      <c r="X1132" s="37"/>
      <c r="Y1132" s="65"/>
      <c r="Z1132" s="36"/>
      <c r="AA1132" s="37"/>
      <c r="AB1132" s="37"/>
      <c r="AC1132" s="65"/>
      <c r="AD1132" s="36"/>
      <c r="AE1132" s="37"/>
      <c r="AF1132" s="65"/>
      <c r="AG1132" s="36"/>
      <c r="AH1132" s="37"/>
      <c r="AI1132" s="38"/>
    </row>
    <row r="1133" spans="1:35" s="1" customFormat="1" ht="30" x14ac:dyDescent="0.25">
      <c r="A1133" s="43" t="s">
        <v>256</v>
      </c>
      <c r="B1133" s="35"/>
      <c r="C1133" s="36"/>
      <c r="D1133" s="37"/>
      <c r="E1133" s="36"/>
      <c r="F1133" s="37"/>
      <c r="G1133" s="37"/>
      <c r="H1133" s="36"/>
      <c r="I1133" s="37"/>
      <c r="J1133" s="37"/>
      <c r="K1133" s="36"/>
      <c r="L1133" s="37"/>
      <c r="M1133" s="65"/>
      <c r="N1133" s="36"/>
      <c r="O1133" s="37"/>
      <c r="P1133" s="37"/>
      <c r="Q1133" s="37"/>
      <c r="R1133" s="37"/>
      <c r="S1133" s="65"/>
      <c r="T1133" s="36"/>
      <c r="U1133" s="37"/>
      <c r="V1133" s="65"/>
      <c r="W1133" s="36"/>
      <c r="X1133" s="37"/>
      <c r="Y1133" s="65"/>
      <c r="Z1133" s="36"/>
      <c r="AA1133" s="37"/>
      <c r="AB1133" s="37"/>
      <c r="AC1133" s="65"/>
      <c r="AD1133" s="36"/>
      <c r="AE1133" s="37"/>
      <c r="AF1133" s="65"/>
      <c r="AG1133" s="36"/>
      <c r="AH1133" s="37"/>
      <c r="AI1133" s="38"/>
    </row>
    <row r="1134" spans="1:35" s="1" customFormat="1" x14ac:dyDescent="0.25">
      <c r="A1134" s="49" t="s">
        <v>257</v>
      </c>
      <c r="B1134" s="35">
        <v>3.85</v>
      </c>
      <c r="C1134" s="36">
        <v>3.2225579053373616</v>
      </c>
      <c r="D1134" s="37">
        <v>4.4687189672293943</v>
      </c>
      <c r="E1134" s="36">
        <v>4.2748091603053435</v>
      </c>
      <c r="F1134" s="37">
        <v>2.5039123630672928</v>
      </c>
      <c r="G1134" s="37">
        <v>4.7075606276747504</v>
      </c>
      <c r="H1134" s="36">
        <v>3.0581039755351682</v>
      </c>
      <c r="I1134" s="37">
        <v>2.0164986251145738</v>
      </c>
      <c r="J1134" s="37">
        <v>7.4487895716945998</v>
      </c>
      <c r="K1134" s="36">
        <v>4.9930651872399441</v>
      </c>
      <c r="L1134" s="37">
        <v>4.066543438077634</v>
      </c>
      <c r="M1134" s="65">
        <v>2.5745257452574526</v>
      </c>
      <c r="N1134" s="36">
        <v>1.8390804597701149</v>
      </c>
      <c r="O1134" s="37">
        <v>1.1741682974559686</v>
      </c>
      <c r="P1134" s="37">
        <v>4.4334975369458132</v>
      </c>
      <c r="Q1134" s="37">
        <v>4.9261083743842367</v>
      </c>
      <c r="R1134" s="37">
        <v>10.326086956521738</v>
      </c>
      <c r="S1134" s="65">
        <v>12.820512820512819</v>
      </c>
      <c r="T1134" s="36">
        <v>3.9260969976905313</v>
      </c>
      <c r="U1134" s="37">
        <v>4.5871559633027523</v>
      </c>
      <c r="V1134" s="65">
        <v>2.666666666666667</v>
      </c>
      <c r="W1134" s="36">
        <v>5.9241706161137442</v>
      </c>
      <c r="X1134" s="37">
        <v>3.5653650254668934</v>
      </c>
      <c r="Y1134" s="65">
        <v>2.6881720430107525</v>
      </c>
      <c r="Z1134" s="36">
        <v>0.98039215686274506</v>
      </c>
      <c r="AA1134" s="37">
        <v>4.3194784026079871</v>
      </c>
      <c r="AB1134" s="37">
        <v>3.5714285714285712</v>
      </c>
      <c r="AC1134" s="65">
        <v>2.1857923497267762</v>
      </c>
      <c r="AD1134" s="36">
        <v>3.5623409669211195</v>
      </c>
      <c r="AE1134" s="37">
        <v>3.3684210526315788</v>
      </c>
      <c r="AF1134" s="65">
        <v>5.0335570469798654</v>
      </c>
      <c r="AG1134" s="36">
        <v>4.0080160320641278</v>
      </c>
      <c r="AH1134" s="37">
        <v>3.6310107948969579</v>
      </c>
      <c r="AI1134" s="38">
        <v>2.4096385542168677</v>
      </c>
    </row>
    <row r="1135" spans="1:35" s="1" customFormat="1" x14ac:dyDescent="0.25">
      <c r="A1135" s="49" t="s">
        <v>258</v>
      </c>
      <c r="B1135" s="35">
        <v>23.6</v>
      </c>
      <c r="C1135" s="36">
        <v>21.75226586102719</v>
      </c>
      <c r="D1135" s="37">
        <v>25.42204568023833</v>
      </c>
      <c r="E1135" s="36">
        <v>32.824427480916029</v>
      </c>
      <c r="F1135" s="37">
        <v>24.569640062597809</v>
      </c>
      <c r="G1135" s="37">
        <v>14.265335235378032</v>
      </c>
      <c r="H1135" s="36">
        <v>14.067278287461773</v>
      </c>
      <c r="I1135" s="37">
        <v>20.898258478460129</v>
      </c>
      <c r="J1135" s="37">
        <v>35.009310986964614</v>
      </c>
      <c r="K1135" s="36">
        <v>30.513176144244106</v>
      </c>
      <c r="L1135" s="37">
        <v>25.693160813308687</v>
      </c>
      <c r="M1135" s="65">
        <v>15.311653116531163</v>
      </c>
      <c r="N1135" s="36">
        <v>8.7356321839080469</v>
      </c>
      <c r="O1135" s="37">
        <v>18.199608610567513</v>
      </c>
      <c r="P1135" s="37">
        <v>34.975369458128078</v>
      </c>
      <c r="Q1135" s="37">
        <v>30.541871921182263</v>
      </c>
      <c r="R1135" s="37">
        <v>28.804347826086957</v>
      </c>
      <c r="S1135" s="65">
        <v>20.512820512820511</v>
      </c>
      <c r="T1135" s="36">
        <v>24.191685912240182</v>
      </c>
      <c r="U1135" s="37">
        <v>22.935779816513765</v>
      </c>
      <c r="V1135" s="65">
        <v>18</v>
      </c>
      <c r="W1135" s="36">
        <v>25.118483412322277</v>
      </c>
      <c r="X1135" s="37">
        <v>24.617996604414259</v>
      </c>
      <c r="Y1135" s="65">
        <v>18.27956989247312</v>
      </c>
      <c r="Z1135" s="36">
        <v>8.8235294117647065</v>
      </c>
      <c r="AA1135" s="37">
        <v>29.991850040749799</v>
      </c>
      <c r="AB1135" s="37">
        <v>12.723214285714286</v>
      </c>
      <c r="AC1135" s="65">
        <v>17.486338797814206</v>
      </c>
      <c r="AD1135" s="36">
        <v>26.293469041560645</v>
      </c>
      <c r="AE1135" s="37">
        <v>18.736842105263158</v>
      </c>
      <c r="AF1135" s="65">
        <v>22.147651006711406</v>
      </c>
      <c r="AG1135" s="36">
        <v>29.859719438877757</v>
      </c>
      <c r="AH1135" s="37">
        <v>21.884200196270854</v>
      </c>
      <c r="AI1135" s="38">
        <v>13.253012048192769</v>
      </c>
    </row>
    <row r="1136" spans="1:35" s="1" customFormat="1" x14ac:dyDescent="0.25">
      <c r="A1136" s="49" t="s">
        <v>259</v>
      </c>
      <c r="B1136" s="35">
        <v>26.4</v>
      </c>
      <c r="C1136" s="36">
        <v>25.276938569989927</v>
      </c>
      <c r="D1136" s="37">
        <v>27.507447864945384</v>
      </c>
      <c r="E1136" s="36">
        <v>32.366412213740453</v>
      </c>
      <c r="F1136" s="37">
        <v>25.978090766823158</v>
      </c>
      <c r="G1136" s="37">
        <v>21.255349500713269</v>
      </c>
      <c r="H1136" s="36">
        <v>17.73700305810398</v>
      </c>
      <c r="I1136" s="37">
        <v>30.797433547204399</v>
      </c>
      <c r="J1136" s="37">
        <v>23.463687150837991</v>
      </c>
      <c r="K1136" s="36">
        <v>28.432732316227458</v>
      </c>
      <c r="L1136" s="37">
        <v>26.98706099815157</v>
      </c>
      <c r="M1136" s="65">
        <v>23.983739837398375</v>
      </c>
      <c r="N1136" s="36">
        <v>18.620689655172413</v>
      </c>
      <c r="O1136" s="37">
        <v>25.440313111545986</v>
      </c>
      <c r="P1136" s="37">
        <v>32.676518883415433</v>
      </c>
      <c r="Q1136" s="37">
        <v>33.004926108374384</v>
      </c>
      <c r="R1136" s="37">
        <v>20.108695652173914</v>
      </c>
      <c r="S1136" s="65">
        <v>23.076923076923077</v>
      </c>
      <c r="T1136" s="36">
        <v>26.443418013856814</v>
      </c>
      <c r="U1136" s="37">
        <v>27.522935779816518</v>
      </c>
      <c r="V1136" s="65">
        <v>26</v>
      </c>
      <c r="W1136" s="36">
        <v>24.644549763033176</v>
      </c>
      <c r="X1136" s="37">
        <v>27.419354838709673</v>
      </c>
      <c r="Y1136" s="65">
        <v>23.924731182795696</v>
      </c>
      <c r="Z1136" s="36">
        <v>17.647058823529413</v>
      </c>
      <c r="AA1136" s="37">
        <v>29.828850855745721</v>
      </c>
      <c r="AB1136" s="37">
        <v>18.75</v>
      </c>
      <c r="AC1136" s="65">
        <v>24.590163934426229</v>
      </c>
      <c r="AD1136" s="36">
        <v>26.293469041560645</v>
      </c>
      <c r="AE1136" s="37">
        <v>26.526315789473685</v>
      </c>
      <c r="AF1136" s="65">
        <v>25.503355704697984</v>
      </c>
      <c r="AG1136" s="36">
        <v>24.448897795591183</v>
      </c>
      <c r="AH1136" s="37">
        <v>26.594700686947988</v>
      </c>
      <c r="AI1136" s="38">
        <v>28.514056224899598</v>
      </c>
    </row>
    <row r="1137" spans="1:35" s="1" customFormat="1" x14ac:dyDescent="0.25">
      <c r="A1137" s="49" t="s">
        <v>260</v>
      </c>
      <c r="B1137" s="35">
        <v>12.75</v>
      </c>
      <c r="C1137" s="36">
        <v>11.581067472306142</v>
      </c>
      <c r="D1137" s="37">
        <v>13.902681231380337</v>
      </c>
      <c r="E1137" s="36">
        <v>9.9236641221374047</v>
      </c>
      <c r="F1137" s="37">
        <v>12.050078247261347</v>
      </c>
      <c r="G1137" s="37">
        <v>16.119828815977176</v>
      </c>
      <c r="H1137" s="36">
        <v>14.067278287461772</v>
      </c>
      <c r="I1137" s="37">
        <v>14.390467461044913</v>
      </c>
      <c r="J1137" s="37">
        <v>8.7523277467411553</v>
      </c>
      <c r="K1137" s="36">
        <v>8.3217753120665741</v>
      </c>
      <c r="L1137" s="37">
        <v>13.67837338262477</v>
      </c>
      <c r="M1137" s="65">
        <v>16.395663956639567</v>
      </c>
      <c r="N1137" s="36">
        <v>15.632183908045977</v>
      </c>
      <c r="O1137" s="37">
        <v>14.090019569471623</v>
      </c>
      <c r="P1137" s="37">
        <v>10.83743842364532</v>
      </c>
      <c r="Q1137" s="37">
        <v>11.822660098522167</v>
      </c>
      <c r="R1137" s="37">
        <v>11.413043478260871</v>
      </c>
      <c r="S1137" s="65">
        <v>7.6923076923076916</v>
      </c>
      <c r="T1137" s="36">
        <v>12.990762124711317</v>
      </c>
      <c r="U1137" s="37">
        <v>11.926605504587158</v>
      </c>
      <c r="V1137" s="65">
        <v>11.333333333333332</v>
      </c>
      <c r="W1137" s="36">
        <v>13.507109004739336</v>
      </c>
      <c r="X1137" s="37">
        <v>12.563667232597624</v>
      </c>
      <c r="Y1137" s="65">
        <v>12.36559139784946</v>
      </c>
      <c r="Z1137" s="36">
        <v>15.686274509803923</v>
      </c>
      <c r="AA1137" s="37">
        <v>11.735941320293399</v>
      </c>
      <c r="AB1137" s="37">
        <v>13.392857142857142</v>
      </c>
      <c r="AC1137" s="65">
        <v>17.486338797814209</v>
      </c>
      <c r="AD1137" s="36">
        <v>12.977099236641221</v>
      </c>
      <c r="AE1137" s="37">
        <v>13.894736842105264</v>
      </c>
      <c r="AF1137" s="65">
        <v>10.067114093959733</v>
      </c>
      <c r="AG1137" s="36">
        <v>12.224448897795591</v>
      </c>
      <c r="AH1137" s="37">
        <v>12.953876349362119</v>
      </c>
      <c r="AI1137" s="38">
        <v>12.048192771084338</v>
      </c>
    </row>
    <row r="1138" spans="1:35" s="1" customFormat="1" x14ac:dyDescent="0.25">
      <c r="A1138" s="49" t="s">
        <v>261</v>
      </c>
      <c r="B1138" s="35">
        <v>16.95</v>
      </c>
      <c r="C1138" s="36">
        <v>17.623363544813699</v>
      </c>
      <c r="D1138" s="37">
        <v>16.285998013902681</v>
      </c>
      <c r="E1138" s="36">
        <v>10.68702290076336</v>
      </c>
      <c r="F1138" s="37">
        <v>18.309859154929576</v>
      </c>
      <c r="G1138" s="37">
        <v>21.540656205420831</v>
      </c>
      <c r="H1138" s="36">
        <v>21.100917431192659</v>
      </c>
      <c r="I1138" s="37">
        <v>16.315307057745187</v>
      </c>
      <c r="J1138" s="37">
        <v>15.828677839851025</v>
      </c>
      <c r="K1138" s="36">
        <v>13.869625520110956</v>
      </c>
      <c r="L1138" s="37">
        <v>16.451016635859517</v>
      </c>
      <c r="M1138" s="65">
        <v>20.325203252032519</v>
      </c>
      <c r="N1138" s="36">
        <v>24.367816091954023</v>
      </c>
      <c r="O1138" s="37">
        <v>19.17808219178082</v>
      </c>
      <c r="P1138" s="37">
        <v>10.509031198686372</v>
      </c>
      <c r="Q1138" s="37">
        <v>12.807881773399014</v>
      </c>
      <c r="R1138" s="37">
        <v>19.565217391304348</v>
      </c>
      <c r="S1138" s="65">
        <v>17.948717948717949</v>
      </c>
      <c r="T1138" s="36">
        <v>16.224018475750576</v>
      </c>
      <c r="U1138" s="37">
        <v>17.431192660550458</v>
      </c>
      <c r="V1138" s="65">
        <v>24</v>
      </c>
      <c r="W1138" s="36">
        <v>16.113744075829384</v>
      </c>
      <c r="X1138" s="37">
        <v>16.723259762308999</v>
      </c>
      <c r="Y1138" s="65">
        <v>19.35483870967742</v>
      </c>
      <c r="Z1138" s="36">
        <v>21.568627450980394</v>
      </c>
      <c r="AA1138" s="37">
        <v>12.713936430317849</v>
      </c>
      <c r="AB1138" s="37">
        <v>24.553571428571431</v>
      </c>
      <c r="AC1138" s="65">
        <v>22.950819672131146</v>
      </c>
      <c r="AD1138" s="36">
        <v>16.793893129770993</v>
      </c>
      <c r="AE1138" s="37">
        <v>18.315789473684212</v>
      </c>
      <c r="AF1138" s="65">
        <v>15.436241610738255</v>
      </c>
      <c r="AG1138" s="36">
        <v>18.837675350701403</v>
      </c>
      <c r="AH1138" s="37">
        <v>17.46810598626104</v>
      </c>
      <c r="AI1138" s="38">
        <v>15.662650602409638</v>
      </c>
    </row>
    <row r="1139" spans="1:35" s="1" customFormat="1" x14ac:dyDescent="0.25">
      <c r="A1139" s="49" t="s">
        <v>262</v>
      </c>
      <c r="B1139" s="35">
        <v>16.450000000000006</v>
      </c>
      <c r="C1139" s="36">
        <v>20.543806646525674</v>
      </c>
      <c r="D1139" s="37">
        <v>12.413108242303871</v>
      </c>
      <c r="E1139" s="36">
        <v>9.9236641221374047</v>
      </c>
      <c r="F1139" s="37">
        <v>16.58841940532081</v>
      </c>
      <c r="G1139" s="37">
        <v>22.111269614835948</v>
      </c>
      <c r="H1139" s="36">
        <v>29.96941896024466</v>
      </c>
      <c r="I1139" s="37">
        <v>15.582034830430791</v>
      </c>
      <c r="J1139" s="37">
        <v>9.4972067039106154</v>
      </c>
      <c r="K1139" s="36">
        <v>13.869625520110953</v>
      </c>
      <c r="L1139" s="37">
        <v>13.123844731977819</v>
      </c>
      <c r="M1139" s="65">
        <v>21.409214092140918</v>
      </c>
      <c r="N1139" s="36">
        <v>30.804597701149426</v>
      </c>
      <c r="O1139" s="37">
        <v>21.917808219178088</v>
      </c>
      <c r="P1139" s="37">
        <v>6.5681444991789828</v>
      </c>
      <c r="Q1139" s="37">
        <v>6.8965517241379306</v>
      </c>
      <c r="R1139" s="37">
        <v>9.7826086956521738</v>
      </c>
      <c r="S1139" s="65">
        <v>17.948717948717949</v>
      </c>
      <c r="T1139" s="36">
        <v>16.224018475750579</v>
      </c>
      <c r="U1139" s="37">
        <v>15.596330275229359</v>
      </c>
      <c r="V1139" s="65">
        <v>18.000000000000004</v>
      </c>
      <c r="W1139" s="36">
        <v>14.691943127962087</v>
      </c>
      <c r="X1139" s="37">
        <v>15.110356536502554</v>
      </c>
      <c r="Y1139" s="65">
        <v>23.387096774193552</v>
      </c>
      <c r="Z1139" s="36">
        <v>35.294117647058812</v>
      </c>
      <c r="AA1139" s="37">
        <v>11.409942950285251</v>
      </c>
      <c r="AB1139" s="37">
        <v>27.008928571428566</v>
      </c>
      <c r="AC1139" s="65">
        <v>15.300546448087433</v>
      </c>
      <c r="AD1139" s="36">
        <v>14.079728583545377</v>
      </c>
      <c r="AE1139" s="37">
        <v>19.157894736842099</v>
      </c>
      <c r="AF1139" s="65">
        <v>21.812080536912749</v>
      </c>
      <c r="AG1139" s="36">
        <v>10.621242484969939</v>
      </c>
      <c r="AH1139" s="37">
        <v>17.468105986261037</v>
      </c>
      <c r="AI1139" s="38">
        <v>28.112449799196789</v>
      </c>
    </row>
    <row r="1140" spans="1:35" s="1" customFormat="1" x14ac:dyDescent="0.25">
      <c r="A1140" s="49" t="s">
        <v>40</v>
      </c>
      <c r="B1140" s="39">
        <v>40.892199999999875</v>
      </c>
      <c r="C1140" s="40">
        <v>47.152064451158097</v>
      </c>
      <c r="D1140" s="41">
        <v>34.719364448857959</v>
      </c>
      <c r="E1140" s="40">
        <v>33.264732824427455</v>
      </c>
      <c r="F1140" s="41">
        <v>40.082942097026603</v>
      </c>
      <c r="G1140" s="41">
        <v>48.335235378031363</v>
      </c>
      <c r="H1140" s="40">
        <v>69.183486238532112</v>
      </c>
      <c r="I1140" s="41">
        <v>38.611732355637095</v>
      </c>
      <c r="J1140" s="41">
        <v>27.474860335195537</v>
      </c>
      <c r="K1140" s="40">
        <v>37.153952843273188</v>
      </c>
      <c r="L1140" s="41">
        <v>37.449907578558225</v>
      </c>
      <c r="M1140" s="61">
        <v>47.06775067750678</v>
      </c>
      <c r="N1140" s="40">
        <v>58.066666666666649</v>
      </c>
      <c r="O1140" s="41">
        <v>49.859099804305302</v>
      </c>
      <c r="P1140" s="41">
        <v>28.655172413793114</v>
      </c>
      <c r="Q1140" s="41">
        <v>24.888669950738919</v>
      </c>
      <c r="R1140" s="41">
        <v>29.673913043478262</v>
      </c>
      <c r="S1140" s="61">
        <v>50.487179487179475</v>
      </c>
      <c r="T1140" s="40">
        <v>40.61974595842954</v>
      </c>
      <c r="U1140" s="41">
        <v>36.651376146788984</v>
      </c>
      <c r="V1140" s="61">
        <v>45.720000000000013</v>
      </c>
      <c r="W1140" s="40">
        <v>38.007109004739341</v>
      </c>
      <c r="X1140" s="41">
        <v>37.257555178268326</v>
      </c>
      <c r="Y1140" s="61">
        <v>57.002688172043008</v>
      </c>
      <c r="Z1140" s="40">
        <v>67.803921568627473</v>
      </c>
      <c r="AA1140" s="41">
        <v>33.37196414017928</v>
      </c>
      <c r="AB1140" s="41">
        <v>56.214285714285758</v>
      </c>
      <c r="AC1140" s="61">
        <v>40.923497267759586</v>
      </c>
      <c r="AD1140" s="40">
        <v>36.845631891433463</v>
      </c>
      <c r="AE1140" s="41">
        <v>44.449263157894748</v>
      </c>
      <c r="AF1140" s="61">
        <v>50.483221476510074</v>
      </c>
      <c r="AG1140" s="40">
        <v>33.847695390781539</v>
      </c>
      <c r="AH1140" s="41">
        <v>41.077919528949884</v>
      </c>
      <c r="AI1140" s="42">
        <v>57.843373493975918</v>
      </c>
    </row>
    <row r="1141" spans="1:35" s="1" customFormat="1" x14ac:dyDescent="0.25">
      <c r="A1141" s="49"/>
      <c r="B1141" s="35"/>
      <c r="C1141" s="36"/>
      <c r="D1141" s="37"/>
      <c r="E1141" s="36"/>
      <c r="F1141" s="37"/>
      <c r="G1141" s="37"/>
      <c r="H1141" s="36"/>
      <c r="I1141" s="37"/>
      <c r="J1141" s="37"/>
      <c r="K1141" s="36"/>
      <c r="L1141" s="37"/>
      <c r="M1141" s="65"/>
      <c r="N1141" s="36"/>
      <c r="O1141" s="37"/>
      <c r="P1141" s="37"/>
      <c r="Q1141" s="37"/>
      <c r="R1141" s="37"/>
      <c r="S1141" s="65"/>
      <c r="T1141" s="36"/>
      <c r="U1141" s="37"/>
      <c r="V1141" s="65"/>
      <c r="W1141" s="36"/>
      <c r="X1141" s="37"/>
      <c r="Y1141" s="65"/>
      <c r="Z1141" s="36"/>
      <c r="AA1141" s="37"/>
      <c r="AB1141" s="37"/>
      <c r="AC1141" s="65"/>
      <c r="AD1141" s="36"/>
      <c r="AE1141" s="37"/>
      <c r="AF1141" s="65"/>
      <c r="AG1141" s="36"/>
      <c r="AH1141" s="37"/>
      <c r="AI1141" s="38"/>
    </row>
    <row r="1142" spans="1:35" s="1" customFormat="1" ht="45" x14ac:dyDescent="0.25">
      <c r="A1142" s="43" t="s">
        <v>263</v>
      </c>
      <c r="B1142" s="35"/>
      <c r="C1142" s="36"/>
      <c r="D1142" s="37"/>
      <c r="E1142" s="36"/>
      <c r="F1142" s="37"/>
      <c r="G1142" s="37"/>
      <c r="H1142" s="36"/>
      <c r="I1142" s="37"/>
      <c r="J1142" s="37"/>
      <c r="K1142" s="36"/>
      <c r="L1142" s="37"/>
      <c r="M1142" s="65"/>
      <c r="N1142" s="36"/>
      <c r="O1142" s="37"/>
      <c r="P1142" s="37"/>
      <c r="Q1142" s="37"/>
      <c r="R1142" s="37"/>
      <c r="S1142" s="65"/>
      <c r="T1142" s="36"/>
      <c r="U1142" s="37"/>
      <c r="V1142" s="65"/>
      <c r="W1142" s="36"/>
      <c r="X1142" s="37"/>
      <c r="Y1142" s="65"/>
      <c r="Z1142" s="36"/>
      <c r="AA1142" s="37"/>
      <c r="AB1142" s="37"/>
      <c r="AC1142" s="65"/>
      <c r="AD1142" s="36"/>
      <c r="AE1142" s="37"/>
      <c r="AF1142" s="65"/>
      <c r="AG1142" s="36"/>
      <c r="AH1142" s="37"/>
      <c r="AI1142" s="38"/>
    </row>
    <row r="1143" spans="1:35" s="1" customFormat="1" x14ac:dyDescent="0.25">
      <c r="A1143" s="49" t="s">
        <v>153</v>
      </c>
      <c r="B1143" s="35">
        <v>4.05</v>
      </c>
      <c r="C1143" s="36">
        <v>3.2225579053373616</v>
      </c>
      <c r="D1143" s="37">
        <v>4.8659384309831184</v>
      </c>
      <c r="E1143" s="36">
        <v>2.5954198473282442</v>
      </c>
      <c r="F1143" s="37">
        <v>4.225352112676056</v>
      </c>
      <c r="G1143" s="37">
        <v>5.1355206847360915</v>
      </c>
      <c r="H1143" s="36">
        <v>3.669724770642202</v>
      </c>
      <c r="I1143" s="37">
        <v>3.2997250229147568</v>
      </c>
      <c r="J1143" s="37">
        <v>5.4003724394785841</v>
      </c>
      <c r="K1143" s="36">
        <v>4.5769764216366156</v>
      </c>
      <c r="L1143" s="37">
        <v>4.251386321626617</v>
      </c>
      <c r="M1143" s="65">
        <v>3.3875338753387529</v>
      </c>
      <c r="N1143" s="36">
        <v>4.5977011494252871</v>
      </c>
      <c r="O1143" s="37">
        <v>4.6966731898238745</v>
      </c>
      <c r="P1143" s="37">
        <v>3.6124794745484397</v>
      </c>
      <c r="Q1143" s="37">
        <v>2.9556650246305418</v>
      </c>
      <c r="R1143" s="37">
        <v>4.3478260869565215</v>
      </c>
      <c r="S1143" s="65">
        <v>0</v>
      </c>
      <c r="T1143" s="36">
        <v>4.1570438799076213</v>
      </c>
      <c r="U1143" s="37">
        <v>2.7522935779816518</v>
      </c>
      <c r="V1143" s="65">
        <v>4</v>
      </c>
      <c r="W1143" s="36">
        <v>3.5545023696682465</v>
      </c>
      <c r="X1143" s="37">
        <v>4.5840407470288627</v>
      </c>
      <c r="Y1143" s="65">
        <v>2.956989247311828</v>
      </c>
      <c r="Z1143" s="36">
        <v>2.9411764705882351</v>
      </c>
      <c r="AA1143" s="37">
        <v>3.3414832925835372</v>
      </c>
      <c r="AB1143" s="37">
        <v>4.9107142857142856</v>
      </c>
      <c r="AC1143" s="65">
        <v>6.0109289617486334</v>
      </c>
      <c r="AD1143" s="36">
        <v>4.1560644614079729</v>
      </c>
      <c r="AE1143" s="37">
        <v>4</v>
      </c>
      <c r="AF1143" s="65">
        <v>3.6912751677852351</v>
      </c>
      <c r="AG1143" s="36">
        <v>4.6092184368737472</v>
      </c>
      <c r="AH1143" s="37">
        <v>3.3366045142296366</v>
      </c>
      <c r="AI1143" s="38">
        <v>4.4176706827309236</v>
      </c>
    </row>
    <row r="1144" spans="1:35" s="1" customFormat="1" x14ac:dyDescent="0.25">
      <c r="A1144" s="49" t="s">
        <v>25</v>
      </c>
      <c r="B1144" s="35">
        <v>1.7500000000000002</v>
      </c>
      <c r="C1144" s="36">
        <v>1.0070493454179255</v>
      </c>
      <c r="D1144" s="37">
        <v>2.4826216484607744</v>
      </c>
      <c r="E1144" s="36">
        <v>1.2213740458015268</v>
      </c>
      <c r="F1144" s="37">
        <v>1.8779342723004695</v>
      </c>
      <c r="G1144" s="37">
        <v>2.1398002853067046</v>
      </c>
      <c r="H1144" s="36">
        <v>2.1406727828746175</v>
      </c>
      <c r="I1144" s="37">
        <v>1.3748854262144821</v>
      </c>
      <c r="J1144" s="37">
        <v>2.4208566108007448</v>
      </c>
      <c r="K1144" s="36">
        <v>1.9417475728155338</v>
      </c>
      <c r="L1144" s="37">
        <v>1.2939001848428837</v>
      </c>
      <c r="M1144" s="65">
        <v>1.8970189701897018</v>
      </c>
      <c r="N1144" s="36">
        <v>2.9885057471264367</v>
      </c>
      <c r="O1144" s="37">
        <v>1.7612524461839529</v>
      </c>
      <c r="P1144" s="37">
        <v>0.98522167487684731</v>
      </c>
      <c r="Q1144" s="37">
        <v>1.4778325123152709</v>
      </c>
      <c r="R1144" s="37">
        <v>0.54347826086956519</v>
      </c>
      <c r="S1144" s="65">
        <v>5.1282051282051277</v>
      </c>
      <c r="T1144" s="36">
        <v>1.674364896073903</v>
      </c>
      <c r="U1144" s="37">
        <v>0.91743119266055051</v>
      </c>
      <c r="V1144" s="65">
        <v>3.3333333333333335</v>
      </c>
      <c r="W1144" s="36">
        <v>1.8957345971563981</v>
      </c>
      <c r="X1144" s="37">
        <v>1.6977928692699491</v>
      </c>
      <c r="Y1144" s="65">
        <v>1.881720430107527</v>
      </c>
      <c r="Z1144" s="36">
        <v>2.9411764705882351</v>
      </c>
      <c r="AA1144" s="37">
        <v>1.6299918500407498</v>
      </c>
      <c r="AB1144" s="37">
        <v>1.5625</v>
      </c>
      <c r="AC1144" s="65">
        <v>2.1857923497267762</v>
      </c>
      <c r="AD1144" s="36">
        <v>1.4418999151823579</v>
      </c>
      <c r="AE1144" s="37">
        <v>1.6842105263157894</v>
      </c>
      <c r="AF1144" s="65">
        <v>2.6845637583892619</v>
      </c>
      <c r="AG1144" s="36">
        <v>2.6052104208416833</v>
      </c>
      <c r="AH1144" s="37">
        <v>1.7664376840039255</v>
      </c>
      <c r="AI1144" s="38">
        <v>0.40160642570281119</v>
      </c>
    </row>
    <row r="1145" spans="1:35" s="1" customFormat="1" x14ac:dyDescent="0.25">
      <c r="A1145" s="49" t="s">
        <v>24</v>
      </c>
      <c r="B1145" s="35">
        <v>2.9499999999999997</v>
      </c>
      <c r="C1145" s="36">
        <v>2.8197381671701915</v>
      </c>
      <c r="D1145" s="37">
        <v>3.0784508440913605</v>
      </c>
      <c r="E1145" s="36">
        <v>2.4427480916030535</v>
      </c>
      <c r="F1145" s="37">
        <v>2.9733959311424099</v>
      </c>
      <c r="G1145" s="37">
        <v>3.2810271041369474</v>
      </c>
      <c r="H1145" s="36">
        <v>3.0581039755351682</v>
      </c>
      <c r="I1145" s="37">
        <v>2.2914757103574703</v>
      </c>
      <c r="J1145" s="37">
        <v>4.0968342644320295</v>
      </c>
      <c r="K1145" s="36">
        <v>2.6352288488210815</v>
      </c>
      <c r="L1145" s="37">
        <v>2.2181146025878005</v>
      </c>
      <c r="M1145" s="65">
        <v>3.7940379403794036</v>
      </c>
      <c r="N1145" s="36">
        <v>2.7586206896551726</v>
      </c>
      <c r="O1145" s="37">
        <v>4.5009784735812133</v>
      </c>
      <c r="P1145" s="37">
        <v>2.1346469622331692</v>
      </c>
      <c r="Q1145" s="37">
        <v>3.9408866995073892</v>
      </c>
      <c r="R1145" s="37">
        <v>1.0869565217391304</v>
      </c>
      <c r="S1145" s="65">
        <v>0</v>
      </c>
      <c r="T1145" s="36">
        <v>2.8290993071593533</v>
      </c>
      <c r="U1145" s="37">
        <v>5.5045871559633035</v>
      </c>
      <c r="V1145" s="65">
        <v>2.666666666666667</v>
      </c>
      <c r="W1145" s="36">
        <v>2.8436018957345972</v>
      </c>
      <c r="X1145" s="37">
        <v>2.5466893039049237</v>
      </c>
      <c r="Y1145" s="65">
        <v>3.763440860215054</v>
      </c>
      <c r="Z1145" s="36">
        <v>3.9215686274509802</v>
      </c>
      <c r="AA1145" s="37">
        <v>3.3414832925835372</v>
      </c>
      <c r="AB1145" s="37">
        <v>2.6785714285714284</v>
      </c>
      <c r="AC1145" s="65">
        <v>0.54644808743169404</v>
      </c>
      <c r="AD1145" s="36">
        <v>3.0534351145038165</v>
      </c>
      <c r="AE1145" s="37">
        <v>2.5263157894736841</v>
      </c>
      <c r="AF1145" s="65">
        <v>2.6845637583892619</v>
      </c>
      <c r="AG1145" s="36">
        <v>2.8056112224448899</v>
      </c>
      <c r="AH1145" s="37">
        <v>3.2384690873405302</v>
      </c>
      <c r="AI1145" s="38">
        <v>1.6064257028112447</v>
      </c>
    </row>
    <row r="1146" spans="1:35" s="1" customFormat="1" x14ac:dyDescent="0.25">
      <c r="A1146" s="49" t="s">
        <v>23</v>
      </c>
      <c r="B1146" s="35">
        <v>7.1499999999999995</v>
      </c>
      <c r="C1146" s="36">
        <v>6.143001007049345</v>
      </c>
      <c r="D1146" s="37">
        <v>8.1429990069513405</v>
      </c>
      <c r="E1146" s="36">
        <v>7.9389312977099236</v>
      </c>
      <c r="F1146" s="37">
        <v>7.1987480438184663</v>
      </c>
      <c r="G1146" s="37">
        <v>6.4194008559201139</v>
      </c>
      <c r="H1146" s="36">
        <v>8.5626911314984699</v>
      </c>
      <c r="I1146" s="37">
        <v>6.3244729605866175</v>
      </c>
      <c r="J1146" s="37">
        <v>8.5661080074487899</v>
      </c>
      <c r="K1146" s="36">
        <v>6.9348127600554781</v>
      </c>
      <c r="L1146" s="37">
        <v>8.317929759704251</v>
      </c>
      <c r="M1146" s="65">
        <v>6.5040650406504072</v>
      </c>
      <c r="N1146" s="36">
        <v>6.666666666666667</v>
      </c>
      <c r="O1146" s="37">
        <v>7.6320939334637963</v>
      </c>
      <c r="P1146" s="37">
        <v>7.5533661740558298</v>
      </c>
      <c r="Q1146" s="37">
        <v>8.8669950738916263</v>
      </c>
      <c r="R1146" s="37">
        <v>3.804347826086957</v>
      </c>
      <c r="S1146" s="65">
        <v>10.256410256410255</v>
      </c>
      <c r="T1146" s="36">
        <v>7.3325635103926086</v>
      </c>
      <c r="U1146" s="37">
        <v>5.5045871559633035</v>
      </c>
      <c r="V1146" s="65">
        <v>6.666666666666667</v>
      </c>
      <c r="W1146" s="36">
        <v>6.6350710900473935</v>
      </c>
      <c r="X1146" s="37">
        <v>7.2156196943972839</v>
      </c>
      <c r="Y1146" s="65">
        <v>7.2580645161290329</v>
      </c>
      <c r="Z1146" s="36">
        <v>5.8823529411764701</v>
      </c>
      <c r="AA1146" s="37">
        <v>7.2534637326813369</v>
      </c>
      <c r="AB1146" s="37">
        <v>6.6964285714285712</v>
      </c>
      <c r="AC1146" s="65">
        <v>6.557377049180328</v>
      </c>
      <c r="AD1146" s="36">
        <v>7.9728583545377445</v>
      </c>
      <c r="AE1146" s="37">
        <v>4.2105263157894735</v>
      </c>
      <c r="AF1146" s="65">
        <v>9.3959731543624159</v>
      </c>
      <c r="AG1146" s="36">
        <v>9.4188376753507015</v>
      </c>
      <c r="AH1146" s="37">
        <v>6.4769381746810604</v>
      </c>
      <c r="AI1146" s="38">
        <v>6.425702811244979</v>
      </c>
    </row>
    <row r="1147" spans="1:35" s="1" customFormat="1" x14ac:dyDescent="0.25">
      <c r="A1147" s="49" t="s">
        <v>22</v>
      </c>
      <c r="B1147" s="35">
        <v>8.6999999999999993</v>
      </c>
      <c r="C1147" s="36">
        <v>6.8479355488418934</v>
      </c>
      <c r="D1147" s="37">
        <v>10.526315789473683</v>
      </c>
      <c r="E1147" s="36">
        <v>9.4656488549618327</v>
      </c>
      <c r="F1147" s="37">
        <v>10.172143974960877</v>
      </c>
      <c r="G1147" s="37">
        <v>6.7047075606276749</v>
      </c>
      <c r="H1147" s="36">
        <v>5.81039755351682</v>
      </c>
      <c r="I1147" s="37">
        <v>9.8075160403299719</v>
      </c>
      <c r="J1147" s="37">
        <v>8.5661080074487899</v>
      </c>
      <c r="K1147" s="36">
        <v>9.1539528432732311</v>
      </c>
      <c r="L1147" s="37">
        <v>9.2421441774491679</v>
      </c>
      <c r="M1147" s="65">
        <v>7.8590785907859075</v>
      </c>
      <c r="N1147" s="36">
        <v>8.9655172413793096</v>
      </c>
      <c r="O1147" s="37">
        <v>8.8062622309197653</v>
      </c>
      <c r="P1147" s="37">
        <v>11.16584564860427</v>
      </c>
      <c r="Q1147" s="37">
        <v>5.9113300492610836</v>
      </c>
      <c r="R1147" s="37">
        <v>3.804347826086957</v>
      </c>
      <c r="S1147" s="65">
        <v>7.6923076923076925</v>
      </c>
      <c r="T1147" s="36">
        <v>8.8914549653579673</v>
      </c>
      <c r="U1147" s="37">
        <v>7.3394495412844041</v>
      </c>
      <c r="V1147" s="65">
        <v>7.333333333333333</v>
      </c>
      <c r="W1147" s="36">
        <v>9.24170616113744</v>
      </c>
      <c r="X1147" s="37">
        <v>8.828522920203735</v>
      </c>
      <c r="Y1147" s="65">
        <v>7.795698924731183</v>
      </c>
      <c r="Z1147" s="36">
        <v>6.8627450980392162</v>
      </c>
      <c r="AA1147" s="37">
        <v>8.7204563977180118</v>
      </c>
      <c r="AB1147" s="37">
        <v>7.5892857142857135</v>
      </c>
      <c r="AC1147" s="65">
        <v>12.568306010928962</v>
      </c>
      <c r="AD1147" s="36">
        <v>9.2451229855810002</v>
      </c>
      <c r="AE1147" s="37">
        <v>8.6315789473684212</v>
      </c>
      <c r="AF1147" s="65">
        <v>7.3825503355704702</v>
      </c>
      <c r="AG1147" s="36">
        <v>9.6192384769539085</v>
      </c>
      <c r="AH1147" s="37">
        <v>9.322865554465162</v>
      </c>
      <c r="AI1147" s="38">
        <v>6.425702811244979</v>
      </c>
    </row>
    <row r="1148" spans="1:35" s="1" customFormat="1" x14ac:dyDescent="0.25">
      <c r="A1148" s="49" t="s">
        <v>21</v>
      </c>
      <c r="B1148" s="35">
        <v>12.75</v>
      </c>
      <c r="C1148" s="36">
        <v>11.581067472306144</v>
      </c>
      <c r="D1148" s="37">
        <v>13.902681231380337</v>
      </c>
      <c r="E1148" s="36">
        <v>12.824427480916031</v>
      </c>
      <c r="F1148" s="37">
        <v>12.050078247261347</v>
      </c>
      <c r="G1148" s="37">
        <v>13.40941512125535</v>
      </c>
      <c r="H1148" s="36">
        <v>10.703363914373089</v>
      </c>
      <c r="I1148" s="37">
        <v>12.190650779101741</v>
      </c>
      <c r="J1148" s="37">
        <v>14.52513966480447</v>
      </c>
      <c r="K1148" s="36">
        <v>16.08876560332871</v>
      </c>
      <c r="L1148" s="37">
        <v>11.275415896487985</v>
      </c>
      <c r="M1148" s="65">
        <v>10.569105691056912</v>
      </c>
      <c r="N1148" s="36">
        <v>11.724137931034482</v>
      </c>
      <c r="O1148" s="37">
        <v>13.307240704500977</v>
      </c>
      <c r="P1148" s="37">
        <v>11.001642036124796</v>
      </c>
      <c r="Q1148" s="37">
        <v>13.300492610837439</v>
      </c>
      <c r="R1148" s="37">
        <v>15.760869565217392</v>
      </c>
      <c r="S1148" s="65">
        <v>23.076923076923077</v>
      </c>
      <c r="T1148" s="36">
        <v>12.35565819861432</v>
      </c>
      <c r="U1148" s="37">
        <v>16.513761467889911</v>
      </c>
      <c r="V1148" s="65">
        <v>15.333333333333332</v>
      </c>
      <c r="W1148" s="36">
        <v>16.824644549763033</v>
      </c>
      <c r="X1148" s="37">
        <v>11.714770797962649</v>
      </c>
      <c r="Y1148" s="65">
        <v>10.75268817204301</v>
      </c>
      <c r="Z1148" s="36">
        <v>13.725490196078432</v>
      </c>
      <c r="AA1148" s="37">
        <v>12.469437652811736</v>
      </c>
      <c r="AB1148" s="37">
        <v>13.616071428571427</v>
      </c>
      <c r="AC1148" s="65">
        <v>10.382513661202186</v>
      </c>
      <c r="AD1148" s="36">
        <v>12.044105173876165</v>
      </c>
      <c r="AE1148" s="37">
        <v>15.578947368421053</v>
      </c>
      <c r="AF1148" s="65">
        <v>9.7315436241610733</v>
      </c>
      <c r="AG1148" s="36">
        <v>13.426853707414828</v>
      </c>
      <c r="AH1148" s="37">
        <v>13.444553483807656</v>
      </c>
      <c r="AI1148" s="38">
        <v>9.236947791164658</v>
      </c>
    </row>
    <row r="1149" spans="1:35" s="1" customFormat="1" x14ac:dyDescent="0.25">
      <c r="A1149" s="49" t="s">
        <v>20</v>
      </c>
      <c r="B1149" s="35">
        <v>13</v>
      </c>
      <c r="C1149" s="36">
        <v>12.084592145015106</v>
      </c>
      <c r="D1149" s="37">
        <v>13.902681231380337</v>
      </c>
      <c r="E1149" s="36">
        <v>13.740458015267176</v>
      </c>
      <c r="F1149" s="37">
        <v>12.676056338028168</v>
      </c>
      <c r="G1149" s="37">
        <v>12.696148359486447</v>
      </c>
      <c r="H1149" s="36">
        <v>12.232415902140673</v>
      </c>
      <c r="I1149" s="37">
        <v>14.757103574702107</v>
      </c>
      <c r="J1149" s="37">
        <v>10.05586592178771</v>
      </c>
      <c r="K1149" s="36">
        <v>11.511789181692095</v>
      </c>
      <c r="L1149" s="37">
        <v>12.199630314232902</v>
      </c>
      <c r="M1149" s="65">
        <v>15.040650406504067</v>
      </c>
      <c r="N1149" s="36">
        <v>13.333333333333334</v>
      </c>
      <c r="O1149" s="37">
        <v>13.698630136986301</v>
      </c>
      <c r="P1149" s="37">
        <v>14.449917898193759</v>
      </c>
      <c r="Q1149" s="37">
        <v>12.315270935960591</v>
      </c>
      <c r="R1149" s="37">
        <v>8.1521739130434785</v>
      </c>
      <c r="S1149" s="65">
        <v>2.5641025641025639</v>
      </c>
      <c r="T1149" s="36">
        <v>12.990762124711317</v>
      </c>
      <c r="U1149" s="37">
        <v>11.009174311926607</v>
      </c>
      <c r="V1149" s="65">
        <v>14.000000000000002</v>
      </c>
      <c r="W1149" s="36">
        <v>11.137440758293838</v>
      </c>
      <c r="X1149" s="37">
        <v>12.64855687606112</v>
      </c>
      <c r="Y1149" s="65">
        <v>16.397849462365592</v>
      </c>
      <c r="Z1149" s="36">
        <v>13.725490196078432</v>
      </c>
      <c r="AA1149" s="37">
        <v>13.854930725346373</v>
      </c>
      <c r="AB1149" s="37">
        <v>12.053571428571429</v>
      </c>
      <c r="AC1149" s="65">
        <v>10.928961748633879</v>
      </c>
      <c r="AD1149" s="36">
        <v>11.789652247667515</v>
      </c>
      <c r="AE1149" s="37">
        <v>16.631578947368421</v>
      </c>
      <c r="AF1149" s="65">
        <v>12.080536912751679</v>
      </c>
      <c r="AG1149" s="36">
        <v>11.823647294589177</v>
      </c>
      <c r="AH1149" s="37">
        <v>13.935230618253188</v>
      </c>
      <c r="AI1149" s="38">
        <v>13.654618473895583</v>
      </c>
    </row>
    <row r="1150" spans="1:35" s="1" customFormat="1" x14ac:dyDescent="0.25">
      <c r="A1150" s="49" t="s">
        <v>19</v>
      </c>
      <c r="B1150" s="35">
        <v>17.3</v>
      </c>
      <c r="C1150" s="36">
        <v>20.14098690835851</v>
      </c>
      <c r="D1150" s="37">
        <v>14.498510427010924</v>
      </c>
      <c r="E1150" s="36">
        <v>16.18320610687023</v>
      </c>
      <c r="F1150" s="37">
        <v>16.744913928012519</v>
      </c>
      <c r="G1150" s="37">
        <v>18.972895863052784</v>
      </c>
      <c r="H1150" s="36">
        <v>21.100917431192663</v>
      </c>
      <c r="I1150" s="37">
        <v>17.69019248395967</v>
      </c>
      <c r="J1150" s="37">
        <v>14.711359404096836</v>
      </c>
      <c r="K1150" s="36">
        <v>12.621359223300971</v>
      </c>
      <c r="L1150" s="37">
        <v>17.190388170055453</v>
      </c>
      <c r="M1150" s="65">
        <v>21.951219512195124</v>
      </c>
      <c r="N1150" s="36">
        <v>18.850574712643677</v>
      </c>
      <c r="O1150" s="37">
        <v>18.982387475538161</v>
      </c>
      <c r="P1150" s="37">
        <v>17.241379310344829</v>
      </c>
      <c r="Q1150" s="37">
        <v>14.285714285714285</v>
      </c>
      <c r="R1150" s="37">
        <v>13.043478260869565</v>
      </c>
      <c r="S1150" s="65">
        <v>17.948717948717949</v>
      </c>
      <c r="T1150" s="36">
        <v>18.071593533487299</v>
      </c>
      <c r="U1150" s="37">
        <v>19.26605504587156</v>
      </c>
      <c r="V1150" s="65">
        <v>7.333333333333333</v>
      </c>
      <c r="W1150" s="36">
        <v>13.507109004739338</v>
      </c>
      <c r="X1150" s="37">
        <v>18.505942275042443</v>
      </c>
      <c r="Y1150" s="65">
        <v>18.548387096774192</v>
      </c>
      <c r="Z1150" s="36">
        <v>20.588235294117645</v>
      </c>
      <c r="AA1150" s="37">
        <v>17.114914425427873</v>
      </c>
      <c r="AB1150" s="37">
        <v>19.419642857142858</v>
      </c>
      <c r="AC1150" s="65">
        <v>13.661202185792352</v>
      </c>
      <c r="AD1150" s="36">
        <v>18.490245971162</v>
      </c>
      <c r="AE1150" s="37">
        <v>17.263157894736842</v>
      </c>
      <c r="AF1150" s="65">
        <v>13.422818791946309</v>
      </c>
      <c r="AG1150" s="36">
        <v>16.83366733466934</v>
      </c>
      <c r="AH1150" s="37">
        <v>18.15505397448479</v>
      </c>
      <c r="AI1150" s="38">
        <v>15.261044176706829</v>
      </c>
    </row>
    <row r="1151" spans="1:35" s="1" customFormat="1" x14ac:dyDescent="0.25">
      <c r="A1151" s="49" t="s">
        <v>18</v>
      </c>
      <c r="B1151" s="35">
        <v>11.95</v>
      </c>
      <c r="C1151" s="36">
        <v>13.393756294058409</v>
      </c>
      <c r="D1151" s="37">
        <v>10.526315789473683</v>
      </c>
      <c r="E1151" s="36">
        <v>12.061068702290076</v>
      </c>
      <c r="F1151" s="37">
        <v>9.7026604068857587</v>
      </c>
      <c r="G1151" s="37">
        <v>13.837375178316691</v>
      </c>
      <c r="H1151" s="36">
        <v>11.62079510703364</v>
      </c>
      <c r="I1151" s="37">
        <v>13.382218148487626</v>
      </c>
      <c r="J1151" s="37">
        <v>9.8696461824953445</v>
      </c>
      <c r="K1151" s="36">
        <v>9.4313453536754501</v>
      </c>
      <c r="L1151" s="37">
        <v>12.939001848428836</v>
      </c>
      <c r="M1151" s="65">
        <v>13.685636856368562</v>
      </c>
      <c r="N1151" s="36">
        <v>11.954022988505747</v>
      </c>
      <c r="O1151" s="37">
        <v>11.154598825831702</v>
      </c>
      <c r="P1151" s="37">
        <v>12.807881773399016</v>
      </c>
      <c r="Q1151" s="37">
        <v>12.807881773399016</v>
      </c>
      <c r="R1151" s="37">
        <v>13.043478260869565</v>
      </c>
      <c r="S1151" s="65">
        <v>2.5641025641025639</v>
      </c>
      <c r="T1151" s="36">
        <v>12.471131639722865</v>
      </c>
      <c r="U1151" s="37">
        <v>8.2568807339449553</v>
      </c>
      <c r="V1151" s="65">
        <v>9.3333333333333339</v>
      </c>
      <c r="W1151" s="36">
        <v>10.42654028436019</v>
      </c>
      <c r="X1151" s="37">
        <v>12.98811544991511</v>
      </c>
      <c r="Y1151" s="65">
        <v>10.75268817204301</v>
      </c>
      <c r="Z1151" s="36">
        <v>10.784313725490197</v>
      </c>
      <c r="AA1151" s="37">
        <v>11.65444172779136</v>
      </c>
      <c r="AB1151" s="37">
        <v>11.607142857142858</v>
      </c>
      <c r="AC1151" s="65">
        <v>15.300546448087433</v>
      </c>
      <c r="AD1151" s="36">
        <v>11.111111111111111</v>
      </c>
      <c r="AE1151" s="37">
        <v>11.789473684210526</v>
      </c>
      <c r="AF1151" s="65">
        <v>14.76510067114094</v>
      </c>
      <c r="AG1151" s="36">
        <v>10.62124248496994</v>
      </c>
      <c r="AH1151" s="37">
        <v>11.285574092247302</v>
      </c>
      <c r="AI1151" s="38">
        <v>15.261044176706829</v>
      </c>
    </row>
    <row r="1152" spans="1:35" s="1" customFormat="1" x14ac:dyDescent="0.25">
      <c r="A1152" s="49" t="s">
        <v>17</v>
      </c>
      <c r="B1152" s="35">
        <v>4.4000000000000004</v>
      </c>
      <c r="C1152" s="36">
        <v>4.4310171198388728</v>
      </c>
      <c r="D1152" s="37">
        <v>4.3694141012909631</v>
      </c>
      <c r="E1152" s="36">
        <v>4.5801526717557248</v>
      </c>
      <c r="F1152" s="37">
        <v>4.6948356807511731</v>
      </c>
      <c r="G1152" s="37">
        <v>3.9942938659058487</v>
      </c>
      <c r="H1152" s="36">
        <v>7.0336391437308867</v>
      </c>
      <c r="I1152" s="37">
        <v>4.3079743354720437</v>
      </c>
      <c r="J1152" s="37">
        <v>2.9795158286778398</v>
      </c>
      <c r="K1152" s="36">
        <v>3.8834951456310676</v>
      </c>
      <c r="L1152" s="37">
        <v>5.5452865064695009</v>
      </c>
      <c r="M1152" s="65">
        <v>4.0650406504065035</v>
      </c>
      <c r="N1152" s="36">
        <v>3.9080459770114944</v>
      </c>
      <c r="O1152" s="37">
        <v>4.8923679060665357</v>
      </c>
      <c r="P1152" s="37">
        <v>4.1050903119868636</v>
      </c>
      <c r="Q1152" s="37">
        <v>4.9261083743842367</v>
      </c>
      <c r="R1152" s="37">
        <v>4.3478260869565215</v>
      </c>
      <c r="S1152" s="65">
        <v>5.1282051282051277</v>
      </c>
      <c r="T1152" s="36">
        <v>4.4457274826789837</v>
      </c>
      <c r="U1152" s="37">
        <v>2.7522935779816518</v>
      </c>
      <c r="V1152" s="65">
        <v>5.3333333333333339</v>
      </c>
      <c r="W1152" s="36">
        <v>4.5023696682464456</v>
      </c>
      <c r="X1152" s="37">
        <v>3.9898132427843804</v>
      </c>
      <c r="Y1152" s="65">
        <v>5.913978494623656</v>
      </c>
      <c r="Z1152" s="36">
        <v>4.9019607843137258</v>
      </c>
      <c r="AA1152" s="37">
        <v>3.9119804400977993</v>
      </c>
      <c r="AB1152" s="37">
        <v>4.4642857142857144</v>
      </c>
      <c r="AC1152" s="65">
        <v>7.1038251366120218</v>
      </c>
      <c r="AD1152" s="36">
        <v>5.0042408821034776</v>
      </c>
      <c r="AE1152" s="37">
        <v>3.3684210526315788</v>
      </c>
      <c r="AF1152" s="65">
        <v>4.3624161073825505</v>
      </c>
      <c r="AG1152" s="36">
        <v>4.6092184368737472</v>
      </c>
      <c r="AH1152" s="37">
        <v>4.4160942100098133</v>
      </c>
      <c r="AI1152" s="38">
        <v>6.425702811244979</v>
      </c>
    </row>
    <row r="1153" spans="1:35" s="1" customFormat="1" x14ac:dyDescent="0.25">
      <c r="A1153" s="49" t="s">
        <v>154</v>
      </c>
      <c r="B1153" s="35">
        <v>15.65</v>
      </c>
      <c r="C1153" s="36">
        <v>17.82477341389728</v>
      </c>
      <c r="D1153" s="37">
        <v>13.505461767626613</v>
      </c>
      <c r="E1153" s="36">
        <v>16.641221374045799</v>
      </c>
      <c r="F1153" s="37">
        <v>17.370892018779344</v>
      </c>
      <c r="G1153" s="37">
        <v>12.981455064194009</v>
      </c>
      <c r="H1153" s="36">
        <v>13.761467889908257</v>
      </c>
      <c r="I1153" s="37">
        <v>14.390467461044912</v>
      </c>
      <c r="J1153" s="37">
        <v>18.249534450651769</v>
      </c>
      <c r="K1153" s="36">
        <v>20.804438280166433</v>
      </c>
      <c r="L1153" s="37">
        <v>15.157116451016636</v>
      </c>
      <c r="M1153" s="65">
        <v>10.975609756097562</v>
      </c>
      <c r="N1153" s="36">
        <v>14.25287356321839</v>
      </c>
      <c r="O1153" s="37">
        <v>10.371819960861057</v>
      </c>
      <c r="P1153" s="37">
        <v>14.614121510673234</v>
      </c>
      <c r="Q1153" s="37">
        <v>19.21182266009852</v>
      </c>
      <c r="R1153" s="37">
        <v>30.434782608695656</v>
      </c>
      <c r="S1153" s="65">
        <v>25.641025641025639</v>
      </c>
      <c r="T1153" s="36">
        <v>14.491916859122403</v>
      </c>
      <c r="U1153" s="37">
        <v>20.183486238532112</v>
      </c>
      <c r="V1153" s="65">
        <v>24.666666666666668</v>
      </c>
      <c r="W1153" s="36">
        <v>19.194312796208532</v>
      </c>
      <c r="X1153" s="37">
        <v>14.940577249575551</v>
      </c>
      <c r="Y1153" s="65">
        <v>13.978494623655912</v>
      </c>
      <c r="Z1153" s="36">
        <v>13.725490196078432</v>
      </c>
      <c r="AA1153" s="37">
        <v>16.462917685411576</v>
      </c>
      <c r="AB1153" s="37">
        <v>14.955357142857142</v>
      </c>
      <c r="AC1153" s="65">
        <v>14.207650273224044</v>
      </c>
      <c r="AD1153" s="36">
        <v>15.521628498727736</v>
      </c>
      <c r="AE1153" s="37">
        <v>13.894736842105262</v>
      </c>
      <c r="AF1153" s="65">
        <v>19.127516778523489</v>
      </c>
      <c r="AG1153" s="36">
        <v>13.226452905811623</v>
      </c>
      <c r="AH1153" s="37">
        <v>14.425907752698725</v>
      </c>
      <c r="AI1153" s="38">
        <v>20.481927710843372</v>
      </c>
    </row>
    <row r="1154" spans="1:35" s="1" customFormat="1" x14ac:dyDescent="0.25">
      <c r="A1154" s="49" t="s">
        <v>264</v>
      </c>
      <c r="B1154" s="35">
        <f t="shared" ref="B1154:AF1154" si="342">SUM(B1143:B1146)</f>
        <v>15.899999999999999</v>
      </c>
      <c r="C1154" s="36">
        <f t="shared" si="342"/>
        <v>13.192346424974824</v>
      </c>
      <c r="D1154" s="37">
        <f t="shared" si="342"/>
        <v>18.570009930486592</v>
      </c>
      <c r="E1154" s="36">
        <f t="shared" si="342"/>
        <v>14.198473282442748</v>
      </c>
      <c r="F1154" s="37">
        <f t="shared" si="342"/>
        <v>16.275430359937403</v>
      </c>
      <c r="G1154" s="37">
        <f t="shared" si="342"/>
        <v>16.975748930099858</v>
      </c>
      <c r="H1154" s="36">
        <f t="shared" si="342"/>
        <v>17.431192660550458</v>
      </c>
      <c r="I1154" s="37">
        <f t="shared" si="342"/>
        <v>13.290559120073326</v>
      </c>
      <c r="J1154" s="37">
        <f t="shared" si="342"/>
        <v>20.484171322160147</v>
      </c>
      <c r="K1154" s="36">
        <f t="shared" si="342"/>
        <v>16.08876560332871</v>
      </c>
      <c r="L1154" s="37">
        <f t="shared" si="342"/>
        <v>16.081330868761555</v>
      </c>
      <c r="M1154" s="65">
        <f t="shared" si="342"/>
        <v>15.582655826558266</v>
      </c>
      <c r="N1154" s="36">
        <f t="shared" si="342"/>
        <v>17.011494252873565</v>
      </c>
      <c r="O1154" s="37">
        <f t="shared" si="342"/>
        <v>18.590998043052835</v>
      </c>
      <c r="P1154" s="37">
        <f t="shared" si="342"/>
        <v>14.285714285714286</v>
      </c>
      <c r="Q1154" s="37">
        <f t="shared" si="342"/>
        <v>17.241379310344829</v>
      </c>
      <c r="R1154" s="37">
        <f t="shared" si="342"/>
        <v>9.7826086956521738</v>
      </c>
      <c r="S1154" s="65">
        <f t="shared" si="342"/>
        <v>15.384615384615383</v>
      </c>
      <c r="T1154" s="36">
        <f t="shared" si="342"/>
        <v>15.993071593533486</v>
      </c>
      <c r="U1154" s="37">
        <f t="shared" si="342"/>
        <v>14.678899082568808</v>
      </c>
      <c r="V1154" s="65">
        <f t="shared" si="342"/>
        <v>16.666666666666668</v>
      </c>
      <c r="W1154" s="36">
        <f t="shared" si="342"/>
        <v>14.928909952606634</v>
      </c>
      <c r="X1154" s="37">
        <f t="shared" si="342"/>
        <v>16.044142614601018</v>
      </c>
      <c r="Y1154" s="65">
        <f t="shared" si="342"/>
        <v>15.86021505376344</v>
      </c>
      <c r="Z1154" s="36">
        <f t="shared" si="342"/>
        <v>15.686274509803919</v>
      </c>
      <c r="AA1154" s="37">
        <f t="shared" si="342"/>
        <v>15.566422167889161</v>
      </c>
      <c r="AB1154" s="37">
        <f t="shared" si="342"/>
        <v>15.848214285714285</v>
      </c>
      <c r="AC1154" s="65">
        <f t="shared" si="342"/>
        <v>15.300546448087431</v>
      </c>
      <c r="AD1154" s="36">
        <f t="shared" si="342"/>
        <v>16.624257845631892</v>
      </c>
      <c r="AE1154" s="37">
        <f t="shared" si="342"/>
        <v>12.421052631578945</v>
      </c>
      <c r="AF1154" s="65">
        <f t="shared" si="342"/>
        <v>18.456375838926174</v>
      </c>
      <c r="AG1154" s="36">
        <f t="shared" ref="AG1154:AI1154" si="343">SUM(AG1143:AG1146)</f>
        <v>19.438877755511022</v>
      </c>
      <c r="AH1154" s="37">
        <f t="shared" si="343"/>
        <v>14.818449460255152</v>
      </c>
      <c r="AI1154" s="38">
        <f t="shared" si="343"/>
        <v>12.851405622489958</v>
      </c>
    </row>
    <row r="1155" spans="1:35" s="1" customFormat="1" x14ac:dyDescent="0.25">
      <c r="A1155" s="49" t="s">
        <v>265</v>
      </c>
      <c r="B1155" s="35">
        <f t="shared" ref="B1155:AF1155" si="344">SUM(B1147:B1149)</f>
        <v>34.450000000000003</v>
      </c>
      <c r="C1155" s="36">
        <f t="shared" si="344"/>
        <v>30.513595166163142</v>
      </c>
      <c r="D1155" s="37">
        <f t="shared" si="344"/>
        <v>38.331678252234354</v>
      </c>
      <c r="E1155" s="36">
        <f t="shared" si="344"/>
        <v>36.030534351145036</v>
      </c>
      <c r="F1155" s="37">
        <f t="shared" si="344"/>
        <v>34.89827856025039</v>
      </c>
      <c r="G1155" s="37">
        <f t="shared" si="344"/>
        <v>32.810271041369475</v>
      </c>
      <c r="H1155" s="36">
        <f t="shared" si="344"/>
        <v>28.74617737003058</v>
      </c>
      <c r="I1155" s="37">
        <f t="shared" si="344"/>
        <v>36.755270394133817</v>
      </c>
      <c r="J1155" s="37">
        <f t="shared" si="344"/>
        <v>33.147113594040974</v>
      </c>
      <c r="K1155" s="36">
        <f t="shared" si="344"/>
        <v>36.754507628294036</v>
      </c>
      <c r="L1155" s="37">
        <f t="shared" si="344"/>
        <v>32.717190388170053</v>
      </c>
      <c r="M1155" s="65">
        <f t="shared" si="344"/>
        <v>33.468834688346888</v>
      </c>
      <c r="N1155" s="36">
        <f t="shared" si="344"/>
        <v>34.022988505747129</v>
      </c>
      <c r="O1155" s="37">
        <f t="shared" si="344"/>
        <v>35.812133072407043</v>
      </c>
      <c r="P1155" s="37">
        <f t="shared" si="344"/>
        <v>36.617405582922828</v>
      </c>
      <c r="Q1155" s="37">
        <f t="shared" si="344"/>
        <v>31.527093596059114</v>
      </c>
      <c r="R1155" s="37">
        <f t="shared" si="344"/>
        <v>27.717391304347828</v>
      </c>
      <c r="S1155" s="65">
        <f t="shared" si="344"/>
        <v>33.333333333333336</v>
      </c>
      <c r="T1155" s="36">
        <f t="shared" si="344"/>
        <v>34.237875288683604</v>
      </c>
      <c r="U1155" s="37">
        <f t="shared" si="344"/>
        <v>34.862385321100923</v>
      </c>
      <c r="V1155" s="65">
        <f t="shared" si="344"/>
        <v>36.666666666666664</v>
      </c>
      <c r="W1155" s="36">
        <f t="shared" si="344"/>
        <v>37.203791469194314</v>
      </c>
      <c r="X1155" s="37">
        <f t="shared" si="344"/>
        <v>33.191850594227503</v>
      </c>
      <c r="Y1155" s="65">
        <f t="shared" si="344"/>
        <v>34.946236559139784</v>
      </c>
      <c r="Z1155" s="36">
        <f t="shared" si="344"/>
        <v>34.313725490196077</v>
      </c>
      <c r="AA1155" s="37">
        <f t="shared" si="344"/>
        <v>35.044824775876123</v>
      </c>
      <c r="AB1155" s="37">
        <f t="shared" si="344"/>
        <v>33.258928571428569</v>
      </c>
      <c r="AC1155" s="65">
        <f t="shared" si="344"/>
        <v>33.879781420765028</v>
      </c>
      <c r="AD1155" s="36">
        <f t="shared" si="344"/>
        <v>33.078880407124686</v>
      </c>
      <c r="AE1155" s="37">
        <f t="shared" si="344"/>
        <v>40.84210526315789</v>
      </c>
      <c r="AF1155" s="65">
        <f t="shared" si="344"/>
        <v>29.194630872483224</v>
      </c>
      <c r="AG1155" s="36">
        <f t="shared" ref="AG1155:AI1155" si="345">SUM(AG1147:AG1149)</f>
        <v>34.869739478957918</v>
      </c>
      <c r="AH1155" s="37">
        <f t="shared" si="345"/>
        <v>36.702649656526006</v>
      </c>
      <c r="AI1155" s="38">
        <f t="shared" si="345"/>
        <v>29.317269076305223</v>
      </c>
    </row>
    <row r="1156" spans="1:35" s="1" customFormat="1" x14ac:dyDescent="0.25">
      <c r="A1156" s="49" t="s">
        <v>266</v>
      </c>
      <c r="B1156" s="35">
        <f t="shared" ref="B1156:AF1156" si="346">SUM(B1150:B1153)</f>
        <v>49.3</v>
      </c>
      <c r="C1156" s="36">
        <f t="shared" si="346"/>
        <v>55.790533736153066</v>
      </c>
      <c r="D1156" s="37">
        <f t="shared" si="346"/>
        <v>42.899702085402183</v>
      </c>
      <c r="E1156" s="36">
        <f t="shared" si="346"/>
        <v>49.465648854961827</v>
      </c>
      <c r="F1156" s="37">
        <f t="shared" si="346"/>
        <v>48.51330203442879</v>
      </c>
      <c r="G1156" s="37">
        <f t="shared" si="346"/>
        <v>49.786019971469329</v>
      </c>
      <c r="H1156" s="36">
        <f t="shared" si="346"/>
        <v>53.51681957186544</v>
      </c>
      <c r="I1156" s="37">
        <f t="shared" si="346"/>
        <v>49.770852428964254</v>
      </c>
      <c r="J1156" s="37">
        <f t="shared" si="346"/>
        <v>45.81005586592179</v>
      </c>
      <c r="K1156" s="36">
        <f t="shared" si="346"/>
        <v>46.74063800277392</v>
      </c>
      <c r="L1156" s="37">
        <f t="shared" si="346"/>
        <v>50.831792975970423</v>
      </c>
      <c r="M1156" s="65">
        <f t="shared" si="346"/>
        <v>50.677506775067748</v>
      </c>
      <c r="N1156" s="36">
        <f t="shared" si="346"/>
        <v>48.965517241379317</v>
      </c>
      <c r="O1156" s="37">
        <f t="shared" si="346"/>
        <v>45.401174168297459</v>
      </c>
      <c r="P1156" s="37">
        <f t="shared" si="346"/>
        <v>48.768472906403943</v>
      </c>
      <c r="Q1156" s="37">
        <f t="shared" si="346"/>
        <v>51.231527093596057</v>
      </c>
      <c r="R1156" s="37">
        <f t="shared" si="346"/>
        <v>60.869565217391305</v>
      </c>
      <c r="S1156" s="65">
        <f t="shared" si="346"/>
        <v>51.282051282051277</v>
      </c>
      <c r="T1156" s="36">
        <f t="shared" si="346"/>
        <v>49.480369515011553</v>
      </c>
      <c r="U1156" s="37">
        <f t="shared" si="346"/>
        <v>50.458715596330279</v>
      </c>
      <c r="V1156" s="65">
        <f t="shared" si="346"/>
        <v>46.666666666666671</v>
      </c>
      <c r="W1156" s="36">
        <f t="shared" si="346"/>
        <v>47.630331753554501</v>
      </c>
      <c r="X1156" s="37">
        <f t="shared" si="346"/>
        <v>50.42444821731749</v>
      </c>
      <c r="Y1156" s="65">
        <f t="shared" si="346"/>
        <v>49.193548387096769</v>
      </c>
      <c r="Z1156" s="36">
        <f t="shared" si="346"/>
        <v>50</v>
      </c>
      <c r="AA1156" s="37">
        <f t="shared" si="346"/>
        <v>49.14425427872861</v>
      </c>
      <c r="AB1156" s="37">
        <f t="shared" si="346"/>
        <v>50.446428571428569</v>
      </c>
      <c r="AC1156" s="65">
        <f t="shared" si="346"/>
        <v>50.273224043715857</v>
      </c>
      <c r="AD1156" s="36">
        <f t="shared" si="346"/>
        <v>50.127226463104321</v>
      </c>
      <c r="AE1156" s="37">
        <f t="shared" si="346"/>
        <v>46.315789473684205</v>
      </c>
      <c r="AF1156" s="65">
        <f t="shared" si="346"/>
        <v>51.677852348993284</v>
      </c>
      <c r="AG1156" s="36">
        <f t="shared" ref="AG1156:AI1156" si="347">SUM(AG1150:AG1153)</f>
        <v>45.290581162324656</v>
      </c>
      <c r="AH1156" s="37">
        <f t="shared" si="347"/>
        <v>48.282630029440632</v>
      </c>
      <c r="AI1156" s="38">
        <f t="shared" si="347"/>
        <v>57.429718875502012</v>
      </c>
    </row>
    <row r="1157" spans="1:35" s="1" customFormat="1" x14ac:dyDescent="0.25">
      <c r="A1157" s="49" t="s">
        <v>16</v>
      </c>
      <c r="B1157" s="35">
        <v>0.35000000000000003</v>
      </c>
      <c r="C1157" s="36">
        <v>0.50352467270896273</v>
      </c>
      <c r="D1157" s="37">
        <v>0.19860973187686196</v>
      </c>
      <c r="E1157" s="36">
        <v>0.30534351145038169</v>
      </c>
      <c r="F1157" s="37">
        <v>0.3129890453834116</v>
      </c>
      <c r="G1157" s="37">
        <v>0.42796005706134094</v>
      </c>
      <c r="H1157" s="36">
        <v>0.3058103975535168</v>
      </c>
      <c r="I1157" s="37">
        <v>0.18331805682859761</v>
      </c>
      <c r="J1157" s="37">
        <v>0.55865921787709494</v>
      </c>
      <c r="K1157" s="36">
        <v>0.41608876560332869</v>
      </c>
      <c r="L1157" s="37">
        <v>0.36968576709796674</v>
      </c>
      <c r="M1157" s="65">
        <v>0.27100271002710025</v>
      </c>
      <c r="N1157" s="36">
        <v>0</v>
      </c>
      <c r="O1157" s="37">
        <v>0.19569471624266144</v>
      </c>
      <c r="P1157" s="37">
        <v>0.32840722495894908</v>
      </c>
      <c r="Q1157" s="37">
        <v>0</v>
      </c>
      <c r="R1157" s="37">
        <v>1.6304347826086956</v>
      </c>
      <c r="S1157" s="65">
        <v>0</v>
      </c>
      <c r="T1157" s="36">
        <v>0.28868360277136257</v>
      </c>
      <c r="U1157" s="37">
        <v>0</v>
      </c>
      <c r="V1157" s="65">
        <v>0</v>
      </c>
      <c r="W1157" s="36">
        <v>0.23696682464454977</v>
      </c>
      <c r="X1157" s="37">
        <v>0.3395585738539898</v>
      </c>
      <c r="Y1157" s="65">
        <v>0</v>
      </c>
      <c r="Z1157" s="36">
        <v>0</v>
      </c>
      <c r="AA1157" s="37">
        <v>0.24449877750611246</v>
      </c>
      <c r="AB1157" s="37">
        <v>0.4464285714285714</v>
      </c>
      <c r="AC1157" s="65">
        <v>0.54644808743169404</v>
      </c>
      <c r="AD1157" s="36">
        <v>0.16963528413910092</v>
      </c>
      <c r="AE1157" s="37">
        <v>0.42105263157894735</v>
      </c>
      <c r="AF1157" s="65">
        <v>0.67114093959731547</v>
      </c>
      <c r="AG1157" s="36">
        <v>0.40080160320641278</v>
      </c>
      <c r="AH1157" s="37">
        <v>0.19627085377821393</v>
      </c>
      <c r="AI1157" s="38">
        <v>0.40160642570281119</v>
      </c>
    </row>
    <row r="1158" spans="1:35" s="1" customFormat="1" x14ac:dyDescent="0.25">
      <c r="A1158" s="49" t="s">
        <v>40</v>
      </c>
      <c r="B1158" s="39">
        <v>6.8844999999999965</v>
      </c>
      <c r="C1158" s="40">
        <v>7.4984894259818597</v>
      </c>
      <c r="D1158" s="41">
        <v>6.2790466732869916</v>
      </c>
      <c r="E1158" s="40">
        <v>6.9282442748091668</v>
      </c>
      <c r="F1158" s="41">
        <v>6.7981220657276946</v>
      </c>
      <c r="G1158" s="41">
        <v>6.928673323823106</v>
      </c>
      <c r="H1158" s="40">
        <v>6.8685015290519891</v>
      </c>
      <c r="I1158" s="41">
        <v>6.6388634280476664</v>
      </c>
      <c r="J1158" s="41">
        <v>7.0651769087523268</v>
      </c>
      <c r="K1158" s="40">
        <v>7.0416088765603311</v>
      </c>
      <c r="L1158" s="41">
        <v>6.964879852125696</v>
      </c>
      <c r="M1158" s="61">
        <v>6.6720867208672088</v>
      </c>
      <c r="N1158" s="40">
        <v>6.0827586206896553</v>
      </c>
      <c r="O1158" s="41">
        <v>6.2661448140900164</v>
      </c>
      <c r="P1158" s="41">
        <v>6.8620689655172438</v>
      </c>
      <c r="Q1158" s="41">
        <v>6.3891625615763541</v>
      </c>
      <c r="R1158" s="41">
        <v>10.22282608695652</v>
      </c>
      <c r="S1158" s="61">
        <v>6.4615384615384599</v>
      </c>
      <c r="T1158" s="40">
        <v>6.7355658198614314</v>
      </c>
      <c r="U1158" s="41">
        <v>6.3394495412844032</v>
      </c>
      <c r="V1158" s="61">
        <v>6.3933333333333326</v>
      </c>
      <c r="W1158" s="40">
        <v>6.7322274881516586</v>
      </c>
      <c r="X1158" s="41">
        <v>6.8488964346349723</v>
      </c>
      <c r="Y1158" s="61">
        <v>6.2338709677419368</v>
      </c>
      <c r="Z1158" s="40">
        <v>6.1862745098039218</v>
      </c>
      <c r="AA1158" s="41">
        <v>6.7220863895680543</v>
      </c>
      <c r="AB1158" s="41">
        <v>7.0558035714285712</v>
      </c>
      <c r="AC1158" s="61">
        <v>7.2404371584699438</v>
      </c>
      <c r="AD1158" s="40">
        <v>6.5190839694656484</v>
      </c>
      <c r="AE1158" s="41">
        <v>7.0021052631578966</v>
      </c>
      <c r="AF1158" s="61">
        <v>7.6375838926174495</v>
      </c>
      <c r="AG1158" s="40">
        <v>6.6973947895791586</v>
      </c>
      <c r="AH1158" s="41">
        <v>6.564278704612371</v>
      </c>
      <c r="AI1158" s="42">
        <v>7.4859437751004005</v>
      </c>
    </row>
    <row r="1159" spans="1:35" s="1" customFormat="1" x14ac:dyDescent="0.25">
      <c r="A1159" s="49"/>
      <c r="B1159" s="35"/>
      <c r="C1159" s="36"/>
      <c r="D1159" s="37"/>
      <c r="E1159" s="36"/>
      <c r="F1159" s="37"/>
      <c r="G1159" s="37"/>
      <c r="H1159" s="36"/>
      <c r="I1159" s="37"/>
      <c r="J1159" s="37"/>
      <c r="K1159" s="36"/>
      <c r="L1159" s="37"/>
      <c r="M1159" s="65"/>
      <c r="N1159" s="36"/>
      <c r="O1159" s="37"/>
      <c r="P1159" s="37"/>
      <c r="Q1159" s="37"/>
      <c r="R1159" s="37"/>
      <c r="S1159" s="65"/>
      <c r="T1159" s="36"/>
      <c r="U1159" s="37"/>
      <c r="V1159" s="65"/>
      <c r="W1159" s="36"/>
      <c r="X1159" s="37"/>
      <c r="Y1159" s="65"/>
      <c r="Z1159" s="36"/>
      <c r="AA1159" s="37"/>
      <c r="AB1159" s="37"/>
      <c r="AC1159" s="65"/>
      <c r="AD1159" s="36"/>
      <c r="AE1159" s="37"/>
      <c r="AF1159" s="65"/>
      <c r="AG1159" s="36"/>
      <c r="AH1159" s="37"/>
      <c r="AI1159" s="38"/>
    </row>
    <row r="1160" spans="1:35" s="1" customFormat="1" x14ac:dyDescent="0.25">
      <c r="A1160" s="43" t="s">
        <v>267</v>
      </c>
      <c r="B1160" s="35"/>
      <c r="C1160" s="36"/>
      <c r="D1160" s="37"/>
      <c r="E1160" s="36"/>
      <c r="F1160" s="37"/>
      <c r="G1160" s="37"/>
      <c r="H1160" s="36"/>
      <c r="I1160" s="37"/>
      <c r="J1160" s="37"/>
      <c r="K1160" s="36"/>
      <c r="L1160" s="37"/>
      <c r="M1160" s="65"/>
      <c r="N1160" s="36"/>
      <c r="O1160" s="37"/>
      <c r="P1160" s="37"/>
      <c r="Q1160" s="37"/>
      <c r="R1160" s="37"/>
      <c r="S1160" s="65"/>
      <c r="T1160" s="36"/>
      <c r="U1160" s="37"/>
      <c r="V1160" s="65"/>
      <c r="W1160" s="36"/>
      <c r="X1160" s="37"/>
      <c r="Y1160" s="65"/>
      <c r="Z1160" s="36"/>
      <c r="AA1160" s="37"/>
      <c r="AB1160" s="37"/>
      <c r="AC1160" s="65"/>
      <c r="AD1160" s="36"/>
      <c r="AE1160" s="37"/>
      <c r="AF1160" s="65"/>
      <c r="AG1160" s="36"/>
      <c r="AH1160" s="37"/>
      <c r="AI1160" s="38"/>
    </row>
    <row r="1161" spans="1:35" s="1" customFormat="1" x14ac:dyDescent="0.25">
      <c r="A1161" s="49"/>
      <c r="B1161" s="35"/>
      <c r="C1161" s="36"/>
      <c r="D1161" s="37"/>
      <c r="E1161" s="36"/>
      <c r="F1161" s="37"/>
      <c r="G1161" s="37"/>
      <c r="H1161" s="36"/>
      <c r="I1161" s="37"/>
      <c r="J1161" s="37"/>
      <c r="K1161" s="36"/>
      <c r="L1161" s="37"/>
      <c r="M1161" s="65"/>
      <c r="N1161" s="36"/>
      <c r="O1161" s="37"/>
      <c r="P1161" s="37"/>
      <c r="Q1161" s="37"/>
      <c r="R1161" s="37"/>
      <c r="S1161" s="65"/>
      <c r="T1161" s="36"/>
      <c r="U1161" s="37"/>
      <c r="V1161" s="65"/>
      <c r="W1161" s="36"/>
      <c r="X1161" s="37"/>
      <c r="Y1161" s="65"/>
      <c r="Z1161" s="36"/>
      <c r="AA1161" s="37"/>
      <c r="AB1161" s="37"/>
      <c r="AC1161" s="65"/>
      <c r="AD1161" s="36"/>
      <c r="AE1161" s="37"/>
      <c r="AF1161" s="65"/>
      <c r="AG1161" s="36"/>
      <c r="AH1161" s="37"/>
      <c r="AI1161" s="38"/>
    </row>
    <row r="1162" spans="1:35" s="1" customFormat="1" x14ac:dyDescent="0.25">
      <c r="A1162" s="43" t="s">
        <v>272</v>
      </c>
      <c r="B1162" s="35"/>
      <c r="C1162" s="36"/>
      <c r="D1162" s="37"/>
      <c r="E1162" s="36"/>
      <c r="F1162" s="37"/>
      <c r="G1162" s="37"/>
      <c r="H1162" s="36"/>
      <c r="I1162" s="37"/>
      <c r="J1162" s="37"/>
      <c r="K1162" s="36"/>
      <c r="L1162" s="37"/>
      <c r="M1162" s="65"/>
      <c r="N1162" s="36"/>
      <c r="O1162" s="37"/>
      <c r="P1162" s="37"/>
      <c r="Q1162" s="37"/>
      <c r="R1162" s="37"/>
      <c r="S1162" s="65"/>
      <c r="T1162" s="36"/>
      <c r="U1162" s="37"/>
      <c r="V1162" s="65"/>
      <c r="W1162" s="36"/>
      <c r="X1162" s="37"/>
      <c r="Y1162" s="65"/>
      <c r="Z1162" s="36"/>
      <c r="AA1162" s="37"/>
      <c r="AB1162" s="37"/>
      <c r="AC1162" s="65"/>
      <c r="AD1162" s="36"/>
      <c r="AE1162" s="37"/>
      <c r="AF1162" s="65"/>
      <c r="AG1162" s="36"/>
      <c r="AH1162" s="37"/>
      <c r="AI1162" s="38"/>
    </row>
    <row r="1163" spans="1:35" s="1" customFormat="1" x14ac:dyDescent="0.25">
      <c r="A1163" s="49" t="s">
        <v>155</v>
      </c>
      <c r="B1163" s="35">
        <v>2</v>
      </c>
      <c r="C1163" s="36">
        <v>2.2155085599194364</v>
      </c>
      <c r="D1163" s="37">
        <v>1.7874875868917579</v>
      </c>
      <c r="E1163" s="36">
        <v>2.1374045801526718</v>
      </c>
      <c r="F1163" s="37">
        <v>1.8779342723004695</v>
      </c>
      <c r="G1163" s="37">
        <v>1.9971469329529243</v>
      </c>
      <c r="H1163" s="36">
        <v>1.5290519877675841</v>
      </c>
      <c r="I1163" s="37">
        <v>1.5582034830430798</v>
      </c>
      <c r="J1163" s="37">
        <v>2.7932960893854748</v>
      </c>
      <c r="K1163" s="36">
        <v>2.912621359223301</v>
      </c>
      <c r="L1163" s="37">
        <v>1.8484288354898337</v>
      </c>
      <c r="M1163" s="65">
        <v>1.2195121951219512</v>
      </c>
      <c r="N1163" s="36">
        <v>0.91954022988505746</v>
      </c>
      <c r="O1163" s="37">
        <v>1.7612524461839529</v>
      </c>
      <c r="P1163" s="37">
        <v>1.6420361247947455</v>
      </c>
      <c r="Q1163" s="37">
        <v>1.9704433497536946</v>
      </c>
      <c r="R1163" s="37">
        <v>4.8913043478260869</v>
      </c>
      <c r="S1163" s="65">
        <v>7.6923076923076925</v>
      </c>
      <c r="T1163" s="36">
        <v>2.0785219399538106</v>
      </c>
      <c r="U1163" s="37">
        <v>1.834862385321101</v>
      </c>
      <c r="V1163" s="65">
        <v>1.3333333333333335</v>
      </c>
      <c r="W1163" s="36">
        <v>2.8436018957345972</v>
      </c>
      <c r="X1163" s="37">
        <v>1.6977928692699491</v>
      </c>
      <c r="Y1163" s="65">
        <v>1.881720430107527</v>
      </c>
      <c r="Z1163" s="36">
        <v>0.98039215686274506</v>
      </c>
      <c r="AA1163" s="37">
        <v>2.2004889975550124</v>
      </c>
      <c r="AB1163" s="37">
        <v>1.5625</v>
      </c>
      <c r="AC1163" s="65">
        <v>1.639344262295082</v>
      </c>
      <c r="AD1163" s="36">
        <v>2.1204410517387617</v>
      </c>
      <c r="AE1163" s="37">
        <v>1.4736842105263157</v>
      </c>
      <c r="AF1163" s="65">
        <v>2.348993288590604</v>
      </c>
      <c r="AG1163" s="36">
        <v>2.0040080160320639</v>
      </c>
      <c r="AH1163" s="37">
        <v>1.8645731108930326</v>
      </c>
      <c r="AI1163" s="38">
        <v>2.4096385542168677</v>
      </c>
    </row>
    <row r="1164" spans="1:35" s="1" customFormat="1" x14ac:dyDescent="0.25">
      <c r="A1164" s="49" t="s">
        <v>156</v>
      </c>
      <c r="B1164" s="35">
        <v>9.5500000000000007</v>
      </c>
      <c r="C1164" s="36">
        <v>10.070493454179255</v>
      </c>
      <c r="D1164" s="37">
        <v>9.036742800397219</v>
      </c>
      <c r="E1164" s="36">
        <v>10.534351145038167</v>
      </c>
      <c r="F1164" s="37">
        <v>7.6682316118935834</v>
      </c>
      <c r="G1164" s="37">
        <v>10.128388017118402</v>
      </c>
      <c r="H1164" s="36">
        <v>8.2568807339449553</v>
      </c>
      <c r="I1164" s="37">
        <v>9.3492208982584781</v>
      </c>
      <c r="J1164" s="37">
        <v>10.800744878957168</v>
      </c>
      <c r="K1164" s="36">
        <v>12.066574202496533</v>
      </c>
      <c r="L1164" s="37">
        <v>7.208872458410351</v>
      </c>
      <c r="M1164" s="65">
        <v>8.8075880758807585</v>
      </c>
      <c r="N1164" s="36">
        <v>7.1264367816091951</v>
      </c>
      <c r="O1164" s="37">
        <v>11.741682974559687</v>
      </c>
      <c r="P1164" s="37">
        <v>9.6880131362889994</v>
      </c>
      <c r="Q1164" s="37">
        <v>10.344827586206897</v>
      </c>
      <c r="R1164" s="37">
        <v>7.608695652173914</v>
      </c>
      <c r="S1164" s="65">
        <v>10.256410256410255</v>
      </c>
      <c r="T1164" s="36">
        <v>9.4688221709006921</v>
      </c>
      <c r="U1164" s="37">
        <v>8.2568807339449553</v>
      </c>
      <c r="V1164" s="65">
        <v>11.333333333333332</v>
      </c>
      <c r="W1164" s="36">
        <v>9.4786729857819907</v>
      </c>
      <c r="X1164" s="37">
        <v>9.3378607809847214</v>
      </c>
      <c r="Y1164" s="65">
        <v>9.9462365591397841</v>
      </c>
      <c r="Z1164" s="36">
        <v>8.8235294117647065</v>
      </c>
      <c r="AA1164" s="37">
        <v>9.6984515077424618</v>
      </c>
      <c r="AB1164" s="37">
        <v>9.375</v>
      </c>
      <c r="AC1164" s="65">
        <v>8.7431693989071047</v>
      </c>
      <c r="AD1164" s="36">
        <v>9.5843935538592024</v>
      </c>
      <c r="AE1164" s="37">
        <v>9.6842105263157894</v>
      </c>
      <c r="AF1164" s="65">
        <v>9.7315436241610733</v>
      </c>
      <c r="AG1164" s="36">
        <v>10.821643286573146</v>
      </c>
      <c r="AH1164" s="37">
        <v>8.1452404317958784</v>
      </c>
      <c r="AI1164" s="38">
        <v>10.441767068273093</v>
      </c>
    </row>
    <row r="1165" spans="1:35" s="1" customFormat="1" x14ac:dyDescent="0.25">
      <c r="A1165" s="49" t="s">
        <v>157</v>
      </c>
      <c r="B1165" s="35">
        <v>30.049999999999997</v>
      </c>
      <c r="C1165" s="36">
        <v>31.017119838872105</v>
      </c>
      <c r="D1165" s="37">
        <v>29.096325719960277</v>
      </c>
      <c r="E1165" s="36">
        <v>31.450381679389309</v>
      </c>
      <c r="F1165" s="37">
        <v>31.92488262910798</v>
      </c>
      <c r="G1165" s="37">
        <v>26.8188302425107</v>
      </c>
      <c r="H1165" s="36">
        <v>26.911314984709477</v>
      </c>
      <c r="I1165" s="37">
        <v>30.797433547204399</v>
      </c>
      <c r="J1165" s="37">
        <v>29.981378026070765</v>
      </c>
      <c r="K1165" s="36">
        <v>31.761442441054093</v>
      </c>
      <c r="L1165" s="37">
        <v>31.608133086876155</v>
      </c>
      <c r="M1165" s="65">
        <v>27.235772357723576</v>
      </c>
      <c r="N1165" s="36">
        <v>29.195402298850574</v>
      </c>
      <c r="O1165" s="37">
        <v>30.136986301369863</v>
      </c>
      <c r="P1165" s="37">
        <v>30.377668308702795</v>
      </c>
      <c r="Q1165" s="37">
        <v>29.55665024630542</v>
      </c>
      <c r="R1165" s="37">
        <v>28.804347826086957</v>
      </c>
      <c r="S1165" s="65">
        <v>41.025641025641022</v>
      </c>
      <c r="T1165" s="36">
        <v>29.907621247113163</v>
      </c>
      <c r="U1165" s="37">
        <v>34.862385321100916</v>
      </c>
      <c r="V1165" s="65">
        <v>28.000000000000004</v>
      </c>
      <c r="W1165" s="36">
        <v>31.990521327014214</v>
      </c>
      <c r="X1165" s="37">
        <v>28.862478777589136</v>
      </c>
      <c r="Y1165" s="65">
        <v>30.64516129032258</v>
      </c>
      <c r="Z1165" s="36">
        <v>30.392156862745097</v>
      </c>
      <c r="AA1165" s="37">
        <v>30.236348818255909</v>
      </c>
      <c r="AB1165" s="37">
        <v>30.133928571428569</v>
      </c>
      <c r="AC1165" s="65">
        <v>28.961748633879779</v>
      </c>
      <c r="AD1165" s="36">
        <v>30.195080576759963</v>
      </c>
      <c r="AE1165" s="37">
        <v>31.368421052631579</v>
      </c>
      <c r="AF1165" s="65">
        <v>26.845637583892618</v>
      </c>
      <c r="AG1165" s="36">
        <v>29.258517034068138</v>
      </c>
      <c r="AH1165" s="37">
        <v>32.286555446516189</v>
      </c>
      <c r="AI1165" s="38">
        <v>24.096385542168676</v>
      </c>
    </row>
    <row r="1166" spans="1:35" s="1" customFormat="1" x14ac:dyDescent="0.25">
      <c r="A1166" s="49" t="s">
        <v>158</v>
      </c>
      <c r="B1166" s="35">
        <v>40.150000000000006</v>
      </c>
      <c r="C1166" s="36">
        <v>40.28197381671702</v>
      </c>
      <c r="D1166" s="37">
        <v>40.01986097318769</v>
      </c>
      <c r="E1166" s="36">
        <v>40.916030534351144</v>
      </c>
      <c r="F1166" s="37">
        <v>35.524256651017218</v>
      </c>
      <c r="G1166" s="37">
        <v>43.937232524964337</v>
      </c>
      <c r="H1166" s="36">
        <v>40.672782874617738</v>
      </c>
      <c r="I1166" s="37">
        <v>41.888175985334556</v>
      </c>
      <c r="J1166" s="37">
        <v>36.499068901303538</v>
      </c>
      <c r="K1166" s="36">
        <v>37.170596393897362</v>
      </c>
      <c r="L1166" s="37">
        <v>40.110905730129396</v>
      </c>
      <c r="M1166" s="65">
        <v>43.089430894308947</v>
      </c>
      <c r="N1166" s="36">
        <v>44.597701149425291</v>
      </c>
      <c r="O1166" s="37">
        <v>38.747553816046967</v>
      </c>
      <c r="P1166" s="37">
        <v>41.379310344827587</v>
      </c>
      <c r="Q1166" s="37">
        <v>38.916256157635473</v>
      </c>
      <c r="R1166" s="37">
        <v>34.239130434782609</v>
      </c>
      <c r="S1166" s="65">
        <v>28.205128205128204</v>
      </c>
      <c r="T1166" s="36">
        <v>41.224018475750576</v>
      </c>
      <c r="U1166" s="37">
        <v>33.027522935779821</v>
      </c>
      <c r="V1166" s="65">
        <v>32.666666666666664</v>
      </c>
      <c r="W1166" s="36">
        <v>38.388625592417064</v>
      </c>
      <c r="X1166" s="37">
        <v>41.935483870967744</v>
      </c>
      <c r="Y1166" s="65">
        <v>37.634408602150536</v>
      </c>
      <c r="Z1166" s="36">
        <v>36.274509803921568</v>
      </c>
      <c r="AA1166" s="37">
        <v>40.423797881010593</v>
      </c>
      <c r="AB1166" s="37">
        <v>41.071428571428569</v>
      </c>
      <c r="AC1166" s="65">
        <v>37.158469945355193</v>
      </c>
      <c r="AD1166" s="36">
        <v>40.882103477523323</v>
      </c>
      <c r="AE1166" s="37">
        <v>39.578947368421055</v>
      </c>
      <c r="AF1166" s="65">
        <v>38.590604026845639</v>
      </c>
      <c r="AG1166" s="36">
        <v>39.278557114228455</v>
      </c>
      <c r="AH1166" s="37">
        <v>40.824337585868498</v>
      </c>
      <c r="AI1166" s="38">
        <v>37.349397590361441</v>
      </c>
    </row>
    <row r="1167" spans="1:35" s="1" customFormat="1" x14ac:dyDescent="0.25">
      <c r="A1167" s="49" t="s">
        <v>159</v>
      </c>
      <c r="B1167" s="35">
        <v>18.25</v>
      </c>
      <c r="C1167" s="36">
        <v>16.414904330312186</v>
      </c>
      <c r="D1167" s="37">
        <v>20.059582919563059</v>
      </c>
      <c r="E1167" s="36">
        <v>14.961832061068703</v>
      </c>
      <c r="F1167" s="37">
        <v>23.004694835680752</v>
      </c>
      <c r="G1167" s="37">
        <v>17.118402282453637</v>
      </c>
      <c r="H1167" s="36">
        <v>22.629969418960243</v>
      </c>
      <c r="I1167" s="37">
        <v>16.406966086159485</v>
      </c>
      <c r="J1167" s="37">
        <v>19.925512104283055</v>
      </c>
      <c r="K1167" s="36">
        <v>16.08876560332871</v>
      </c>
      <c r="L1167" s="37">
        <v>19.223659889094268</v>
      </c>
      <c r="M1167" s="65">
        <v>19.647696476964768</v>
      </c>
      <c r="N1167" s="36">
        <v>18.160919540229887</v>
      </c>
      <c r="O1167" s="37">
        <v>17.612524461839531</v>
      </c>
      <c r="P1167" s="37">
        <v>16.912972085385878</v>
      </c>
      <c r="Q1167" s="37">
        <v>19.21182266009852</v>
      </c>
      <c r="R1167" s="37">
        <v>24.456521739130434</v>
      </c>
      <c r="S1167" s="65">
        <v>12.820512820512819</v>
      </c>
      <c r="T1167" s="36">
        <v>17.321016166281755</v>
      </c>
      <c r="U1167" s="37">
        <v>22.018348623853214</v>
      </c>
      <c r="V1167" s="65">
        <v>26.666666666666668</v>
      </c>
      <c r="W1167" s="36">
        <v>17.298578199052134</v>
      </c>
      <c r="X1167" s="37">
        <v>18.166383701188455</v>
      </c>
      <c r="Y1167" s="65">
        <v>19.892473118279568</v>
      </c>
      <c r="Z1167" s="36">
        <v>23.52941176470588</v>
      </c>
      <c r="AA1167" s="37">
        <v>17.440912795436024</v>
      </c>
      <c r="AB1167" s="37">
        <v>17.857142857142858</v>
      </c>
      <c r="AC1167" s="65">
        <v>23.497267759562842</v>
      </c>
      <c r="AD1167" s="36">
        <v>17.217981340118747</v>
      </c>
      <c r="AE1167" s="37">
        <v>17.894736842105264</v>
      </c>
      <c r="AF1167" s="65">
        <v>22.483221476510067</v>
      </c>
      <c r="AG1167" s="36">
        <v>18.637274549098194</v>
      </c>
      <c r="AH1167" s="37">
        <v>16.879293424926399</v>
      </c>
      <c r="AI1167" s="38">
        <v>25.702811244979916</v>
      </c>
    </row>
    <row r="1168" spans="1:35" s="1" customFormat="1" x14ac:dyDescent="0.25">
      <c r="A1168" s="49" t="s">
        <v>16</v>
      </c>
      <c r="B1168" s="35">
        <v>0</v>
      </c>
      <c r="C1168" s="36">
        <v>0</v>
      </c>
      <c r="D1168" s="37">
        <v>0</v>
      </c>
      <c r="E1168" s="36">
        <v>0</v>
      </c>
      <c r="F1168" s="37">
        <v>0</v>
      </c>
      <c r="G1168" s="37">
        <v>0</v>
      </c>
      <c r="H1168" s="36">
        <v>0</v>
      </c>
      <c r="I1168" s="37">
        <v>0</v>
      </c>
      <c r="J1168" s="37">
        <v>0</v>
      </c>
      <c r="K1168" s="36">
        <v>0</v>
      </c>
      <c r="L1168" s="37">
        <v>0</v>
      </c>
      <c r="M1168" s="65">
        <v>0</v>
      </c>
      <c r="N1168" s="36">
        <v>0</v>
      </c>
      <c r="O1168" s="37">
        <v>0</v>
      </c>
      <c r="P1168" s="37">
        <v>0</v>
      </c>
      <c r="Q1168" s="37">
        <v>0</v>
      </c>
      <c r="R1168" s="37">
        <v>0</v>
      </c>
      <c r="S1168" s="65">
        <v>0</v>
      </c>
      <c r="T1168" s="36">
        <v>0</v>
      </c>
      <c r="U1168" s="37">
        <v>0</v>
      </c>
      <c r="V1168" s="65">
        <v>0</v>
      </c>
      <c r="W1168" s="36">
        <v>0</v>
      </c>
      <c r="X1168" s="37">
        <v>0</v>
      </c>
      <c r="Y1168" s="65">
        <v>0</v>
      </c>
      <c r="Z1168" s="36">
        <v>0</v>
      </c>
      <c r="AA1168" s="37">
        <v>0</v>
      </c>
      <c r="AB1168" s="37">
        <v>0</v>
      </c>
      <c r="AC1168" s="65">
        <v>0</v>
      </c>
      <c r="AD1168" s="36">
        <v>0</v>
      </c>
      <c r="AE1168" s="37">
        <v>0</v>
      </c>
      <c r="AF1168" s="65">
        <v>0</v>
      </c>
      <c r="AG1168" s="36">
        <v>0</v>
      </c>
      <c r="AH1168" s="37">
        <v>0</v>
      </c>
      <c r="AI1168" s="38">
        <v>0</v>
      </c>
    </row>
    <row r="1169" spans="1:35" s="1" customFormat="1" x14ac:dyDescent="0.25">
      <c r="A1169" s="49"/>
      <c r="B1169" s="35"/>
      <c r="C1169" s="36"/>
      <c r="D1169" s="37"/>
      <c r="E1169" s="36"/>
      <c r="F1169" s="37"/>
      <c r="G1169" s="37"/>
      <c r="H1169" s="36"/>
      <c r="I1169" s="37"/>
      <c r="J1169" s="37"/>
      <c r="K1169" s="36"/>
      <c r="L1169" s="37"/>
      <c r="M1169" s="65"/>
      <c r="N1169" s="36"/>
      <c r="O1169" s="37"/>
      <c r="P1169" s="37"/>
      <c r="Q1169" s="37"/>
      <c r="R1169" s="37"/>
      <c r="S1169" s="65"/>
      <c r="T1169" s="36"/>
      <c r="U1169" s="37"/>
      <c r="V1169" s="65"/>
      <c r="W1169" s="36"/>
      <c r="X1169" s="37"/>
      <c r="Y1169" s="65"/>
      <c r="Z1169" s="36"/>
      <c r="AA1169" s="37"/>
      <c r="AB1169" s="37"/>
      <c r="AC1169" s="65"/>
      <c r="AD1169" s="36"/>
      <c r="AE1169" s="37"/>
      <c r="AF1169" s="65"/>
      <c r="AG1169" s="36"/>
      <c r="AH1169" s="37"/>
      <c r="AI1169" s="38"/>
    </row>
    <row r="1170" spans="1:35" s="1" customFormat="1" ht="30" x14ac:dyDescent="0.25">
      <c r="A1170" s="43" t="s">
        <v>271</v>
      </c>
      <c r="B1170" s="35"/>
      <c r="C1170" s="36"/>
      <c r="D1170" s="37"/>
      <c r="E1170" s="36"/>
      <c r="F1170" s="37"/>
      <c r="G1170" s="37"/>
      <c r="H1170" s="36"/>
      <c r="I1170" s="37"/>
      <c r="J1170" s="37"/>
      <c r="K1170" s="36"/>
      <c r="L1170" s="37"/>
      <c r="M1170" s="65"/>
      <c r="N1170" s="36"/>
      <c r="O1170" s="37"/>
      <c r="P1170" s="37"/>
      <c r="Q1170" s="37"/>
      <c r="R1170" s="37"/>
      <c r="S1170" s="65"/>
      <c r="T1170" s="36"/>
      <c r="U1170" s="37"/>
      <c r="V1170" s="65"/>
      <c r="W1170" s="36"/>
      <c r="X1170" s="37"/>
      <c r="Y1170" s="65"/>
      <c r="Z1170" s="36"/>
      <c r="AA1170" s="37"/>
      <c r="AB1170" s="37"/>
      <c r="AC1170" s="65"/>
      <c r="AD1170" s="36"/>
      <c r="AE1170" s="37"/>
      <c r="AF1170" s="65"/>
      <c r="AG1170" s="36"/>
      <c r="AH1170" s="37"/>
      <c r="AI1170" s="38"/>
    </row>
    <row r="1171" spans="1:35" s="1" customFormat="1" x14ac:dyDescent="0.25">
      <c r="A1171" s="49" t="s">
        <v>155</v>
      </c>
      <c r="B1171" s="35">
        <v>3.85</v>
      </c>
      <c r="C1171" s="36">
        <v>3.3232628398791544</v>
      </c>
      <c r="D1171" s="37">
        <v>4.3694141012909631</v>
      </c>
      <c r="E1171" s="36">
        <v>3.5114503816793894</v>
      </c>
      <c r="F1171" s="37">
        <v>4.225352112676056</v>
      </c>
      <c r="G1171" s="37">
        <v>3.7089871611982885</v>
      </c>
      <c r="H1171" s="36">
        <v>2.7522935779816518</v>
      </c>
      <c r="I1171" s="37">
        <v>3.1164069660861595</v>
      </c>
      <c r="J1171" s="37">
        <v>5.2141527001862196</v>
      </c>
      <c r="K1171" s="36">
        <v>5.6865464632454925</v>
      </c>
      <c r="L1171" s="37">
        <v>3.1423290203327174</v>
      </c>
      <c r="M1171" s="65">
        <v>2.5745257452574526</v>
      </c>
      <c r="N1171" s="36">
        <v>4.3678160919540225</v>
      </c>
      <c r="O1171" s="37">
        <v>2.3483365949119372</v>
      </c>
      <c r="P1171" s="37">
        <v>3.4482758620689653</v>
      </c>
      <c r="Q1171" s="37">
        <v>2.9556650246305418</v>
      </c>
      <c r="R1171" s="37">
        <v>6.5217391304347823</v>
      </c>
      <c r="S1171" s="65">
        <v>15.384615384615385</v>
      </c>
      <c r="T1171" s="36">
        <v>3.9838337182448038</v>
      </c>
      <c r="U1171" s="37">
        <v>1.834862385321101</v>
      </c>
      <c r="V1171" s="65">
        <v>4</v>
      </c>
      <c r="W1171" s="36">
        <v>5.2132701421800949</v>
      </c>
      <c r="X1171" s="37">
        <v>3.6502546689303901</v>
      </c>
      <c r="Y1171" s="65">
        <v>3.225806451612903</v>
      </c>
      <c r="Z1171" s="36">
        <v>0.98039215686274506</v>
      </c>
      <c r="AA1171" s="37">
        <v>4.2379788101059495</v>
      </c>
      <c r="AB1171" s="37">
        <v>3.5714285714285712</v>
      </c>
      <c r="AC1171" s="65">
        <v>3.278688524590164</v>
      </c>
      <c r="AD1171" s="36">
        <v>3.3927056827820183</v>
      </c>
      <c r="AE1171" s="37">
        <v>4.4210526315789469</v>
      </c>
      <c r="AF1171" s="65">
        <v>4.0268456375838921</v>
      </c>
      <c r="AG1171" s="36">
        <v>1.402805611222445</v>
      </c>
      <c r="AH1171" s="37">
        <v>4.5142296368989205</v>
      </c>
      <c r="AI1171" s="38">
        <v>3.6144578313253009</v>
      </c>
    </row>
    <row r="1172" spans="1:35" s="1" customFormat="1" x14ac:dyDescent="0.25">
      <c r="A1172" s="49" t="s">
        <v>156</v>
      </c>
      <c r="B1172" s="35">
        <v>18.899999999999999</v>
      </c>
      <c r="C1172" s="36">
        <v>17.32124874118832</v>
      </c>
      <c r="D1172" s="37">
        <v>20.456802383316784</v>
      </c>
      <c r="E1172" s="36">
        <v>19.236641221374047</v>
      </c>
      <c r="F1172" s="37">
        <v>19.718309859154928</v>
      </c>
      <c r="G1172" s="37">
        <v>17.689015691868761</v>
      </c>
      <c r="H1172" s="36">
        <v>14.678899082568808</v>
      </c>
      <c r="I1172" s="37">
        <v>19.24839596700275</v>
      </c>
      <c r="J1172" s="37">
        <v>20.670391061452513</v>
      </c>
      <c r="K1172" s="36">
        <v>20.249653259361995</v>
      </c>
      <c r="L1172" s="37">
        <v>19.778188539741219</v>
      </c>
      <c r="M1172" s="65">
        <v>16.937669376693769</v>
      </c>
      <c r="N1172" s="36">
        <v>21.149425287356323</v>
      </c>
      <c r="O1172" s="37">
        <v>14.481409001956946</v>
      </c>
      <c r="P1172" s="37">
        <v>22.988505747126435</v>
      </c>
      <c r="Q1172" s="37">
        <v>15.270935960591133</v>
      </c>
      <c r="R1172" s="37">
        <v>17.934782608695652</v>
      </c>
      <c r="S1172" s="65">
        <v>12.820512820512819</v>
      </c>
      <c r="T1172" s="36">
        <v>19.399538106235568</v>
      </c>
      <c r="U1172" s="37">
        <v>16.513761467889911</v>
      </c>
      <c r="V1172" s="65">
        <v>14.000000000000002</v>
      </c>
      <c r="W1172" s="36">
        <v>18.246445497630333</v>
      </c>
      <c r="X1172" s="37">
        <v>19.269949066213922</v>
      </c>
      <c r="Y1172" s="65">
        <v>17.20430107526882</v>
      </c>
      <c r="Z1172" s="36">
        <v>15.686274509803921</v>
      </c>
      <c r="AA1172" s="37">
        <v>20.456397718011409</v>
      </c>
      <c r="AB1172" s="37">
        <v>17.1875</v>
      </c>
      <c r="AC1172" s="65">
        <v>14.754098360655737</v>
      </c>
      <c r="AD1172" s="36">
        <v>21.374045801526716</v>
      </c>
      <c r="AE1172" s="37">
        <v>16.210526315789473</v>
      </c>
      <c r="AF1172" s="65">
        <v>14.76510067114094</v>
      </c>
      <c r="AG1172" s="36">
        <v>22.044088176352705</v>
      </c>
      <c r="AH1172" s="37">
        <v>18.449460255152108</v>
      </c>
      <c r="AI1172" s="38">
        <v>14.056224899598394</v>
      </c>
    </row>
    <row r="1173" spans="1:35" s="1" customFormat="1" x14ac:dyDescent="0.25">
      <c r="A1173" s="49" t="s">
        <v>157</v>
      </c>
      <c r="B1173" s="35">
        <v>35.299999999999997</v>
      </c>
      <c r="C1173" s="36">
        <v>33.635448136958715</v>
      </c>
      <c r="D1173" s="37">
        <v>36.941410129096326</v>
      </c>
      <c r="E1173" s="36">
        <v>35.877862595419849</v>
      </c>
      <c r="F1173" s="37">
        <v>33.646322378716746</v>
      </c>
      <c r="G1173" s="37">
        <v>36.37660485021398</v>
      </c>
      <c r="H1173" s="36">
        <v>28.440366972477065</v>
      </c>
      <c r="I1173" s="37">
        <v>36.93858845096242</v>
      </c>
      <c r="J1173" s="37">
        <v>36.6852886405959</v>
      </c>
      <c r="K1173" s="36">
        <v>35.783633841886271</v>
      </c>
      <c r="L1173" s="37">
        <v>35.85951940850277</v>
      </c>
      <c r="M1173" s="65">
        <v>34.417344173441734</v>
      </c>
      <c r="N1173" s="36">
        <v>37.701149425287355</v>
      </c>
      <c r="O1173" s="37">
        <v>28.180039138943247</v>
      </c>
      <c r="P1173" s="37">
        <v>36.617405582922821</v>
      </c>
      <c r="Q1173" s="37">
        <v>40.88669950738916</v>
      </c>
      <c r="R1173" s="37">
        <v>39.673913043478258</v>
      </c>
      <c r="S1173" s="65">
        <v>35.897435897435898</v>
      </c>
      <c r="T1173" s="36">
        <v>35.623556581986143</v>
      </c>
      <c r="U1173" s="37">
        <v>35.779816513761467</v>
      </c>
      <c r="V1173" s="65">
        <v>32</v>
      </c>
      <c r="W1173" s="36">
        <v>34.597156398104268</v>
      </c>
      <c r="X1173" s="37">
        <v>36.332767402376909</v>
      </c>
      <c r="Y1173" s="65">
        <v>33.602150537634408</v>
      </c>
      <c r="Z1173" s="36">
        <v>27.450980392156865</v>
      </c>
      <c r="AA1173" s="37">
        <v>35.859820700896492</v>
      </c>
      <c r="AB1173" s="37">
        <v>34.821428571428569</v>
      </c>
      <c r="AC1173" s="65">
        <v>34.972677595628419</v>
      </c>
      <c r="AD1173" s="36">
        <v>35.962680237489394</v>
      </c>
      <c r="AE1173" s="37">
        <v>37.263157894736842</v>
      </c>
      <c r="AF1173" s="65">
        <v>29.194630872483224</v>
      </c>
      <c r="AG1173" s="36">
        <v>37.875751503006008</v>
      </c>
      <c r="AH1173" s="37">
        <v>35.525024533856723</v>
      </c>
      <c r="AI1173" s="38">
        <v>30.923694779116467</v>
      </c>
    </row>
    <row r="1174" spans="1:35" s="1" customFormat="1" x14ac:dyDescent="0.25">
      <c r="A1174" s="49" t="s">
        <v>158</v>
      </c>
      <c r="B1174" s="35">
        <v>27.800000000000004</v>
      </c>
      <c r="C1174" s="36">
        <v>28.197381671701915</v>
      </c>
      <c r="D1174" s="37">
        <v>27.408142999006952</v>
      </c>
      <c r="E1174" s="36">
        <v>28.244274809160309</v>
      </c>
      <c r="F1174" s="37">
        <v>28.638497652582164</v>
      </c>
      <c r="G1174" s="37">
        <v>26.676176890156917</v>
      </c>
      <c r="H1174" s="36">
        <v>32.11009174311927</v>
      </c>
      <c r="I1174" s="37">
        <v>27.956003666361134</v>
      </c>
      <c r="J1174" s="37">
        <v>24.767225325884542</v>
      </c>
      <c r="K1174" s="36">
        <v>25.52011095700416</v>
      </c>
      <c r="L1174" s="37">
        <v>26.432532347504623</v>
      </c>
      <c r="M1174" s="65">
        <v>31.029810298102984</v>
      </c>
      <c r="N1174" s="36">
        <v>25.977011494252871</v>
      </c>
      <c r="O1174" s="37">
        <v>33.268101761252446</v>
      </c>
      <c r="P1174" s="37">
        <v>27.750410509031198</v>
      </c>
      <c r="Q1174" s="37">
        <v>28.571428571428569</v>
      </c>
      <c r="R1174" s="37">
        <v>17.391304347826086</v>
      </c>
      <c r="S1174" s="65">
        <v>23.076923076923077</v>
      </c>
      <c r="T1174" s="36">
        <v>27.540415704387989</v>
      </c>
      <c r="U1174" s="37">
        <v>29.357798165137616</v>
      </c>
      <c r="V1174" s="65">
        <v>30</v>
      </c>
      <c r="W1174" s="36">
        <v>25.118483412322274</v>
      </c>
      <c r="X1174" s="37">
        <v>28.098471986417657</v>
      </c>
      <c r="Y1174" s="65">
        <v>29.301075268817208</v>
      </c>
      <c r="Z1174" s="36">
        <v>30.392156862745097</v>
      </c>
      <c r="AA1174" s="37">
        <v>25.672371638141811</v>
      </c>
      <c r="AB1174" s="37">
        <v>29.6875</v>
      </c>
      <c r="AC1174" s="65">
        <v>36.612021857923501</v>
      </c>
      <c r="AD1174" s="36">
        <v>27.65055131467345</v>
      </c>
      <c r="AE1174" s="37">
        <v>26.315789473684209</v>
      </c>
      <c r="AF1174" s="65">
        <v>30.201342281879196</v>
      </c>
      <c r="AG1174" s="36">
        <v>28.056112224448899</v>
      </c>
      <c r="AH1174" s="37">
        <v>26.398429833169772</v>
      </c>
      <c r="AI1174" s="38">
        <v>31.726907630522089</v>
      </c>
    </row>
    <row r="1175" spans="1:35" s="1" customFormat="1" x14ac:dyDescent="0.25">
      <c r="A1175" s="49" t="s">
        <v>159</v>
      </c>
      <c r="B1175" s="35">
        <v>13.950000000000001</v>
      </c>
      <c r="C1175" s="36">
        <v>17.119838872104733</v>
      </c>
      <c r="D1175" s="37">
        <v>10.824230387288978</v>
      </c>
      <c r="E1175" s="36">
        <v>12.977099236641221</v>
      </c>
      <c r="F1175" s="37">
        <v>13.615023474178404</v>
      </c>
      <c r="G1175" s="37">
        <v>15.263908701854492</v>
      </c>
      <c r="H1175" s="36">
        <v>21.406727828746178</v>
      </c>
      <c r="I1175" s="37">
        <v>12.740604949587533</v>
      </c>
      <c r="J1175" s="37">
        <v>12.290502793296088</v>
      </c>
      <c r="K1175" s="36">
        <v>12.76005547850208</v>
      </c>
      <c r="L1175" s="37">
        <v>14.417744916820702</v>
      </c>
      <c r="M1175" s="65">
        <v>14.769647696476964</v>
      </c>
      <c r="N1175" s="36">
        <v>10.344827586206897</v>
      </c>
      <c r="O1175" s="37">
        <v>21.526418786692759</v>
      </c>
      <c r="P1175" s="37">
        <v>9.1954022988505741</v>
      </c>
      <c r="Q1175" s="37">
        <v>12.315270935960591</v>
      </c>
      <c r="R1175" s="37">
        <v>18.478260869565215</v>
      </c>
      <c r="S1175" s="65">
        <v>12.820512820512819</v>
      </c>
      <c r="T1175" s="36">
        <v>13.221709006928407</v>
      </c>
      <c r="U1175" s="37">
        <v>16.513761467889911</v>
      </c>
      <c r="V1175" s="65">
        <v>20</v>
      </c>
      <c r="W1175" s="36">
        <v>16.350710900473935</v>
      </c>
      <c r="X1175" s="37">
        <v>12.478777589134125</v>
      </c>
      <c r="Y1175" s="65">
        <v>16.666666666666664</v>
      </c>
      <c r="Z1175" s="36">
        <v>24.509803921568626</v>
      </c>
      <c r="AA1175" s="37">
        <v>13.691931540342297</v>
      </c>
      <c r="AB1175" s="37">
        <v>14.508928571428573</v>
      </c>
      <c r="AC1175" s="65">
        <v>9.8360655737704921</v>
      </c>
      <c r="AD1175" s="36">
        <v>11.620016963528414</v>
      </c>
      <c r="AE1175" s="37">
        <v>15.368421052631579</v>
      </c>
      <c r="AF1175" s="65">
        <v>21.140939597315437</v>
      </c>
      <c r="AG1175" s="36">
        <v>10.62124248496994</v>
      </c>
      <c r="AH1175" s="37">
        <v>14.916584887144261</v>
      </c>
      <c r="AI1175" s="38">
        <v>18.875502008032129</v>
      </c>
    </row>
    <row r="1176" spans="1:35" s="1" customFormat="1" x14ac:dyDescent="0.25">
      <c r="A1176" s="49" t="s">
        <v>16</v>
      </c>
      <c r="B1176" s="35">
        <v>0.2</v>
      </c>
      <c r="C1176" s="36">
        <v>0.4028197381671702</v>
      </c>
      <c r="D1176" s="37">
        <v>0</v>
      </c>
      <c r="E1176" s="36">
        <v>0.15267175572519084</v>
      </c>
      <c r="F1176" s="37">
        <v>0.1564945226917058</v>
      </c>
      <c r="G1176" s="37">
        <v>0.28530670470756064</v>
      </c>
      <c r="H1176" s="36">
        <v>0.6116207951070336</v>
      </c>
      <c r="I1176" s="37">
        <v>0</v>
      </c>
      <c r="J1176" s="37">
        <v>0.37243947858472998</v>
      </c>
      <c r="K1176" s="36">
        <v>0</v>
      </c>
      <c r="L1176" s="37">
        <v>0.36968576709796674</v>
      </c>
      <c r="M1176" s="65">
        <v>0.27100271002710025</v>
      </c>
      <c r="N1176" s="36">
        <v>0.45977011494252873</v>
      </c>
      <c r="O1176" s="37">
        <v>0.19569471624266144</v>
      </c>
      <c r="P1176" s="37">
        <v>0</v>
      </c>
      <c r="Q1176" s="37">
        <v>0</v>
      </c>
      <c r="R1176" s="37">
        <v>0</v>
      </c>
      <c r="S1176" s="65">
        <v>0</v>
      </c>
      <c r="T1176" s="36">
        <v>0.23094688221709006</v>
      </c>
      <c r="U1176" s="37">
        <v>0</v>
      </c>
      <c r="V1176" s="65">
        <v>0</v>
      </c>
      <c r="W1176" s="36">
        <v>0.47393364928909953</v>
      </c>
      <c r="X1176" s="37">
        <v>0.1697792869269949</v>
      </c>
      <c r="Y1176" s="65">
        <v>0</v>
      </c>
      <c r="Z1176" s="36">
        <v>0.98039215686274506</v>
      </c>
      <c r="AA1176" s="37">
        <v>8.1499592502037491E-2</v>
      </c>
      <c r="AB1176" s="37">
        <v>0.2232142857142857</v>
      </c>
      <c r="AC1176" s="65">
        <v>0.54644808743169404</v>
      </c>
      <c r="AD1176" s="36">
        <v>0</v>
      </c>
      <c r="AE1176" s="37">
        <v>0.42105263157894735</v>
      </c>
      <c r="AF1176" s="65">
        <v>0.67114093959731547</v>
      </c>
      <c r="AG1176" s="36">
        <v>0</v>
      </c>
      <c r="AH1176" s="37">
        <v>0.19627085377821393</v>
      </c>
      <c r="AI1176" s="38">
        <v>0.80321285140562237</v>
      </c>
    </row>
    <row r="1177" spans="1:35" s="1" customFormat="1" x14ac:dyDescent="0.25">
      <c r="A1177" s="49"/>
      <c r="B1177" s="35"/>
      <c r="C1177" s="36"/>
      <c r="D1177" s="37"/>
      <c r="E1177" s="36"/>
      <c r="F1177" s="37"/>
      <c r="G1177" s="37"/>
      <c r="H1177" s="36"/>
      <c r="I1177" s="37"/>
      <c r="J1177" s="37"/>
      <c r="K1177" s="36"/>
      <c r="L1177" s="37"/>
      <c r="M1177" s="65"/>
      <c r="N1177" s="36"/>
      <c r="O1177" s="37"/>
      <c r="P1177" s="37"/>
      <c r="Q1177" s="37"/>
      <c r="R1177" s="37"/>
      <c r="S1177" s="65"/>
      <c r="T1177" s="36"/>
      <c r="U1177" s="37"/>
      <c r="V1177" s="65"/>
      <c r="W1177" s="36"/>
      <c r="X1177" s="37"/>
      <c r="Y1177" s="65"/>
      <c r="Z1177" s="36"/>
      <c r="AA1177" s="37"/>
      <c r="AB1177" s="37"/>
      <c r="AC1177" s="65"/>
      <c r="AD1177" s="36"/>
      <c r="AE1177" s="37"/>
      <c r="AF1177" s="65"/>
      <c r="AG1177" s="36"/>
      <c r="AH1177" s="37"/>
      <c r="AI1177" s="38"/>
    </row>
    <row r="1178" spans="1:35" s="1" customFormat="1" x14ac:dyDescent="0.25">
      <c r="A1178" s="43" t="s">
        <v>270</v>
      </c>
      <c r="B1178" s="35"/>
      <c r="C1178" s="36"/>
      <c r="D1178" s="37"/>
      <c r="E1178" s="36"/>
      <c r="F1178" s="37"/>
      <c r="G1178" s="37"/>
      <c r="H1178" s="36"/>
      <c r="I1178" s="37"/>
      <c r="J1178" s="37"/>
      <c r="K1178" s="36"/>
      <c r="L1178" s="37"/>
      <c r="M1178" s="65"/>
      <c r="N1178" s="36"/>
      <c r="O1178" s="37"/>
      <c r="P1178" s="37"/>
      <c r="Q1178" s="37"/>
      <c r="R1178" s="37"/>
      <c r="S1178" s="65"/>
      <c r="T1178" s="36"/>
      <c r="U1178" s="37"/>
      <c r="V1178" s="65"/>
      <c r="W1178" s="36"/>
      <c r="X1178" s="37"/>
      <c r="Y1178" s="65"/>
      <c r="Z1178" s="36"/>
      <c r="AA1178" s="37"/>
      <c r="AB1178" s="37"/>
      <c r="AC1178" s="65"/>
      <c r="AD1178" s="36"/>
      <c r="AE1178" s="37"/>
      <c r="AF1178" s="65"/>
      <c r="AG1178" s="36"/>
      <c r="AH1178" s="37"/>
      <c r="AI1178" s="38"/>
    </row>
    <row r="1179" spans="1:35" s="1" customFormat="1" x14ac:dyDescent="0.25">
      <c r="A1179" s="49" t="s">
        <v>155</v>
      </c>
      <c r="B1179" s="35">
        <v>5.55</v>
      </c>
      <c r="C1179" s="36">
        <v>5.3373615307150049</v>
      </c>
      <c r="D1179" s="37">
        <v>5.7596822244289969</v>
      </c>
      <c r="E1179" s="36">
        <v>5.6488549618320612</v>
      </c>
      <c r="F1179" s="37">
        <v>5.9467918622848197</v>
      </c>
      <c r="G1179" s="37">
        <v>4.8502139800285313</v>
      </c>
      <c r="H1179" s="36">
        <v>5.81039755351682</v>
      </c>
      <c r="I1179" s="37">
        <v>5.682859761686526</v>
      </c>
      <c r="J1179" s="37">
        <v>5.5865921787709496</v>
      </c>
      <c r="K1179" s="36">
        <v>7.4895977808599161</v>
      </c>
      <c r="L1179" s="37">
        <v>4.9907578558225509</v>
      </c>
      <c r="M1179" s="65">
        <v>4.0650406504065035</v>
      </c>
      <c r="N1179" s="36">
        <v>6.8965517241379306</v>
      </c>
      <c r="O1179" s="37">
        <v>5.4794520547945202</v>
      </c>
      <c r="P1179" s="37">
        <v>5.4187192118226601</v>
      </c>
      <c r="Q1179" s="37">
        <v>2.9556650246305418</v>
      </c>
      <c r="R1179" s="37">
        <v>4.3478260869565215</v>
      </c>
      <c r="S1179" s="65">
        <v>10.256410256410255</v>
      </c>
      <c r="T1179" s="36">
        <v>5.0230946882217093</v>
      </c>
      <c r="U1179" s="37">
        <v>7.3394495412844041</v>
      </c>
      <c r="V1179" s="65">
        <v>9.3333333333333339</v>
      </c>
      <c r="W1179" s="36">
        <v>7.5829383886255926</v>
      </c>
      <c r="X1179" s="37">
        <v>5.0933786078098473</v>
      </c>
      <c r="Y1179" s="65">
        <v>4.032258064516129</v>
      </c>
      <c r="Z1179" s="36">
        <v>3.9215686274509802</v>
      </c>
      <c r="AA1179" s="37">
        <v>5.5419722901385491</v>
      </c>
      <c r="AB1179" s="37">
        <v>6.4732142857142865</v>
      </c>
      <c r="AC1179" s="65">
        <v>4.3715846994535523</v>
      </c>
      <c r="AD1179" s="36">
        <v>4.8346055979643765</v>
      </c>
      <c r="AE1179" s="37">
        <v>5.2631578947368416</v>
      </c>
      <c r="AF1179" s="65">
        <v>9.0604026845637584</v>
      </c>
      <c r="AG1179" s="36">
        <v>4.2084168336673349</v>
      </c>
      <c r="AH1179" s="37">
        <v>5.3974484789008832</v>
      </c>
      <c r="AI1179" s="38">
        <v>8.4337349397590362</v>
      </c>
    </row>
    <row r="1180" spans="1:35" s="1" customFormat="1" x14ac:dyDescent="0.25">
      <c r="A1180" s="49" t="s">
        <v>156</v>
      </c>
      <c r="B1180" s="35">
        <v>15.25</v>
      </c>
      <c r="C1180" s="36">
        <v>15.911379657603222</v>
      </c>
      <c r="D1180" s="37">
        <v>14.597815292949354</v>
      </c>
      <c r="E1180" s="36">
        <v>16.030534351145036</v>
      </c>
      <c r="F1180" s="37">
        <v>15.492957746478872</v>
      </c>
      <c r="G1180" s="37">
        <v>14.265335235378032</v>
      </c>
      <c r="H1180" s="36">
        <v>13.149847094801222</v>
      </c>
      <c r="I1180" s="37">
        <v>15.215398716773601</v>
      </c>
      <c r="J1180" s="37">
        <v>16.014897579143391</v>
      </c>
      <c r="K1180" s="36">
        <v>19.140083217753119</v>
      </c>
      <c r="L1180" s="37">
        <v>12.56931608133087</v>
      </c>
      <c r="M1180" s="65">
        <v>13.414634146341465</v>
      </c>
      <c r="N1180" s="36">
        <v>13.103448275862069</v>
      </c>
      <c r="O1180" s="37">
        <v>14.677103718199607</v>
      </c>
      <c r="P1180" s="37">
        <v>14.942528735632186</v>
      </c>
      <c r="Q1180" s="37">
        <v>17.733990147783253</v>
      </c>
      <c r="R1180" s="37">
        <v>16.847826086956523</v>
      </c>
      <c r="S1180" s="65">
        <v>28.205128205128204</v>
      </c>
      <c r="T1180" s="36">
        <v>14.318706697459586</v>
      </c>
      <c r="U1180" s="37">
        <v>23.853211009174313</v>
      </c>
      <c r="V1180" s="65">
        <v>20</v>
      </c>
      <c r="W1180" s="36">
        <v>19.431279620853083</v>
      </c>
      <c r="X1180" s="37">
        <v>14.855687606112053</v>
      </c>
      <c r="Y1180" s="65">
        <v>12.096774193548388</v>
      </c>
      <c r="Z1180" s="36">
        <v>14.705882352941178</v>
      </c>
      <c r="AA1180" s="37">
        <v>15.077424612876936</v>
      </c>
      <c r="AB1180" s="37">
        <v>15.625</v>
      </c>
      <c r="AC1180" s="65">
        <v>14.754098360655737</v>
      </c>
      <c r="AD1180" s="36">
        <v>14.673452078032231</v>
      </c>
      <c r="AE1180" s="37">
        <v>15.578947368421053</v>
      </c>
      <c r="AF1180" s="65">
        <v>16.778523489932887</v>
      </c>
      <c r="AG1180" s="36">
        <v>15.030060120240481</v>
      </c>
      <c r="AH1180" s="37">
        <v>15.505397448478901</v>
      </c>
      <c r="AI1180" s="38">
        <v>11.646586345381527</v>
      </c>
    </row>
    <row r="1181" spans="1:35" s="1" customFormat="1" x14ac:dyDescent="0.25">
      <c r="A1181" s="49" t="s">
        <v>157</v>
      </c>
      <c r="B1181" s="35">
        <v>24.45</v>
      </c>
      <c r="C1181" s="36">
        <v>24.471299093655588</v>
      </c>
      <c r="D1181" s="37">
        <v>24.42899702085402</v>
      </c>
      <c r="E1181" s="36">
        <v>24.274809160305345</v>
      </c>
      <c r="F1181" s="37">
        <v>23.004694835680752</v>
      </c>
      <c r="G1181" s="37">
        <v>26.105563480741793</v>
      </c>
      <c r="H1181" s="36">
        <v>27.217125382262996</v>
      </c>
      <c r="I1181" s="37">
        <v>25.29789184234647</v>
      </c>
      <c r="J1181" s="37">
        <v>21.042830540037244</v>
      </c>
      <c r="K1181" s="36">
        <v>23.855755894590846</v>
      </c>
      <c r="L1181" s="37">
        <v>26.062846580406656</v>
      </c>
      <c r="M1181" s="65">
        <v>23.848238482384822</v>
      </c>
      <c r="N1181" s="36">
        <v>25.057471264367813</v>
      </c>
      <c r="O1181" s="37">
        <v>28.37573385518591</v>
      </c>
      <c r="P1181" s="37">
        <v>22.495894909688012</v>
      </c>
      <c r="Q1181" s="37">
        <v>20.19704433497537</v>
      </c>
      <c r="R1181" s="37">
        <v>23.369565217391305</v>
      </c>
      <c r="S1181" s="65">
        <v>23.076923076923077</v>
      </c>
      <c r="T1181" s="36">
        <v>23.383371824480371</v>
      </c>
      <c r="U1181" s="37">
        <v>31.192660550458719</v>
      </c>
      <c r="V1181" s="65">
        <v>32.666666666666664</v>
      </c>
      <c r="W1181" s="36">
        <v>22.748815165876778</v>
      </c>
      <c r="X1181" s="37">
        <v>24.193548387096776</v>
      </c>
      <c r="Y1181" s="65">
        <v>26.612903225806448</v>
      </c>
      <c r="Z1181" s="36">
        <v>26.47058823529412</v>
      </c>
      <c r="AA1181" s="37">
        <v>23.879380603096983</v>
      </c>
      <c r="AB1181" s="37">
        <v>26.785714285714285</v>
      </c>
      <c r="AC1181" s="65">
        <v>22.404371584699454</v>
      </c>
      <c r="AD1181" s="36">
        <v>23.664122137404579</v>
      </c>
      <c r="AE1181" s="37">
        <v>24.842105263157897</v>
      </c>
      <c r="AF1181" s="65">
        <v>25.838926174496645</v>
      </c>
      <c r="AG1181" s="36">
        <v>21.643286573146291</v>
      </c>
      <c r="AH1181" s="37">
        <v>26.202158979391559</v>
      </c>
      <c r="AI1181" s="38">
        <v>26.907630522088354</v>
      </c>
    </row>
    <row r="1182" spans="1:35" s="1" customFormat="1" x14ac:dyDescent="0.25">
      <c r="A1182" s="49" t="s">
        <v>158</v>
      </c>
      <c r="B1182" s="35">
        <v>32.200000000000003</v>
      </c>
      <c r="C1182" s="36">
        <v>31.520644511581068</v>
      </c>
      <c r="D1182" s="37">
        <v>32.869910625620655</v>
      </c>
      <c r="E1182" s="36">
        <v>31.908396946564888</v>
      </c>
      <c r="F1182" s="37">
        <v>30.046948356807512</v>
      </c>
      <c r="G1182" s="37">
        <v>34.379457917261057</v>
      </c>
      <c r="H1182" s="36">
        <v>31.192660550458719</v>
      </c>
      <c r="I1182" s="37">
        <v>32.447296058661777</v>
      </c>
      <c r="J1182" s="37">
        <v>32.029795158286781</v>
      </c>
      <c r="K1182" s="36">
        <v>27.323162274618586</v>
      </c>
      <c r="L1182" s="37">
        <v>33.271719038817004</v>
      </c>
      <c r="M1182" s="65">
        <v>36.178861788617887</v>
      </c>
      <c r="N1182" s="36">
        <v>34.252873563218387</v>
      </c>
      <c r="O1182" s="37">
        <v>30.136986301369863</v>
      </c>
      <c r="P1182" s="37">
        <v>34.482758620689658</v>
      </c>
      <c r="Q1182" s="37">
        <v>32.512315270935957</v>
      </c>
      <c r="R1182" s="37">
        <v>28.804347826086957</v>
      </c>
      <c r="S1182" s="65">
        <v>20.512820512820511</v>
      </c>
      <c r="T1182" s="36">
        <v>34.237875288683597</v>
      </c>
      <c r="U1182" s="37">
        <v>22.935779816513762</v>
      </c>
      <c r="V1182" s="65">
        <v>15.333333333333332</v>
      </c>
      <c r="W1182" s="36">
        <v>27.488151658767773</v>
      </c>
      <c r="X1182" s="37">
        <v>34.040747028862476</v>
      </c>
      <c r="Y1182" s="65">
        <v>32.795698924731184</v>
      </c>
      <c r="Z1182" s="36">
        <v>24.509803921568626</v>
      </c>
      <c r="AA1182" s="37">
        <v>32.681336593317035</v>
      </c>
      <c r="AB1182" s="37">
        <v>30.580357142857146</v>
      </c>
      <c r="AC1182" s="65">
        <v>36.612021857923501</v>
      </c>
      <c r="AD1182" s="36">
        <v>32.909245122985581</v>
      </c>
      <c r="AE1182" s="37">
        <v>35.368421052631575</v>
      </c>
      <c r="AF1182" s="65">
        <v>25.503355704697988</v>
      </c>
      <c r="AG1182" s="36">
        <v>35.470941883767537</v>
      </c>
      <c r="AH1182" s="37">
        <v>31.40333660451423</v>
      </c>
      <c r="AI1182" s="38">
        <v>28.112449799196789</v>
      </c>
    </row>
    <row r="1183" spans="1:35" s="1" customFormat="1" x14ac:dyDescent="0.25">
      <c r="A1183" s="49" t="s">
        <v>159</v>
      </c>
      <c r="B1183" s="35">
        <v>22.05</v>
      </c>
      <c r="C1183" s="36">
        <v>22.356495468277945</v>
      </c>
      <c r="D1183" s="37">
        <v>21.747765640516388</v>
      </c>
      <c r="E1183" s="36">
        <v>21.52671755725191</v>
      </c>
      <c r="F1183" s="37">
        <v>24.726134585289515</v>
      </c>
      <c r="G1183" s="37">
        <v>20.256776034236804</v>
      </c>
      <c r="H1183" s="36">
        <v>22.018348623853214</v>
      </c>
      <c r="I1183" s="37">
        <v>20.898258478460129</v>
      </c>
      <c r="J1183" s="37">
        <v>24.953445065176908</v>
      </c>
      <c r="K1183" s="36">
        <v>21.775312066574202</v>
      </c>
      <c r="L1183" s="37">
        <v>22.365988909426989</v>
      </c>
      <c r="M1183" s="65">
        <v>22.086720867208673</v>
      </c>
      <c r="N1183" s="36">
        <v>20</v>
      </c>
      <c r="O1183" s="37">
        <v>21.135029354207436</v>
      </c>
      <c r="P1183" s="37">
        <v>22.495894909688012</v>
      </c>
      <c r="Q1183" s="37">
        <v>25.123152709359609</v>
      </c>
      <c r="R1183" s="37">
        <v>26.086956521739129</v>
      </c>
      <c r="S1183" s="65">
        <v>17.948717948717949</v>
      </c>
      <c r="T1183" s="36">
        <v>22.459584295612007</v>
      </c>
      <c r="U1183" s="37">
        <v>14.678899082568808</v>
      </c>
      <c r="V1183" s="65">
        <v>22.666666666666664</v>
      </c>
      <c r="W1183" s="36">
        <v>21.327014218009481</v>
      </c>
      <c r="X1183" s="37">
        <v>21.561969439728355</v>
      </c>
      <c r="Y1183" s="65">
        <v>24.193548387096776</v>
      </c>
      <c r="Z1183" s="36">
        <v>29.411764705882355</v>
      </c>
      <c r="AA1183" s="37">
        <v>22.167889160554196</v>
      </c>
      <c r="AB1183" s="37">
        <v>20.3125</v>
      </c>
      <c r="AC1183" s="65">
        <v>21.857923497267759</v>
      </c>
      <c r="AD1183" s="36">
        <v>23.324851569126377</v>
      </c>
      <c r="AE1183" s="37">
        <v>18.526315789473685</v>
      </c>
      <c r="AF1183" s="65">
        <v>22.483221476510067</v>
      </c>
      <c r="AG1183" s="36">
        <v>23.046092184368739</v>
      </c>
      <c r="AH1183" s="37">
        <v>21.000981354268891</v>
      </c>
      <c r="AI1183" s="38">
        <v>24.497991967871485</v>
      </c>
    </row>
    <row r="1184" spans="1:35" s="1" customFormat="1" x14ac:dyDescent="0.25">
      <c r="A1184" s="49" t="s">
        <v>16</v>
      </c>
      <c r="B1184" s="35">
        <v>0.5</v>
      </c>
      <c r="C1184" s="36">
        <v>0.4028197381671702</v>
      </c>
      <c r="D1184" s="37">
        <v>0.59582919563058589</v>
      </c>
      <c r="E1184" s="36">
        <v>0.61068702290076338</v>
      </c>
      <c r="F1184" s="37">
        <v>0.78247261345852892</v>
      </c>
      <c r="G1184" s="37">
        <v>0.14265335235378032</v>
      </c>
      <c r="H1184" s="36">
        <v>0.6116207951070336</v>
      </c>
      <c r="I1184" s="37">
        <v>0.45829514207149402</v>
      </c>
      <c r="J1184" s="37">
        <v>0.37243947858472998</v>
      </c>
      <c r="K1184" s="36">
        <v>0.41608876560332869</v>
      </c>
      <c r="L1184" s="37">
        <v>0.73937153419593349</v>
      </c>
      <c r="M1184" s="65">
        <v>0.40650406504065045</v>
      </c>
      <c r="N1184" s="36">
        <v>0.68965517241379315</v>
      </c>
      <c r="O1184" s="37">
        <v>0.19569471624266144</v>
      </c>
      <c r="P1184" s="37">
        <v>0.16420361247947454</v>
      </c>
      <c r="Q1184" s="37">
        <v>1.4778325123152709</v>
      </c>
      <c r="R1184" s="37">
        <v>0.54347826086956519</v>
      </c>
      <c r="S1184" s="65">
        <v>0</v>
      </c>
      <c r="T1184" s="36">
        <v>0.57736720554272514</v>
      </c>
      <c r="U1184" s="37">
        <v>0</v>
      </c>
      <c r="V1184" s="65">
        <v>0</v>
      </c>
      <c r="W1184" s="36">
        <v>1.4218009478672986</v>
      </c>
      <c r="X1184" s="37">
        <v>0.25466893039049238</v>
      </c>
      <c r="Y1184" s="65">
        <v>0.26881720430107531</v>
      </c>
      <c r="Z1184" s="36">
        <v>0.98039215686274506</v>
      </c>
      <c r="AA1184" s="37">
        <v>0.65199674001629992</v>
      </c>
      <c r="AB1184" s="37">
        <v>0.2232142857142857</v>
      </c>
      <c r="AC1184" s="65">
        <v>0</v>
      </c>
      <c r="AD1184" s="36">
        <v>0.59372349448685324</v>
      </c>
      <c r="AE1184" s="37">
        <v>0.42105263157894735</v>
      </c>
      <c r="AF1184" s="65">
        <v>0.33557046979865773</v>
      </c>
      <c r="AG1184" s="36">
        <v>0.60120240480961928</v>
      </c>
      <c r="AH1184" s="37">
        <v>0.49067713444553485</v>
      </c>
      <c r="AI1184" s="38">
        <v>0.40160642570281119</v>
      </c>
    </row>
    <row r="1185" spans="1:35" s="1" customFormat="1" x14ac:dyDescent="0.25">
      <c r="A1185" s="49"/>
      <c r="B1185" s="35"/>
      <c r="C1185" s="36"/>
      <c r="D1185" s="37"/>
      <c r="E1185" s="36"/>
      <c r="F1185" s="37"/>
      <c r="G1185" s="37"/>
      <c r="H1185" s="36"/>
      <c r="I1185" s="37"/>
      <c r="J1185" s="37"/>
      <c r="K1185" s="36"/>
      <c r="L1185" s="37"/>
      <c r="M1185" s="65"/>
      <c r="N1185" s="36"/>
      <c r="O1185" s="37"/>
      <c r="P1185" s="37"/>
      <c r="Q1185" s="37"/>
      <c r="R1185" s="37"/>
      <c r="S1185" s="65"/>
      <c r="T1185" s="36"/>
      <c r="U1185" s="37"/>
      <c r="V1185" s="65"/>
      <c r="W1185" s="36"/>
      <c r="X1185" s="37"/>
      <c r="Y1185" s="65"/>
      <c r="Z1185" s="36"/>
      <c r="AA1185" s="37"/>
      <c r="AB1185" s="37"/>
      <c r="AC1185" s="65"/>
      <c r="AD1185" s="36"/>
      <c r="AE1185" s="37"/>
      <c r="AF1185" s="65"/>
      <c r="AG1185" s="36"/>
      <c r="AH1185" s="37"/>
      <c r="AI1185" s="38"/>
    </row>
    <row r="1186" spans="1:35" s="1" customFormat="1" x14ac:dyDescent="0.25">
      <c r="A1186" s="43" t="s">
        <v>269</v>
      </c>
      <c r="B1186" s="35"/>
      <c r="C1186" s="36"/>
      <c r="D1186" s="37"/>
      <c r="E1186" s="36"/>
      <c r="F1186" s="37"/>
      <c r="G1186" s="37"/>
      <c r="H1186" s="36"/>
      <c r="I1186" s="37"/>
      <c r="J1186" s="37"/>
      <c r="K1186" s="36"/>
      <c r="L1186" s="37"/>
      <c r="M1186" s="65"/>
      <c r="N1186" s="36"/>
      <c r="O1186" s="37"/>
      <c r="P1186" s="37"/>
      <c r="Q1186" s="37"/>
      <c r="R1186" s="37"/>
      <c r="S1186" s="65"/>
      <c r="T1186" s="36"/>
      <c r="U1186" s="37"/>
      <c r="V1186" s="65"/>
      <c r="W1186" s="36"/>
      <c r="X1186" s="37"/>
      <c r="Y1186" s="65"/>
      <c r="Z1186" s="36"/>
      <c r="AA1186" s="37"/>
      <c r="AB1186" s="37"/>
      <c r="AC1186" s="65"/>
      <c r="AD1186" s="36"/>
      <c r="AE1186" s="37"/>
      <c r="AF1186" s="65"/>
      <c r="AG1186" s="36"/>
      <c r="AH1186" s="37"/>
      <c r="AI1186" s="38"/>
    </row>
    <row r="1187" spans="1:35" s="1" customFormat="1" x14ac:dyDescent="0.25">
      <c r="A1187" s="49" t="s">
        <v>155</v>
      </c>
      <c r="B1187" s="35">
        <v>2.5499999999999998</v>
      </c>
      <c r="C1187" s="36">
        <v>2.9204431017119838</v>
      </c>
      <c r="D1187" s="37">
        <v>2.1847070506454815</v>
      </c>
      <c r="E1187" s="36">
        <v>1.8320610687022902</v>
      </c>
      <c r="F1187" s="37">
        <v>3.1298904538341157</v>
      </c>
      <c r="G1187" s="37">
        <v>2.5677603423680457</v>
      </c>
      <c r="H1187" s="36">
        <v>2.1406727828746175</v>
      </c>
      <c r="I1187" s="37">
        <v>2.2914757103574703</v>
      </c>
      <c r="J1187" s="37">
        <v>2.7932960893854748</v>
      </c>
      <c r="K1187" s="36">
        <v>3.7447988904299581</v>
      </c>
      <c r="L1187" s="37">
        <v>2.7726432532347505</v>
      </c>
      <c r="M1187" s="65">
        <v>1.2195121951219512</v>
      </c>
      <c r="N1187" s="36">
        <v>2.2988505747126435</v>
      </c>
      <c r="O1187" s="37">
        <v>1.5655577299412915</v>
      </c>
      <c r="P1187" s="37">
        <v>1.4778325123152709</v>
      </c>
      <c r="Q1187" s="37">
        <v>3.9408866995073892</v>
      </c>
      <c r="R1187" s="37">
        <v>5.9782608695652177</v>
      </c>
      <c r="S1187" s="65">
        <v>7.6923076923076925</v>
      </c>
      <c r="T1187" s="36">
        <v>2.1939953810623556</v>
      </c>
      <c r="U1187" s="37">
        <v>5.5045871559633035</v>
      </c>
      <c r="V1187" s="65">
        <v>4.666666666666667</v>
      </c>
      <c r="W1187" s="36">
        <v>3.5545023696682465</v>
      </c>
      <c r="X1187" s="37">
        <v>2.2071307300509337</v>
      </c>
      <c r="Y1187" s="65">
        <v>2.1505376344086025</v>
      </c>
      <c r="Z1187" s="36">
        <v>1.9607843137254901</v>
      </c>
      <c r="AA1187" s="37">
        <v>2.8524857375713122</v>
      </c>
      <c r="AB1187" s="37">
        <v>1.5625</v>
      </c>
      <c r="AC1187" s="65">
        <v>2.1857923497267762</v>
      </c>
      <c r="AD1187" s="36">
        <v>3.0534351145038165</v>
      </c>
      <c r="AE1187" s="37">
        <v>1.8947368421052633</v>
      </c>
      <c r="AF1187" s="65">
        <v>2.0134228187919461</v>
      </c>
      <c r="AG1187" s="36">
        <v>2.0040080160320639</v>
      </c>
      <c r="AH1187" s="37">
        <v>2.2571148184494603</v>
      </c>
      <c r="AI1187" s="38">
        <v>2.8112449799196786</v>
      </c>
    </row>
    <row r="1188" spans="1:35" s="1" customFormat="1" x14ac:dyDescent="0.25">
      <c r="A1188" s="49" t="s">
        <v>156</v>
      </c>
      <c r="B1188" s="35">
        <v>8.3000000000000007</v>
      </c>
      <c r="C1188" s="36">
        <v>8.9627391742195357</v>
      </c>
      <c r="D1188" s="37">
        <v>7.6464746772591852</v>
      </c>
      <c r="E1188" s="36">
        <v>5.6488549618320612</v>
      </c>
      <c r="F1188" s="37">
        <v>10.172143974960877</v>
      </c>
      <c r="G1188" s="37">
        <v>9.1298145506419406</v>
      </c>
      <c r="H1188" s="36">
        <v>4.8929663608562688</v>
      </c>
      <c r="I1188" s="37">
        <v>6.8744271310724105</v>
      </c>
      <c r="J1188" s="37">
        <v>12.662942271880819</v>
      </c>
      <c r="K1188" s="36">
        <v>8.3217753120665741</v>
      </c>
      <c r="L1188" s="37">
        <v>10.35120147874307</v>
      </c>
      <c r="M1188" s="65">
        <v>6.7750677506775059</v>
      </c>
      <c r="N1188" s="36">
        <v>7.3563218390804597</v>
      </c>
      <c r="O1188" s="37">
        <v>8.8062622309197653</v>
      </c>
      <c r="P1188" s="37">
        <v>6.8965517241379306</v>
      </c>
      <c r="Q1188" s="37">
        <v>8.8669950738916263</v>
      </c>
      <c r="R1188" s="37">
        <v>13.043478260869565</v>
      </c>
      <c r="S1188" s="65">
        <v>7.6923076923076925</v>
      </c>
      <c r="T1188" s="36">
        <v>8.0831408775981526</v>
      </c>
      <c r="U1188" s="37">
        <v>7.3394495412844041</v>
      </c>
      <c r="V1188" s="65">
        <v>12</v>
      </c>
      <c r="W1188" s="36">
        <v>10.66350710900474</v>
      </c>
      <c r="X1188" s="37">
        <v>8.064516129032258</v>
      </c>
      <c r="Y1188" s="65">
        <v>6.7204301075268811</v>
      </c>
      <c r="Z1188" s="36">
        <v>11.76470588235294</v>
      </c>
      <c r="AA1188" s="37">
        <v>7.8239608801955987</v>
      </c>
      <c r="AB1188" s="37">
        <v>9.1517857142857135</v>
      </c>
      <c r="AC1188" s="65">
        <v>7.1038251366120218</v>
      </c>
      <c r="AD1188" s="36">
        <v>9.5843935538592024</v>
      </c>
      <c r="AE1188" s="37">
        <v>5.6842105263157894</v>
      </c>
      <c r="AF1188" s="65">
        <v>7.3825503355704702</v>
      </c>
      <c r="AG1188" s="36">
        <v>9.2184368737474944</v>
      </c>
      <c r="AH1188" s="37">
        <v>8.1452404317958784</v>
      </c>
      <c r="AI1188" s="38">
        <v>7.6305220883534144</v>
      </c>
    </row>
    <row r="1189" spans="1:35" s="1" customFormat="1" x14ac:dyDescent="0.25">
      <c r="A1189" s="49" t="s">
        <v>157</v>
      </c>
      <c r="B1189" s="35">
        <v>21.7</v>
      </c>
      <c r="C1189" s="36">
        <v>23.061430010070495</v>
      </c>
      <c r="D1189" s="37">
        <v>20.357497517378352</v>
      </c>
      <c r="E1189" s="36">
        <v>18.473282442748094</v>
      </c>
      <c r="F1189" s="37">
        <v>22.222222222222221</v>
      </c>
      <c r="G1189" s="37">
        <v>24.251069900142653</v>
      </c>
      <c r="H1189" s="36">
        <v>18.042813455657491</v>
      </c>
      <c r="I1189" s="37">
        <v>20.714940421631532</v>
      </c>
      <c r="J1189" s="37">
        <v>26.070763500931101</v>
      </c>
      <c r="K1189" s="36">
        <v>19.833564493758669</v>
      </c>
      <c r="L1189" s="37">
        <v>26.062846580406656</v>
      </c>
      <c r="M1189" s="65">
        <v>20.325203252032519</v>
      </c>
      <c r="N1189" s="36">
        <v>24.827586206896552</v>
      </c>
      <c r="O1189" s="37">
        <v>18.199608610567513</v>
      </c>
      <c r="P1189" s="37">
        <v>22.495894909688012</v>
      </c>
      <c r="Q1189" s="37">
        <v>19.704433497536947</v>
      </c>
      <c r="R1189" s="37">
        <v>22.826086956521738</v>
      </c>
      <c r="S1189" s="65">
        <v>25.641025641025639</v>
      </c>
      <c r="T1189" s="36">
        <v>21.304849884526558</v>
      </c>
      <c r="U1189" s="37">
        <v>25.688073394495415</v>
      </c>
      <c r="V1189" s="65">
        <v>22.666666666666664</v>
      </c>
      <c r="W1189" s="36">
        <v>20.85308056872038</v>
      </c>
      <c r="X1189" s="37">
        <v>21.986417657045841</v>
      </c>
      <c r="Y1189" s="65">
        <v>21.50537634408602</v>
      </c>
      <c r="Z1189" s="36">
        <v>19.607843137254903</v>
      </c>
      <c r="AA1189" s="37">
        <v>21.352893235533823</v>
      </c>
      <c r="AB1189" s="37">
        <v>23.883928571428573</v>
      </c>
      <c r="AC1189" s="65">
        <v>19.125683060109289</v>
      </c>
      <c r="AD1189" s="36">
        <v>22.05258693808312</v>
      </c>
      <c r="AE1189" s="37">
        <v>21.263157894736842</v>
      </c>
      <c r="AF1189" s="65">
        <v>20.469798657718123</v>
      </c>
      <c r="AG1189" s="36">
        <v>23.246492985971944</v>
      </c>
      <c r="AH1189" s="37">
        <v>21.589793915603533</v>
      </c>
      <c r="AI1189" s="38">
        <v>20.883534136546185</v>
      </c>
    </row>
    <row r="1190" spans="1:35" s="1" customFormat="1" x14ac:dyDescent="0.25">
      <c r="A1190" s="49" t="s">
        <v>158</v>
      </c>
      <c r="B1190" s="35">
        <v>37.299999999999997</v>
      </c>
      <c r="C1190" s="36">
        <v>36.858006042296068</v>
      </c>
      <c r="D1190" s="37">
        <v>37.735849056603776</v>
      </c>
      <c r="E1190" s="36">
        <v>37.251908396946561</v>
      </c>
      <c r="F1190" s="37">
        <v>33.802816901408448</v>
      </c>
      <c r="G1190" s="37">
        <v>40.513552068473608</v>
      </c>
      <c r="H1190" s="36">
        <v>34.862385321100916</v>
      </c>
      <c r="I1190" s="37">
        <v>40.879926672777266</v>
      </c>
      <c r="J1190" s="37">
        <v>32.402234636871505</v>
      </c>
      <c r="K1190" s="36">
        <v>36.199722607489598</v>
      </c>
      <c r="L1190" s="37">
        <v>32.902033271719041</v>
      </c>
      <c r="M1190" s="65">
        <v>41.598915989159892</v>
      </c>
      <c r="N1190" s="36">
        <v>40</v>
      </c>
      <c r="O1190" s="37">
        <v>36.986301369863014</v>
      </c>
      <c r="P1190" s="37">
        <v>36.124794745484401</v>
      </c>
      <c r="Q1190" s="37">
        <v>40.39408866995074</v>
      </c>
      <c r="R1190" s="37">
        <v>33.695652173913047</v>
      </c>
      <c r="S1190" s="65">
        <v>33.333333333333329</v>
      </c>
      <c r="T1190" s="36">
        <v>37.702078521939953</v>
      </c>
      <c r="U1190" s="37">
        <v>33.944954128440372</v>
      </c>
      <c r="V1190" s="65">
        <v>36</v>
      </c>
      <c r="W1190" s="36">
        <v>35.308056872037916</v>
      </c>
      <c r="X1190" s="37">
        <v>37.351443123938886</v>
      </c>
      <c r="Y1190" s="65">
        <v>39.784946236559136</v>
      </c>
      <c r="Z1190" s="36">
        <v>42.156862745098039</v>
      </c>
      <c r="AA1190" s="37">
        <v>35.126324368378157</v>
      </c>
      <c r="AB1190" s="37">
        <v>41.071428571428569</v>
      </c>
      <c r="AC1190" s="65">
        <v>40.437158469945359</v>
      </c>
      <c r="AD1190" s="36">
        <v>37.065309584393553</v>
      </c>
      <c r="AE1190" s="37">
        <v>38.736842105263158</v>
      </c>
      <c r="AF1190" s="65">
        <v>34.228187919463089</v>
      </c>
      <c r="AG1190" s="36">
        <v>36.873747494989978</v>
      </c>
      <c r="AH1190" s="37">
        <v>36.898920510304215</v>
      </c>
      <c r="AI1190" s="38">
        <v>38.554216867469883</v>
      </c>
    </row>
    <row r="1191" spans="1:35" s="1" customFormat="1" x14ac:dyDescent="0.25">
      <c r="A1191" s="49" t="s">
        <v>159</v>
      </c>
      <c r="B1191" s="35">
        <v>29.599999999999998</v>
      </c>
      <c r="C1191" s="36">
        <v>27.391742195367573</v>
      </c>
      <c r="D1191" s="37">
        <v>31.777557100297916</v>
      </c>
      <c r="E1191" s="36">
        <v>36.335877862595417</v>
      </c>
      <c r="F1191" s="37">
        <v>29.577464788732392</v>
      </c>
      <c r="G1191" s="37">
        <v>23.395149786019971</v>
      </c>
      <c r="H1191" s="36">
        <v>39.14373088685015</v>
      </c>
      <c r="I1191" s="37">
        <v>28.964252978918424</v>
      </c>
      <c r="J1191" s="37">
        <v>25.325884543761639</v>
      </c>
      <c r="K1191" s="36">
        <v>31.067961165048541</v>
      </c>
      <c r="L1191" s="37">
        <v>27.171903881700555</v>
      </c>
      <c r="M1191" s="65">
        <v>29.945799457994582</v>
      </c>
      <c r="N1191" s="36">
        <v>24.827586206896552</v>
      </c>
      <c r="O1191" s="37">
        <v>33.855185909980428</v>
      </c>
      <c r="P1191" s="37">
        <v>32.512315270935957</v>
      </c>
      <c r="Q1191" s="37">
        <v>27.093596059113302</v>
      </c>
      <c r="R1191" s="37">
        <v>23.913043478260871</v>
      </c>
      <c r="S1191" s="65">
        <v>25.641025641025639</v>
      </c>
      <c r="T1191" s="36">
        <v>30.196304849884527</v>
      </c>
      <c r="U1191" s="37">
        <v>27.522935779816514</v>
      </c>
      <c r="V1191" s="65">
        <v>24</v>
      </c>
      <c r="W1191" s="36">
        <v>29.383886255924168</v>
      </c>
      <c r="X1191" s="37">
        <v>29.881154499151101</v>
      </c>
      <c r="Y1191" s="65">
        <v>29.032258064516132</v>
      </c>
      <c r="Z1191" s="36">
        <v>24.509803921568626</v>
      </c>
      <c r="AA1191" s="37">
        <v>32.273838630806843</v>
      </c>
      <c r="AB1191" s="37">
        <v>23.883928571428573</v>
      </c>
      <c r="AC1191" s="65">
        <v>30.05464480874317</v>
      </c>
      <c r="AD1191" s="36">
        <v>28.074639525021205</v>
      </c>
      <c r="AE1191" s="37">
        <v>30.736842105263158</v>
      </c>
      <c r="AF1191" s="65">
        <v>35.570469798657719</v>
      </c>
      <c r="AG1191" s="36">
        <v>28.256513026052104</v>
      </c>
      <c r="AH1191" s="37">
        <v>30.618253189401372</v>
      </c>
      <c r="AI1191" s="38">
        <v>29.317269076305219</v>
      </c>
    </row>
    <row r="1192" spans="1:35" s="1" customFormat="1" x14ac:dyDescent="0.25">
      <c r="A1192" s="49" t="s">
        <v>16</v>
      </c>
      <c r="B1192" s="35">
        <v>0.54999999999999993</v>
      </c>
      <c r="C1192" s="36">
        <v>0.80563947633434041</v>
      </c>
      <c r="D1192" s="37">
        <v>0.29791459781529295</v>
      </c>
      <c r="E1192" s="36">
        <v>0.45801526717557256</v>
      </c>
      <c r="F1192" s="37">
        <v>1.0954616588419406</v>
      </c>
      <c r="G1192" s="37">
        <v>0.14265335235378032</v>
      </c>
      <c r="H1192" s="36">
        <v>0.91743119266055051</v>
      </c>
      <c r="I1192" s="37">
        <v>0.27497708524289644</v>
      </c>
      <c r="J1192" s="37">
        <v>0.74487895716945995</v>
      </c>
      <c r="K1192" s="36">
        <v>0.83217753120665738</v>
      </c>
      <c r="L1192" s="37">
        <v>0.73937153419593349</v>
      </c>
      <c r="M1192" s="65">
        <v>0.13550135501355012</v>
      </c>
      <c r="N1192" s="36">
        <v>0.68965517241379315</v>
      </c>
      <c r="O1192" s="37">
        <v>0.58708414872798431</v>
      </c>
      <c r="P1192" s="37">
        <v>0.49261083743842365</v>
      </c>
      <c r="Q1192" s="37">
        <v>0</v>
      </c>
      <c r="R1192" s="37">
        <v>0.54347826086956519</v>
      </c>
      <c r="S1192" s="65">
        <v>0</v>
      </c>
      <c r="T1192" s="36">
        <v>0.51963048498845266</v>
      </c>
      <c r="U1192" s="37">
        <v>0</v>
      </c>
      <c r="V1192" s="65">
        <v>0.66666666666666674</v>
      </c>
      <c r="W1192" s="36">
        <v>0.23696682464454977</v>
      </c>
      <c r="X1192" s="37">
        <v>0.50933786078098475</v>
      </c>
      <c r="Y1192" s="65">
        <v>0.80645161290322576</v>
      </c>
      <c r="Z1192" s="36">
        <v>0</v>
      </c>
      <c r="AA1192" s="37">
        <v>0.5704971475142625</v>
      </c>
      <c r="AB1192" s="37">
        <v>0.4464285714285714</v>
      </c>
      <c r="AC1192" s="65">
        <v>1.0928961748633881</v>
      </c>
      <c r="AD1192" s="36">
        <v>0.16963528413910092</v>
      </c>
      <c r="AE1192" s="37">
        <v>1.6842105263157894</v>
      </c>
      <c r="AF1192" s="65">
        <v>0.33557046979865773</v>
      </c>
      <c r="AG1192" s="36">
        <v>0.40080160320641278</v>
      </c>
      <c r="AH1192" s="37">
        <v>0.49067713444553485</v>
      </c>
      <c r="AI1192" s="38">
        <v>0.80321285140562237</v>
      </c>
    </row>
    <row r="1193" spans="1:35" s="1" customFormat="1" x14ac:dyDescent="0.25">
      <c r="A1193" s="49"/>
      <c r="B1193" s="35"/>
      <c r="C1193" s="36"/>
      <c r="D1193" s="37"/>
      <c r="E1193" s="36"/>
      <c r="F1193" s="37"/>
      <c r="G1193" s="37"/>
      <c r="H1193" s="36"/>
      <c r="I1193" s="37"/>
      <c r="J1193" s="37"/>
      <c r="K1193" s="36"/>
      <c r="L1193" s="37"/>
      <c r="M1193" s="65"/>
      <c r="N1193" s="36"/>
      <c r="O1193" s="37"/>
      <c r="P1193" s="37"/>
      <c r="Q1193" s="37"/>
      <c r="R1193" s="37"/>
      <c r="S1193" s="65"/>
      <c r="T1193" s="36"/>
      <c r="U1193" s="37"/>
      <c r="V1193" s="65"/>
      <c r="W1193" s="36"/>
      <c r="X1193" s="37"/>
      <c r="Y1193" s="65"/>
      <c r="Z1193" s="36"/>
      <c r="AA1193" s="37"/>
      <c r="AB1193" s="37"/>
      <c r="AC1193" s="65"/>
      <c r="AD1193" s="36"/>
      <c r="AE1193" s="37"/>
      <c r="AF1193" s="65"/>
      <c r="AG1193" s="36"/>
      <c r="AH1193" s="37"/>
      <c r="AI1193" s="38"/>
    </row>
    <row r="1194" spans="1:35" s="1" customFormat="1" x14ac:dyDescent="0.25">
      <c r="A1194" s="43" t="s">
        <v>268</v>
      </c>
      <c r="B1194" s="35"/>
      <c r="C1194" s="36"/>
      <c r="D1194" s="37"/>
      <c r="E1194" s="36"/>
      <c r="F1194" s="37"/>
      <c r="G1194" s="37"/>
      <c r="H1194" s="36"/>
      <c r="I1194" s="37"/>
      <c r="J1194" s="37"/>
      <c r="K1194" s="36"/>
      <c r="L1194" s="37"/>
      <c r="M1194" s="65"/>
      <c r="N1194" s="36"/>
      <c r="O1194" s="37"/>
      <c r="P1194" s="37"/>
      <c r="Q1194" s="37"/>
      <c r="R1194" s="37"/>
      <c r="S1194" s="65"/>
      <c r="T1194" s="36"/>
      <c r="U1194" s="37"/>
      <c r="V1194" s="65"/>
      <c r="W1194" s="36"/>
      <c r="X1194" s="37"/>
      <c r="Y1194" s="65"/>
      <c r="Z1194" s="36"/>
      <c r="AA1194" s="37"/>
      <c r="AB1194" s="37"/>
      <c r="AC1194" s="65"/>
      <c r="AD1194" s="36"/>
      <c r="AE1194" s="37"/>
      <c r="AF1194" s="65"/>
      <c r="AG1194" s="36"/>
      <c r="AH1194" s="37"/>
      <c r="AI1194" s="38"/>
    </row>
    <row r="1195" spans="1:35" s="1" customFormat="1" x14ac:dyDescent="0.25">
      <c r="A1195" s="49" t="s">
        <v>155</v>
      </c>
      <c r="B1195" s="35">
        <v>1.35</v>
      </c>
      <c r="C1195" s="36">
        <v>0.90634441087613304</v>
      </c>
      <c r="D1195" s="37">
        <v>1.7874875868917579</v>
      </c>
      <c r="E1195" s="36">
        <v>1.2213740458015268</v>
      </c>
      <c r="F1195" s="37">
        <v>1.5649452269170578</v>
      </c>
      <c r="G1195" s="37">
        <v>1.2838801711840229</v>
      </c>
      <c r="H1195" s="36">
        <v>0.6116207951070336</v>
      </c>
      <c r="I1195" s="37">
        <v>1.1915673693858846</v>
      </c>
      <c r="J1195" s="37">
        <v>1.6759776536312849</v>
      </c>
      <c r="K1195" s="36">
        <v>2.6352288488210815</v>
      </c>
      <c r="L1195" s="37">
        <v>0.73937153419593349</v>
      </c>
      <c r="M1195" s="65">
        <v>0.54200542005420049</v>
      </c>
      <c r="N1195" s="36">
        <v>0.22988505747126436</v>
      </c>
      <c r="O1195" s="37">
        <v>1.1741682974559686</v>
      </c>
      <c r="P1195" s="37">
        <v>0.49261083743842365</v>
      </c>
      <c r="Q1195" s="37">
        <v>0.98522167487684731</v>
      </c>
      <c r="R1195" s="37">
        <v>5.9782608695652177</v>
      </c>
      <c r="S1195" s="65">
        <v>5.1282051282051277</v>
      </c>
      <c r="T1195" s="36">
        <v>1.2702078521939952</v>
      </c>
      <c r="U1195" s="37">
        <v>0.91743119266055051</v>
      </c>
      <c r="V1195" s="65">
        <v>2.666666666666667</v>
      </c>
      <c r="W1195" s="36">
        <v>2.3696682464454977</v>
      </c>
      <c r="X1195" s="37">
        <v>1.2733446519524618</v>
      </c>
      <c r="Y1195" s="65">
        <v>0.26881720430107531</v>
      </c>
      <c r="Z1195" s="36">
        <v>0.98039215686274506</v>
      </c>
      <c r="AA1195" s="37">
        <v>1.3039934800325998</v>
      </c>
      <c r="AB1195" s="37">
        <v>1.1160714285714286</v>
      </c>
      <c r="AC1195" s="65">
        <v>1.0928961748633881</v>
      </c>
      <c r="AD1195" s="36">
        <v>1.3570822731128074</v>
      </c>
      <c r="AE1195" s="37">
        <v>1.0526315789473684</v>
      </c>
      <c r="AF1195" s="65">
        <v>1.6778523489932886</v>
      </c>
      <c r="AG1195" s="36">
        <v>0.80160320641282556</v>
      </c>
      <c r="AH1195" s="37">
        <v>1.7664376840039255</v>
      </c>
      <c r="AI1195" s="38">
        <v>0.40160642570281119</v>
      </c>
    </row>
    <row r="1196" spans="1:35" s="1" customFormat="1" x14ac:dyDescent="0.25">
      <c r="A1196" s="49" t="s">
        <v>156</v>
      </c>
      <c r="B1196" s="35">
        <v>5</v>
      </c>
      <c r="C1196" s="36">
        <v>4.0281973816717018</v>
      </c>
      <c r="D1196" s="37">
        <v>5.9582919563058594</v>
      </c>
      <c r="E1196" s="36">
        <v>3.2061068702290076</v>
      </c>
      <c r="F1196" s="37">
        <v>6.5727699530516439</v>
      </c>
      <c r="G1196" s="37">
        <v>4.9928673323823105</v>
      </c>
      <c r="H1196" s="36">
        <v>3.3639143730886847</v>
      </c>
      <c r="I1196" s="37">
        <v>4.4912923923006414</v>
      </c>
      <c r="J1196" s="37">
        <v>6.8901303538175043</v>
      </c>
      <c r="K1196" s="36">
        <v>5.6865464632454925</v>
      </c>
      <c r="L1196" s="37">
        <v>4.066543438077634</v>
      </c>
      <c r="M1196" s="65">
        <v>5.0135501355013554</v>
      </c>
      <c r="N1196" s="36">
        <v>5.2873563218390807</v>
      </c>
      <c r="O1196" s="37">
        <v>5.0880626223091969</v>
      </c>
      <c r="P1196" s="37">
        <v>4.2692939244663384</v>
      </c>
      <c r="Q1196" s="37">
        <v>3.9408866995073892</v>
      </c>
      <c r="R1196" s="37">
        <v>6.5217391304347823</v>
      </c>
      <c r="S1196" s="65">
        <v>7.6923076923076925</v>
      </c>
      <c r="T1196" s="36">
        <v>4.9653579676674369</v>
      </c>
      <c r="U1196" s="37">
        <v>5.5045871559633035</v>
      </c>
      <c r="V1196" s="65">
        <v>5.3333333333333339</v>
      </c>
      <c r="W1196" s="36">
        <v>7.109004739336493</v>
      </c>
      <c r="X1196" s="37">
        <v>4.4142614601018675</v>
      </c>
      <c r="Y1196" s="65">
        <v>4.3010752688172049</v>
      </c>
      <c r="Z1196" s="36">
        <v>5.8823529411764701</v>
      </c>
      <c r="AA1196" s="37">
        <v>4.5639771801141</v>
      </c>
      <c r="AB1196" s="37">
        <v>5.3571428571428568</v>
      </c>
      <c r="AC1196" s="65">
        <v>6.0109289617486334</v>
      </c>
      <c r="AD1196" s="36">
        <v>5.8524173027989823</v>
      </c>
      <c r="AE1196" s="37">
        <v>2.9473684210526314</v>
      </c>
      <c r="AF1196" s="65">
        <v>5.0335570469798654</v>
      </c>
      <c r="AG1196" s="36">
        <v>6.0120240480961922</v>
      </c>
      <c r="AH1196" s="37">
        <v>4.4160942100098133</v>
      </c>
      <c r="AI1196" s="38">
        <v>3.2128514056224895</v>
      </c>
    </row>
    <row r="1197" spans="1:35" s="1" customFormat="1" x14ac:dyDescent="0.25">
      <c r="A1197" s="49" t="s">
        <v>157</v>
      </c>
      <c r="B1197" s="35">
        <v>18.75</v>
      </c>
      <c r="C1197" s="36">
        <v>16.817724068479357</v>
      </c>
      <c r="D1197" s="37">
        <v>20.655412115193645</v>
      </c>
      <c r="E1197" s="36">
        <v>12.061068702290076</v>
      </c>
      <c r="F1197" s="37">
        <v>21.5962441314554</v>
      </c>
      <c r="G1197" s="37">
        <v>22.539229671897289</v>
      </c>
      <c r="H1197" s="36">
        <v>13.761467889908257</v>
      </c>
      <c r="I1197" s="37">
        <v>17.048579285059578</v>
      </c>
      <c r="J1197" s="37">
        <v>25.512104283054004</v>
      </c>
      <c r="K1197" s="36">
        <v>16.782246879334259</v>
      </c>
      <c r="L1197" s="37">
        <v>18.484288354898336</v>
      </c>
      <c r="M1197" s="65">
        <v>20.867208672086722</v>
      </c>
      <c r="N1197" s="36">
        <v>23.448275862068964</v>
      </c>
      <c r="O1197" s="37">
        <v>16.634050880626223</v>
      </c>
      <c r="P1197" s="37">
        <v>15.270935960591133</v>
      </c>
      <c r="Q1197" s="37">
        <v>18.7192118226601</v>
      </c>
      <c r="R1197" s="37">
        <v>23.913043478260871</v>
      </c>
      <c r="S1197" s="65">
        <v>25.641025641025639</v>
      </c>
      <c r="T1197" s="36">
        <v>18.071593533487299</v>
      </c>
      <c r="U1197" s="37">
        <v>19.26605504587156</v>
      </c>
      <c r="V1197" s="65">
        <v>26</v>
      </c>
      <c r="W1197" s="36">
        <v>19.90521327014218</v>
      </c>
      <c r="X1197" s="37">
        <v>17.996604414261462</v>
      </c>
      <c r="Y1197" s="65">
        <v>19.623655913978492</v>
      </c>
      <c r="Z1197" s="36">
        <v>17.647058823529413</v>
      </c>
      <c r="AA1197" s="37">
        <v>16.544417277913613</v>
      </c>
      <c r="AB1197" s="37">
        <v>22.321428571428573</v>
      </c>
      <c r="AC1197" s="65">
        <v>24.590163934426229</v>
      </c>
      <c r="AD1197" s="36">
        <v>18.235793044953351</v>
      </c>
      <c r="AE1197" s="37">
        <v>20.842105263157894</v>
      </c>
      <c r="AF1197" s="65">
        <v>17.449664429530202</v>
      </c>
      <c r="AG1197" s="36">
        <v>21.442885771543086</v>
      </c>
      <c r="AH1197" s="37">
        <v>17.762512266928361</v>
      </c>
      <c r="AI1197" s="38">
        <v>18.473895582329316</v>
      </c>
    </row>
    <row r="1198" spans="1:35" s="1" customFormat="1" x14ac:dyDescent="0.25">
      <c r="A1198" s="49" t="s">
        <v>158</v>
      </c>
      <c r="B1198" s="35">
        <v>35.1</v>
      </c>
      <c r="C1198" s="36">
        <v>34.944612286002013</v>
      </c>
      <c r="D1198" s="37">
        <v>35.253227408142997</v>
      </c>
      <c r="E1198" s="36">
        <v>34.351145038167942</v>
      </c>
      <c r="F1198" s="37">
        <v>33.020344287949918</v>
      </c>
      <c r="G1198" s="37">
        <v>37.803138373751786</v>
      </c>
      <c r="H1198" s="36">
        <v>35.474006116207953</v>
      </c>
      <c r="I1198" s="37">
        <v>36.38863428047663</v>
      </c>
      <c r="J1198" s="37">
        <v>32.588454376163874</v>
      </c>
      <c r="K1198" s="36">
        <v>32.038834951456316</v>
      </c>
      <c r="L1198" s="37">
        <v>35.674676524953789</v>
      </c>
      <c r="M1198" s="65">
        <v>37.669376693766935</v>
      </c>
      <c r="N1198" s="36">
        <v>35.172413793103445</v>
      </c>
      <c r="O1198" s="37">
        <v>37.18199608610567</v>
      </c>
      <c r="P1198" s="37">
        <v>34.318555008210183</v>
      </c>
      <c r="Q1198" s="37">
        <v>35.960591133004925</v>
      </c>
      <c r="R1198" s="37">
        <v>33.152173913043477</v>
      </c>
      <c r="S1198" s="65">
        <v>30.76923076923077</v>
      </c>
      <c r="T1198" s="36">
        <v>35.623556581986143</v>
      </c>
      <c r="U1198" s="37">
        <v>33.944954128440372</v>
      </c>
      <c r="V1198" s="65">
        <v>30.666666666666664</v>
      </c>
      <c r="W1198" s="36">
        <v>29.857819905213269</v>
      </c>
      <c r="X1198" s="37">
        <v>36.502546689303905</v>
      </c>
      <c r="Y1198" s="65">
        <v>36.827956989247312</v>
      </c>
      <c r="Z1198" s="36">
        <v>37.254901960784316</v>
      </c>
      <c r="AA1198" s="37">
        <v>34.881825590872047</v>
      </c>
      <c r="AB1198" s="37">
        <v>35.714285714285715</v>
      </c>
      <c r="AC1198" s="65">
        <v>33.333333333333329</v>
      </c>
      <c r="AD1198" s="36">
        <v>36.047497879558946</v>
      </c>
      <c r="AE1198" s="37">
        <v>34.736842105263158</v>
      </c>
      <c r="AF1198" s="65">
        <v>31.543624161073826</v>
      </c>
      <c r="AG1198" s="36">
        <v>34.869739478957918</v>
      </c>
      <c r="AH1198" s="37">
        <v>34.641805691854763</v>
      </c>
      <c r="AI1198" s="38">
        <v>34.53815261044177</v>
      </c>
    </row>
    <row r="1199" spans="1:35" s="1" customFormat="1" x14ac:dyDescent="0.25">
      <c r="A1199" s="49" t="s">
        <v>159</v>
      </c>
      <c r="B1199" s="35">
        <v>38.85</v>
      </c>
      <c r="C1199" s="36">
        <v>41.893252769385704</v>
      </c>
      <c r="D1199" s="37">
        <v>35.849056603773583</v>
      </c>
      <c r="E1199" s="36">
        <v>48.396946564885496</v>
      </c>
      <c r="F1199" s="37">
        <v>36.15023474178404</v>
      </c>
      <c r="G1199" s="37">
        <v>32.382310984308134</v>
      </c>
      <c r="H1199" s="36">
        <v>46.177370030581038</v>
      </c>
      <c r="I1199" s="37">
        <v>39.780018331805685</v>
      </c>
      <c r="J1199" s="37">
        <v>32.402234636871505</v>
      </c>
      <c r="K1199" s="36">
        <v>41.470180305131763</v>
      </c>
      <c r="L1199" s="37">
        <v>40.66543438077634</v>
      </c>
      <c r="M1199" s="65">
        <v>34.959349593495936</v>
      </c>
      <c r="N1199" s="36">
        <v>34.482758620689658</v>
      </c>
      <c r="O1199" s="37">
        <v>38.943248532289623</v>
      </c>
      <c r="P1199" s="37">
        <v>44.827586206896555</v>
      </c>
      <c r="Q1199" s="37">
        <v>40.39408866995074</v>
      </c>
      <c r="R1199" s="37">
        <v>28.804347826086957</v>
      </c>
      <c r="S1199" s="65">
        <v>30.76923076923077</v>
      </c>
      <c r="T1199" s="36">
        <v>39.145496535796767</v>
      </c>
      <c r="U1199" s="37">
        <v>40.366972477064223</v>
      </c>
      <c r="V1199" s="65">
        <v>33.333333333333329</v>
      </c>
      <c r="W1199" s="36">
        <v>39.573459715639807</v>
      </c>
      <c r="X1199" s="37">
        <v>39.049235993208832</v>
      </c>
      <c r="Y1199" s="65">
        <v>38.172043010752688</v>
      </c>
      <c r="Z1199" s="36">
        <v>37.254901960784316</v>
      </c>
      <c r="AA1199" s="37">
        <v>41.809290953545229</v>
      </c>
      <c r="AB1199" s="37">
        <v>34.598214285714285</v>
      </c>
      <c r="AC1199" s="65">
        <v>33.879781420765028</v>
      </c>
      <c r="AD1199" s="36">
        <v>37.659033078880405</v>
      </c>
      <c r="AE1199" s="37">
        <v>38.94736842105263</v>
      </c>
      <c r="AF1199" s="65">
        <v>43.624161073825505</v>
      </c>
      <c r="AG1199" s="36">
        <v>35.671342685370746</v>
      </c>
      <c r="AH1199" s="37">
        <v>40.333660451422965</v>
      </c>
      <c r="AI1199" s="38">
        <v>42.570281124497996</v>
      </c>
    </row>
    <row r="1200" spans="1:35" s="1" customFormat="1" x14ac:dyDescent="0.25">
      <c r="A1200" s="49" t="s">
        <v>16</v>
      </c>
      <c r="B1200" s="35">
        <v>0.95</v>
      </c>
      <c r="C1200" s="36">
        <v>1.4098690835850958</v>
      </c>
      <c r="D1200" s="37">
        <v>0.49652432969215493</v>
      </c>
      <c r="E1200" s="36">
        <v>0.76335877862595414</v>
      </c>
      <c r="F1200" s="37">
        <v>1.0954616588419406</v>
      </c>
      <c r="G1200" s="37">
        <v>0.99857346647646217</v>
      </c>
      <c r="H1200" s="36">
        <v>0.6116207951070336</v>
      </c>
      <c r="I1200" s="37">
        <v>1.0999083409715857</v>
      </c>
      <c r="J1200" s="37">
        <v>0.93109869646182497</v>
      </c>
      <c r="K1200" s="36">
        <v>1.3869625520110958</v>
      </c>
      <c r="L1200" s="37">
        <v>0.36968576709796674</v>
      </c>
      <c r="M1200" s="65">
        <v>0.94850948509485089</v>
      </c>
      <c r="N1200" s="36">
        <v>1.3793103448275863</v>
      </c>
      <c r="O1200" s="37">
        <v>0.97847358121330719</v>
      </c>
      <c r="P1200" s="37">
        <v>0.82101806239737274</v>
      </c>
      <c r="Q1200" s="37">
        <v>0</v>
      </c>
      <c r="R1200" s="37">
        <v>1.6304347826086956</v>
      </c>
      <c r="S1200" s="65">
        <v>0</v>
      </c>
      <c r="T1200" s="36">
        <v>0.92378752886836024</v>
      </c>
      <c r="U1200" s="37">
        <v>0</v>
      </c>
      <c r="V1200" s="65">
        <v>2</v>
      </c>
      <c r="W1200" s="36">
        <v>1.1848341232227488</v>
      </c>
      <c r="X1200" s="37">
        <v>0.76400679117147707</v>
      </c>
      <c r="Y1200" s="65">
        <v>0.80645161290322576</v>
      </c>
      <c r="Z1200" s="36">
        <v>0.98039215686274506</v>
      </c>
      <c r="AA1200" s="37">
        <v>0.8964955175224123</v>
      </c>
      <c r="AB1200" s="37">
        <v>0.89285714285714279</v>
      </c>
      <c r="AC1200" s="65">
        <v>1.0928961748633881</v>
      </c>
      <c r="AD1200" s="36">
        <v>0.84817642069550458</v>
      </c>
      <c r="AE1200" s="37">
        <v>1.4736842105263157</v>
      </c>
      <c r="AF1200" s="65">
        <v>0.67114093959731547</v>
      </c>
      <c r="AG1200" s="36">
        <v>1.2024048096192386</v>
      </c>
      <c r="AH1200" s="37">
        <v>1.0794896957801767</v>
      </c>
      <c r="AI1200" s="38">
        <v>0.80321285140562237</v>
      </c>
    </row>
    <row r="1201" spans="1:35" s="1" customFormat="1" x14ac:dyDescent="0.25">
      <c r="A1201" s="49"/>
      <c r="B1201" s="35"/>
      <c r="C1201" s="36"/>
      <c r="D1201" s="37"/>
      <c r="E1201" s="36"/>
      <c r="F1201" s="37"/>
      <c r="G1201" s="37"/>
      <c r="H1201" s="36"/>
      <c r="I1201" s="37"/>
      <c r="J1201" s="37"/>
      <c r="K1201" s="36"/>
      <c r="L1201" s="37"/>
      <c r="M1201" s="65"/>
      <c r="N1201" s="36"/>
      <c r="O1201" s="37"/>
      <c r="P1201" s="37"/>
      <c r="Q1201" s="37"/>
      <c r="R1201" s="37"/>
      <c r="S1201" s="65"/>
      <c r="T1201" s="36"/>
      <c r="U1201" s="37"/>
      <c r="V1201" s="65"/>
      <c r="W1201" s="36"/>
      <c r="X1201" s="37"/>
      <c r="Y1201" s="65"/>
      <c r="Z1201" s="36"/>
      <c r="AA1201" s="37"/>
      <c r="AB1201" s="37"/>
      <c r="AC1201" s="65"/>
      <c r="AD1201" s="36"/>
      <c r="AE1201" s="37"/>
      <c r="AF1201" s="65"/>
      <c r="AG1201" s="36"/>
      <c r="AH1201" s="37"/>
      <c r="AI1201" s="38"/>
    </row>
    <row r="1202" spans="1:35" s="1" customFormat="1" ht="30" x14ac:dyDescent="0.25">
      <c r="A1202" s="43" t="s">
        <v>285</v>
      </c>
      <c r="B1202" s="35"/>
      <c r="C1202" s="36"/>
      <c r="D1202" s="37"/>
      <c r="E1202" s="36"/>
      <c r="F1202" s="37"/>
      <c r="G1202" s="37"/>
      <c r="H1202" s="36"/>
      <c r="I1202" s="37"/>
      <c r="J1202" s="37"/>
      <c r="K1202" s="36"/>
      <c r="L1202" s="37"/>
      <c r="M1202" s="65"/>
      <c r="N1202" s="36"/>
      <c r="O1202" s="37"/>
      <c r="P1202" s="37"/>
      <c r="Q1202" s="37"/>
      <c r="R1202" s="37"/>
      <c r="S1202" s="65"/>
      <c r="T1202" s="36"/>
      <c r="U1202" s="37"/>
      <c r="V1202" s="65"/>
      <c r="W1202" s="36"/>
      <c r="X1202" s="37"/>
      <c r="Y1202" s="65"/>
      <c r="Z1202" s="36"/>
      <c r="AA1202" s="37"/>
      <c r="AB1202" s="37"/>
      <c r="AC1202" s="65"/>
      <c r="AD1202" s="36"/>
      <c r="AE1202" s="37"/>
      <c r="AF1202" s="65"/>
      <c r="AG1202" s="36"/>
      <c r="AH1202" s="37"/>
      <c r="AI1202" s="38"/>
    </row>
    <row r="1203" spans="1:35" s="1" customFormat="1" x14ac:dyDescent="0.25">
      <c r="A1203" s="49"/>
      <c r="B1203" s="35"/>
      <c r="C1203" s="36"/>
      <c r="D1203" s="37"/>
      <c r="E1203" s="36"/>
      <c r="F1203" s="37"/>
      <c r="G1203" s="37"/>
      <c r="H1203" s="36"/>
      <c r="I1203" s="37"/>
      <c r="J1203" s="37"/>
      <c r="K1203" s="36"/>
      <c r="L1203" s="37"/>
      <c r="M1203" s="65"/>
      <c r="N1203" s="36"/>
      <c r="O1203" s="37"/>
      <c r="P1203" s="37"/>
      <c r="Q1203" s="37"/>
      <c r="R1203" s="37"/>
      <c r="S1203" s="65"/>
      <c r="T1203" s="36"/>
      <c r="U1203" s="37"/>
      <c r="V1203" s="65"/>
      <c r="W1203" s="36"/>
      <c r="X1203" s="37"/>
      <c r="Y1203" s="65"/>
      <c r="Z1203" s="36"/>
      <c r="AA1203" s="37"/>
      <c r="AB1203" s="37"/>
      <c r="AC1203" s="65"/>
      <c r="AD1203" s="36"/>
      <c r="AE1203" s="37"/>
      <c r="AF1203" s="65"/>
      <c r="AG1203" s="36"/>
      <c r="AH1203" s="37"/>
      <c r="AI1203" s="38"/>
    </row>
    <row r="1204" spans="1:35" s="1" customFormat="1" ht="30" x14ac:dyDescent="0.25">
      <c r="A1204" s="43" t="s">
        <v>281</v>
      </c>
      <c r="B1204" s="35"/>
      <c r="C1204" s="36"/>
      <c r="D1204" s="37"/>
      <c r="E1204" s="36"/>
      <c r="F1204" s="37"/>
      <c r="G1204" s="37"/>
      <c r="H1204" s="36"/>
      <c r="I1204" s="37"/>
      <c r="J1204" s="37"/>
      <c r="K1204" s="36"/>
      <c r="L1204" s="37"/>
      <c r="M1204" s="65"/>
      <c r="N1204" s="36"/>
      <c r="O1204" s="37"/>
      <c r="P1204" s="37"/>
      <c r="Q1204" s="37"/>
      <c r="R1204" s="37"/>
      <c r="S1204" s="65"/>
      <c r="T1204" s="36"/>
      <c r="U1204" s="37"/>
      <c r="V1204" s="65"/>
      <c r="W1204" s="36"/>
      <c r="X1204" s="37"/>
      <c r="Y1204" s="65"/>
      <c r="Z1204" s="36"/>
      <c r="AA1204" s="37"/>
      <c r="AB1204" s="37"/>
      <c r="AC1204" s="65"/>
      <c r="AD1204" s="36"/>
      <c r="AE1204" s="37"/>
      <c r="AF1204" s="65"/>
      <c r="AG1204" s="36"/>
      <c r="AH1204" s="37"/>
      <c r="AI1204" s="38"/>
    </row>
    <row r="1205" spans="1:35" s="1" customFormat="1" x14ac:dyDescent="0.25">
      <c r="A1205" s="49" t="s">
        <v>273</v>
      </c>
      <c r="B1205" s="35">
        <v>12.4</v>
      </c>
      <c r="C1205" s="36">
        <v>10.271903323262841</v>
      </c>
      <c r="D1205" s="37">
        <v>14.498510427010924</v>
      </c>
      <c r="E1205" s="36">
        <v>10.992366412213741</v>
      </c>
      <c r="F1205" s="37">
        <v>11.893583724569639</v>
      </c>
      <c r="G1205" s="37">
        <v>13.980028530670472</v>
      </c>
      <c r="H1205" s="36">
        <v>10.703363914373089</v>
      </c>
      <c r="I1205" s="37">
        <v>11.274060494958754</v>
      </c>
      <c r="J1205" s="37">
        <v>15.828677839851025</v>
      </c>
      <c r="K1205" s="36">
        <v>14.285714285714285</v>
      </c>
      <c r="L1205" s="37">
        <v>10.35120147874307</v>
      </c>
      <c r="M1205" s="65">
        <v>12.059620596205962</v>
      </c>
      <c r="N1205" s="36">
        <v>11.724137931034482</v>
      </c>
      <c r="O1205" s="37">
        <v>13.307240704500977</v>
      </c>
      <c r="P1205" s="37">
        <v>10.180623973727423</v>
      </c>
      <c r="Q1205" s="37">
        <v>12.807881773399016</v>
      </c>
      <c r="R1205" s="37">
        <v>16.304347826086957</v>
      </c>
      <c r="S1205" s="65">
        <v>17.948717948717949</v>
      </c>
      <c r="T1205" s="36">
        <v>12.066974595842957</v>
      </c>
      <c r="U1205" s="37">
        <v>13.761467889908257</v>
      </c>
      <c r="V1205" s="65">
        <v>14.666666666666666</v>
      </c>
      <c r="W1205" s="36">
        <v>13.981042654028435</v>
      </c>
      <c r="X1205" s="37">
        <v>12.054329371816639</v>
      </c>
      <c r="Y1205" s="65">
        <v>11.29032258064516</v>
      </c>
      <c r="Z1205" s="36">
        <v>14.705882352941178</v>
      </c>
      <c r="AA1205" s="37">
        <v>11.491442542787286</v>
      </c>
      <c r="AB1205" s="37">
        <v>13.839285714285715</v>
      </c>
      <c r="AC1205" s="65">
        <v>13.114754098360656</v>
      </c>
      <c r="AD1205" s="36">
        <v>12.637828668363019</v>
      </c>
      <c r="AE1205" s="37">
        <v>9.4736842105263168</v>
      </c>
      <c r="AF1205" s="65">
        <v>14.76510067114094</v>
      </c>
      <c r="AG1205" s="36">
        <v>15.430861723446892</v>
      </c>
      <c r="AH1205" s="37">
        <v>10.304219823356231</v>
      </c>
      <c r="AI1205" s="38">
        <v>10.843373493975903</v>
      </c>
    </row>
    <row r="1206" spans="1:35" s="1" customFormat="1" x14ac:dyDescent="0.25">
      <c r="A1206" s="49" t="s">
        <v>25</v>
      </c>
      <c r="B1206" s="35">
        <v>4.8</v>
      </c>
      <c r="C1206" s="36">
        <v>4.0281973816717018</v>
      </c>
      <c r="D1206" s="37">
        <v>5.5610724925521344</v>
      </c>
      <c r="E1206" s="36">
        <v>3.8167938931297711</v>
      </c>
      <c r="F1206" s="37">
        <v>5.3208137715179964</v>
      </c>
      <c r="G1206" s="37">
        <v>5.2781740370898715</v>
      </c>
      <c r="H1206" s="36">
        <v>4.8929663608562688</v>
      </c>
      <c r="I1206" s="37">
        <v>4.4912923923006414</v>
      </c>
      <c r="J1206" s="37">
        <v>5.7728119180633151</v>
      </c>
      <c r="K1206" s="36">
        <v>5.2704576976421631</v>
      </c>
      <c r="L1206" s="37">
        <v>4.9907578558225509</v>
      </c>
      <c r="M1206" s="65">
        <v>4.2005420054200542</v>
      </c>
      <c r="N1206" s="36">
        <v>5.5172413793103452</v>
      </c>
      <c r="O1206" s="37">
        <v>5.0880626223091969</v>
      </c>
      <c r="P1206" s="37">
        <v>4.1050903119868636</v>
      </c>
      <c r="Q1206" s="37">
        <v>4.4334975369458132</v>
      </c>
      <c r="R1206" s="37">
        <v>4.3478260869565215</v>
      </c>
      <c r="S1206" s="65">
        <v>10.256410256410255</v>
      </c>
      <c r="T1206" s="36">
        <v>4.503464203233257</v>
      </c>
      <c r="U1206" s="37">
        <v>4.5871559633027523</v>
      </c>
      <c r="V1206" s="65">
        <v>8.6666666666666679</v>
      </c>
      <c r="W1206" s="36">
        <v>6.8720379146919433</v>
      </c>
      <c r="X1206" s="37">
        <v>4.4991511035653655</v>
      </c>
      <c r="Y1206" s="65">
        <v>3.4946236559139781</v>
      </c>
      <c r="Z1206" s="36">
        <v>1.9607843137254901</v>
      </c>
      <c r="AA1206" s="37">
        <v>4.7269763651181744</v>
      </c>
      <c r="AB1206" s="37">
        <v>6.0267857142857144</v>
      </c>
      <c r="AC1206" s="65">
        <v>4.3715846994535523</v>
      </c>
      <c r="AD1206" s="36">
        <v>5.5131467345207801</v>
      </c>
      <c r="AE1206" s="37">
        <v>3.3684210526315788</v>
      </c>
      <c r="AF1206" s="65">
        <v>5.0335570469798654</v>
      </c>
      <c r="AG1206" s="36">
        <v>5.811623246492986</v>
      </c>
      <c r="AH1206" s="37">
        <v>4.7105004906771342</v>
      </c>
      <c r="AI1206" s="38">
        <v>4.8192771084337354</v>
      </c>
    </row>
    <row r="1207" spans="1:35" s="1" customFormat="1" x14ac:dyDescent="0.25">
      <c r="A1207" s="49" t="s">
        <v>24</v>
      </c>
      <c r="B1207" s="35">
        <v>6.8000000000000007</v>
      </c>
      <c r="C1207" s="36">
        <v>5.8408862034239677</v>
      </c>
      <c r="D1207" s="37">
        <v>7.7457795431976173</v>
      </c>
      <c r="E1207" s="36">
        <v>5.343511450381679</v>
      </c>
      <c r="F1207" s="37">
        <v>7.042253521126761</v>
      </c>
      <c r="G1207" s="37">
        <v>7.9885877318116973</v>
      </c>
      <c r="H1207" s="36">
        <v>6.7278287461773694</v>
      </c>
      <c r="I1207" s="37">
        <v>6.0494958753437214</v>
      </c>
      <c r="J1207" s="37">
        <v>8.1936685288640589</v>
      </c>
      <c r="K1207" s="36">
        <v>7.0735090152565876</v>
      </c>
      <c r="L1207" s="37">
        <v>5.5452865064695009</v>
      </c>
      <c r="M1207" s="65">
        <v>7.4525745257452574</v>
      </c>
      <c r="N1207" s="36">
        <v>8.0459770114942533</v>
      </c>
      <c r="O1207" s="37">
        <v>7.0450097847358117</v>
      </c>
      <c r="P1207" s="37">
        <v>4.4334975369458132</v>
      </c>
      <c r="Q1207" s="37">
        <v>8.3743842364532011</v>
      </c>
      <c r="R1207" s="37">
        <v>9.2391304347826075</v>
      </c>
      <c r="S1207" s="65">
        <v>7.6923076923076925</v>
      </c>
      <c r="T1207" s="36">
        <v>6.5242494226327938</v>
      </c>
      <c r="U1207" s="37">
        <v>10.091743119266056</v>
      </c>
      <c r="V1207" s="65">
        <v>7.333333333333333</v>
      </c>
      <c r="W1207" s="36">
        <v>7.109004739336493</v>
      </c>
      <c r="X1207" s="37">
        <v>6.7062818336162984</v>
      </c>
      <c r="Y1207" s="65">
        <v>6.4516129032258061</v>
      </c>
      <c r="Z1207" s="36">
        <v>10.784313725490197</v>
      </c>
      <c r="AA1207" s="37">
        <v>5.9494702526487364</v>
      </c>
      <c r="AB1207" s="37">
        <v>9.1517857142857135</v>
      </c>
      <c r="AC1207" s="65">
        <v>5.4644808743169397</v>
      </c>
      <c r="AD1207" s="36">
        <v>6.5309584393553859</v>
      </c>
      <c r="AE1207" s="37">
        <v>8.4210526315789469</v>
      </c>
      <c r="AF1207" s="65">
        <v>6.375838926174497</v>
      </c>
      <c r="AG1207" s="36">
        <v>7.0140280561122248</v>
      </c>
      <c r="AH1207" s="37">
        <v>6.5750736015701667</v>
      </c>
      <c r="AI1207" s="38">
        <v>7.6305220883534144</v>
      </c>
    </row>
    <row r="1208" spans="1:35" s="1" customFormat="1" x14ac:dyDescent="0.25">
      <c r="A1208" s="49" t="s">
        <v>23</v>
      </c>
      <c r="B1208" s="35">
        <v>8.8000000000000007</v>
      </c>
      <c r="C1208" s="36">
        <v>8.6606243705941601</v>
      </c>
      <c r="D1208" s="37">
        <v>8.9374379344587886</v>
      </c>
      <c r="E1208" s="36">
        <v>7.328244274809161</v>
      </c>
      <c r="F1208" s="37">
        <v>10.015649452269171</v>
      </c>
      <c r="G1208" s="37">
        <v>9.1298145506419406</v>
      </c>
      <c r="H1208" s="36">
        <v>7.951070336391437</v>
      </c>
      <c r="I1208" s="37">
        <v>8.1576535288725935</v>
      </c>
      <c r="J1208" s="37">
        <v>10.800744878957168</v>
      </c>
      <c r="K1208" s="36">
        <v>6.5187239944521496</v>
      </c>
      <c r="L1208" s="37">
        <v>10.720887245841034</v>
      </c>
      <c r="M1208" s="65">
        <v>9.6205962059620589</v>
      </c>
      <c r="N1208" s="36">
        <v>10.344827586206897</v>
      </c>
      <c r="O1208" s="37">
        <v>9.7847358121330714</v>
      </c>
      <c r="P1208" s="37">
        <v>7.2249589490968793</v>
      </c>
      <c r="Q1208" s="37">
        <v>9.3596059113300498</v>
      </c>
      <c r="R1208" s="37">
        <v>9.2391304347826075</v>
      </c>
      <c r="S1208" s="65">
        <v>2.5641025641025639</v>
      </c>
      <c r="T1208" s="36">
        <v>8.7759815242494223</v>
      </c>
      <c r="U1208" s="37">
        <v>11.009174311926607</v>
      </c>
      <c r="V1208" s="65">
        <v>8</v>
      </c>
      <c r="W1208" s="36">
        <v>9.9526066350710902</v>
      </c>
      <c r="X1208" s="37">
        <v>8.828522920203735</v>
      </c>
      <c r="Y1208" s="65">
        <v>7.5268817204301079</v>
      </c>
      <c r="Z1208" s="36">
        <v>6.8627450980392162</v>
      </c>
      <c r="AA1208" s="37">
        <v>8.1499592502037483</v>
      </c>
      <c r="AB1208" s="37">
        <v>9.1517857142857135</v>
      </c>
      <c r="AC1208" s="65">
        <v>13.114754098360656</v>
      </c>
      <c r="AD1208" s="36">
        <v>8.3969465648854964</v>
      </c>
      <c r="AE1208" s="37">
        <v>8.4210526315789469</v>
      </c>
      <c r="AF1208" s="65">
        <v>10.738255033557047</v>
      </c>
      <c r="AG1208" s="36">
        <v>9.6192384769539085</v>
      </c>
      <c r="AH1208" s="37">
        <v>9.322865554465162</v>
      </c>
      <c r="AI1208" s="38">
        <v>5.6224899598393572</v>
      </c>
    </row>
    <row r="1209" spans="1:35" s="1" customFormat="1" x14ac:dyDescent="0.25">
      <c r="A1209" s="49" t="s">
        <v>22</v>
      </c>
      <c r="B1209" s="35">
        <v>9.1999999999999993</v>
      </c>
      <c r="C1209" s="36">
        <v>9.4662638469284985</v>
      </c>
      <c r="D1209" s="37">
        <v>8.9374379344587886</v>
      </c>
      <c r="E1209" s="36">
        <v>9.3129770992366403</v>
      </c>
      <c r="F1209" s="37">
        <v>9.8591549295774641</v>
      </c>
      <c r="G1209" s="37">
        <v>8.4165477888730376</v>
      </c>
      <c r="H1209" s="36">
        <v>8.2568807339449553</v>
      </c>
      <c r="I1209" s="37">
        <v>10.265811182401468</v>
      </c>
      <c r="J1209" s="37">
        <v>8.1936685288640589</v>
      </c>
      <c r="K1209" s="36">
        <v>8.4604715672676836</v>
      </c>
      <c r="L1209" s="37">
        <v>10.35120147874307</v>
      </c>
      <c r="M1209" s="65">
        <v>9.0785907859078581</v>
      </c>
      <c r="N1209" s="36">
        <v>7.8160919540229887</v>
      </c>
      <c r="O1209" s="37">
        <v>10.176125244618394</v>
      </c>
      <c r="P1209" s="37">
        <v>9.8522167487684733</v>
      </c>
      <c r="Q1209" s="37">
        <v>8.3743842364532011</v>
      </c>
      <c r="R1209" s="37">
        <v>7.608695652173914</v>
      </c>
      <c r="S1209" s="65">
        <v>12.820512820512819</v>
      </c>
      <c r="T1209" s="36">
        <v>9.4688221709006921</v>
      </c>
      <c r="U1209" s="37">
        <v>7.3394495412844041</v>
      </c>
      <c r="V1209" s="65">
        <v>8</v>
      </c>
      <c r="W1209" s="36">
        <v>9.24170616113744</v>
      </c>
      <c r="X1209" s="37">
        <v>8.998302207130731</v>
      </c>
      <c r="Y1209" s="65">
        <v>9.67741935483871</v>
      </c>
      <c r="Z1209" s="36">
        <v>12.745098039215685</v>
      </c>
      <c r="AA1209" s="37">
        <v>9.1279543602282001</v>
      </c>
      <c r="AB1209" s="37">
        <v>8.0357142857142865</v>
      </c>
      <c r="AC1209" s="65">
        <v>12.021857923497267</v>
      </c>
      <c r="AD1209" s="36">
        <v>8.7362171331636986</v>
      </c>
      <c r="AE1209" s="37">
        <v>10.105263157894736</v>
      </c>
      <c r="AF1209" s="65">
        <v>8.724832214765101</v>
      </c>
      <c r="AG1209" s="36">
        <v>8.8176352705410821</v>
      </c>
      <c r="AH1209" s="37">
        <v>10.206084396467125</v>
      </c>
      <c r="AI1209" s="38">
        <v>8.4337349397590362</v>
      </c>
    </row>
    <row r="1210" spans="1:35" s="1" customFormat="1" x14ac:dyDescent="0.25">
      <c r="A1210" s="49" t="s">
        <v>21</v>
      </c>
      <c r="B1210" s="35">
        <v>14.1</v>
      </c>
      <c r="C1210" s="36">
        <v>13.695871097683787</v>
      </c>
      <c r="D1210" s="37">
        <v>14.498510427010924</v>
      </c>
      <c r="E1210" s="36">
        <v>14.351145038167939</v>
      </c>
      <c r="F1210" s="37">
        <v>12.989045383411579</v>
      </c>
      <c r="G1210" s="37">
        <v>14.978601997146935</v>
      </c>
      <c r="H1210" s="36">
        <v>12.844036697247708</v>
      </c>
      <c r="I1210" s="37">
        <v>14.665444546287809</v>
      </c>
      <c r="J1210" s="37">
        <v>13.221601489757914</v>
      </c>
      <c r="K1210" s="36">
        <v>13.869625520110956</v>
      </c>
      <c r="L1210" s="37">
        <v>14.417744916820702</v>
      </c>
      <c r="M1210" s="65">
        <v>14.092140921409213</v>
      </c>
      <c r="N1210" s="36">
        <v>14.712643678160919</v>
      </c>
      <c r="O1210" s="37">
        <v>12.720156555772993</v>
      </c>
      <c r="P1210" s="37">
        <v>15.435139573070607</v>
      </c>
      <c r="Q1210" s="37">
        <v>11.330049261083744</v>
      </c>
      <c r="R1210" s="37">
        <v>14.673913043478262</v>
      </c>
      <c r="S1210" s="65">
        <v>12.820512820512819</v>
      </c>
      <c r="T1210" s="36">
        <v>14.087759815242496</v>
      </c>
      <c r="U1210" s="37">
        <v>15.596330275229359</v>
      </c>
      <c r="V1210" s="65">
        <v>13.333333333333334</v>
      </c>
      <c r="W1210" s="36">
        <v>13.507109004739338</v>
      </c>
      <c r="X1210" s="37">
        <v>14.60101867572156</v>
      </c>
      <c r="Y1210" s="65">
        <v>13.172043010752688</v>
      </c>
      <c r="Z1210" s="36">
        <v>18.627450980392158</v>
      </c>
      <c r="AA1210" s="37">
        <v>14.01792991035045</v>
      </c>
      <c r="AB1210" s="37">
        <v>13.169642857142858</v>
      </c>
      <c r="AC1210" s="65">
        <v>13.114754098360656</v>
      </c>
      <c r="AD1210" s="36">
        <v>15.012722646310433</v>
      </c>
      <c r="AE1210" s="37">
        <v>13.894736842105262</v>
      </c>
      <c r="AF1210" s="65">
        <v>12.080536912751679</v>
      </c>
      <c r="AG1210" s="36">
        <v>13.827655310621243</v>
      </c>
      <c r="AH1210" s="37">
        <v>13.837095191364082</v>
      </c>
      <c r="AI1210" s="38">
        <v>14.056224899598394</v>
      </c>
    </row>
    <row r="1211" spans="1:35" s="1" customFormat="1" x14ac:dyDescent="0.25">
      <c r="A1211" s="49" t="s">
        <v>20</v>
      </c>
      <c r="B1211" s="35">
        <v>12.6</v>
      </c>
      <c r="C1211" s="36">
        <v>13.393756294058409</v>
      </c>
      <c r="D1211" s="37">
        <v>11.817279046673287</v>
      </c>
      <c r="E1211" s="36">
        <v>11.755725190839694</v>
      </c>
      <c r="F1211" s="37">
        <v>12.519561815336463</v>
      </c>
      <c r="G1211" s="37">
        <v>13.40941512125535</v>
      </c>
      <c r="H1211" s="36">
        <v>11.009174311926607</v>
      </c>
      <c r="I1211" s="37">
        <v>13.01558203483043</v>
      </c>
      <c r="J1211" s="37">
        <v>12.290502793296088</v>
      </c>
      <c r="K1211" s="36">
        <v>10.957004160887656</v>
      </c>
      <c r="L1211" s="37">
        <v>13.308687615526802</v>
      </c>
      <c r="M1211" s="65">
        <v>13.685636856368562</v>
      </c>
      <c r="N1211" s="36">
        <v>13.103448275862069</v>
      </c>
      <c r="O1211" s="37">
        <v>13.307240704500977</v>
      </c>
      <c r="P1211" s="37">
        <v>10.673234811165845</v>
      </c>
      <c r="Q1211" s="37">
        <v>14.285714285714285</v>
      </c>
      <c r="R1211" s="37">
        <v>13.586956521739129</v>
      </c>
      <c r="S1211" s="65">
        <v>10.256410256410255</v>
      </c>
      <c r="T1211" s="36">
        <v>12.58660508083141</v>
      </c>
      <c r="U1211" s="37">
        <v>11.926605504587156</v>
      </c>
      <c r="V1211" s="65">
        <v>13.333333333333334</v>
      </c>
      <c r="W1211" s="36">
        <v>11.374407582938389</v>
      </c>
      <c r="X1211" s="37">
        <v>12.563667232597622</v>
      </c>
      <c r="Y1211" s="65">
        <v>14.24731182795699</v>
      </c>
      <c r="Z1211" s="36">
        <v>9.8039215686274517</v>
      </c>
      <c r="AA1211" s="37">
        <v>12.95843520782396</v>
      </c>
      <c r="AB1211" s="37">
        <v>13.169642857142858</v>
      </c>
      <c r="AC1211" s="65">
        <v>9.8360655737704921</v>
      </c>
      <c r="AD1211" s="36">
        <v>12.55301102629347</v>
      </c>
      <c r="AE1211" s="37">
        <v>13.052631578947368</v>
      </c>
      <c r="AF1211" s="65">
        <v>11.74496644295302</v>
      </c>
      <c r="AG1211" s="36">
        <v>10.821643286573146</v>
      </c>
      <c r="AH1211" s="37">
        <v>14.033366045142296</v>
      </c>
      <c r="AI1211" s="38">
        <v>13.253012048192772</v>
      </c>
    </row>
    <row r="1212" spans="1:35" s="1" customFormat="1" x14ac:dyDescent="0.25">
      <c r="A1212" s="49" t="s">
        <v>19</v>
      </c>
      <c r="B1212" s="35">
        <v>11.5</v>
      </c>
      <c r="C1212" s="36">
        <v>12.185297079556898</v>
      </c>
      <c r="D1212" s="37">
        <v>10.824230387288978</v>
      </c>
      <c r="E1212" s="36">
        <v>12.213740458015266</v>
      </c>
      <c r="F1212" s="37">
        <v>10.172143974960877</v>
      </c>
      <c r="G1212" s="37">
        <v>11.982881597717546</v>
      </c>
      <c r="H1212" s="36">
        <v>11.62079510703364</v>
      </c>
      <c r="I1212" s="37">
        <v>12.098991750687443</v>
      </c>
      <c r="J1212" s="37">
        <v>10.614525139664805</v>
      </c>
      <c r="K1212" s="36">
        <v>10.263522884882107</v>
      </c>
      <c r="L1212" s="37">
        <v>10.166358595194085</v>
      </c>
      <c r="M1212" s="65">
        <v>13.685636856368562</v>
      </c>
      <c r="N1212" s="36">
        <v>12.413793103448276</v>
      </c>
      <c r="O1212" s="37">
        <v>9.5890410958904102</v>
      </c>
      <c r="P1212" s="37">
        <v>12.643678160919542</v>
      </c>
      <c r="Q1212" s="37">
        <v>11.822660098522167</v>
      </c>
      <c r="R1212" s="37">
        <v>9.2391304347826075</v>
      </c>
      <c r="S1212" s="65">
        <v>15.384615384615385</v>
      </c>
      <c r="T1212" s="36">
        <v>11.778290993071593</v>
      </c>
      <c r="U1212" s="37">
        <v>9.1743119266055047</v>
      </c>
      <c r="V1212" s="65">
        <v>10</v>
      </c>
      <c r="W1212" s="36">
        <v>10.189573459715639</v>
      </c>
      <c r="X1212" s="37">
        <v>11.460101867572156</v>
      </c>
      <c r="Y1212" s="65">
        <v>13.440860215053762</v>
      </c>
      <c r="Z1212" s="36">
        <v>11.76470588235294</v>
      </c>
      <c r="AA1212" s="37">
        <v>12.387938060309699</v>
      </c>
      <c r="AB1212" s="37">
        <v>10.714285714285714</v>
      </c>
      <c r="AC1212" s="65">
        <v>9.2896174863387984</v>
      </c>
      <c r="AD1212" s="36">
        <v>11.959287531806616</v>
      </c>
      <c r="AE1212" s="37">
        <v>12.421052631578949</v>
      </c>
      <c r="AF1212" s="65">
        <v>8.3892617449664435</v>
      </c>
      <c r="AG1212" s="36">
        <v>12.825651302605209</v>
      </c>
      <c r="AH1212" s="37">
        <v>11.089303238469087</v>
      </c>
      <c r="AI1212" s="38">
        <v>10.040160642570282</v>
      </c>
    </row>
    <row r="1213" spans="1:35" s="1" customFormat="1" x14ac:dyDescent="0.25">
      <c r="A1213" s="49" t="s">
        <v>18</v>
      </c>
      <c r="B1213" s="35">
        <v>8.9499999999999993</v>
      </c>
      <c r="C1213" s="36">
        <v>9.5669687814702922</v>
      </c>
      <c r="D1213" s="37">
        <v>8.341608738828203</v>
      </c>
      <c r="E1213" s="36">
        <v>11.450381679389313</v>
      </c>
      <c r="F1213" s="37">
        <v>9.0766823161189372</v>
      </c>
      <c r="G1213" s="37">
        <v>6.5620542082738949</v>
      </c>
      <c r="H1213" s="36">
        <v>11.009174311926607</v>
      </c>
      <c r="I1213" s="37">
        <v>9.8075160403299719</v>
      </c>
      <c r="J1213" s="37">
        <v>6.1452513966480442</v>
      </c>
      <c r="K1213" s="36">
        <v>9.1539528432732311</v>
      </c>
      <c r="L1213" s="37">
        <v>9.7966728280961188</v>
      </c>
      <c r="M1213" s="65">
        <v>8.1300813008130071</v>
      </c>
      <c r="N1213" s="36">
        <v>6.8965517241379306</v>
      </c>
      <c r="O1213" s="37">
        <v>8.8062622309197653</v>
      </c>
      <c r="P1213" s="37">
        <v>12.315270935960591</v>
      </c>
      <c r="Q1213" s="37">
        <v>8.3743842364532011</v>
      </c>
      <c r="R1213" s="37">
        <v>5.4347826086956523</v>
      </c>
      <c r="S1213" s="65">
        <v>5.1282051282051277</v>
      </c>
      <c r="T1213" s="36">
        <v>9.2956120092378747</v>
      </c>
      <c r="U1213" s="37">
        <v>6.4220183486238538</v>
      </c>
      <c r="V1213" s="65">
        <v>6.666666666666667</v>
      </c>
      <c r="W1213" s="36">
        <v>6.1611374407582939</v>
      </c>
      <c r="X1213" s="37">
        <v>10.0169779286927</v>
      </c>
      <c r="Y1213" s="65">
        <v>8.3333333333333321</v>
      </c>
      <c r="Z1213" s="36">
        <v>5.8823529411764701</v>
      </c>
      <c r="AA1213" s="37">
        <v>9.7799511002444994</v>
      </c>
      <c r="AB1213" s="37">
        <v>6.4732142857142865</v>
      </c>
      <c r="AC1213" s="65">
        <v>10.382513661202186</v>
      </c>
      <c r="AD1213" s="36">
        <v>8.9906700593723485</v>
      </c>
      <c r="AE1213" s="37">
        <v>8.6315789473684212</v>
      </c>
      <c r="AF1213" s="65">
        <v>9.7315436241610733</v>
      </c>
      <c r="AG1213" s="36">
        <v>7.8156312625250495</v>
      </c>
      <c r="AH1213" s="37">
        <v>9.4210009813542683</v>
      </c>
      <c r="AI1213" s="38">
        <v>8.4337349397590362</v>
      </c>
    </row>
    <row r="1214" spans="1:35" s="1" customFormat="1" x14ac:dyDescent="0.25">
      <c r="A1214" s="49" t="s">
        <v>17</v>
      </c>
      <c r="B1214" s="35">
        <v>4.7</v>
      </c>
      <c r="C1214" s="36">
        <v>5.7401812688821749</v>
      </c>
      <c r="D1214" s="37">
        <v>3.6742800397219466</v>
      </c>
      <c r="E1214" s="36">
        <v>6.2595419847328246</v>
      </c>
      <c r="F1214" s="37">
        <v>5.3208137715179964</v>
      </c>
      <c r="G1214" s="37">
        <v>2.7104136947218258</v>
      </c>
      <c r="H1214" s="36">
        <v>6.1162079510703364</v>
      </c>
      <c r="I1214" s="37">
        <v>4.6746104491292391</v>
      </c>
      <c r="J1214" s="37">
        <v>3.7243947858472999</v>
      </c>
      <c r="K1214" s="36">
        <v>5.547850208044383</v>
      </c>
      <c r="L1214" s="37">
        <v>5.5452865064695009</v>
      </c>
      <c r="M1214" s="65">
        <v>3.2520325203252036</v>
      </c>
      <c r="N1214" s="36">
        <v>3.6781609195402298</v>
      </c>
      <c r="O1214" s="37">
        <v>4.8923679060665357</v>
      </c>
      <c r="P1214" s="37">
        <v>6.0755336617405584</v>
      </c>
      <c r="Q1214" s="37">
        <v>4.9261083743842367</v>
      </c>
      <c r="R1214" s="37">
        <v>2.7173913043478262</v>
      </c>
      <c r="S1214" s="65">
        <v>2.5641025641025639</v>
      </c>
      <c r="T1214" s="36">
        <v>4.9653579676674369</v>
      </c>
      <c r="U1214" s="37">
        <v>3.669724770642202</v>
      </c>
      <c r="V1214" s="65">
        <v>2.666666666666667</v>
      </c>
      <c r="W1214" s="36">
        <v>4.2654028436018958</v>
      </c>
      <c r="X1214" s="37">
        <v>5.0084889643463502</v>
      </c>
      <c r="Y1214" s="65">
        <v>4.56989247311828</v>
      </c>
      <c r="Z1214" s="36">
        <v>3.9215686274509802</v>
      </c>
      <c r="AA1214" s="37">
        <v>5.3789731051344738</v>
      </c>
      <c r="AB1214" s="37">
        <v>3.5714285714285712</v>
      </c>
      <c r="AC1214" s="65">
        <v>3.8251366120218582</v>
      </c>
      <c r="AD1214" s="36">
        <v>3.9864291772688722</v>
      </c>
      <c r="AE1214" s="37">
        <v>6.1052631578947363</v>
      </c>
      <c r="AF1214" s="65">
        <v>4.3624161073825505</v>
      </c>
      <c r="AG1214" s="36">
        <v>4.2084168336673349</v>
      </c>
      <c r="AH1214" s="37">
        <v>4.4160942100098133</v>
      </c>
      <c r="AI1214" s="38">
        <v>6.8273092369477917</v>
      </c>
    </row>
    <row r="1215" spans="1:35" s="1" customFormat="1" ht="25.5" x14ac:dyDescent="0.25">
      <c r="A1215" s="49" t="s">
        <v>160</v>
      </c>
      <c r="B1215" s="35">
        <v>5.55</v>
      </c>
      <c r="C1215" s="36">
        <v>6.6465256797583088</v>
      </c>
      <c r="D1215" s="37">
        <v>4.4687189672293943</v>
      </c>
      <c r="E1215" s="36">
        <v>6.5648854961832068</v>
      </c>
      <c r="F1215" s="37">
        <v>5.3208137715179964</v>
      </c>
      <c r="G1215" s="37">
        <v>4.8502139800285313</v>
      </c>
      <c r="H1215" s="36">
        <v>8.8685015290519882</v>
      </c>
      <c r="I1215" s="37">
        <v>4.8579285059578368</v>
      </c>
      <c r="J1215" s="37">
        <v>4.655493482309125</v>
      </c>
      <c r="K1215" s="36">
        <v>7.9056865464632464</v>
      </c>
      <c r="L1215" s="37">
        <v>4.805914972273567</v>
      </c>
      <c r="M1215" s="65">
        <v>3.7940379403794036</v>
      </c>
      <c r="N1215" s="36">
        <v>5.2873563218390807</v>
      </c>
      <c r="O1215" s="37">
        <v>4.6966731898238745</v>
      </c>
      <c r="P1215" s="37">
        <v>6.403940886699508</v>
      </c>
      <c r="Q1215" s="37">
        <v>5.9113300492610836</v>
      </c>
      <c r="R1215" s="37">
        <v>6.5217391304347823</v>
      </c>
      <c r="S1215" s="65">
        <v>2.5641025641025639</v>
      </c>
      <c r="T1215" s="36">
        <v>5.3117782909930717</v>
      </c>
      <c r="U1215" s="37">
        <v>5.5045871559633035</v>
      </c>
      <c r="V1215" s="65">
        <v>7.333333333333333</v>
      </c>
      <c r="W1215" s="36">
        <v>6.1611374407582939</v>
      </c>
      <c r="X1215" s="37">
        <v>4.7538200339558569</v>
      </c>
      <c r="Y1215" s="65">
        <v>7.795698924731183</v>
      </c>
      <c r="Z1215" s="36">
        <v>2.9411764705882351</v>
      </c>
      <c r="AA1215" s="37">
        <v>5.3789731051344738</v>
      </c>
      <c r="AB1215" s="37">
        <v>6.25</v>
      </c>
      <c r="AC1215" s="65">
        <v>4.918032786885246</v>
      </c>
      <c r="AD1215" s="36">
        <v>4.8346055979643765</v>
      </c>
      <c r="AE1215" s="37">
        <v>5.8947368421052628</v>
      </c>
      <c r="AF1215" s="65">
        <v>8.0536912751677843</v>
      </c>
      <c r="AG1215" s="36">
        <v>3.4068136272545089</v>
      </c>
      <c r="AH1215" s="37">
        <v>5.6918547595682041</v>
      </c>
      <c r="AI1215" s="38">
        <v>10.040160642570282</v>
      </c>
    </row>
    <row r="1216" spans="1:35" s="1" customFormat="1" x14ac:dyDescent="0.25">
      <c r="A1216" s="49" t="s">
        <v>282</v>
      </c>
      <c r="B1216" s="35">
        <f t="shared" ref="B1216:AF1216" si="348">SUM(B1205:B1208)</f>
        <v>32.799999999999997</v>
      </c>
      <c r="C1216" s="36">
        <f t="shared" si="348"/>
        <v>28.80161127895267</v>
      </c>
      <c r="D1216" s="37">
        <f t="shared" si="348"/>
        <v>36.742800397219469</v>
      </c>
      <c r="E1216" s="36">
        <f t="shared" si="348"/>
        <v>27.480916030534353</v>
      </c>
      <c r="F1216" s="37">
        <f t="shared" si="348"/>
        <v>34.272300469483568</v>
      </c>
      <c r="G1216" s="37">
        <f t="shared" si="348"/>
        <v>36.37660485021398</v>
      </c>
      <c r="H1216" s="36">
        <f t="shared" si="348"/>
        <v>30.275229357798167</v>
      </c>
      <c r="I1216" s="37">
        <f t="shared" si="348"/>
        <v>29.97250229147571</v>
      </c>
      <c r="J1216" s="37">
        <f t="shared" si="348"/>
        <v>40.595903165735564</v>
      </c>
      <c r="K1216" s="36">
        <f t="shared" si="348"/>
        <v>33.148404993065185</v>
      </c>
      <c r="L1216" s="37">
        <f t="shared" si="348"/>
        <v>31.608133086876155</v>
      </c>
      <c r="M1216" s="65">
        <f t="shared" si="348"/>
        <v>33.333333333333329</v>
      </c>
      <c r="N1216" s="36">
        <f t="shared" si="348"/>
        <v>35.632183908045974</v>
      </c>
      <c r="O1216" s="37">
        <f t="shared" si="348"/>
        <v>35.225048923679054</v>
      </c>
      <c r="P1216" s="37">
        <f t="shared" si="348"/>
        <v>25.94417077175698</v>
      </c>
      <c r="Q1216" s="37">
        <f t="shared" si="348"/>
        <v>34.975369458128078</v>
      </c>
      <c r="R1216" s="37">
        <f t="shared" si="348"/>
        <v>39.130434782608695</v>
      </c>
      <c r="S1216" s="65">
        <f t="shared" si="348"/>
        <v>38.46153846153846</v>
      </c>
      <c r="T1216" s="36">
        <f t="shared" si="348"/>
        <v>31.87066974595843</v>
      </c>
      <c r="U1216" s="37">
        <f t="shared" si="348"/>
        <v>39.449541284403672</v>
      </c>
      <c r="V1216" s="65">
        <f t="shared" si="348"/>
        <v>38.666666666666671</v>
      </c>
      <c r="W1216" s="36">
        <f t="shared" si="348"/>
        <v>37.914691943127963</v>
      </c>
      <c r="X1216" s="37">
        <f t="shared" si="348"/>
        <v>32.088285229202036</v>
      </c>
      <c r="Y1216" s="65">
        <f t="shared" si="348"/>
        <v>28.763440860215052</v>
      </c>
      <c r="Z1216" s="36">
        <f t="shared" si="348"/>
        <v>34.313725490196077</v>
      </c>
      <c r="AA1216" s="37">
        <f t="shared" si="348"/>
        <v>30.317848410757946</v>
      </c>
      <c r="AB1216" s="37">
        <f t="shared" si="348"/>
        <v>38.169642857142861</v>
      </c>
      <c r="AC1216" s="65">
        <f t="shared" si="348"/>
        <v>36.06557377049181</v>
      </c>
      <c r="AD1216" s="36">
        <f t="shared" si="348"/>
        <v>33.078880407124679</v>
      </c>
      <c r="AE1216" s="37">
        <f t="shared" si="348"/>
        <v>29.684210526315788</v>
      </c>
      <c r="AF1216" s="65">
        <f t="shared" si="348"/>
        <v>36.912751677852349</v>
      </c>
      <c r="AG1216" s="36">
        <f t="shared" ref="AG1216:AI1216" si="349">SUM(AG1205:AG1208)</f>
        <v>37.875751503006008</v>
      </c>
      <c r="AH1216" s="37">
        <f t="shared" si="349"/>
        <v>30.912659470068697</v>
      </c>
      <c r="AI1216" s="38">
        <f t="shared" si="349"/>
        <v>28.915662650602407</v>
      </c>
    </row>
    <row r="1217" spans="1:35" s="1" customFormat="1" x14ac:dyDescent="0.25">
      <c r="A1217" s="49" t="s">
        <v>283</v>
      </c>
      <c r="B1217" s="35">
        <f t="shared" ref="B1217:AF1217" si="350">SUM(B1209:B1211)</f>
        <v>35.9</v>
      </c>
      <c r="C1217" s="36">
        <f t="shared" si="350"/>
        <v>36.555891238670696</v>
      </c>
      <c r="D1217" s="37">
        <f t="shared" si="350"/>
        <v>35.253227408142997</v>
      </c>
      <c r="E1217" s="36">
        <f t="shared" si="350"/>
        <v>35.419847328244273</v>
      </c>
      <c r="F1217" s="37">
        <f t="shared" si="350"/>
        <v>35.367762128325509</v>
      </c>
      <c r="G1217" s="37">
        <f t="shared" si="350"/>
        <v>36.804564907275321</v>
      </c>
      <c r="H1217" s="36">
        <f t="shared" si="350"/>
        <v>32.11009174311927</v>
      </c>
      <c r="I1217" s="37">
        <f t="shared" si="350"/>
        <v>37.94683776351971</v>
      </c>
      <c r="J1217" s="37">
        <f t="shared" si="350"/>
        <v>33.705772811918067</v>
      </c>
      <c r="K1217" s="36">
        <f t="shared" si="350"/>
        <v>33.287101248266296</v>
      </c>
      <c r="L1217" s="37">
        <f t="shared" si="350"/>
        <v>38.077634011090574</v>
      </c>
      <c r="M1217" s="65">
        <f t="shared" si="350"/>
        <v>36.856368563685635</v>
      </c>
      <c r="N1217" s="36">
        <f t="shared" si="350"/>
        <v>35.632183908045981</v>
      </c>
      <c r="O1217" s="37">
        <f t="shared" si="350"/>
        <v>36.203522504892362</v>
      </c>
      <c r="P1217" s="37">
        <f t="shared" si="350"/>
        <v>35.960591133004925</v>
      </c>
      <c r="Q1217" s="37">
        <f t="shared" si="350"/>
        <v>33.990147783251231</v>
      </c>
      <c r="R1217" s="37">
        <f t="shared" si="350"/>
        <v>35.869565217391305</v>
      </c>
      <c r="S1217" s="65">
        <f t="shared" si="350"/>
        <v>35.897435897435898</v>
      </c>
      <c r="T1217" s="36">
        <f t="shared" si="350"/>
        <v>36.143187066974598</v>
      </c>
      <c r="U1217" s="37">
        <f t="shared" si="350"/>
        <v>34.862385321100923</v>
      </c>
      <c r="V1217" s="65">
        <f t="shared" si="350"/>
        <v>34.666666666666671</v>
      </c>
      <c r="W1217" s="36">
        <f t="shared" si="350"/>
        <v>34.123222748815166</v>
      </c>
      <c r="X1217" s="37">
        <f t="shared" si="350"/>
        <v>36.162988115449913</v>
      </c>
      <c r="Y1217" s="65">
        <f t="shared" si="350"/>
        <v>37.096774193548391</v>
      </c>
      <c r="Z1217" s="36">
        <f t="shared" si="350"/>
        <v>41.176470588235297</v>
      </c>
      <c r="AA1217" s="37">
        <f t="shared" si="350"/>
        <v>36.104319478402608</v>
      </c>
      <c r="AB1217" s="37">
        <f t="shared" si="350"/>
        <v>34.375</v>
      </c>
      <c r="AC1217" s="65">
        <f t="shared" si="350"/>
        <v>34.972677595628411</v>
      </c>
      <c r="AD1217" s="36">
        <f t="shared" si="350"/>
        <v>36.301950805767603</v>
      </c>
      <c r="AE1217" s="37">
        <f t="shared" si="350"/>
        <v>37.05263157894737</v>
      </c>
      <c r="AF1217" s="65">
        <f t="shared" si="350"/>
        <v>32.550335570469798</v>
      </c>
      <c r="AG1217" s="36">
        <f t="shared" ref="AG1217:AI1217" si="351">SUM(AG1209:AG1211)</f>
        <v>33.46693386773547</v>
      </c>
      <c r="AH1217" s="37">
        <f t="shared" si="351"/>
        <v>38.076545632973499</v>
      </c>
      <c r="AI1217" s="38">
        <f t="shared" si="351"/>
        <v>35.742971887550205</v>
      </c>
    </row>
    <row r="1218" spans="1:35" s="1" customFormat="1" x14ac:dyDescent="0.25">
      <c r="A1218" s="49" t="s">
        <v>284</v>
      </c>
      <c r="B1218" s="35">
        <f t="shared" ref="B1218:AF1218" si="352">SUM(B1212:B1215)</f>
        <v>30.7</v>
      </c>
      <c r="C1218" s="36">
        <f t="shared" si="352"/>
        <v>34.138972809667678</v>
      </c>
      <c r="D1218" s="37">
        <f t="shared" si="352"/>
        <v>27.308838133068519</v>
      </c>
      <c r="E1218" s="36">
        <f t="shared" si="352"/>
        <v>36.488549618320612</v>
      </c>
      <c r="F1218" s="37">
        <f t="shared" si="352"/>
        <v>29.89045383411581</v>
      </c>
      <c r="G1218" s="37">
        <f t="shared" si="352"/>
        <v>26.105563480741797</v>
      </c>
      <c r="H1218" s="36">
        <f t="shared" si="352"/>
        <v>37.61467889908257</v>
      </c>
      <c r="I1218" s="37">
        <f t="shared" si="352"/>
        <v>31.439046746104491</v>
      </c>
      <c r="J1218" s="37">
        <f t="shared" si="352"/>
        <v>25.139664804469273</v>
      </c>
      <c r="K1218" s="36">
        <f t="shared" si="352"/>
        <v>32.871012482662969</v>
      </c>
      <c r="L1218" s="37">
        <f t="shared" si="352"/>
        <v>30.314232902033272</v>
      </c>
      <c r="M1218" s="65">
        <f t="shared" si="352"/>
        <v>28.86178861788618</v>
      </c>
      <c r="N1218" s="36">
        <f t="shared" si="352"/>
        <v>28.275862068965516</v>
      </c>
      <c r="O1218" s="37">
        <f t="shared" si="352"/>
        <v>27.984344422700588</v>
      </c>
      <c r="P1218" s="37">
        <f t="shared" si="352"/>
        <v>37.438423645320199</v>
      </c>
      <c r="Q1218" s="37">
        <f t="shared" si="352"/>
        <v>31.034482758620683</v>
      </c>
      <c r="R1218" s="37">
        <f t="shared" si="352"/>
        <v>23.913043478260867</v>
      </c>
      <c r="S1218" s="65">
        <f t="shared" si="352"/>
        <v>25.641025641025635</v>
      </c>
      <c r="T1218" s="36">
        <f t="shared" si="352"/>
        <v>31.351039260969976</v>
      </c>
      <c r="U1218" s="37">
        <f t="shared" si="352"/>
        <v>24.770642201834864</v>
      </c>
      <c r="V1218" s="65">
        <f t="shared" si="352"/>
        <v>26.666666666666668</v>
      </c>
      <c r="W1218" s="36">
        <f t="shared" si="352"/>
        <v>26.777251184834128</v>
      </c>
      <c r="X1218" s="37">
        <f t="shared" si="352"/>
        <v>31.239388794567066</v>
      </c>
      <c r="Y1218" s="65">
        <f t="shared" si="352"/>
        <v>34.13978494623656</v>
      </c>
      <c r="Z1218" s="36">
        <f t="shared" si="352"/>
        <v>24.509803921568626</v>
      </c>
      <c r="AA1218" s="37">
        <f t="shared" si="352"/>
        <v>32.925835370823144</v>
      </c>
      <c r="AB1218" s="37">
        <f t="shared" si="352"/>
        <v>27.008928571428569</v>
      </c>
      <c r="AC1218" s="65">
        <f t="shared" si="352"/>
        <v>28.415300546448087</v>
      </c>
      <c r="AD1218" s="36">
        <f t="shared" si="352"/>
        <v>29.770992366412212</v>
      </c>
      <c r="AE1218" s="37">
        <f t="shared" si="352"/>
        <v>33.05263157894737</v>
      </c>
      <c r="AF1218" s="65">
        <f t="shared" si="352"/>
        <v>30.536912751677853</v>
      </c>
      <c r="AG1218" s="36">
        <f t="shared" ref="AG1218:AI1218" si="353">SUM(AG1212:AG1215)</f>
        <v>28.256513026052101</v>
      </c>
      <c r="AH1218" s="37">
        <f t="shared" si="353"/>
        <v>30.618253189401372</v>
      </c>
      <c r="AI1218" s="38">
        <f t="shared" si="353"/>
        <v>35.341365461847388</v>
      </c>
    </row>
    <row r="1219" spans="1:35" s="1" customFormat="1" x14ac:dyDescent="0.25">
      <c r="A1219" s="49" t="s">
        <v>16</v>
      </c>
      <c r="B1219" s="35">
        <v>0.6</v>
      </c>
      <c r="C1219" s="36">
        <v>0.50352467270896273</v>
      </c>
      <c r="D1219" s="37">
        <v>0.6951340615690168</v>
      </c>
      <c r="E1219" s="36">
        <v>0.61068702290076338</v>
      </c>
      <c r="F1219" s="37">
        <v>0.46948356807511737</v>
      </c>
      <c r="G1219" s="37">
        <v>0.71326676176890158</v>
      </c>
      <c r="H1219" s="36">
        <v>0</v>
      </c>
      <c r="I1219" s="37">
        <v>0.64161319890009172</v>
      </c>
      <c r="J1219" s="37">
        <v>0.55865921787709494</v>
      </c>
      <c r="K1219" s="36">
        <v>0.69348127600554788</v>
      </c>
      <c r="L1219" s="37">
        <v>0</v>
      </c>
      <c r="M1219" s="65">
        <v>0.94850948509485089</v>
      </c>
      <c r="N1219" s="36">
        <v>0.45977011494252873</v>
      </c>
      <c r="O1219" s="37">
        <v>0.58708414872798431</v>
      </c>
      <c r="P1219" s="37">
        <v>0.65681444991789817</v>
      </c>
      <c r="Q1219" s="37">
        <v>0</v>
      </c>
      <c r="R1219" s="37">
        <v>1.0869565217391304</v>
      </c>
      <c r="S1219" s="65">
        <v>0</v>
      </c>
      <c r="T1219" s="36">
        <v>0.63510392609699762</v>
      </c>
      <c r="U1219" s="37">
        <v>0.91743119266055051</v>
      </c>
      <c r="V1219" s="65">
        <v>0</v>
      </c>
      <c r="W1219" s="36">
        <v>1.1848341232227488</v>
      </c>
      <c r="X1219" s="37">
        <v>0.50933786078098475</v>
      </c>
      <c r="Y1219" s="65">
        <v>0</v>
      </c>
      <c r="Z1219" s="36">
        <v>0</v>
      </c>
      <c r="AA1219" s="37">
        <v>0.65199674001629992</v>
      </c>
      <c r="AB1219" s="37">
        <v>0.4464285714285714</v>
      </c>
      <c r="AC1219" s="65">
        <v>0.54644808743169404</v>
      </c>
      <c r="AD1219" s="36">
        <v>0.84817642069550458</v>
      </c>
      <c r="AE1219" s="37">
        <v>0.21052631578947367</v>
      </c>
      <c r="AF1219" s="65">
        <v>0</v>
      </c>
      <c r="AG1219" s="36">
        <v>0.40080160320641278</v>
      </c>
      <c r="AH1219" s="37">
        <v>0.39254170755642787</v>
      </c>
      <c r="AI1219" s="38">
        <v>0</v>
      </c>
    </row>
    <row r="1220" spans="1:35" s="1" customFormat="1" x14ac:dyDescent="0.25">
      <c r="A1220" s="49" t="s">
        <v>40</v>
      </c>
      <c r="B1220" s="39">
        <v>5.9759999999999955</v>
      </c>
      <c r="C1220" s="40">
        <v>6.0906344410876079</v>
      </c>
      <c r="D1220" s="41">
        <v>5.8629592850049663</v>
      </c>
      <c r="E1220" s="40">
        <v>6.3725190839694754</v>
      </c>
      <c r="F1220" s="41">
        <v>5.6776212832550863</v>
      </c>
      <c r="G1220" s="41">
        <v>5.8958630527817322</v>
      </c>
      <c r="H1220" s="40">
        <v>5.1865443425076467</v>
      </c>
      <c r="I1220" s="41">
        <v>6.1567369385884501</v>
      </c>
      <c r="J1220" s="41">
        <v>5.4245810055865853</v>
      </c>
      <c r="K1220" s="40">
        <v>6.2066574202496536</v>
      </c>
      <c r="L1220" s="41">
        <v>4.8909426987060947</v>
      </c>
      <c r="M1220" s="61">
        <v>6.5460704607046081</v>
      </c>
      <c r="N1220" s="40">
        <v>5.5609195402298921</v>
      </c>
      <c r="O1220" s="41">
        <v>5.7866927592954998</v>
      </c>
      <c r="P1220" s="41">
        <v>6.5238095238095157</v>
      </c>
      <c r="Q1220" s="41">
        <v>4.7832512315270908</v>
      </c>
      <c r="R1220" s="41">
        <v>6.5108695652173889</v>
      </c>
      <c r="S1220" s="61">
        <v>4.0769230769230775</v>
      </c>
      <c r="T1220" s="40">
        <v>6.0935334872979077</v>
      </c>
      <c r="U1220" s="41">
        <v>6.2385321100917448</v>
      </c>
      <c r="V1220" s="61">
        <v>4.4666666666666632</v>
      </c>
      <c r="W1220" s="40">
        <v>6.8127962085308065</v>
      </c>
      <c r="X1220" s="41">
        <v>5.8361629881154569</v>
      </c>
      <c r="Y1220" s="61">
        <v>5.0887096774193559</v>
      </c>
      <c r="Z1220" s="40">
        <v>4.4117647058823515</v>
      </c>
      <c r="AA1220" s="41">
        <v>6.2298288508557533</v>
      </c>
      <c r="AB1220" s="41">
        <v>5.3950892857142874</v>
      </c>
      <c r="AC1220" s="61">
        <v>5.6830601092896211</v>
      </c>
      <c r="AD1220" s="40">
        <v>6.3859202714164551</v>
      </c>
      <c r="AE1220" s="41">
        <v>5.4568421052631573</v>
      </c>
      <c r="AF1220" s="61">
        <v>4.7214765100671139</v>
      </c>
      <c r="AG1220" s="40">
        <v>5.2244488977955914</v>
      </c>
      <c r="AH1220" s="41">
        <v>5.6820412168792895</v>
      </c>
      <c r="AI1220" s="42">
        <v>5.2008032128514072</v>
      </c>
    </row>
    <row r="1221" spans="1:35" s="1" customFormat="1" x14ac:dyDescent="0.25">
      <c r="A1221" s="49"/>
      <c r="B1221" s="35"/>
      <c r="C1221" s="36"/>
      <c r="D1221" s="37"/>
      <c r="E1221" s="36"/>
      <c r="F1221" s="37"/>
      <c r="G1221" s="37"/>
      <c r="H1221" s="36"/>
      <c r="I1221" s="37"/>
      <c r="J1221" s="37"/>
      <c r="K1221" s="36"/>
      <c r="L1221" s="37"/>
      <c r="M1221" s="65"/>
      <c r="N1221" s="36"/>
      <c r="O1221" s="37"/>
      <c r="P1221" s="37"/>
      <c r="Q1221" s="37"/>
      <c r="R1221" s="37"/>
      <c r="S1221" s="65"/>
      <c r="T1221" s="36"/>
      <c r="U1221" s="37"/>
      <c r="V1221" s="65"/>
      <c r="W1221" s="36"/>
      <c r="X1221" s="37"/>
      <c r="Y1221" s="65"/>
      <c r="Z1221" s="36"/>
      <c r="AA1221" s="37"/>
      <c r="AB1221" s="37"/>
      <c r="AC1221" s="65"/>
      <c r="AD1221" s="36"/>
      <c r="AE1221" s="37"/>
      <c r="AF1221" s="65"/>
      <c r="AG1221" s="36"/>
      <c r="AH1221" s="37"/>
      <c r="AI1221" s="38"/>
    </row>
    <row r="1222" spans="1:35" s="1" customFormat="1" x14ac:dyDescent="0.25">
      <c r="A1222" s="43" t="s">
        <v>280</v>
      </c>
      <c r="B1222" s="35"/>
      <c r="C1222" s="36"/>
      <c r="D1222" s="37"/>
      <c r="E1222" s="36"/>
      <c r="F1222" s="37"/>
      <c r="G1222" s="37"/>
      <c r="H1222" s="36"/>
      <c r="I1222" s="37"/>
      <c r="J1222" s="37"/>
      <c r="K1222" s="36"/>
      <c r="L1222" s="37"/>
      <c r="M1222" s="65"/>
      <c r="N1222" s="36"/>
      <c r="O1222" s="37"/>
      <c r="P1222" s="37"/>
      <c r="Q1222" s="37"/>
      <c r="R1222" s="37"/>
      <c r="S1222" s="65"/>
      <c r="T1222" s="36"/>
      <c r="U1222" s="37"/>
      <c r="V1222" s="65"/>
      <c r="W1222" s="36"/>
      <c r="X1222" s="37"/>
      <c r="Y1222" s="65"/>
      <c r="Z1222" s="36"/>
      <c r="AA1222" s="37"/>
      <c r="AB1222" s="37"/>
      <c r="AC1222" s="65"/>
      <c r="AD1222" s="36"/>
      <c r="AE1222" s="37"/>
      <c r="AF1222" s="65"/>
      <c r="AG1222" s="36"/>
      <c r="AH1222" s="37"/>
      <c r="AI1222" s="38"/>
    </row>
    <row r="1223" spans="1:35" s="1" customFormat="1" x14ac:dyDescent="0.25">
      <c r="A1223" s="49" t="s">
        <v>273</v>
      </c>
      <c r="B1223" s="35">
        <v>12.75</v>
      </c>
      <c r="C1223" s="36">
        <v>10.775427995971802</v>
      </c>
      <c r="D1223" s="37">
        <v>14.697120158887786</v>
      </c>
      <c r="E1223" s="36">
        <v>10.839694656488549</v>
      </c>
      <c r="F1223" s="37">
        <v>11.893583724569639</v>
      </c>
      <c r="G1223" s="37">
        <v>15.121255349500714</v>
      </c>
      <c r="H1223" s="36">
        <v>8.5626911314984699</v>
      </c>
      <c r="I1223" s="37">
        <v>12.098991750687443</v>
      </c>
      <c r="J1223" s="37">
        <v>15.828677839851025</v>
      </c>
      <c r="K1223" s="36">
        <v>15.256588072122051</v>
      </c>
      <c r="L1223" s="37">
        <v>11.460258780036968</v>
      </c>
      <c r="M1223" s="65">
        <v>11.246612466124661</v>
      </c>
      <c r="N1223" s="36">
        <v>13.103448275862069</v>
      </c>
      <c r="O1223" s="37">
        <v>12.328767123287671</v>
      </c>
      <c r="P1223" s="37">
        <v>11.16584564860427</v>
      </c>
      <c r="Q1223" s="37">
        <v>8.3743842364532011</v>
      </c>
      <c r="R1223" s="37">
        <v>19.565217391304348</v>
      </c>
      <c r="S1223" s="65">
        <v>17.948717948717949</v>
      </c>
      <c r="T1223" s="36">
        <v>12.58660508083141</v>
      </c>
      <c r="U1223" s="37">
        <v>9.1743119266055047</v>
      </c>
      <c r="V1223" s="65">
        <v>18</v>
      </c>
      <c r="W1223" s="36">
        <v>17.061611374407583</v>
      </c>
      <c r="X1223" s="37">
        <v>11.37521222410866</v>
      </c>
      <c r="Y1223" s="65">
        <v>12.903225806451612</v>
      </c>
      <c r="Z1223" s="36">
        <v>5.8823529411764701</v>
      </c>
      <c r="AA1223" s="37">
        <v>12.061939690301548</v>
      </c>
      <c r="AB1223" s="37">
        <v>16.964285714285715</v>
      </c>
      <c r="AC1223" s="65">
        <v>11.475409836065573</v>
      </c>
      <c r="AD1223" s="36">
        <v>12.637828668363019</v>
      </c>
      <c r="AE1223" s="37">
        <v>11.578947368421053</v>
      </c>
      <c r="AF1223" s="65">
        <v>13.758389261744966</v>
      </c>
      <c r="AG1223" s="36">
        <v>15.030060120240481</v>
      </c>
      <c r="AH1223" s="37">
        <v>12.365063788027477</v>
      </c>
      <c r="AI1223" s="38">
        <v>10.040160642570282</v>
      </c>
    </row>
    <row r="1224" spans="1:35" s="1" customFormat="1" x14ac:dyDescent="0.25">
      <c r="A1224" s="49" t="s">
        <v>25</v>
      </c>
      <c r="B1224" s="35">
        <v>4.8</v>
      </c>
      <c r="C1224" s="36">
        <v>4.1289023162134946</v>
      </c>
      <c r="D1224" s="37">
        <v>5.4617676266137041</v>
      </c>
      <c r="E1224" s="36">
        <v>4.2748091603053435</v>
      </c>
      <c r="F1224" s="37">
        <v>4.3818466353677623</v>
      </c>
      <c r="G1224" s="37">
        <v>5.7061340941512126</v>
      </c>
      <c r="H1224" s="36">
        <v>3.3639143730886847</v>
      </c>
      <c r="I1224" s="37">
        <v>3.6663611365719522</v>
      </c>
      <c r="J1224" s="37">
        <v>8.3798882681564244</v>
      </c>
      <c r="K1224" s="36">
        <v>5.547850208044383</v>
      </c>
      <c r="L1224" s="37">
        <v>3.6968576709796674</v>
      </c>
      <c r="M1224" s="65">
        <v>4.8780487804878048</v>
      </c>
      <c r="N1224" s="36">
        <v>5.9770114942528734</v>
      </c>
      <c r="O1224" s="37">
        <v>3.5225048923679059</v>
      </c>
      <c r="P1224" s="37">
        <v>5.2545155993431854</v>
      </c>
      <c r="Q1224" s="37">
        <v>2.9556650246305418</v>
      </c>
      <c r="R1224" s="37">
        <v>6.5217391304347823</v>
      </c>
      <c r="S1224" s="65">
        <v>5.1282051282051277</v>
      </c>
      <c r="T1224" s="36">
        <v>4.9076212471131644</v>
      </c>
      <c r="U1224" s="37">
        <v>5.5045871559633035</v>
      </c>
      <c r="V1224" s="65">
        <v>3.3333333333333335</v>
      </c>
      <c r="W1224" s="36">
        <v>6.3981042654028428</v>
      </c>
      <c r="X1224" s="37">
        <v>4.3293718166383703</v>
      </c>
      <c r="Y1224" s="65">
        <v>4.56989247311828</v>
      </c>
      <c r="Z1224" s="36">
        <v>6.8627450980392162</v>
      </c>
      <c r="AA1224" s="37">
        <v>4.8084759576202121</v>
      </c>
      <c r="AB1224" s="37">
        <v>4.4642857142857144</v>
      </c>
      <c r="AC1224" s="65">
        <v>3.8251366120218582</v>
      </c>
      <c r="AD1224" s="36">
        <v>5.0890585241730273</v>
      </c>
      <c r="AE1224" s="37">
        <v>5.6842105263157894</v>
      </c>
      <c r="AF1224" s="65">
        <v>2.348993288590604</v>
      </c>
      <c r="AG1224" s="36">
        <v>5.0100200400801604</v>
      </c>
      <c r="AH1224" s="37">
        <v>5.1030421982335623</v>
      </c>
      <c r="AI1224" s="38">
        <v>4.4176706827309236</v>
      </c>
    </row>
    <row r="1225" spans="1:35" s="1" customFormat="1" x14ac:dyDescent="0.25">
      <c r="A1225" s="49" t="s">
        <v>24</v>
      </c>
      <c r="B1225" s="35">
        <v>5.65</v>
      </c>
      <c r="C1225" s="36">
        <v>4.3303121852970801</v>
      </c>
      <c r="D1225" s="37">
        <v>6.9513406156901683</v>
      </c>
      <c r="E1225" s="36">
        <v>5.9541984732824424</v>
      </c>
      <c r="F1225" s="37">
        <v>5.7902973395931143</v>
      </c>
      <c r="G1225" s="37">
        <v>5.2781740370898715</v>
      </c>
      <c r="H1225" s="36">
        <v>4.5871559633027523</v>
      </c>
      <c r="I1225" s="37">
        <v>5.9578368469294229</v>
      </c>
      <c r="J1225" s="37">
        <v>5.5865921787709496</v>
      </c>
      <c r="K1225" s="36">
        <v>5.9639389736477115</v>
      </c>
      <c r="L1225" s="37">
        <v>4.805914972273567</v>
      </c>
      <c r="M1225" s="65">
        <v>5.9620596205962055</v>
      </c>
      <c r="N1225" s="36">
        <v>3.9080459770114944</v>
      </c>
      <c r="O1225" s="37">
        <v>4.8923679060665357</v>
      </c>
      <c r="P1225" s="37">
        <v>6.0755336617405584</v>
      </c>
      <c r="Q1225" s="37">
        <v>6.8965517241379306</v>
      </c>
      <c r="R1225" s="37">
        <v>5.9782608695652177</v>
      </c>
      <c r="S1225" s="65">
        <v>12.820512820512819</v>
      </c>
      <c r="T1225" s="36">
        <v>5.3117782909930717</v>
      </c>
      <c r="U1225" s="37">
        <v>5.5045871559633035</v>
      </c>
      <c r="V1225" s="65">
        <v>8.6666666666666679</v>
      </c>
      <c r="W1225" s="36">
        <v>6.1611374407582939</v>
      </c>
      <c r="X1225" s="37">
        <v>5.2631578947368416</v>
      </c>
      <c r="Y1225" s="65">
        <v>5.913978494623656</v>
      </c>
      <c r="Z1225" s="36">
        <v>6.8627450980392162</v>
      </c>
      <c r="AA1225" s="37">
        <v>5.7049714751426244</v>
      </c>
      <c r="AB1225" s="37">
        <v>5.5803571428571432</v>
      </c>
      <c r="AC1225" s="65">
        <v>5.4644808743169397</v>
      </c>
      <c r="AD1225" s="36">
        <v>5.7675996607294318</v>
      </c>
      <c r="AE1225" s="37">
        <v>5.4736842105263159</v>
      </c>
      <c r="AF1225" s="65">
        <v>5.3691275167785237</v>
      </c>
      <c r="AG1225" s="36">
        <v>5.2104208416833666</v>
      </c>
      <c r="AH1225" s="37">
        <v>5.5937193326790968</v>
      </c>
      <c r="AI1225" s="38">
        <v>5.2208835341365463</v>
      </c>
    </row>
    <row r="1226" spans="1:35" s="1" customFormat="1" x14ac:dyDescent="0.25">
      <c r="A1226" s="49" t="s">
        <v>23</v>
      </c>
      <c r="B1226" s="35">
        <v>6.25</v>
      </c>
      <c r="C1226" s="36">
        <v>7.1500503524672716</v>
      </c>
      <c r="D1226" s="37">
        <v>5.3624627606752728</v>
      </c>
      <c r="E1226" s="36">
        <v>6.8702290076335881</v>
      </c>
      <c r="F1226" s="37">
        <v>6.4162754303599367</v>
      </c>
      <c r="G1226" s="37">
        <v>5.5634807417974326</v>
      </c>
      <c r="H1226" s="36">
        <v>5.81039755351682</v>
      </c>
      <c r="I1226" s="37">
        <v>6.3244729605866175</v>
      </c>
      <c r="J1226" s="37">
        <v>6.3314711359404097</v>
      </c>
      <c r="K1226" s="36">
        <v>6.2413314840499305</v>
      </c>
      <c r="L1226" s="37">
        <v>6.8391866913123849</v>
      </c>
      <c r="M1226" s="65">
        <v>5.8265582655826558</v>
      </c>
      <c r="N1226" s="36">
        <v>6.2068965517241379</v>
      </c>
      <c r="O1226" s="37">
        <v>6.6536203522504884</v>
      </c>
      <c r="P1226" s="37">
        <v>6.403940886699508</v>
      </c>
      <c r="Q1226" s="37">
        <v>3.9408866995073892</v>
      </c>
      <c r="R1226" s="37">
        <v>5.4347826086956523</v>
      </c>
      <c r="S1226" s="65">
        <v>10.256410256410255</v>
      </c>
      <c r="T1226" s="36">
        <v>6.4665127020785222</v>
      </c>
      <c r="U1226" s="37">
        <v>6.4220183486238538</v>
      </c>
      <c r="V1226" s="65">
        <v>4</v>
      </c>
      <c r="W1226" s="36">
        <v>6.8720379146919433</v>
      </c>
      <c r="X1226" s="37">
        <v>6.2818336162988109</v>
      </c>
      <c r="Y1226" s="65">
        <v>4.56989247311828</v>
      </c>
      <c r="Z1226" s="36">
        <v>11.76470588235294</v>
      </c>
      <c r="AA1226" s="37">
        <v>6.4384678076609623</v>
      </c>
      <c r="AB1226" s="37">
        <v>5.5803571428571432</v>
      </c>
      <c r="AC1226" s="65">
        <v>4.918032786885246</v>
      </c>
      <c r="AD1226" s="36">
        <v>5.8524173027989823</v>
      </c>
      <c r="AE1226" s="37">
        <v>6.3157894736842106</v>
      </c>
      <c r="AF1226" s="65">
        <v>8.3892617449664435</v>
      </c>
      <c r="AG1226" s="36">
        <v>5.6112224448897798</v>
      </c>
      <c r="AH1226" s="37">
        <v>7.2620215897939158</v>
      </c>
      <c r="AI1226" s="38">
        <v>5.2208835341365463</v>
      </c>
    </row>
    <row r="1227" spans="1:35" s="1" customFormat="1" x14ac:dyDescent="0.25">
      <c r="A1227" s="49" t="s">
        <v>22</v>
      </c>
      <c r="B1227" s="35">
        <v>7.85</v>
      </c>
      <c r="C1227" s="36">
        <v>7.8549848942598182</v>
      </c>
      <c r="D1227" s="37">
        <v>7.8450844091360477</v>
      </c>
      <c r="E1227" s="36">
        <v>7.4809160305343516</v>
      </c>
      <c r="F1227" s="37">
        <v>7.8247261345852896</v>
      </c>
      <c r="G1227" s="37">
        <v>8.2738944365192584</v>
      </c>
      <c r="H1227" s="36">
        <v>8.5626911314984699</v>
      </c>
      <c r="I1227" s="37">
        <v>7.6993583868010997</v>
      </c>
      <c r="J1227" s="37">
        <v>8.1936685288640589</v>
      </c>
      <c r="K1227" s="36">
        <v>8.1830790568654646</v>
      </c>
      <c r="L1227" s="37">
        <v>8.317929759704251</v>
      </c>
      <c r="M1227" s="65">
        <v>7.1815718157181578</v>
      </c>
      <c r="N1227" s="36">
        <v>8.9655172413793096</v>
      </c>
      <c r="O1227" s="37">
        <v>8.6105675146771041</v>
      </c>
      <c r="P1227" s="37">
        <v>7.2249589490968793</v>
      </c>
      <c r="Q1227" s="37">
        <v>6.8965517241379306</v>
      </c>
      <c r="R1227" s="37">
        <v>7.0652173913043477</v>
      </c>
      <c r="S1227" s="65">
        <v>5.1282051282051277</v>
      </c>
      <c r="T1227" s="36">
        <v>7.7367205542725177</v>
      </c>
      <c r="U1227" s="37">
        <v>6.4220183486238538</v>
      </c>
      <c r="V1227" s="65">
        <v>10.666666666666668</v>
      </c>
      <c r="W1227" s="36">
        <v>8.0568720379146921</v>
      </c>
      <c r="X1227" s="37">
        <v>7.6400679117147705</v>
      </c>
      <c r="Y1227" s="65">
        <v>8.3333333333333321</v>
      </c>
      <c r="Z1227" s="36">
        <v>8.8235294117647065</v>
      </c>
      <c r="AA1227" s="37">
        <v>7.0089649551752249</v>
      </c>
      <c r="AB1227" s="37">
        <v>9.5982142857142865</v>
      </c>
      <c r="AC1227" s="65">
        <v>8.7431693989071047</v>
      </c>
      <c r="AD1227" s="36">
        <v>6.9550466497031378</v>
      </c>
      <c r="AE1227" s="37">
        <v>11.578947368421053</v>
      </c>
      <c r="AF1227" s="65">
        <v>5.3691275167785237</v>
      </c>
      <c r="AG1227" s="36">
        <v>6.8136272545090177</v>
      </c>
      <c r="AH1227" s="37">
        <v>8.5377821393523075</v>
      </c>
      <c r="AI1227" s="38">
        <v>6.8273092369477917</v>
      </c>
    </row>
    <row r="1228" spans="1:35" s="1" customFormat="1" x14ac:dyDescent="0.25">
      <c r="A1228" s="49" t="s">
        <v>21</v>
      </c>
      <c r="B1228" s="35">
        <v>14.1</v>
      </c>
      <c r="C1228" s="36">
        <v>14.702920443101711</v>
      </c>
      <c r="D1228" s="37">
        <v>13.505461767626613</v>
      </c>
      <c r="E1228" s="36">
        <v>13.282442748091603</v>
      </c>
      <c r="F1228" s="37">
        <v>15.023474178403756</v>
      </c>
      <c r="G1228" s="37">
        <v>14.122681883024251</v>
      </c>
      <c r="H1228" s="36">
        <v>13.761467889908257</v>
      </c>
      <c r="I1228" s="37">
        <v>13.840513290559119</v>
      </c>
      <c r="J1228" s="37">
        <v>14.152700186219738</v>
      </c>
      <c r="K1228" s="36">
        <v>12.482662968099861</v>
      </c>
      <c r="L1228" s="37">
        <v>17.005545286506468</v>
      </c>
      <c r="M1228" s="65">
        <v>13.550135501355012</v>
      </c>
      <c r="N1228" s="36">
        <v>14.022988505747128</v>
      </c>
      <c r="O1228" s="37">
        <v>13.111545988258316</v>
      </c>
      <c r="P1228" s="37">
        <v>15.927750410509031</v>
      </c>
      <c r="Q1228" s="37">
        <v>11.330049261083744</v>
      </c>
      <c r="R1228" s="37">
        <v>14.673913043478262</v>
      </c>
      <c r="S1228" s="65">
        <v>17.948717948717949</v>
      </c>
      <c r="T1228" s="36">
        <v>14.491916859122403</v>
      </c>
      <c r="U1228" s="37">
        <v>10.091743119266056</v>
      </c>
      <c r="V1228" s="65">
        <v>10.666666666666668</v>
      </c>
      <c r="W1228" s="36">
        <v>14.454976303317535</v>
      </c>
      <c r="X1228" s="37">
        <v>13.582342954159593</v>
      </c>
      <c r="Y1228" s="65">
        <v>14.78494623655914</v>
      </c>
      <c r="Z1228" s="36">
        <v>12.745098039215685</v>
      </c>
      <c r="AA1228" s="37">
        <v>13.854930725346373</v>
      </c>
      <c r="AB1228" s="37">
        <v>13.839285714285715</v>
      </c>
      <c r="AC1228" s="65">
        <v>16.393442622950818</v>
      </c>
      <c r="AD1228" s="36">
        <v>14.843087362171332</v>
      </c>
      <c r="AE1228" s="37">
        <v>12.421052631578949</v>
      </c>
      <c r="AF1228" s="65">
        <v>13.758389261744966</v>
      </c>
      <c r="AG1228" s="36">
        <v>14.228456913827655</v>
      </c>
      <c r="AH1228" s="37">
        <v>13.640824337585869</v>
      </c>
      <c r="AI1228" s="38">
        <v>14.859437751004014</v>
      </c>
    </row>
    <row r="1229" spans="1:35" s="1" customFormat="1" x14ac:dyDescent="0.25">
      <c r="A1229" s="49" t="s">
        <v>20</v>
      </c>
      <c r="B1229" s="35">
        <v>10.6</v>
      </c>
      <c r="C1229" s="36">
        <v>11.681772406847935</v>
      </c>
      <c r="D1229" s="37">
        <v>9.5332671300893743</v>
      </c>
      <c r="E1229" s="36">
        <v>11.145038167938932</v>
      </c>
      <c r="F1229" s="37">
        <v>11.737089201877934</v>
      </c>
      <c r="G1229" s="37">
        <v>9.1298145506419406</v>
      </c>
      <c r="H1229" s="36">
        <v>11.314984709480122</v>
      </c>
      <c r="I1229" s="37">
        <v>11.274060494958754</v>
      </c>
      <c r="J1229" s="37">
        <v>9.3109869646182499</v>
      </c>
      <c r="K1229" s="36">
        <v>9.4313453536754501</v>
      </c>
      <c r="L1229" s="37">
        <v>12.384473197781885</v>
      </c>
      <c r="M1229" s="65">
        <v>10.433604336043361</v>
      </c>
      <c r="N1229" s="36">
        <v>8.7356321839080451</v>
      </c>
      <c r="O1229" s="37">
        <v>10.95890410958904</v>
      </c>
      <c r="P1229" s="37">
        <v>11.330049261083744</v>
      </c>
      <c r="Q1229" s="37">
        <v>13.793103448275861</v>
      </c>
      <c r="R1229" s="37">
        <v>9.2391304347826075</v>
      </c>
      <c r="S1229" s="65">
        <v>7.6923076923076925</v>
      </c>
      <c r="T1229" s="36">
        <v>10.565819861431871</v>
      </c>
      <c r="U1229" s="37">
        <v>11.009174311926607</v>
      </c>
      <c r="V1229" s="65">
        <v>11.333333333333332</v>
      </c>
      <c r="W1229" s="36">
        <v>10.42654028436019</v>
      </c>
      <c r="X1229" s="37">
        <v>10.950764006791172</v>
      </c>
      <c r="Y1229" s="65">
        <v>9.9462365591397841</v>
      </c>
      <c r="Z1229" s="36">
        <v>13.725490196078432</v>
      </c>
      <c r="AA1229" s="37">
        <v>11.165444172779136</v>
      </c>
      <c r="AB1229" s="37">
        <v>8.2589285714285712</v>
      </c>
      <c r="AC1229" s="65">
        <v>10.382513661202186</v>
      </c>
      <c r="AD1229" s="36">
        <v>11.111111111111111</v>
      </c>
      <c r="AE1229" s="37">
        <v>10.315789473684211</v>
      </c>
      <c r="AF1229" s="65">
        <v>9.0604026845637584</v>
      </c>
      <c r="AG1229" s="36">
        <v>8.8176352705410821</v>
      </c>
      <c r="AH1229" s="37">
        <v>10.794896957801766</v>
      </c>
      <c r="AI1229" s="38">
        <v>11.646586345381527</v>
      </c>
    </row>
    <row r="1230" spans="1:35" s="1" customFormat="1" x14ac:dyDescent="0.25">
      <c r="A1230" s="49" t="s">
        <v>19</v>
      </c>
      <c r="B1230" s="35">
        <v>12.85</v>
      </c>
      <c r="C1230" s="36">
        <v>12.890231621349447</v>
      </c>
      <c r="D1230" s="37">
        <v>12.810327706057597</v>
      </c>
      <c r="E1230" s="36">
        <v>13.740458015267176</v>
      </c>
      <c r="F1230" s="37">
        <v>11.737089201877934</v>
      </c>
      <c r="G1230" s="37">
        <v>13.12410841654779</v>
      </c>
      <c r="H1230" s="36">
        <v>12.232415902140673</v>
      </c>
      <c r="I1230" s="37">
        <v>14.57378551787351</v>
      </c>
      <c r="J1230" s="37">
        <v>10.242085661080075</v>
      </c>
      <c r="K1230" s="36">
        <v>10.957004160887656</v>
      </c>
      <c r="L1230" s="37">
        <v>12.939001848428836</v>
      </c>
      <c r="M1230" s="65">
        <v>14.634146341463413</v>
      </c>
      <c r="N1230" s="36">
        <v>11.494252873563218</v>
      </c>
      <c r="O1230" s="37">
        <v>15.264187866927593</v>
      </c>
      <c r="P1230" s="37">
        <v>13.464696223316913</v>
      </c>
      <c r="Q1230" s="37">
        <v>12.807881773399016</v>
      </c>
      <c r="R1230" s="37">
        <v>9.7826086956521738</v>
      </c>
      <c r="S1230" s="65">
        <v>7.6923076923076925</v>
      </c>
      <c r="T1230" s="36">
        <v>12.87528868360277</v>
      </c>
      <c r="U1230" s="37">
        <v>16.513761467889911</v>
      </c>
      <c r="V1230" s="65">
        <v>10.666666666666668</v>
      </c>
      <c r="W1230" s="36">
        <v>10.189573459715639</v>
      </c>
      <c r="X1230" s="37">
        <v>14.006791171477079</v>
      </c>
      <c r="Y1230" s="65">
        <v>12.365591397849462</v>
      </c>
      <c r="Z1230" s="36">
        <v>11.76470588235294</v>
      </c>
      <c r="AA1230" s="37">
        <v>13.691931540342297</v>
      </c>
      <c r="AB1230" s="37">
        <v>11.383928571428571</v>
      </c>
      <c r="AC1230" s="65">
        <v>11.475409836065573</v>
      </c>
      <c r="AD1230" s="36">
        <v>13.146734520780324</v>
      </c>
      <c r="AE1230" s="37">
        <v>14.315789473684209</v>
      </c>
      <c r="AF1230" s="65">
        <v>10.067114093959731</v>
      </c>
      <c r="AG1230" s="36">
        <v>14.829659318637276</v>
      </c>
      <c r="AH1230" s="37">
        <v>13.150147203140333</v>
      </c>
      <c r="AI1230" s="38">
        <v>11.646586345381527</v>
      </c>
    </row>
    <row r="1231" spans="1:35" s="1" customFormat="1" x14ac:dyDescent="0.25">
      <c r="A1231" s="49" t="s">
        <v>18</v>
      </c>
      <c r="B1231" s="35">
        <v>9.0499999999999989</v>
      </c>
      <c r="C1231" s="36">
        <v>9.3655589123867067</v>
      </c>
      <c r="D1231" s="37">
        <v>8.7388282025819262</v>
      </c>
      <c r="E1231" s="36">
        <v>9.3129770992366403</v>
      </c>
      <c r="F1231" s="37">
        <v>9.0766823161189372</v>
      </c>
      <c r="G1231" s="37">
        <v>8.8445078459343804</v>
      </c>
      <c r="H1231" s="36">
        <v>12.232415902140673</v>
      </c>
      <c r="I1231" s="37">
        <v>8.8909257561869843</v>
      </c>
      <c r="J1231" s="37">
        <v>7.4487895716945998</v>
      </c>
      <c r="K1231" s="36">
        <v>8.044382801664355</v>
      </c>
      <c r="L1231" s="37">
        <v>8.6876155268022188</v>
      </c>
      <c r="M1231" s="65">
        <v>10.29810298102981</v>
      </c>
      <c r="N1231" s="36">
        <v>10.344827586206897</v>
      </c>
      <c r="O1231" s="37">
        <v>8.8062622309197653</v>
      </c>
      <c r="P1231" s="37">
        <v>8.7027914614121507</v>
      </c>
      <c r="Q1231" s="37">
        <v>12.315270935960591</v>
      </c>
      <c r="R1231" s="37">
        <v>5.9782608695652177</v>
      </c>
      <c r="S1231" s="65">
        <v>5.1282051282051277</v>
      </c>
      <c r="T1231" s="36">
        <v>9.3533487297921472</v>
      </c>
      <c r="U1231" s="37">
        <v>10.091743119266056</v>
      </c>
      <c r="V1231" s="65">
        <v>4.666666666666667</v>
      </c>
      <c r="W1231" s="36">
        <v>6.6350710900473935</v>
      </c>
      <c r="X1231" s="37">
        <v>9.9320882852292023</v>
      </c>
      <c r="Y1231" s="65">
        <v>9.67741935483871</v>
      </c>
      <c r="Z1231" s="36">
        <v>8.8235294117647065</v>
      </c>
      <c r="AA1231" s="37">
        <v>9.3724531377343112</v>
      </c>
      <c r="AB1231" s="37">
        <v>8.7053571428571423</v>
      </c>
      <c r="AC1231" s="65">
        <v>8.7431693989071047</v>
      </c>
      <c r="AD1231" s="36">
        <v>8.7362171331636986</v>
      </c>
      <c r="AE1231" s="37">
        <v>9.8947368421052637</v>
      </c>
      <c r="AF1231" s="65">
        <v>9.3959731543624159</v>
      </c>
      <c r="AG1231" s="36">
        <v>9.0180360721442892</v>
      </c>
      <c r="AH1231" s="37">
        <v>8.9303238469087347</v>
      </c>
      <c r="AI1231" s="38">
        <v>11.244979919678714</v>
      </c>
    </row>
    <row r="1232" spans="1:35" s="1" customFormat="1" x14ac:dyDescent="0.25">
      <c r="A1232" s="49" t="s">
        <v>17</v>
      </c>
      <c r="B1232" s="35">
        <v>7.6499999999999995</v>
      </c>
      <c r="C1232" s="36">
        <v>8.358509566968781</v>
      </c>
      <c r="D1232" s="37">
        <v>6.9513406156901683</v>
      </c>
      <c r="E1232" s="36">
        <v>7.6335877862595423</v>
      </c>
      <c r="F1232" s="37">
        <v>7.6682316118935834</v>
      </c>
      <c r="G1232" s="37">
        <v>7.4179743223965771</v>
      </c>
      <c r="H1232" s="36">
        <v>7.3394495412844041</v>
      </c>
      <c r="I1232" s="37">
        <v>7.7910174152153981</v>
      </c>
      <c r="J1232" s="37">
        <v>8.0074487895716953</v>
      </c>
      <c r="K1232" s="36">
        <v>7.3509015256588066</v>
      </c>
      <c r="L1232" s="37">
        <v>7.5785582255083179</v>
      </c>
      <c r="M1232" s="65">
        <v>7.9945799457994582</v>
      </c>
      <c r="N1232" s="36">
        <v>8.7356321839080451</v>
      </c>
      <c r="O1232" s="37">
        <v>8.4148727984344411</v>
      </c>
      <c r="P1232" s="37">
        <v>6.2397372742200332</v>
      </c>
      <c r="Q1232" s="37">
        <v>10.344827586206897</v>
      </c>
      <c r="R1232" s="37">
        <v>7.0652173913043477</v>
      </c>
      <c r="S1232" s="65">
        <v>0</v>
      </c>
      <c r="T1232" s="36">
        <v>7.7944572748267893</v>
      </c>
      <c r="U1232" s="37">
        <v>6.4220183486238538</v>
      </c>
      <c r="V1232" s="65">
        <v>6.666666666666667</v>
      </c>
      <c r="W1232" s="36">
        <v>6.1611374407582939</v>
      </c>
      <c r="X1232" s="37">
        <v>8.064516129032258</v>
      </c>
      <c r="Y1232" s="65">
        <v>8.3333333333333321</v>
      </c>
      <c r="Z1232" s="36">
        <v>5.8823529411764701</v>
      </c>
      <c r="AA1232" s="37">
        <v>7.4164629176854113</v>
      </c>
      <c r="AB1232" s="37">
        <v>8.0357142857142865</v>
      </c>
      <c r="AC1232" s="65">
        <v>9.2896174863387984</v>
      </c>
      <c r="AD1232" s="36">
        <v>8.3121289228159458</v>
      </c>
      <c r="AE1232" s="37">
        <v>5.6842105263157894</v>
      </c>
      <c r="AF1232" s="65">
        <v>8.3892617449664435</v>
      </c>
      <c r="AG1232" s="36">
        <v>9.2184368737474944</v>
      </c>
      <c r="AH1232" s="37">
        <v>6.8694798822374876</v>
      </c>
      <c r="AI1232" s="38">
        <v>7.2289156626506017</v>
      </c>
    </row>
    <row r="1233" spans="1:35" s="1" customFormat="1" ht="25.5" x14ac:dyDescent="0.25">
      <c r="A1233" s="49" t="s">
        <v>160</v>
      </c>
      <c r="B1233" s="35">
        <v>6.45</v>
      </c>
      <c r="C1233" s="36">
        <v>7.4521651560926481</v>
      </c>
      <c r="D1233" s="37">
        <v>5.4617676266137041</v>
      </c>
      <c r="E1233" s="36">
        <v>7.0229007633587788</v>
      </c>
      <c r="F1233" s="37">
        <v>6.7292644757433493</v>
      </c>
      <c r="G1233" s="37">
        <v>5.5634807417974326</v>
      </c>
      <c r="H1233" s="36">
        <v>10.091743119266056</v>
      </c>
      <c r="I1233" s="37">
        <v>5.8661778185151237</v>
      </c>
      <c r="J1233" s="37">
        <v>5.4003724394785841</v>
      </c>
      <c r="K1233" s="36">
        <v>8.3217753120665741</v>
      </c>
      <c r="L1233" s="37">
        <v>5.5452865064695009</v>
      </c>
      <c r="M1233" s="65">
        <v>5.2845528455284558</v>
      </c>
      <c r="N1233" s="36">
        <v>6.4367816091954024</v>
      </c>
      <c r="O1233" s="37">
        <v>6.6536203522504884</v>
      </c>
      <c r="P1233" s="37">
        <v>5.4187192118226601</v>
      </c>
      <c r="Q1233" s="37">
        <v>8.8669950738916263</v>
      </c>
      <c r="R1233" s="37">
        <v>6.5217391304347823</v>
      </c>
      <c r="S1233" s="65">
        <v>7.6923076923076925</v>
      </c>
      <c r="T1233" s="36">
        <v>5.946882217090069</v>
      </c>
      <c r="U1233" s="37">
        <v>9.1743119266055047</v>
      </c>
      <c r="V1233" s="65">
        <v>10</v>
      </c>
      <c r="W1233" s="36">
        <v>5.9241706161137442</v>
      </c>
      <c r="X1233" s="37">
        <v>6.5365025466893041</v>
      </c>
      <c r="Y1233" s="65">
        <v>6.7204301075268811</v>
      </c>
      <c r="Z1233" s="36">
        <v>5.8823529411764701</v>
      </c>
      <c r="AA1233" s="37">
        <v>6.6014669926650367</v>
      </c>
      <c r="AB1233" s="37">
        <v>5.8035714285714288</v>
      </c>
      <c r="AC1233" s="65">
        <v>6.557377049180328</v>
      </c>
      <c r="AD1233" s="36">
        <v>5.5979643765903306</v>
      </c>
      <c r="AE1233" s="37">
        <v>6.1052631578947363</v>
      </c>
      <c r="AF1233" s="65">
        <v>10.40268456375839</v>
      </c>
      <c r="AG1233" s="36">
        <v>4.8096192384769543</v>
      </c>
      <c r="AH1233" s="37">
        <v>5.8881256133464186</v>
      </c>
      <c r="AI1233" s="38">
        <v>10.441767068273093</v>
      </c>
    </row>
    <row r="1234" spans="1:35" s="1" customFormat="1" x14ac:dyDescent="0.25">
      <c r="A1234" s="49" t="s">
        <v>282</v>
      </c>
      <c r="B1234" s="35">
        <f t="shared" ref="B1234:AF1234" si="354">SUM(B1223:B1226)</f>
        <v>29.450000000000003</v>
      </c>
      <c r="C1234" s="36">
        <f t="shared" si="354"/>
        <v>26.384692849949648</v>
      </c>
      <c r="D1234" s="37">
        <f t="shared" si="354"/>
        <v>32.472691161866933</v>
      </c>
      <c r="E1234" s="36">
        <f t="shared" si="354"/>
        <v>27.938931297709921</v>
      </c>
      <c r="F1234" s="37">
        <f t="shared" si="354"/>
        <v>28.482003129890451</v>
      </c>
      <c r="G1234" s="37">
        <f t="shared" si="354"/>
        <v>31.669044222539235</v>
      </c>
      <c r="H1234" s="36">
        <f t="shared" si="354"/>
        <v>22.324159021406729</v>
      </c>
      <c r="I1234" s="37">
        <f t="shared" si="354"/>
        <v>28.047662694775436</v>
      </c>
      <c r="J1234" s="37">
        <f t="shared" si="354"/>
        <v>36.126629422718807</v>
      </c>
      <c r="K1234" s="36">
        <f t="shared" si="354"/>
        <v>33.009708737864074</v>
      </c>
      <c r="L1234" s="37">
        <f t="shared" si="354"/>
        <v>26.802218114602589</v>
      </c>
      <c r="M1234" s="65">
        <f t="shared" si="354"/>
        <v>27.913279132791324</v>
      </c>
      <c r="N1234" s="36">
        <f t="shared" si="354"/>
        <v>29.195402298850574</v>
      </c>
      <c r="O1234" s="37">
        <f t="shared" si="354"/>
        <v>27.397260273972602</v>
      </c>
      <c r="P1234" s="37">
        <f t="shared" si="354"/>
        <v>28.899835796387521</v>
      </c>
      <c r="Q1234" s="37">
        <f t="shared" si="354"/>
        <v>22.167487684729061</v>
      </c>
      <c r="R1234" s="37">
        <f t="shared" si="354"/>
        <v>37.5</v>
      </c>
      <c r="S1234" s="65">
        <f t="shared" si="354"/>
        <v>46.153846153846153</v>
      </c>
      <c r="T1234" s="36">
        <f t="shared" si="354"/>
        <v>29.272517321016167</v>
      </c>
      <c r="U1234" s="37">
        <f t="shared" si="354"/>
        <v>26.605504587155966</v>
      </c>
      <c r="V1234" s="65">
        <f t="shared" si="354"/>
        <v>34</v>
      </c>
      <c r="W1234" s="36">
        <f t="shared" si="354"/>
        <v>36.492890995260666</v>
      </c>
      <c r="X1234" s="37">
        <f t="shared" si="354"/>
        <v>27.249575551782684</v>
      </c>
      <c r="Y1234" s="65">
        <f t="shared" si="354"/>
        <v>27.956989247311828</v>
      </c>
      <c r="Z1234" s="36">
        <f t="shared" si="354"/>
        <v>31.372549019607845</v>
      </c>
      <c r="AA1234" s="37">
        <f t="shared" si="354"/>
        <v>29.013854930725348</v>
      </c>
      <c r="AB1234" s="37">
        <f t="shared" si="354"/>
        <v>32.589285714285715</v>
      </c>
      <c r="AC1234" s="65">
        <f t="shared" si="354"/>
        <v>25.683060109289617</v>
      </c>
      <c r="AD1234" s="36">
        <f t="shared" si="354"/>
        <v>29.346904156064461</v>
      </c>
      <c r="AE1234" s="37">
        <f t="shared" si="354"/>
        <v>29.05263157894737</v>
      </c>
      <c r="AF1234" s="65">
        <f t="shared" si="354"/>
        <v>29.865771812080538</v>
      </c>
      <c r="AG1234" s="36">
        <f t="shared" ref="AG1234:AI1234" si="355">SUM(AG1223:AG1226)</f>
        <v>30.861723446893787</v>
      </c>
      <c r="AH1234" s="37">
        <f t="shared" si="355"/>
        <v>30.323846908734055</v>
      </c>
      <c r="AI1234" s="38">
        <f t="shared" si="355"/>
        <v>24.899598393574298</v>
      </c>
    </row>
    <row r="1235" spans="1:35" s="1" customFormat="1" x14ac:dyDescent="0.25">
      <c r="A1235" s="49" t="s">
        <v>283</v>
      </c>
      <c r="B1235" s="35">
        <f t="shared" ref="B1235:AF1235" si="356">SUM(B1227:B1229)</f>
        <v>32.549999999999997</v>
      </c>
      <c r="C1235" s="36">
        <f t="shared" si="356"/>
        <v>34.239677744209466</v>
      </c>
      <c r="D1235" s="37">
        <f t="shared" si="356"/>
        <v>30.883813306852037</v>
      </c>
      <c r="E1235" s="36">
        <f t="shared" si="356"/>
        <v>31.908396946564885</v>
      </c>
      <c r="F1235" s="37">
        <f t="shared" si="356"/>
        <v>34.585289514866979</v>
      </c>
      <c r="G1235" s="37">
        <f t="shared" si="356"/>
        <v>31.526390870185452</v>
      </c>
      <c r="H1235" s="36">
        <f t="shared" si="356"/>
        <v>33.63914373088685</v>
      </c>
      <c r="I1235" s="37">
        <f t="shared" si="356"/>
        <v>32.813932172318971</v>
      </c>
      <c r="J1235" s="37">
        <f t="shared" si="356"/>
        <v>31.65735567970205</v>
      </c>
      <c r="K1235" s="36">
        <f t="shared" si="356"/>
        <v>30.097087378640776</v>
      </c>
      <c r="L1235" s="37">
        <f t="shared" si="356"/>
        <v>37.707948243992604</v>
      </c>
      <c r="M1235" s="65">
        <f t="shared" si="356"/>
        <v>31.165311653116532</v>
      </c>
      <c r="N1235" s="36">
        <f t="shared" si="356"/>
        <v>31.724137931034484</v>
      </c>
      <c r="O1235" s="37">
        <f t="shared" si="356"/>
        <v>32.681017612524464</v>
      </c>
      <c r="P1235" s="37">
        <f t="shared" si="356"/>
        <v>34.482758620689651</v>
      </c>
      <c r="Q1235" s="37">
        <f t="shared" si="356"/>
        <v>32.019704433497537</v>
      </c>
      <c r="R1235" s="37">
        <f t="shared" si="356"/>
        <v>30.978260869565219</v>
      </c>
      <c r="S1235" s="65">
        <f t="shared" si="356"/>
        <v>30.76923076923077</v>
      </c>
      <c r="T1235" s="36">
        <f t="shared" si="356"/>
        <v>32.79445727482679</v>
      </c>
      <c r="U1235" s="37">
        <f t="shared" si="356"/>
        <v>27.522935779816518</v>
      </c>
      <c r="V1235" s="65">
        <f t="shared" si="356"/>
        <v>32.666666666666671</v>
      </c>
      <c r="W1235" s="36">
        <f t="shared" si="356"/>
        <v>32.938388625592417</v>
      </c>
      <c r="X1235" s="37">
        <f t="shared" si="356"/>
        <v>32.173174872665534</v>
      </c>
      <c r="Y1235" s="65">
        <f t="shared" si="356"/>
        <v>33.064516129032256</v>
      </c>
      <c r="Z1235" s="36">
        <f t="shared" si="356"/>
        <v>35.294117647058826</v>
      </c>
      <c r="AA1235" s="37">
        <f t="shared" si="356"/>
        <v>32.029339853300733</v>
      </c>
      <c r="AB1235" s="37">
        <f t="shared" si="356"/>
        <v>31.696428571428569</v>
      </c>
      <c r="AC1235" s="65">
        <f t="shared" si="356"/>
        <v>35.519125683060111</v>
      </c>
      <c r="AD1235" s="36">
        <f t="shared" si="356"/>
        <v>32.909245122985581</v>
      </c>
      <c r="AE1235" s="37">
        <f t="shared" si="356"/>
        <v>34.315789473684212</v>
      </c>
      <c r="AF1235" s="65">
        <f t="shared" si="356"/>
        <v>28.187919463087248</v>
      </c>
      <c r="AG1235" s="36">
        <f t="shared" ref="AG1235:AI1235" si="357">SUM(AG1227:AG1229)</f>
        <v>29.859719438877754</v>
      </c>
      <c r="AH1235" s="37">
        <f t="shared" si="357"/>
        <v>32.973503434739946</v>
      </c>
      <c r="AI1235" s="38">
        <f t="shared" si="357"/>
        <v>33.333333333333336</v>
      </c>
    </row>
    <row r="1236" spans="1:35" s="1" customFormat="1" x14ac:dyDescent="0.25">
      <c r="A1236" s="49" t="s">
        <v>284</v>
      </c>
      <c r="B1236" s="35">
        <f t="shared" ref="B1236:AF1236" si="358">SUM(B1230:B1233)</f>
        <v>36</v>
      </c>
      <c r="C1236" s="36">
        <f t="shared" si="358"/>
        <v>38.066465256797585</v>
      </c>
      <c r="D1236" s="37">
        <f t="shared" si="358"/>
        <v>33.962264150943398</v>
      </c>
      <c r="E1236" s="36">
        <f t="shared" si="358"/>
        <v>37.709923664122137</v>
      </c>
      <c r="F1236" s="37">
        <f t="shared" si="358"/>
        <v>35.2112676056338</v>
      </c>
      <c r="G1236" s="37">
        <f t="shared" si="358"/>
        <v>34.950071326676181</v>
      </c>
      <c r="H1236" s="36">
        <f t="shared" si="358"/>
        <v>41.896024464831804</v>
      </c>
      <c r="I1236" s="37">
        <f t="shared" si="358"/>
        <v>37.121906507791017</v>
      </c>
      <c r="J1236" s="37">
        <f t="shared" si="358"/>
        <v>31.098696461824954</v>
      </c>
      <c r="K1236" s="36">
        <f t="shared" si="358"/>
        <v>34.674063800277395</v>
      </c>
      <c r="L1236" s="37">
        <f t="shared" si="358"/>
        <v>34.750462107208875</v>
      </c>
      <c r="M1236" s="65">
        <f t="shared" si="358"/>
        <v>38.211382113821131</v>
      </c>
      <c r="N1236" s="36">
        <f t="shared" si="358"/>
        <v>37.011494252873561</v>
      </c>
      <c r="O1236" s="37">
        <f t="shared" si="358"/>
        <v>39.138943248532286</v>
      </c>
      <c r="P1236" s="37">
        <f t="shared" si="358"/>
        <v>33.825944170771756</v>
      </c>
      <c r="Q1236" s="37">
        <f t="shared" si="358"/>
        <v>44.334975369458135</v>
      </c>
      <c r="R1236" s="37">
        <f t="shared" si="358"/>
        <v>29.34782608695652</v>
      </c>
      <c r="S1236" s="65">
        <f t="shared" si="358"/>
        <v>20.512820512820515</v>
      </c>
      <c r="T1236" s="36">
        <f t="shared" si="358"/>
        <v>35.969976905311775</v>
      </c>
      <c r="U1236" s="37">
        <f t="shared" si="358"/>
        <v>42.201834862385326</v>
      </c>
      <c r="V1236" s="65">
        <f t="shared" si="358"/>
        <v>32</v>
      </c>
      <c r="W1236" s="36">
        <f t="shared" si="358"/>
        <v>28.90995260663507</v>
      </c>
      <c r="X1236" s="37">
        <f t="shared" si="358"/>
        <v>38.539898132427844</v>
      </c>
      <c r="Y1236" s="65">
        <f t="shared" si="358"/>
        <v>37.096774193548384</v>
      </c>
      <c r="Z1236" s="36">
        <f t="shared" si="358"/>
        <v>32.352941176470587</v>
      </c>
      <c r="AA1236" s="37">
        <f t="shared" si="358"/>
        <v>37.082314588427053</v>
      </c>
      <c r="AB1236" s="37">
        <f t="shared" si="358"/>
        <v>33.928571428571431</v>
      </c>
      <c r="AC1236" s="65">
        <f t="shared" si="358"/>
        <v>36.06557377049181</v>
      </c>
      <c r="AD1236" s="36">
        <f t="shared" si="358"/>
        <v>35.793044953350304</v>
      </c>
      <c r="AE1236" s="37">
        <f t="shared" si="358"/>
        <v>36</v>
      </c>
      <c r="AF1236" s="65">
        <f t="shared" si="358"/>
        <v>38.255033557046978</v>
      </c>
      <c r="AG1236" s="36">
        <f t="shared" ref="AG1236:AI1236" si="359">SUM(AG1230:AG1233)</f>
        <v>37.875751503006015</v>
      </c>
      <c r="AH1236" s="37">
        <f t="shared" si="359"/>
        <v>34.83807654563298</v>
      </c>
      <c r="AI1236" s="38">
        <f t="shared" si="359"/>
        <v>40.562248995983936</v>
      </c>
    </row>
    <row r="1237" spans="1:35" s="1" customFormat="1" x14ac:dyDescent="0.25">
      <c r="A1237" s="49" t="s">
        <v>16</v>
      </c>
      <c r="B1237" s="35">
        <v>2</v>
      </c>
      <c r="C1237" s="36">
        <v>1.3091641490433032</v>
      </c>
      <c r="D1237" s="37">
        <v>2.6812313803376364</v>
      </c>
      <c r="E1237" s="36">
        <v>2.4427480916030535</v>
      </c>
      <c r="F1237" s="37">
        <v>1.7214397496087637</v>
      </c>
      <c r="G1237" s="37">
        <v>1.8544935805991443</v>
      </c>
      <c r="H1237" s="36">
        <v>2.1406727828746175</v>
      </c>
      <c r="I1237" s="37">
        <v>2.0164986251145738</v>
      </c>
      <c r="J1237" s="37">
        <v>1.1173184357541899</v>
      </c>
      <c r="K1237" s="36">
        <v>2.219140083217753</v>
      </c>
      <c r="L1237" s="37">
        <v>0.73937153419593349</v>
      </c>
      <c r="M1237" s="65">
        <v>2.7100271002710028</v>
      </c>
      <c r="N1237" s="36">
        <v>2.0689655172413794</v>
      </c>
      <c r="O1237" s="37">
        <v>0.78277886497064575</v>
      </c>
      <c r="P1237" s="37">
        <v>2.7914614121510675</v>
      </c>
      <c r="Q1237" s="37">
        <v>1.4778325123152709</v>
      </c>
      <c r="R1237" s="37">
        <v>2.1739130434782608</v>
      </c>
      <c r="S1237" s="65">
        <v>2.5641025641025639</v>
      </c>
      <c r="T1237" s="36">
        <v>1.9630484988452657</v>
      </c>
      <c r="U1237" s="37">
        <v>3.669724770642202</v>
      </c>
      <c r="V1237" s="65">
        <v>1.3333333333333335</v>
      </c>
      <c r="W1237" s="36">
        <v>1.6587677725118484</v>
      </c>
      <c r="X1237" s="37">
        <v>2.037351443123939</v>
      </c>
      <c r="Y1237" s="65">
        <v>1.881720430107527</v>
      </c>
      <c r="Z1237" s="36">
        <v>0.98039215686274506</v>
      </c>
      <c r="AA1237" s="37">
        <v>1.8744906275468622</v>
      </c>
      <c r="AB1237" s="37">
        <v>1.7857142857142856</v>
      </c>
      <c r="AC1237" s="65">
        <v>2.7322404371584699</v>
      </c>
      <c r="AD1237" s="36">
        <v>1.9508057675996608</v>
      </c>
      <c r="AE1237" s="37">
        <v>0.63157894736842102</v>
      </c>
      <c r="AF1237" s="65">
        <v>3.6912751677852351</v>
      </c>
      <c r="AG1237" s="36">
        <v>1.402805611222445</v>
      </c>
      <c r="AH1237" s="37">
        <v>1.8645731108930326</v>
      </c>
      <c r="AI1237" s="38">
        <v>1.2048192771084338</v>
      </c>
    </row>
    <row r="1238" spans="1:35" s="1" customFormat="1" x14ac:dyDescent="0.25">
      <c r="A1238" s="49" t="s">
        <v>40</v>
      </c>
      <c r="B1238" s="39">
        <v>8.9605000000000157</v>
      </c>
      <c r="C1238" s="40">
        <v>7.8600201409869017</v>
      </c>
      <c r="D1238" s="41">
        <v>10.045680238331661</v>
      </c>
      <c r="E1238" s="40">
        <v>9.9816793893129816</v>
      </c>
      <c r="F1238" s="41">
        <v>8.4741784037558627</v>
      </c>
      <c r="G1238" s="41">
        <v>8.4736091298145499</v>
      </c>
      <c r="H1238" s="40">
        <v>9.7951070336391428</v>
      </c>
      <c r="I1238" s="41">
        <v>9.0742438130155723</v>
      </c>
      <c r="J1238" s="41">
        <v>6.7877094972067002</v>
      </c>
      <c r="K1238" s="40">
        <v>9.2219140083217628</v>
      </c>
      <c r="L1238" s="41">
        <v>6.5804066543438093</v>
      </c>
      <c r="M1238" s="61">
        <v>10.449864498644974</v>
      </c>
      <c r="N1238" s="40">
        <v>9.1080459770115016</v>
      </c>
      <c r="O1238" s="41">
        <v>6.7514677103718173</v>
      </c>
      <c r="P1238" s="41">
        <v>10.456486042692944</v>
      </c>
      <c r="Q1238" s="41">
        <v>8.6108374384236477</v>
      </c>
      <c r="R1238" s="41">
        <v>8.7173913043478208</v>
      </c>
      <c r="S1238" s="61">
        <v>9.0256410256410273</v>
      </c>
      <c r="T1238" s="40">
        <v>8.8891454965358108</v>
      </c>
      <c r="U1238" s="41">
        <v>12.577981651376145</v>
      </c>
      <c r="V1238" s="61">
        <v>7.3533333333333344</v>
      </c>
      <c r="W1238" s="40">
        <v>7.7725118483412379</v>
      </c>
      <c r="X1238" s="41">
        <v>9.2079796264855869</v>
      </c>
      <c r="Y1238" s="61">
        <v>8.7956989247311821</v>
      </c>
      <c r="Z1238" s="40">
        <v>6.9803921568627452</v>
      </c>
      <c r="AA1238" s="41">
        <v>8.7832110839445843</v>
      </c>
      <c r="AB1238" s="41">
        <v>8.2633928571428612</v>
      </c>
      <c r="AC1238" s="61">
        <v>10.546448087431695</v>
      </c>
      <c r="AD1238" s="40">
        <v>8.8575063613231482</v>
      </c>
      <c r="AE1238" s="41">
        <v>6.2378947368421036</v>
      </c>
      <c r="AF1238" s="61">
        <v>12.46308724832215</v>
      </c>
      <c r="AG1238" s="40">
        <v>7.7114228456913887</v>
      </c>
      <c r="AH1238" s="41">
        <v>8.6231599607458165</v>
      </c>
      <c r="AI1238" s="42">
        <v>7.8393574297188762</v>
      </c>
    </row>
    <row r="1239" spans="1:35" s="1" customFormat="1" x14ac:dyDescent="0.25">
      <c r="A1239" s="49"/>
      <c r="B1239" s="35"/>
      <c r="C1239" s="36"/>
      <c r="D1239" s="37"/>
      <c r="E1239" s="36"/>
      <c r="F1239" s="37"/>
      <c r="G1239" s="37"/>
      <c r="H1239" s="36"/>
      <c r="I1239" s="37"/>
      <c r="J1239" s="37"/>
      <c r="K1239" s="36"/>
      <c r="L1239" s="37"/>
      <c r="M1239" s="65"/>
      <c r="N1239" s="36"/>
      <c r="O1239" s="37"/>
      <c r="P1239" s="37"/>
      <c r="Q1239" s="37"/>
      <c r="R1239" s="37"/>
      <c r="S1239" s="65"/>
      <c r="T1239" s="36"/>
      <c r="U1239" s="37"/>
      <c r="V1239" s="65"/>
      <c r="W1239" s="36"/>
      <c r="X1239" s="37"/>
      <c r="Y1239" s="65"/>
      <c r="Z1239" s="36"/>
      <c r="AA1239" s="37"/>
      <c r="AB1239" s="37"/>
      <c r="AC1239" s="65"/>
      <c r="AD1239" s="36"/>
      <c r="AE1239" s="37"/>
      <c r="AF1239" s="65"/>
      <c r="AG1239" s="36"/>
      <c r="AH1239" s="37"/>
      <c r="AI1239" s="38"/>
    </row>
    <row r="1240" spans="1:35" s="1" customFormat="1" ht="30" x14ac:dyDescent="0.25">
      <c r="A1240" s="43" t="s">
        <v>279</v>
      </c>
      <c r="B1240" s="35"/>
      <c r="C1240" s="36"/>
      <c r="D1240" s="37"/>
      <c r="E1240" s="36"/>
      <c r="F1240" s="37"/>
      <c r="G1240" s="37"/>
      <c r="H1240" s="36"/>
      <c r="I1240" s="37"/>
      <c r="J1240" s="37"/>
      <c r="K1240" s="36"/>
      <c r="L1240" s="37"/>
      <c r="M1240" s="65"/>
      <c r="N1240" s="36"/>
      <c r="O1240" s="37"/>
      <c r="P1240" s="37"/>
      <c r="Q1240" s="37"/>
      <c r="R1240" s="37"/>
      <c r="S1240" s="65"/>
      <c r="T1240" s="36"/>
      <c r="U1240" s="37"/>
      <c r="V1240" s="65"/>
      <c r="W1240" s="36"/>
      <c r="X1240" s="37"/>
      <c r="Y1240" s="65"/>
      <c r="Z1240" s="36"/>
      <c r="AA1240" s="37"/>
      <c r="AB1240" s="37"/>
      <c r="AC1240" s="65"/>
      <c r="AD1240" s="36"/>
      <c r="AE1240" s="37"/>
      <c r="AF1240" s="65"/>
      <c r="AG1240" s="36"/>
      <c r="AH1240" s="37"/>
      <c r="AI1240" s="38"/>
    </row>
    <row r="1241" spans="1:35" s="1" customFormat="1" x14ac:dyDescent="0.25">
      <c r="A1241" s="49" t="s">
        <v>273</v>
      </c>
      <c r="B1241" s="35">
        <v>6.35</v>
      </c>
      <c r="C1241" s="36">
        <v>6.0422960725075532</v>
      </c>
      <c r="D1241" s="37">
        <v>6.6534260178748763</v>
      </c>
      <c r="E1241" s="36">
        <v>6.5648854961832068</v>
      </c>
      <c r="F1241" s="37">
        <v>5.7902973395931143</v>
      </c>
      <c r="G1241" s="37">
        <v>6.4194008559201139</v>
      </c>
      <c r="H1241" s="36">
        <v>4.8929663608562688</v>
      </c>
      <c r="I1241" s="37">
        <v>5.682859761686526</v>
      </c>
      <c r="J1241" s="37">
        <v>8.3798882681564244</v>
      </c>
      <c r="K1241" s="36">
        <v>8.8765603328710121</v>
      </c>
      <c r="L1241" s="37">
        <v>5.5452865064695009</v>
      </c>
      <c r="M1241" s="65">
        <v>4.4715447154471546</v>
      </c>
      <c r="N1241" s="36">
        <v>6.4367816091954024</v>
      </c>
      <c r="O1241" s="37">
        <v>4.3052837573385521</v>
      </c>
      <c r="P1241" s="37">
        <v>6.2397372742200332</v>
      </c>
      <c r="Q1241" s="37">
        <v>8.3743842364532011</v>
      </c>
      <c r="R1241" s="37">
        <v>9.7826086956521738</v>
      </c>
      <c r="S1241" s="65">
        <v>2.5641025641025639</v>
      </c>
      <c r="T1241" s="36">
        <v>6.4087759815242489</v>
      </c>
      <c r="U1241" s="37">
        <v>6.4220183486238538</v>
      </c>
      <c r="V1241" s="65">
        <v>6</v>
      </c>
      <c r="W1241" s="36">
        <v>8.0568720379146921</v>
      </c>
      <c r="X1241" s="37">
        <v>5.9422750424448214</v>
      </c>
      <c r="Y1241" s="65">
        <v>5.10752688172043</v>
      </c>
      <c r="Z1241" s="36">
        <v>9.8039215686274517</v>
      </c>
      <c r="AA1241" s="37">
        <v>6.4384678076609623</v>
      </c>
      <c r="AB1241" s="37">
        <v>6.4732142857142865</v>
      </c>
      <c r="AC1241" s="65">
        <v>3.278688524590164</v>
      </c>
      <c r="AD1241" s="36">
        <v>6.7854113655640367</v>
      </c>
      <c r="AE1241" s="37">
        <v>4.8421052631578947</v>
      </c>
      <c r="AF1241" s="65">
        <v>6.0402684563758395</v>
      </c>
      <c r="AG1241" s="36">
        <v>7.0140280561122248</v>
      </c>
      <c r="AH1241" s="37">
        <v>5.7899901864573113</v>
      </c>
      <c r="AI1241" s="38">
        <v>3.2128514056224895</v>
      </c>
    </row>
    <row r="1242" spans="1:35" s="1" customFormat="1" x14ac:dyDescent="0.25">
      <c r="A1242" s="49" t="s">
        <v>25</v>
      </c>
      <c r="B1242" s="35">
        <v>2.75</v>
      </c>
      <c r="C1242" s="36">
        <v>3.2225579053373616</v>
      </c>
      <c r="D1242" s="37">
        <v>2.2840119165839128</v>
      </c>
      <c r="E1242" s="36">
        <v>3.3587786259541987</v>
      </c>
      <c r="F1242" s="37">
        <v>3.286384976525822</v>
      </c>
      <c r="G1242" s="37">
        <v>1.7118402282453637</v>
      </c>
      <c r="H1242" s="36">
        <v>3.669724770642202</v>
      </c>
      <c r="I1242" s="37">
        <v>2.1998166819431715</v>
      </c>
      <c r="J1242" s="37">
        <v>3.5381750465549344</v>
      </c>
      <c r="K1242" s="36">
        <v>3.7447988904299581</v>
      </c>
      <c r="L1242" s="37">
        <v>2.4029574861367835</v>
      </c>
      <c r="M1242" s="65">
        <v>2.0325203252032518</v>
      </c>
      <c r="N1242" s="36">
        <v>0.91954022988505746</v>
      </c>
      <c r="O1242" s="37">
        <v>2.5440313111545985</v>
      </c>
      <c r="P1242" s="37">
        <v>2.6272577996715927</v>
      </c>
      <c r="Q1242" s="37">
        <v>4.9261083743842367</v>
      </c>
      <c r="R1242" s="37">
        <v>3.804347826086957</v>
      </c>
      <c r="S1242" s="65">
        <v>7.6923076923076925</v>
      </c>
      <c r="T1242" s="36">
        <v>2.8868360277136258</v>
      </c>
      <c r="U1242" s="37">
        <v>0</v>
      </c>
      <c r="V1242" s="65">
        <v>3.3333333333333335</v>
      </c>
      <c r="W1242" s="36">
        <v>3.080568720379147</v>
      </c>
      <c r="X1242" s="37">
        <v>2.9711375212224107</v>
      </c>
      <c r="Y1242" s="65">
        <v>1.881720430107527</v>
      </c>
      <c r="Z1242" s="36">
        <v>2.9411764705882351</v>
      </c>
      <c r="AA1242" s="37">
        <v>3.0969845150774247</v>
      </c>
      <c r="AB1242" s="37">
        <v>1.7857142857142856</v>
      </c>
      <c r="AC1242" s="65">
        <v>2.7322404371584699</v>
      </c>
      <c r="AD1242" s="36">
        <v>2.2052586938083119</v>
      </c>
      <c r="AE1242" s="37">
        <v>2.9473684210526314</v>
      </c>
      <c r="AF1242" s="65">
        <v>4.0268456375838921</v>
      </c>
      <c r="AG1242" s="36">
        <v>3.0060120240480961</v>
      </c>
      <c r="AH1242" s="37">
        <v>2.3552502453385671</v>
      </c>
      <c r="AI1242" s="38">
        <v>3.6144578313253009</v>
      </c>
    </row>
    <row r="1243" spans="1:35" s="1" customFormat="1" x14ac:dyDescent="0.25">
      <c r="A1243" s="49" t="s">
        <v>24</v>
      </c>
      <c r="B1243" s="35">
        <v>4.2</v>
      </c>
      <c r="C1243" s="36">
        <v>3.726082578046324</v>
      </c>
      <c r="D1243" s="37">
        <v>4.6673286991062559</v>
      </c>
      <c r="E1243" s="36">
        <v>3.9694656488549618</v>
      </c>
      <c r="F1243" s="37">
        <v>4.3818466353677623</v>
      </c>
      <c r="G1243" s="37">
        <v>4.2796005706134093</v>
      </c>
      <c r="H1243" s="36">
        <v>2.7522935779816518</v>
      </c>
      <c r="I1243" s="37">
        <v>3.4830430797433545</v>
      </c>
      <c r="J1243" s="37">
        <v>6.5176908752327751</v>
      </c>
      <c r="K1243" s="36">
        <v>4.8543689320388346</v>
      </c>
      <c r="L1243" s="37">
        <v>4.805914972273567</v>
      </c>
      <c r="M1243" s="65">
        <v>3.116531165311653</v>
      </c>
      <c r="N1243" s="36">
        <v>4.8275862068965516</v>
      </c>
      <c r="O1243" s="37">
        <v>3.131115459882583</v>
      </c>
      <c r="P1243" s="37">
        <v>3.9408866995073892</v>
      </c>
      <c r="Q1243" s="37">
        <v>4.9261083743842367</v>
      </c>
      <c r="R1243" s="37">
        <v>7.0652173913043477</v>
      </c>
      <c r="S1243" s="65">
        <v>0</v>
      </c>
      <c r="T1243" s="36">
        <v>4.2147806004618937</v>
      </c>
      <c r="U1243" s="37">
        <v>3.669724770642202</v>
      </c>
      <c r="V1243" s="65">
        <v>4.666666666666667</v>
      </c>
      <c r="W1243" s="36">
        <v>3.5545023696682465</v>
      </c>
      <c r="X1243" s="37">
        <v>4.4991511035653655</v>
      </c>
      <c r="Y1243" s="65">
        <v>3.763440860215054</v>
      </c>
      <c r="Z1243" s="36">
        <v>4.9019607843137258</v>
      </c>
      <c r="AA1243" s="37">
        <v>4.1564792176039118</v>
      </c>
      <c r="AB1243" s="37">
        <v>4.4642857142857144</v>
      </c>
      <c r="AC1243" s="65">
        <v>3.278688524590164</v>
      </c>
      <c r="AD1243" s="36">
        <v>3.7319762510602206</v>
      </c>
      <c r="AE1243" s="37">
        <v>4.4210526315789469</v>
      </c>
      <c r="AF1243" s="65">
        <v>5.3691275167785237</v>
      </c>
      <c r="AG1243" s="36">
        <v>3.0060120240480961</v>
      </c>
      <c r="AH1243" s="37">
        <v>5.0049067713444559</v>
      </c>
      <c r="AI1243" s="38">
        <v>4.8192771084337354</v>
      </c>
    </row>
    <row r="1244" spans="1:35" s="1" customFormat="1" x14ac:dyDescent="0.25">
      <c r="A1244" s="49" t="s">
        <v>23</v>
      </c>
      <c r="B1244" s="35">
        <v>6.2</v>
      </c>
      <c r="C1244" s="36">
        <v>5.5387713997985903</v>
      </c>
      <c r="D1244" s="37">
        <v>6.8520357497517379</v>
      </c>
      <c r="E1244" s="36">
        <v>7.0229007633587788</v>
      </c>
      <c r="F1244" s="37">
        <v>5.0078247261345856</v>
      </c>
      <c r="G1244" s="37">
        <v>6.4194008559201139</v>
      </c>
      <c r="H1244" s="36">
        <v>5.1987767584097861</v>
      </c>
      <c r="I1244" s="37">
        <v>5.7745187901008252</v>
      </c>
      <c r="J1244" s="37">
        <v>7.0763500931098688</v>
      </c>
      <c r="K1244" s="36">
        <v>7.6282940360610256</v>
      </c>
      <c r="L1244" s="37">
        <v>7.3937153419593349</v>
      </c>
      <c r="M1244" s="65">
        <v>3.9295392953929538</v>
      </c>
      <c r="N1244" s="36">
        <v>5.0574712643678161</v>
      </c>
      <c r="O1244" s="37">
        <v>4.8923679060665357</v>
      </c>
      <c r="P1244" s="37">
        <v>7.0607553366174054</v>
      </c>
      <c r="Q1244" s="37">
        <v>6.403940886699508</v>
      </c>
      <c r="R1244" s="37">
        <v>7.0652173913043477</v>
      </c>
      <c r="S1244" s="65">
        <v>15.384615384615385</v>
      </c>
      <c r="T1244" s="36">
        <v>6.062355658198614</v>
      </c>
      <c r="U1244" s="37">
        <v>8.2568807339449553</v>
      </c>
      <c r="V1244" s="65">
        <v>6.666666666666667</v>
      </c>
      <c r="W1244" s="36">
        <v>8.0568720379146921</v>
      </c>
      <c r="X1244" s="37">
        <v>5.4329371816638368</v>
      </c>
      <c r="Y1244" s="65">
        <v>6.182795698924731</v>
      </c>
      <c r="Z1244" s="36">
        <v>9.8039215686274517</v>
      </c>
      <c r="AA1244" s="37">
        <v>6.0309698451507741</v>
      </c>
      <c r="AB1244" s="37">
        <v>5.8035714285714288</v>
      </c>
      <c r="AC1244" s="65">
        <v>6.0109289617486334</v>
      </c>
      <c r="AD1244" s="36">
        <v>6.5309584393553859</v>
      </c>
      <c r="AE1244" s="37">
        <v>5.6842105263157894</v>
      </c>
      <c r="AF1244" s="65">
        <v>6.7114093959731544</v>
      </c>
      <c r="AG1244" s="36">
        <v>5.6112224448897798</v>
      </c>
      <c r="AH1244" s="37">
        <v>7.1638861629048094</v>
      </c>
      <c r="AI1244" s="38">
        <v>4.0160642570281126</v>
      </c>
    </row>
    <row r="1245" spans="1:35" s="1" customFormat="1" x14ac:dyDescent="0.25">
      <c r="A1245" s="49" t="s">
        <v>22</v>
      </c>
      <c r="B1245" s="35">
        <v>9.6</v>
      </c>
      <c r="C1245" s="36">
        <v>10.070493454179255</v>
      </c>
      <c r="D1245" s="37">
        <v>9.1360476663356511</v>
      </c>
      <c r="E1245" s="36">
        <v>9.6183206106870234</v>
      </c>
      <c r="F1245" s="37">
        <v>9.5461658841940533</v>
      </c>
      <c r="G1245" s="37">
        <v>9.7004279600570626</v>
      </c>
      <c r="H1245" s="36">
        <v>8.8685015290519882</v>
      </c>
      <c r="I1245" s="37">
        <v>9.8075160403299719</v>
      </c>
      <c r="J1245" s="37">
        <v>9.8696461824953445</v>
      </c>
      <c r="K1245" s="36">
        <v>9.9861303744798882</v>
      </c>
      <c r="L1245" s="37">
        <v>9.0573012939001849</v>
      </c>
      <c r="M1245" s="65">
        <v>9.6205962059620589</v>
      </c>
      <c r="N1245" s="36">
        <v>11.264367816091953</v>
      </c>
      <c r="O1245" s="37">
        <v>9.0019569471624266</v>
      </c>
      <c r="P1245" s="37">
        <v>9.0311986863711002</v>
      </c>
      <c r="Q1245" s="37">
        <v>6.403940886699508</v>
      </c>
      <c r="R1245" s="37">
        <v>11.956521739130435</v>
      </c>
      <c r="S1245" s="65">
        <v>15.384615384615385</v>
      </c>
      <c r="T1245" s="36">
        <v>9.4110854503464214</v>
      </c>
      <c r="U1245" s="37">
        <v>5.5045871559633035</v>
      </c>
      <c r="V1245" s="65">
        <v>14.000000000000002</v>
      </c>
      <c r="W1245" s="36">
        <v>10.42654028436019</v>
      </c>
      <c r="X1245" s="37">
        <v>9.762308998302208</v>
      </c>
      <c r="Y1245" s="65">
        <v>8.064516129032258</v>
      </c>
      <c r="Z1245" s="36">
        <v>12.745098039215685</v>
      </c>
      <c r="AA1245" s="37">
        <v>9.1279543602282001</v>
      </c>
      <c r="AB1245" s="37">
        <v>8.9285714285714288</v>
      </c>
      <c r="AC1245" s="65">
        <v>13.661202185792352</v>
      </c>
      <c r="AD1245" s="36">
        <v>9.8388464800678541</v>
      </c>
      <c r="AE1245" s="37">
        <v>8.8421052631578938</v>
      </c>
      <c r="AF1245" s="65">
        <v>9.3959731543624159</v>
      </c>
      <c r="AG1245" s="36">
        <v>10.821643286573146</v>
      </c>
      <c r="AH1245" s="37">
        <v>9.0284592737978411</v>
      </c>
      <c r="AI1245" s="38">
        <v>8.4337349397590362</v>
      </c>
    </row>
    <row r="1246" spans="1:35" s="1" customFormat="1" x14ac:dyDescent="0.25">
      <c r="A1246" s="49" t="s">
        <v>21</v>
      </c>
      <c r="B1246" s="35">
        <v>13.25</v>
      </c>
      <c r="C1246" s="36">
        <v>13.897280966767372</v>
      </c>
      <c r="D1246" s="37">
        <v>12.611717974180737</v>
      </c>
      <c r="E1246" s="36">
        <v>13.893129770992365</v>
      </c>
      <c r="F1246" s="37">
        <v>12.050078247261347</v>
      </c>
      <c r="G1246" s="37">
        <v>13.837375178316691</v>
      </c>
      <c r="H1246" s="36">
        <v>11.009174311926607</v>
      </c>
      <c r="I1246" s="37">
        <v>13.290559120073327</v>
      </c>
      <c r="J1246" s="37">
        <v>14.711359404096836</v>
      </c>
      <c r="K1246" s="36">
        <v>14.008321775312066</v>
      </c>
      <c r="L1246" s="37">
        <v>11.829944547134936</v>
      </c>
      <c r="M1246" s="65">
        <v>13.550135501355012</v>
      </c>
      <c r="N1246" s="36">
        <v>15.862068965517242</v>
      </c>
      <c r="O1246" s="37">
        <v>11.741682974559687</v>
      </c>
      <c r="P1246" s="37">
        <v>13.300492610837439</v>
      </c>
      <c r="Q1246" s="37">
        <v>10.344827586206897</v>
      </c>
      <c r="R1246" s="37">
        <v>15.217391304347828</v>
      </c>
      <c r="S1246" s="65">
        <v>10.256410256410255</v>
      </c>
      <c r="T1246" s="36">
        <v>13.048498845265588</v>
      </c>
      <c r="U1246" s="37">
        <v>21.100917431192663</v>
      </c>
      <c r="V1246" s="65">
        <v>10.666666666666668</v>
      </c>
      <c r="W1246" s="36">
        <v>14.218009478672986</v>
      </c>
      <c r="X1246" s="37">
        <v>13.921901528013583</v>
      </c>
      <c r="Y1246" s="65">
        <v>10.483870967741936</v>
      </c>
      <c r="Z1246" s="36">
        <v>15.686274509803921</v>
      </c>
      <c r="AA1246" s="37">
        <v>13.528932355338224</v>
      </c>
      <c r="AB1246" s="37">
        <v>13.392857142857142</v>
      </c>
      <c r="AC1246" s="65">
        <v>8.7431693989071047</v>
      </c>
      <c r="AD1246" s="36">
        <v>12.892281594571669</v>
      </c>
      <c r="AE1246" s="37">
        <v>16.421052631578949</v>
      </c>
      <c r="AF1246" s="65">
        <v>10.738255033557047</v>
      </c>
      <c r="AG1246" s="36">
        <v>13.827655310621243</v>
      </c>
      <c r="AH1246" s="37">
        <v>13.738959764474975</v>
      </c>
      <c r="AI1246" s="38">
        <v>13.654618473895583</v>
      </c>
    </row>
    <row r="1247" spans="1:35" s="1" customFormat="1" x14ac:dyDescent="0.25">
      <c r="A1247" s="49" t="s">
        <v>20</v>
      </c>
      <c r="B1247" s="35">
        <v>14.549999999999999</v>
      </c>
      <c r="C1247" s="36">
        <v>14.400805639476335</v>
      </c>
      <c r="D1247" s="37">
        <v>14.697120158887786</v>
      </c>
      <c r="E1247" s="36">
        <v>13.587786259541984</v>
      </c>
      <c r="F1247" s="37">
        <v>16.588419405320813</v>
      </c>
      <c r="G1247" s="37">
        <v>13.552068473609131</v>
      </c>
      <c r="H1247" s="36">
        <v>12.232415902140673</v>
      </c>
      <c r="I1247" s="37">
        <v>16.498625114573787</v>
      </c>
      <c r="J1247" s="37">
        <v>12.290502793296088</v>
      </c>
      <c r="K1247" s="36">
        <v>11.927877947295423</v>
      </c>
      <c r="L1247" s="37">
        <v>14.78743068391867</v>
      </c>
      <c r="M1247" s="65">
        <v>16.937669376693769</v>
      </c>
      <c r="N1247" s="36">
        <v>13.793103448275861</v>
      </c>
      <c r="O1247" s="37">
        <v>17.416829745596868</v>
      </c>
      <c r="P1247" s="37">
        <v>13.793103448275861</v>
      </c>
      <c r="Q1247" s="37">
        <v>14.285714285714285</v>
      </c>
      <c r="R1247" s="37">
        <v>11.413043478260869</v>
      </c>
      <c r="S1247" s="65">
        <v>15.384615384615385</v>
      </c>
      <c r="T1247" s="36">
        <v>14.491916859122403</v>
      </c>
      <c r="U1247" s="37">
        <v>10.091743119266056</v>
      </c>
      <c r="V1247" s="65">
        <v>18.666666666666668</v>
      </c>
      <c r="W1247" s="36">
        <v>13.744075829383887</v>
      </c>
      <c r="X1247" s="37">
        <v>14.68590831918506</v>
      </c>
      <c r="Y1247" s="65">
        <v>13.978494623655912</v>
      </c>
      <c r="Z1247" s="36">
        <v>11.76470588235294</v>
      </c>
      <c r="AA1247" s="37">
        <v>15.240423797881011</v>
      </c>
      <c r="AB1247" s="37">
        <v>14.732142857142858</v>
      </c>
      <c r="AC1247" s="65">
        <v>10.928961748633879</v>
      </c>
      <c r="AD1247" s="36">
        <v>13.740458015267176</v>
      </c>
      <c r="AE1247" s="37">
        <v>17.684210526315788</v>
      </c>
      <c r="AF1247" s="65">
        <v>14.429530201342283</v>
      </c>
      <c r="AG1247" s="36">
        <v>13.026052104208416</v>
      </c>
      <c r="AH1247" s="37">
        <v>15.309126594700686</v>
      </c>
      <c r="AI1247" s="38">
        <v>16.867469879518072</v>
      </c>
    </row>
    <row r="1248" spans="1:35" s="1" customFormat="1" x14ac:dyDescent="0.25">
      <c r="A1248" s="49" t="s">
        <v>19</v>
      </c>
      <c r="B1248" s="35">
        <v>14.75</v>
      </c>
      <c r="C1248" s="36">
        <v>13.595166163141995</v>
      </c>
      <c r="D1248" s="37">
        <v>15.888778550148958</v>
      </c>
      <c r="E1248" s="36">
        <v>13.587786259541984</v>
      </c>
      <c r="F1248" s="37">
        <v>14.084507042253522</v>
      </c>
      <c r="G1248" s="37">
        <v>16.547788873038517</v>
      </c>
      <c r="H1248" s="36">
        <v>16.207951070336392</v>
      </c>
      <c r="I1248" s="37">
        <v>14.757103574702107</v>
      </c>
      <c r="J1248" s="37">
        <v>14.338919925512103</v>
      </c>
      <c r="K1248" s="36">
        <v>10.263522884882107</v>
      </c>
      <c r="L1248" s="37">
        <v>16.451016635859521</v>
      </c>
      <c r="M1248" s="65">
        <v>17.886178861788618</v>
      </c>
      <c r="N1248" s="36">
        <v>16.091954022988507</v>
      </c>
      <c r="O1248" s="37">
        <v>15.851272015655576</v>
      </c>
      <c r="P1248" s="37">
        <v>15.435139573070607</v>
      </c>
      <c r="Q1248" s="37">
        <v>13.793103448275861</v>
      </c>
      <c r="R1248" s="37">
        <v>8.695652173913043</v>
      </c>
      <c r="S1248" s="65">
        <v>7.6923076923076925</v>
      </c>
      <c r="T1248" s="36">
        <v>15.646651270207851</v>
      </c>
      <c r="U1248" s="37">
        <v>6.4220183486238538</v>
      </c>
      <c r="V1248" s="65">
        <v>9.3333333333333339</v>
      </c>
      <c r="W1248" s="36">
        <v>11.848341232227488</v>
      </c>
      <c r="X1248" s="37">
        <v>14.770797962648558</v>
      </c>
      <c r="Y1248" s="65">
        <v>18.548387096774192</v>
      </c>
      <c r="Z1248" s="36">
        <v>10.784313725490197</v>
      </c>
      <c r="AA1248" s="37">
        <v>13.528932355338224</v>
      </c>
      <c r="AB1248" s="37">
        <v>17.1875</v>
      </c>
      <c r="AC1248" s="65">
        <v>19.672131147540984</v>
      </c>
      <c r="AD1248" s="36">
        <v>16.878710771840545</v>
      </c>
      <c r="AE1248" s="37">
        <v>14.315789473684209</v>
      </c>
      <c r="AF1248" s="65">
        <v>9.0604026845637584</v>
      </c>
      <c r="AG1248" s="36">
        <v>15.230460921843688</v>
      </c>
      <c r="AH1248" s="37">
        <v>15.505397448478901</v>
      </c>
      <c r="AI1248" s="38">
        <v>13.654618473895583</v>
      </c>
    </row>
    <row r="1249" spans="1:35" s="1" customFormat="1" x14ac:dyDescent="0.25">
      <c r="A1249" s="49" t="s">
        <v>18</v>
      </c>
      <c r="B1249" s="35">
        <v>12.5</v>
      </c>
      <c r="C1249" s="36">
        <v>13.091641490433032</v>
      </c>
      <c r="D1249" s="37">
        <v>11.916583912611719</v>
      </c>
      <c r="E1249" s="36">
        <v>13.282442748091603</v>
      </c>
      <c r="F1249" s="37">
        <v>13.615023474178404</v>
      </c>
      <c r="G1249" s="37">
        <v>10.841654778887303</v>
      </c>
      <c r="H1249" s="36">
        <v>14.678899082568808</v>
      </c>
      <c r="I1249" s="37">
        <v>12.465627864344638</v>
      </c>
      <c r="J1249" s="37">
        <v>11.54562383612663</v>
      </c>
      <c r="K1249" s="36">
        <v>11.095700416088766</v>
      </c>
      <c r="L1249" s="37">
        <v>12.56931608133087</v>
      </c>
      <c r="M1249" s="65">
        <v>13.821138211382115</v>
      </c>
      <c r="N1249" s="36">
        <v>10.574712643678161</v>
      </c>
      <c r="O1249" s="37">
        <v>14.285714285714285</v>
      </c>
      <c r="P1249" s="37">
        <v>13.464696223316913</v>
      </c>
      <c r="Q1249" s="37">
        <v>13.793103448275861</v>
      </c>
      <c r="R1249" s="37">
        <v>8.695652173913043</v>
      </c>
      <c r="S1249" s="65">
        <v>10.256410256410255</v>
      </c>
      <c r="T1249" s="36">
        <v>12.471131639722865</v>
      </c>
      <c r="U1249" s="37">
        <v>19.26605504587156</v>
      </c>
      <c r="V1249" s="65">
        <v>8.6666666666666679</v>
      </c>
      <c r="W1249" s="36">
        <v>11.611374407582939</v>
      </c>
      <c r="X1249" s="37">
        <v>12.903225806451612</v>
      </c>
      <c r="Y1249" s="65">
        <v>12.903225806451612</v>
      </c>
      <c r="Z1249" s="36">
        <v>11.76470588235294</v>
      </c>
      <c r="AA1249" s="37">
        <v>13.284433577832111</v>
      </c>
      <c r="AB1249" s="37">
        <v>9.8214285714285712</v>
      </c>
      <c r="AC1249" s="65">
        <v>14.754098360655737</v>
      </c>
      <c r="AD1249" s="36">
        <v>12.55301102629347</v>
      </c>
      <c r="AE1249" s="37">
        <v>10.526315789473683</v>
      </c>
      <c r="AF1249" s="65">
        <v>13.422818791946309</v>
      </c>
      <c r="AG1249" s="36">
        <v>15.430861723446892</v>
      </c>
      <c r="AH1249" s="37">
        <v>11.481844946025516</v>
      </c>
      <c r="AI1249" s="38">
        <v>9.6385542168674707</v>
      </c>
    </row>
    <row r="1250" spans="1:35" s="1" customFormat="1" x14ac:dyDescent="0.25">
      <c r="A1250" s="49" t="s">
        <v>17</v>
      </c>
      <c r="B1250" s="35">
        <v>6.65</v>
      </c>
      <c r="C1250" s="36">
        <v>7.7542799597180263</v>
      </c>
      <c r="D1250" s="37">
        <v>5.5610724925521344</v>
      </c>
      <c r="E1250" s="36">
        <v>6.2595419847328246</v>
      </c>
      <c r="F1250" s="37">
        <v>6.5727699530516439</v>
      </c>
      <c r="G1250" s="37">
        <v>7.132667617689016</v>
      </c>
      <c r="H1250" s="36">
        <v>8.5626911314984699</v>
      </c>
      <c r="I1250" s="37">
        <v>7.0577451879010082</v>
      </c>
      <c r="J1250" s="37">
        <v>4.2830540037243949</v>
      </c>
      <c r="K1250" s="36">
        <v>5.825242718446602</v>
      </c>
      <c r="L1250" s="37">
        <v>7.208872458410351</v>
      </c>
      <c r="M1250" s="65">
        <v>7.0460704607046063</v>
      </c>
      <c r="N1250" s="36">
        <v>7.1264367816091951</v>
      </c>
      <c r="O1250" s="37">
        <v>7.6320939334637963</v>
      </c>
      <c r="P1250" s="37">
        <v>7.2249589490968793</v>
      </c>
      <c r="Q1250" s="37">
        <v>3.9408866995073892</v>
      </c>
      <c r="R1250" s="37">
        <v>4.3478260869565215</v>
      </c>
      <c r="S1250" s="65">
        <v>7.6923076923076925</v>
      </c>
      <c r="T1250" s="36">
        <v>6.8706697459584296</v>
      </c>
      <c r="U1250" s="37">
        <v>4.5871559633027523</v>
      </c>
      <c r="V1250" s="65">
        <v>5.3333333333333339</v>
      </c>
      <c r="W1250" s="36">
        <v>5.4502369668246446</v>
      </c>
      <c r="X1250" s="37">
        <v>6.6213921901528012</v>
      </c>
      <c r="Y1250" s="65">
        <v>8.6021505376344098</v>
      </c>
      <c r="Z1250" s="36">
        <v>5.8823529411764701</v>
      </c>
      <c r="AA1250" s="37">
        <v>6.8459657701711487</v>
      </c>
      <c r="AB1250" s="37">
        <v>6.9196428571428577</v>
      </c>
      <c r="AC1250" s="65">
        <v>6.557377049180328</v>
      </c>
      <c r="AD1250" s="36">
        <v>7.1246819338422389</v>
      </c>
      <c r="AE1250" s="37">
        <v>4.6315789473684212</v>
      </c>
      <c r="AF1250" s="65">
        <v>7.3825503355704702</v>
      </c>
      <c r="AG1250" s="36">
        <v>7.414829659318638</v>
      </c>
      <c r="AH1250" s="37">
        <v>5.8881256133464186</v>
      </c>
      <c r="AI1250" s="38">
        <v>7.6305220883534144</v>
      </c>
    </row>
    <row r="1251" spans="1:35" s="1" customFormat="1" ht="25.5" x14ac:dyDescent="0.25">
      <c r="A1251" s="49" t="s">
        <v>160</v>
      </c>
      <c r="B1251" s="35">
        <v>7.85</v>
      </c>
      <c r="C1251" s="36">
        <v>7.6535750251762336</v>
      </c>
      <c r="D1251" s="37">
        <v>8.0436941410129101</v>
      </c>
      <c r="E1251" s="36">
        <v>6.8702290076335881</v>
      </c>
      <c r="F1251" s="37">
        <v>7.981220657276995</v>
      </c>
      <c r="G1251" s="37">
        <v>8.5592011412268185</v>
      </c>
      <c r="H1251" s="36">
        <v>11.62079510703364</v>
      </c>
      <c r="I1251" s="37">
        <v>7.516040329972502</v>
      </c>
      <c r="J1251" s="37">
        <v>5.9590316573556796</v>
      </c>
      <c r="K1251" s="36">
        <v>10.124826629680998</v>
      </c>
      <c r="L1251" s="37">
        <v>6.8391866913123849</v>
      </c>
      <c r="M1251" s="65">
        <v>6.3685636856368566</v>
      </c>
      <c r="N1251" s="36">
        <v>7.5862068965517242</v>
      </c>
      <c r="O1251" s="37">
        <v>8.2191780821917799</v>
      </c>
      <c r="P1251" s="37">
        <v>5.9113300492610836</v>
      </c>
      <c r="Q1251" s="37">
        <v>11.822660098522167</v>
      </c>
      <c r="R1251" s="37">
        <v>10.326086956521738</v>
      </c>
      <c r="S1251" s="65">
        <v>5.1282051282051277</v>
      </c>
      <c r="T1251" s="36">
        <v>7.1593533487297929</v>
      </c>
      <c r="U1251" s="37">
        <v>11.009174311926607</v>
      </c>
      <c r="V1251" s="65">
        <v>12.666666666666668</v>
      </c>
      <c r="W1251" s="36">
        <v>8.293838862559241</v>
      </c>
      <c r="X1251" s="37">
        <v>7.1307300509337868</v>
      </c>
      <c r="Y1251" s="65">
        <v>9.67741935483871</v>
      </c>
      <c r="Z1251" s="36">
        <v>2.9411764705882351</v>
      </c>
      <c r="AA1251" s="37">
        <v>7.1719641401792984</v>
      </c>
      <c r="AB1251" s="37">
        <v>9.5982142857142865</v>
      </c>
      <c r="AC1251" s="65">
        <v>9.2896174863387984</v>
      </c>
      <c r="AD1251" s="36">
        <v>6.4461407972858344</v>
      </c>
      <c r="AE1251" s="37">
        <v>8</v>
      </c>
      <c r="AF1251" s="65">
        <v>12.751677852348994</v>
      </c>
      <c r="AG1251" s="36">
        <v>4.6092184368737472</v>
      </c>
      <c r="AH1251" s="37">
        <v>7.8508341511285575</v>
      </c>
      <c r="AI1251" s="38">
        <v>14.056224899598394</v>
      </c>
    </row>
    <row r="1252" spans="1:35" s="1" customFormat="1" x14ac:dyDescent="0.25">
      <c r="A1252" s="49" t="s">
        <v>282</v>
      </c>
      <c r="B1252" s="35">
        <f t="shared" ref="B1252:AF1252" si="360">SUM(B1241:B1244)</f>
        <v>19.5</v>
      </c>
      <c r="C1252" s="36">
        <f t="shared" si="360"/>
        <v>18.52970795568983</v>
      </c>
      <c r="D1252" s="37">
        <f t="shared" si="360"/>
        <v>20.456802383316784</v>
      </c>
      <c r="E1252" s="36">
        <f t="shared" si="360"/>
        <v>20.916030534351147</v>
      </c>
      <c r="F1252" s="37">
        <f t="shared" si="360"/>
        <v>18.466353677621285</v>
      </c>
      <c r="G1252" s="37">
        <f t="shared" si="360"/>
        <v>18.830242510699001</v>
      </c>
      <c r="H1252" s="36">
        <f t="shared" si="360"/>
        <v>16.513761467889911</v>
      </c>
      <c r="I1252" s="37">
        <f t="shared" si="360"/>
        <v>17.140238313473876</v>
      </c>
      <c r="J1252" s="37">
        <f t="shared" si="360"/>
        <v>25.512104283054004</v>
      </c>
      <c r="K1252" s="36">
        <f t="shared" si="360"/>
        <v>25.10402219140083</v>
      </c>
      <c r="L1252" s="37">
        <f t="shared" si="360"/>
        <v>20.147874306839189</v>
      </c>
      <c r="M1252" s="65">
        <f t="shared" si="360"/>
        <v>13.550135501355012</v>
      </c>
      <c r="N1252" s="36">
        <f t="shared" si="360"/>
        <v>17.241379310344826</v>
      </c>
      <c r="O1252" s="37">
        <f t="shared" si="360"/>
        <v>14.87279843444227</v>
      </c>
      <c r="P1252" s="37">
        <f t="shared" si="360"/>
        <v>19.868637110016422</v>
      </c>
      <c r="Q1252" s="37">
        <f t="shared" si="360"/>
        <v>24.630541871921181</v>
      </c>
      <c r="R1252" s="37">
        <f t="shared" si="360"/>
        <v>27.717391304347824</v>
      </c>
      <c r="S1252" s="65">
        <f t="shared" si="360"/>
        <v>25.641025641025642</v>
      </c>
      <c r="T1252" s="36">
        <f t="shared" si="360"/>
        <v>19.572748267898383</v>
      </c>
      <c r="U1252" s="37">
        <f t="shared" si="360"/>
        <v>18.348623853211009</v>
      </c>
      <c r="V1252" s="65">
        <f t="shared" si="360"/>
        <v>20.666666666666668</v>
      </c>
      <c r="W1252" s="36">
        <f t="shared" si="360"/>
        <v>22.748815165876778</v>
      </c>
      <c r="X1252" s="37">
        <f t="shared" si="360"/>
        <v>18.845500848896435</v>
      </c>
      <c r="Y1252" s="65">
        <f t="shared" si="360"/>
        <v>16.935483870967744</v>
      </c>
      <c r="Z1252" s="36">
        <f t="shared" si="360"/>
        <v>27.450980392156865</v>
      </c>
      <c r="AA1252" s="37">
        <f t="shared" si="360"/>
        <v>19.722901385493074</v>
      </c>
      <c r="AB1252" s="37">
        <f t="shared" si="360"/>
        <v>18.526785714285715</v>
      </c>
      <c r="AC1252" s="65">
        <f t="shared" si="360"/>
        <v>15.300546448087431</v>
      </c>
      <c r="AD1252" s="36">
        <f t="shared" si="360"/>
        <v>19.253604749787954</v>
      </c>
      <c r="AE1252" s="37">
        <f t="shared" si="360"/>
        <v>17.89473684210526</v>
      </c>
      <c r="AF1252" s="65">
        <f t="shared" si="360"/>
        <v>22.147651006711406</v>
      </c>
      <c r="AG1252" s="36">
        <f t="shared" ref="AG1252:AI1252" si="361">SUM(AG1241:AG1244)</f>
        <v>18.637274549098198</v>
      </c>
      <c r="AH1252" s="37">
        <f t="shared" si="361"/>
        <v>20.314033366045145</v>
      </c>
      <c r="AI1252" s="38">
        <f t="shared" si="361"/>
        <v>15.662650602409638</v>
      </c>
    </row>
    <row r="1253" spans="1:35" s="1" customFormat="1" x14ac:dyDescent="0.25">
      <c r="A1253" s="49" t="s">
        <v>283</v>
      </c>
      <c r="B1253" s="35">
        <f t="shared" ref="B1253:AF1253" si="362">SUM(B1245:B1247)</f>
        <v>37.4</v>
      </c>
      <c r="C1253" s="36">
        <f t="shared" si="362"/>
        <v>38.368580060422957</v>
      </c>
      <c r="D1253" s="37">
        <f t="shared" si="362"/>
        <v>36.444885799404176</v>
      </c>
      <c r="E1253" s="36">
        <f t="shared" si="362"/>
        <v>37.099236641221374</v>
      </c>
      <c r="F1253" s="37">
        <f t="shared" si="362"/>
        <v>38.184663536776213</v>
      </c>
      <c r="G1253" s="37">
        <f t="shared" si="362"/>
        <v>37.089871611982886</v>
      </c>
      <c r="H1253" s="36">
        <f t="shared" si="362"/>
        <v>32.11009174311927</v>
      </c>
      <c r="I1253" s="37">
        <f t="shared" si="362"/>
        <v>39.596700274977081</v>
      </c>
      <c r="J1253" s="37">
        <f t="shared" si="362"/>
        <v>36.871508379888269</v>
      </c>
      <c r="K1253" s="36">
        <f t="shared" si="362"/>
        <v>35.922330097087375</v>
      </c>
      <c r="L1253" s="37">
        <f t="shared" si="362"/>
        <v>35.674676524953789</v>
      </c>
      <c r="M1253" s="65">
        <f t="shared" si="362"/>
        <v>40.108401084010836</v>
      </c>
      <c r="N1253" s="36">
        <f t="shared" si="362"/>
        <v>40.919540229885058</v>
      </c>
      <c r="O1253" s="37">
        <f t="shared" si="362"/>
        <v>38.160469667318978</v>
      </c>
      <c r="P1253" s="37">
        <f t="shared" si="362"/>
        <v>36.124794745484401</v>
      </c>
      <c r="Q1253" s="37">
        <f t="shared" si="362"/>
        <v>31.03448275862069</v>
      </c>
      <c r="R1253" s="37">
        <f t="shared" si="362"/>
        <v>38.586956521739133</v>
      </c>
      <c r="S1253" s="65">
        <f t="shared" si="362"/>
        <v>41.025641025641029</v>
      </c>
      <c r="T1253" s="36">
        <f t="shared" si="362"/>
        <v>36.951501154734416</v>
      </c>
      <c r="U1253" s="37">
        <f t="shared" si="362"/>
        <v>36.697247706422019</v>
      </c>
      <c r="V1253" s="65">
        <f t="shared" si="362"/>
        <v>43.333333333333343</v>
      </c>
      <c r="W1253" s="36">
        <f t="shared" si="362"/>
        <v>38.388625592417064</v>
      </c>
      <c r="X1253" s="37">
        <f t="shared" si="362"/>
        <v>38.370118845500855</v>
      </c>
      <c r="Y1253" s="65">
        <f t="shared" si="362"/>
        <v>32.526881720430104</v>
      </c>
      <c r="Z1253" s="36">
        <f t="shared" si="362"/>
        <v>40.196078431372548</v>
      </c>
      <c r="AA1253" s="37">
        <f t="shared" si="362"/>
        <v>37.897310513447437</v>
      </c>
      <c r="AB1253" s="37">
        <f t="shared" si="362"/>
        <v>37.053571428571431</v>
      </c>
      <c r="AC1253" s="65">
        <f t="shared" si="362"/>
        <v>33.333333333333336</v>
      </c>
      <c r="AD1253" s="36">
        <f t="shared" si="362"/>
        <v>36.471586089906694</v>
      </c>
      <c r="AE1253" s="37">
        <f t="shared" si="362"/>
        <v>42.94736842105263</v>
      </c>
      <c r="AF1253" s="65">
        <f t="shared" si="362"/>
        <v>34.563758389261743</v>
      </c>
      <c r="AG1253" s="36">
        <f t="shared" ref="AG1253:AI1253" si="363">SUM(AG1245:AG1247)</f>
        <v>37.675350701402806</v>
      </c>
      <c r="AH1253" s="37">
        <f t="shared" si="363"/>
        <v>38.076545632973506</v>
      </c>
      <c r="AI1253" s="38">
        <f t="shared" si="363"/>
        <v>38.955823293172692</v>
      </c>
    </row>
    <row r="1254" spans="1:35" s="1" customFormat="1" x14ac:dyDescent="0.25">
      <c r="A1254" s="49" t="s">
        <v>284</v>
      </c>
      <c r="B1254" s="35">
        <f t="shared" ref="B1254:AF1254" si="364">SUM(B1248:B1251)</f>
        <v>41.75</v>
      </c>
      <c r="C1254" s="36">
        <f t="shared" si="364"/>
        <v>42.094662638469281</v>
      </c>
      <c r="D1254" s="37">
        <f t="shared" si="364"/>
        <v>41.410129096325718</v>
      </c>
      <c r="E1254" s="36">
        <f t="shared" si="364"/>
        <v>40</v>
      </c>
      <c r="F1254" s="37">
        <f t="shared" si="364"/>
        <v>42.25352112676056</v>
      </c>
      <c r="G1254" s="37">
        <f t="shared" si="364"/>
        <v>43.081312410841662</v>
      </c>
      <c r="H1254" s="36">
        <f t="shared" si="364"/>
        <v>51.070336391437309</v>
      </c>
      <c r="I1254" s="37">
        <f t="shared" si="364"/>
        <v>41.796516956920257</v>
      </c>
      <c r="J1254" s="37">
        <f t="shared" si="364"/>
        <v>36.126629422718807</v>
      </c>
      <c r="K1254" s="36">
        <f t="shared" si="364"/>
        <v>37.309292649098474</v>
      </c>
      <c r="L1254" s="37">
        <f t="shared" si="364"/>
        <v>43.068391866913124</v>
      </c>
      <c r="M1254" s="65">
        <f t="shared" si="364"/>
        <v>45.121951219512198</v>
      </c>
      <c r="N1254" s="36">
        <f t="shared" si="364"/>
        <v>41.379310344827587</v>
      </c>
      <c r="O1254" s="37">
        <f t="shared" si="364"/>
        <v>45.988258317025434</v>
      </c>
      <c r="P1254" s="37">
        <f t="shared" si="364"/>
        <v>42.036124794745483</v>
      </c>
      <c r="Q1254" s="37">
        <f t="shared" si="364"/>
        <v>43.349753694581281</v>
      </c>
      <c r="R1254" s="37">
        <f t="shared" si="364"/>
        <v>32.065217391304344</v>
      </c>
      <c r="S1254" s="65">
        <f t="shared" si="364"/>
        <v>30.76923076923077</v>
      </c>
      <c r="T1254" s="36">
        <f t="shared" si="364"/>
        <v>42.147806004618943</v>
      </c>
      <c r="U1254" s="37">
        <f t="shared" si="364"/>
        <v>41.284403669724774</v>
      </c>
      <c r="V1254" s="65">
        <f t="shared" si="364"/>
        <v>36</v>
      </c>
      <c r="W1254" s="36">
        <f t="shared" si="364"/>
        <v>37.203791469194314</v>
      </c>
      <c r="X1254" s="37">
        <f t="shared" si="364"/>
        <v>41.426146010186756</v>
      </c>
      <c r="Y1254" s="65">
        <f t="shared" si="364"/>
        <v>49.731182795698928</v>
      </c>
      <c r="Z1254" s="36">
        <f t="shared" si="364"/>
        <v>31.372549019607842</v>
      </c>
      <c r="AA1254" s="37">
        <f t="shared" si="364"/>
        <v>40.831295843520785</v>
      </c>
      <c r="AB1254" s="37">
        <f t="shared" si="364"/>
        <v>43.526785714285715</v>
      </c>
      <c r="AC1254" s="65">
        <f t="shared" si="364"/>
        <v>50.273224043715842</v>
      </c>
      <c r="AD1254" s="36">
        <f t="shared" si="364"/>
        <v>43.002544529262089</v>
      </c>
      <c r="AE1254" s="37">
        <f t="shared" si="364"/>
        <v>37.473684210526315</v>
      </c>
      <c r="AF1254" s="65">
        <f t="shared" si="364"/>
        <v>42.617449664429529</v>
      </c>
      <c r="AG1254" s="36">
        <f t="shared" ref="AG1254:AI1254" si="365">SUM(AG1248:AG1251)</f>
        <v>42.68537074148297</v>
      </c>
      <c r="AH1254" s="37">
        <f t="shared" si="365"/>
        <v>40.726202158979397</v>
      </c>
      <c r="AI1254" s="38">
        <f t="shared" si="365"/>
        <v>44.979919678714865</v>
      </c>
    </row>
    <row r="1255" spans="1:35" s="1" customFormat="1" x14ac:dyDescent="0.25">
      <c r="A1255" s="49" t="s">
        <v>16</v>
      </c>
      <c r="B1255" s="35">
        <v>1.35</v>
      </c>
      <c r="C1255" s="36">
        <v>1.0070493454179255</v>
      </c>
      <c r="D1255" s="37">
        <v>1.6881827209533267</v>
      </c>
      <c r="E1255" s="36">
        <v>1.9847328244274809</v>
      </c>
      <c r="F1255" s="37">
        <v>1.0954616588419406</v>
      </c>
      <c r="G1255" s="37">
        <v>0.99857346647646217</v>
      </c>
      <c r="H1255" s="36">
        <v>0.3058103975535168</v>
      </c>
      <c r="I1255" s="37">
        <v>1.4665444546287809</v>
      </c>
      <c r="J1255" s="37">
        <v>1.4897579143389199</v>
      </c>
      <c r="K1255" s="36">
        <v>1.6643550624133148</v>
      </c>
      <c r="L1255" s="37">
        <v>1.1090573012939002</v>
      </c>
      <c r="M1255" s="65">
        <v>1.2195121951219512</v>
      </c>
      <c r="N1255" s="36">
        <v>0.45977011494252873</v>
      </c>
      <c r="O1255" s="37">
        <v>0.97847358121330719</v>
      </c>
      <c r="P1255" s="37">
        <v>1.9704433497536946</v>
      </c>
      <c r="Q1255" s="37">
        <v>0.98522167487684731</v>
      </c>
      <c r="R1255" s="37">
        <v>1.6304347826086956</v>
      </c>
      <c r="S1255" s="65">
        <v>2.5641025641025639</v>
      </c>
      <c r="T1255" s="36">
        <v>1.3279445727482679</v>
      </c>
      <c r="U1255" s="37">
        <v>3.669724770642202</v>
      </c>
      <c r="V1255" s="65">
        <v>0</v>
      </c>
      <c r="W1255" s="36">
        <v>1.6587677725118484</v>
      </c>
      <c r="X1255" s="37">
        <v>1.3582342954159592</v>
      </c>
      <c r="Y1255" s="65">
        <v>0.80645161290322576</v>
      </c>
      <c r="Z1255" s="36">
        <v>0.98039215686274506</v>
      </c>
      <c r="AA1255" s="37">
        <v>1.5484922575387123</v>
      </c>
      <c r="AB1255" s="37">
        <v>0.89285714285714279</v>
      </c>
      <c r="AC1255" s="65">
        <v>1.0928961748633881</v>
      </c>
      <c r="AD1255" s="36">
        <v>1.2722646310432568</v>
      </c>
      <c r="AE1255" s="37">
        <v>1.6842105263157894</v>
      </c>
      <c r="AF1255" s="65">
        <v>0.67114093959731547</v>
      </c>
      <c r="AG1255" s="36">
        <v>1.002004008016032</v>
      </c>
      <c r="AH1255" s="37">
        <v>0.88321884200196277</v>
      </c>
      <c r="AI1255" s="38">
        <v>0.40160642570281119</v>
      </c>
    </row>
    <row r="1256" spans="1:35" s="1" customFormat="1" x14ac:dyDescent="0.25">
      <c r="A1256" s="49" t="s">
        <v>40</v>
      </c>
      <c r="B1256" s="39">
        <v>8.3330000000000126</v>
      </c>
      <c r="C1256" s="40">
        <v>7.7109768378650525</v>
      </c>
      <c r="D1256" s="41">
        <v>8.9463753723932449</v>
      </c>
      <c r="E1256" s="40">
        <v>9.4519083969465676</v>
      </c>
      <c r="F1256" s="41">
        <v>7.9061032863849796</v>
      </c>
      <c r="G1256" s="41">
        <v>7.7089871611982845</v>
      </c>
      <c r="H1256" s="40">
        <v>6.7400611620795132</v>
      </c>
      <c r="I1256" s="41">
        <v>8.6617781851512348</v>
      </c>
      <c r="J1256" s="41">
        <v>8.1340782122905075</v>
      </c>
      <c r="K1256" s="40">
        <v>8.6504854368932182</v>
      </c>
      <c r="L1256" s="41">
        <v>7.8909426987060973</v>
      </c>
      <c r="M1256" s="61">
        <v>8.3468834688346814</v>
      </c>
      <c r="N1256" s="40">
        <v>6.6206896551724137</v>
      </c>
      <c r="O1256" s="41">
        <v>7.9452054794520661</v>
      </c>
      <c r="P1256" s="41">
        <v>9.5106732348111702</v>
      </c>
      <c r="Q1256" s="41">
        <v>7.5467980295566521</v>
      </c>
      <c r="R1256" s="41">
        <v>8.304347826086957</v>
      </c>
      <c r="S1256" s="61">
        <v>10.282051282051279</v>
      </c>
      <c r="T1256" s="40">
        <v>8.2765588914549753</v>
      </c>
      <c r="U1256" s="41">
        <v>13.045871559633024</v>
      </c>
      <c r="V1256" s="61">
        <v>5.6333333333333337</v>
      </c>
      <c r="W1256" s="40">
        <v>8.6919431279620802</v>
      </c>
      <c r="X1256" s="41">
        <v>8.3421052631578974</v>
      </c>
      <c r="Y1256" s="61">
        <v>7.6505376344086065</v>
      </c>
      <c r="Z1256" s="40">
        <v>6.901960784313725</v>
      </c>
      <c r="AA1256" s="41">
        <v>8.6911165444172926</v>
      </c>
      <c r="AB1256" s="41">
        <v>7.5491071428571459</v>
      </c>
      <c r="AC1256" s="61">
        <v>8.1748633879781405</v>
      </c>
      <c r="AD1256" s="40">
        <v>8.1713316369804812</v>
      </c>
      <c r="AE1256" s="41">
        <v>8.9536842105263084</v>
      </c>
      <c r="AF1256" s="61">
        <v>7.1174496644295333</v>
      </c>
      <c r="AG1256" s="40">
        <v>7.5971943887775586</v>
      </c>
      <c r="AH1256" s="41">
        <v>7.3905789990186417</v>
      </c>
      <c r="AI1256" s="42">
        <v>6.9076305220883549</v>
      </c>
    </row>
    <row r="1257" spans="1:35" s="1" customFormat="1" x14ac:dyDescent="0.25">
      <c r="A1257" s="49"/>
      <c r="B1257" s="35"/>
      <c r="C1257" s="36"/>
      <c r="D1257" s="37"/>
      <c r="E1257" s="36"/>
      <c r="F1257" s="37"/>
      <c r="G1257" s="37"/>
      <c r="H1257" s="36"/>
      <c r="I1257" s="37"/>
      <c r="J1257" s="37"/>
      <c r="K1257" s="36"/>
      <c r="L1257" s="37"/>
      <c r="M1257" s="65"/>
      <c r="N1257" s="36"/>
      <c r="O1257" s="37"/>
      <c r="P1257" s="37"/>
      <c r="Q1257" s="37"/>
      <c r="R1257" s="37"/>
      <c r="S1257" s="65"/>
      <c r="T1257" s="36"/>
      <c r="U1257" s="37"/>
      <c r="V1257" s="65"/>
      <c r="W1257" s="36"/>
      <c r="X1257" s="37"/>
      <c r="Y1257" s="65"/>
      <c r="Z1257" s="36"/>
      <c r="AA1257" s="37"/>
      <c r="AB1257" s="37"/>
      <c r="AC1257" s="65"/>
      <c r="AD1257" s="36"/>
      <c r="AE1257" s="37"/>
      <c r="AF1257" s="65"/>
      <c r="AG1257" s="36"/>
      <c r="AH1257" s="37"/>
      <c r="AI1257" s="38"/>
    </row>
    <row r="1258" spans="1:35" s="1" customFormat="1" ht="30" x14ac:dyDescent="0.25">
      <c r="A1258" s="43" t="s">
        <v>278</v>
      </c>
      <c r="B1258" s="35"/>
      <c r="C1258" s="36"/>
      <c r="D1258" s="37"/>
      <c r="E1258" s="36"/>
      <c r="F1258" s="37"/>
      <c r="G1258" s="37"/>
      <c r="H1258" s="36"/>
      <c r="I1258" s="37"/>
      <c r="J1258" s="37"/>
      <c r="K1258" s="36"/>
      <c r="L1258" s="37"/>
      <c r="M1258" s="65"/>
      <c r="N1258" s="36"/>
      <c r="O1258" s="37"/>
      <c r="P1258" s="37"/>
      <c r="Q1258" s="37"/>
      <c r="R1258" s="37"/>
      <c r="S1258" s="65"/>
      <c r="T1258" s="36"/>
      <c r="U1258" s="37"/>
      <c r="V1258" s="65"/>
      <c r="W1258" s="36"/>
      <c r="X1258" s="37"/>
      <c r="Y1258" s="65"/>
      <c r="Z1258" s="36"/>
      <c r="AA1258" s="37"/>
      <c r="AB1258" s="37"/>
      <c r="AC1258" s="65"/>
      <c r="AD1258" s="36"/>
      <c r="AE1258" s="37"/>
      <c r="AF1258" s="65"/>
      <c r="AG1258" s="36"/>
      <c r="AH1258" s="37"/>
      <c r="AI1258" s="38"/>
    </row>
    <row r="1259" spans="1:35" s="1" customFormat="1" x14ac:dyDescent="0.25">
      <c r="A1259" s="49" t="s">
        <v>273</v>
      </c>
      <c r="B1259" s="35">
        <v>7.1</v>
      </c>
      <c r="C1259" s="36">
        <v>5.7401812688821749</v>
      </c>
      <c r="D1259" s="37">
        <v>8.4409136047666333</v>
      </c>
      <c r="E1259" s="36">
        <v>6.4122137404580153</v>
      </c>
      <c r="F1259" s="37">
        <v>6.7292644757433493</v>
      </c>
      <c r="G1259" s="37">
        <v>7.8459343794579164</v>
      </c>
      <c r="H1259" s="36">
        <v>4.281345565749235</v>
      </c>
      <c r="I1259" s="37">
        <v>6.0494958753437214</v>
      </c>
      <c r="J1259" s="37">
        <v>10.614525139664805</v>
      </c>
      <c r="K1259" s="36">
        <v>9.1539528432732311</v>
      </c>
      <c r="L1259" s="37">
        <v>5.5452865064695009</v>
      </c>
      <c r="M1259" s="65">
        <v>6.2330623306233059</v>
      </c>
      <c r="N1259" s="36">
        <v>5.9770114942528734</v>
      </c>
      <c r="O1259" s="37">
        <v>6.0665362035225048</v>
      </c>
      <c r="P1259" s="37">
        <v>6.403940886699508</v>
      </c>
      <c r="Q1259" s="37">
        <v>7.8817733990147785</v>
      </c>
      <c r="R1259" s="37">
        <v>12.5</v>
      </c>
      <c r="S1259" s="65">
        <v>10.256410256410255</v>
      </c>
      <c r="T1259" s="36">
        <v>6.8706697459584296</v>
      </c>
      <c r="U1259" s="37">
        <v>10.091743119266056</v>
      </c>
      <c r="V1259" s="65">
        <v>6</v>
      </c>
      <c r="W1259" s="36">
        <v>9.7156398104265413</v>
      </c>
      <c r="X1259" s="37">
        <v>6.5365025466893041</v>
      </c>
      <c r="Y1259" s="65">
        <v>4.838709677419355</v>
      </c>
      <c r="Z1259" s="36">
        <v>8.8235294117647065</v>
      </c>
      <c r="AA1259" s="37">
        <v>7.2534637326813369</v>
      </c>
      <c r="AB1259" s="37">
        <v>6.4732142857142865</v>
      </c>
      <c r="AC1259" s="65">
        <v>4.918032786885246</v>
      </c>
      <c r="AD1259" s="36">
        <v>7.888040712468193</v>
      </c>
      <c r="AE1259" s="37">
        <v>4.4210526315789469</v>
      </c>
      <c r="AF1259" s="65">
        <v>8.3892617449664435</v>
      </c>
      <c r="AG1259" s="36">
        <v>9.4188376753507015</v>
      </c>
      <c r="AH1259" s="37">
        <v>6.1825318940137386</v>
      </c>
      <c r="AI1259" s="38">
        <v>5.2208835341365463</v>
      </c>
    </row>
    <row r="1260" spans="1:35" s="1" customFormat="1" x14ac:dyDescent="0.25">
      <c r="A1260" s="49" t="s">
        <v>25</v>
      </c>
      <c r="B1260" s="35">
        <v>2.9000000000000004</v>
      </c>
      <c r="C1260" s="36">
        <v>2.0140986908358509</v>
      </c>
      <c r="D1260" s="37">
        <v>3.7735849056603774</v>
      </c>
      <c r="E1260" s="36">
        <v>1.9847328244274809</v>
      </c>
      <c r="F1260" s="37">
        <v>3.9123630672926448</v>
      </c>
      <c r="G1260" s="37">
        <v>2.8530670470756063</v>
      </c>
      <c r="H1260" s="36">
        <v>1.834862385321101</v>
      </c>
      <c r="I1260" s="37">
        <v>3.0247479376718607</v>
      </c>
      <c r="J1260" s="37">
        <v>3.5381750465549344</v>
      </c>
      <c r="K1260" s="36">
        <v>3.0513176144244105</v>
      </c>
      <c r="L1260" s="37">
        <v>2.4029574861367835</v>
      </c>
      <c r="M1260" s="65">
        <v>3.116531165311653</v>
      </c>
      <c r="N1260" s="36">
        <v>2.5287356321839081</v>
      </c>
      <c r="O1260" s="37">
        <v>3.131115459882583</v>
      </c>
      <c r="P1260" s="37">
        <v>2.4630541871921183</v>
      </c>
      <c r="Q1260" s="37">
        <v>2.9556650246305418</v>
      </c>
      <c r="R1260" s="37">
        <v>3.2608695652173911</v>
      </c>
      <c r="S1260" s="65">
        <v>10.256410256410255</v>
      </c>
      <c r="T1260" s="36">
        <v>2.7136258660508084</v>
      </c>
      <c r="U1260" s="37">
        <v>2.7522935779816518</v>
      </c>
      <c r="V1260" s="65">
        <v>5.3333333333333339</v>
      </c>
      <c r="W1260" s="36">
        <v>3.7914691943127963</v>
      </c>
      <c r="X1260" s="37">
        <v>2.7164685908319184</v>
      </c>
      <c r="Y1260" s="65">
        <v>2.6881720430107525</v>
      </c>
      <c r="Z1260" s="36">
        <v>4.9019607843137258</v>
      </c>
      <c r="AA1260" s="37">
        <v>2.4449877750611249</v>
      </c>
      <c r="AB1260" s="37">
        <v>3.7946428571428568</v>
      </c>
      <c r="AC1260" s="65">
        <v>3.278688524590164</v>
      </c>
      <c r="AD1260" s="36">
        <v>3.1382527565733676</v>
      </c>
      <c r="AE1260" s="37">
        <v>2.5263157894736841</v>
      </c>
      <c r="AF1260" s="65">
        <v>2.0134228187919461</v>
      </c>
      <c r="AG1260" s="36">
        <v>4.408817635270541</v>
      </c>
      <c r="AH1260" s="37">
        <v>2.5515210991167812</v>
      </c>
      <c r="AI1260" s="38">
        <v>1.2048192771084338</v>
      </c>
    </row>
    <row r="1261" spans="1:35" s="1" customFormat="1" x14ac:dyDescent="0.25">
      <c r="A1261" s="49" t="s">
        <v>24</v>
      </c>
      <c r="B1261" s="35">
        <v>4.6500000000000004</v>
      </c>
      <c r="C1261" s="36">
        <v>4.3303121852970801</v>
      </c>
      <c r="D1261" s="37">
        <v>4.9652432969215488</v>
      </c>
      <c r="E1261" s="36">
        <v>4.1221374045801529</v>
      </c>
      <c r="F1261" s="37">
        <v>5.6338028169014089</v>
      </c>
      <c r="G1261" s="37">
        <v>4.2796005706134093</v>
      </c>
      <c r="H1261" s="36">
        <v>4.281345565749235</v>
      </c>
      <c r="I1261" s="37">
        <v>3.9413382218148487</v>
      </c>
      <c r="J1261" s="37">
        <v>6.7039106145251397</v>
      </c>
      <c r="K1261" s="36">
        <v>4.9930651872399441</v>
      </c>
      <c r="L1261" s="37">
        <v>5.1756007393715349</v>
      </c>
      <c r="M1261" s="65">
        <v>3.9295392953929538</v>
      </c>
      <c r="N1261" s="36">
        <v>4.5977011494252871</v>
      </c>
      <c r="O1261" s="37">
        <v>4.5009784735812133</v>
      </c>
      <c r="P1261" s="37">
        <v>3.9408866995073892</v>
      </c>
      <c r="Q1261" s="37">
        <v>5.4187192118226601</v>
      </c>
      <c r="R1261" s="37">
        <v>6.5217391304347823</v>
      </c>
      <c r="S1261" s="65">
        <v>5.1282051282051277</v>
      </c>
      <c r="T1261" s="36">
        <v>4.7921478060046185</v>
      </c>
      <c r="U1261" s="37">
        <v>3.669724770642202</v>
      </c>
      <c r="V1261" s="65">
        <v>4</v>
      </c>
      <c r="W1261" s="36">
        <v>5.6872037914691944</v>
      </c>
      <c r="X1261" s="37">
        <v>4.1595925297113752</v>
      </c>
      <c r="Y1261" s="65">
        <v>5.10752688172043</v>
      </c>
      <c r="Z1261" s="36">
        <v>2.9411764705882351</v>
      </c>
      <c r="AA1261" s="37">
        <v>4.4009779951100247</v>
      </c>
      <c r="AB1261" s="37">
        <v>5.1339285714285712</v>
      </c>
      <c r="AC1261" s="65">
        <v>6.557377049180328</v>
      </c>
      <c r="AD1261" s="36">
        <v>5.5131467345207801</v>
      </c>
      <c r="AE1261" s="37">
        <v>3.3684210526315788</v>
      </c>
      <c r="AF1261" s="65">
        <v>3.3557046979865772</v>
      </c>
      <c r="AG1261" s="36">
        <v>4.0080160320641278</v>
      </c>
      <c r="AH1261" s="37">
        <v>4.5142296368989205</v>
      </c>
      <c r="AI1261" s="38">
        <v>6.024096385542169</v>
      </c>
    </row>
    <row r="1262" spans="1:35" s="1" customFormat="1" x14ac:dyDescent="0.25">
      <c r="A1262" s="49" t="s">
        <v>23</v>
      </c>
      <c r="B1262" s="35">
        <v>6.7</v>
      </c>
      <c r="C1262" s="36">
        <v>6.9486404833836861</v>
      </c>
      <c r="D1262" s="37">
        <v>6.4548162859980138</v>
      </c>
      <c r="E1262" s="36">
        <v>7.4809160305343516</v>
      </c>
      <c r="F1262" s="37">
        <v>7.042253521126761</v>
      </c>
      <c r="G1262" s="37">
        <v>5.7061340941512126</v>
      </c>
      <c r="H1262" s="36">
        <v>6.1162079510703364</v>
      </c>
      <c r="I1262" s="37">
        <v>5.682859761686526</v>
      </c>
      <c r="J1262" s="37">
        <v>8.7523277467411553</v>
      </c>
      <c r="K1262" s="36">
        <v>8.1830790568654646</v>
      </c>
      <c r="L1262" s="37">
        <v>7.5785582255083179</v>
      </c>
      <c r="M1262" s="65">
        <v>4.6070460704607044</v>
      </c>
      <c r="N1262" s="36">
        <v>5.7471264367816088</v>
      </c>
      <c r="O1262" s="37">
        <v>6.262230919765166</v>
      </c>
      <c r="P1262" s="37">
        <v>6.0755336617405584</v>
      </c>
      <c r="Q1262" s="37">
        <v>8.3743842364532011</v>
      </c>
      <c r="R1262" s="37">
        <v>9.7826086956521738</v>
      </c>
      <c r="S1262" s="65">
        <v>5.1282051282051277</v>
      </c>
      <c r="T1262" s="36">
        <v>6.8129330254041571</v>
      </c>
      <c r="U1262" s="37">
        <v>8.2568807339449553</v>
      </c>
      <c r="V1262" s="65">
        <v>4.666666666666667</v>
      </c>
      <c r="W1262" s="36">
        <v>8.0568720379146921</v>
      </c>
      <c r="X1262" s="37">
        <v>7.0458404074702887</v>
      </c>
      <c r="Y1262" s="65">
        <v>4.3010752688172049</v>
      </c>
      <c r="Z1262" s="36">
        <v>8.8235294117647065</v>
      </c>
      <c r="AA1262" s="37">
        <v>6.6014669926650367</v>
      </c>
      <c r="AB1262" s="37">
        <v>6.0267857142857144</v>
      </c>
      <c r="AC1262" s="65">
        <v>7.1038251366120218</v>
      </c>
      <c r="AD1262" s="36">
        <v>6.0220525869380825</v>
      </c>
      <c r="AE1262" s="37">
        <v>8</v>
      </c>
      <c r="AF1262" s="65">
        <v>7.7181208053691277</v>
      </c>
      <c r="AG1262" s="36">
        <v>6.8136272545090177</v>
      </c>
      <c r="AH1262" s="37">
        <v>6.6732090284592731</v>
      </c>
      <c r="AI1262" s="38">
        <v>8.0321285140562253</v>
      </c>
    </row>
    <row r="1263" spans="1:35" s="1" customFormat="1" x14ac:dyDescent="0.25">
      <c r="A1263" s="49" t="s">
        <v>22</v>
      </c>
      <c r="B1263" s="35">
        <v>8.6</v>
      </c>
      <c r="C1263" s="36">
        <v>8.8620342396777456</v>
      </c>
      <c r="D1263" s="37">
        <v>8.341608738828203</v>
      </c>
      <c r="E1263" s="36">
        <v>7.0229007633587788</v>
      </c>
      <c r="F1263" s="37">
        <v>7.8247261345852896</v>
      </c>
      <c r="G1263" s="37">
        <v>10.841654778887303</v>
      </c>
      <c r="H1263" s="36">
        <v>7.951070336391437</v>
      </c>
      <c r="I1263" s="37">
        <v>9.7158570119156735</v>
      </c>
      <c r="J1263" s="37">
        <v>6.8901303538175043</v>
      </c>
      <c r="K1263" s="36">
        <v>8.8765603328710121</v>
      </c>
      <c r="L1263" s="37">
        <v>7.763401109057301</v>
      </c>
      <c r="M1263" s="65">
        <v>8.9430894308943092</v>
      </c>
      <c r="N1263" s="36">
        <v>10.574712643678161</v>
      </c>
      <c r="O1263" s="37">
        <v>9.1976516634050878</v>
      </c>
      <c r="P1263" s="37">
        <v>6.8965517241379306</v>
      </c>
      <c r="Q1263" s="37">
        <v>7.389162561576355</v>
      </c>
      <c r="R1263" s="37">
        <v>9.7826086956521738</v>
      </c>
      <c r="S1263" s="65">
        <v>7.6923076923076925</v>
      </c>
      <c r="T1263" s="36">
        <v>8.6027713625866049</v>
      </c>
      <c r="U1263" s="37">
        <v>7.3394495412844041</v>
      </c>
      <c r="V1263" s="65">
        <v>10</v>
      </c>
      <c r="W1263" s="36">
        <v>8.7677725118483423</v>
      </c>
      <c r="X1263" s="37">
        <v>8.828522920203735</v>
      </c>
      <c r="Y1263" s="65">
        <v>8.064516129032258</v>
      </c>
      <c r="Z1263" s="36">
        <v>9.8039215686274517</v>
      </c>
      <c r="AA1263" s="37">
        <v>8.0684596577017107</v>
      </c>
      <c r="AB1263" s="37">
        <v>10.044642857142858</v>
      </c>
      <c r="AC1263" s="65">
        <v>8.7431693989071047</v>
      </c>
      <c r="AD1263" s="36">
        <v>7.888040712468193</v>
      </c>
      <c r="AE1263" s="37">
        <v>9.4736842105263168</v>
      </c>
      <c r="AF1263" s="65">
        <v>9.0604026845637584</v>
      </c>
      <c r="AG1263" s="36">
        <v>7.214428857715431</v>
      </c>
      <c r="AH1263" s="37">
        <v>8.3415112855740929</v>
      </c>
      <c r="AI1263" s="38">
        <v>8.8353413654618471</v>
      </c>
    </row>
    <row r="1264" spans="1:35" s="1" customFormat="1" x14ac:dyDescent="0.25">
      <c r="A1264" s="49" t="s">
        <v>21</v>
      </c>
      <c r="B1264" s="35">
        <v>13.65</v>
      </c>
      <c r="C1264" s="36">
        <v>15.407854984894259</v>
      </c>
      <c r="D1264" s="37">
        <v>11.916583912611719</v>
      </c>
      <c r="E1264" s="36">
        <v>16.030534351145036</v>
      </c>
      <c r="F1264" s="37">
        <v>11.267605633802818</v>
      </c>
      <c r="G1264" s="37">
        <v>13.69472182596291</v>
      </c>
      <c r="H1264" s="36">
        <v>14.37308868501529</v>
      </c>
      <c r="I1264" s="37">
        <v>12.557286892758937</v>
      </c>
      <c r="J1264" s="37">
        <v>14.711359404096836</v>
      </c>
      <c r="K1264" s="36">
        <v>13.869625520110956</v>
      </c>
      <c r="L1264" s="37">
        <v>14.048059149722736</v>
      </c>
      <c r="M1264" s="65">
        <v>13.143631436314362</v>
      </c>
      <c r="N1264" s="36">
        <v>13.793103448275861</v>
      </c>
      <c r="O1264" s="37">
        <v>11.741682974559687</v>
      </c>
      <c r="P1264" s="37">
        <v>14.614121510673234</v>
      </c>
      <c r="Q1264" s="37">
        <v>10.344827586206897</v>
      </c>
      <c r="R1264" s="37">
        <v>15.760869565217392</v>
      </c>
      <c r="S1264" s="65">
        <v>28.205128205128204</v>
      </c>
      <c r="T1264" s="36">
        <v>13.279445727482678</v>
      </c>
      <c r="U1264" s="37">
        <v>14.678899082568808</v>
      </c>
      <c r="V1264" s="65">
        <v>16.666666666666664</v>
      </c>
      <c r="W1264" s="36">
        <v>12.322274881516588</v>
      </c>
      <c r="X1264" s="37">
        <v>13.157894736842104</v>
      </c>
      <c r="Y1264" s="65">
        <v>15.053763440860216</v>
      </c>
      <c r="Z1264" s="36">
        <v>12.745098039215685</v>
      </c>
      <c r="AA1264" s="37">
        <v>13.773431132844335</v>
      </c>
      <c r="AB1264" s="37">
        <v>13.839285714285715</v>
      </c>
      <c r="AC1264" s="65">
        <v>12.021857923497267</v>
      </c>
      <c r="AD1264" s="36">
        <v>13.231552162849871</v>
      </c>
      <c r="AE1264" s="37">
        <v>16.842105263157894</v>
      </c>
      <c r="AF1264" s="65">
        <v>11.073825503355705</v>
      </c>
      <c r="AG1264" s="36">
        <v>12.424849699398797</v>
      </c>
      <c r="AH1264" s="37">
        <v>14.916584887144261</v>
      </c>
      <c r="AI1264" s="38">
        <v>13.654618473895583</v>
      </c>
    </row>
    <row r="1265" spans="1:35" s="1" customFormat="1" x14ac:dyDescent="0.25">
      <c r="A1265" s="49" t="s">
        <v>20</v>
      </c>
      <c r="B1265" s="35">
        <v>13.55</v>
      </c>
      <c r="C1265" s="36">
        <v>13.595166163141995</v>
      </c>
      <c r="D1265" s="37">
        <v>13.505461767626613</v>
      </c>
      <c r="E1265" s="36">
        <v>11.450381679389313</v>
      </c>
      <c r="F1265" s="37">
        <v>16.118935837245697</v>
      </c>
      <c r="G1265" s="37">
        <v>13.12410841654779</v>
      </c>
      <c r="H1265" s="36">
        <v>12.844036697247708</v>
      </c>
      <c r="I1265" s="37">
        <v>13.198900091659027</v>
      </c>
      <c r="J1265" s="37">
        <v>14.8975791433892</v>
      </c>
      <c r="K1265" s="36">
        <v>10.679611650485436</v>
      </c>
      <c r="L1265" s="37">
        <v>13.863216266173753</v>
      </c>
      <c r="M1265" s="65">
        <v>16.124661246612465</v>
      </c>
      <c r="N1265" s="36">
        <v>14.482758620689657</v>
      </c>
      <c r="O1265" s="37">
        <v>14.677103718199607</v>
      </c>
      <c r="P1265" s="37">
        <v>12.97208538587849</v>
      </c>
      <c r="Q1265" s="37">
        <v>14.77832512315271</v>
      </c>
      <c r="R1265" s="37">
        <v>9.2391304347826075</v>
      </c>
      <c r="S1265" s="65">
        <v>12.820512820512819</v>
      </c>
      <c r="T1265" s="36">
        <v>13.048498845265588</v>
      </c>
      <c r="U1265" s="37">
        <v>15.596330275229359</v>
      </c>
      <c r="V1265" s="65">
        <v>17.333333333333336</v>
      </c>
      <c r="W1265" s="36">
        <v>11.137440758293838</v>
      </c>
      <c r="X1265" s="37">
        <v>14.516129032258066</v>
      </c>
      <c r="Y1265" s="65">
        <v>13.978494623655912</v>
      </c>
      <c r="Z1265" s="36">
        <v>14.705882352941178</v>
      </c>
      <c r="AA1265" s="37">
        <v>13.284433577832111</v>
      </c>
      <c r="AB1265" s="37">
        <v>13.392857142857142</v>
      </c>
      <c r="AC1265" s="65">
        <v>16.393442622950818</v>
      </c>
      <c r="AD1265" s="36">
        <v>13.146734520780324</v>
      </c>
      <c r="AE1265" s="37">
        <v>14.736842105263156</v>
      </c>
      <c r="AF1265" s="65">
        <v>14.76510067114094</v>
      </c>
      <c r="AG1265" s="36">
        <v>13.226452905811623</v>
      </c>
      <c r="AH1265" s="37">
        <v>15.701668302257115</v>
      </c>
      <c r="AI1265" s="38">
        <v>12.048192771084338</v>
      </c>
    </row>
    <row r="1266" spans="1:35" s="1" customFormat="1" x14ac:dyDescent="0.25">
      <c r="A1266" s="49" t="s">
        <v>19</v>
      </c>
      <c r="B1266" s="35">
        <v>14.899999999999999</v>
      </c>
      <c r="C1266" s="36">
        <v>15.407854984894259</v>
      </c>
      <c r="D1266" s="37">
        <v>14.399205561072492</v>
      </c>
      <c r="E1266" s="36">
        <v>15.877862595419847</v>
      </c>
      <c r="F1266" s="37">
        <v>13.615023474178404</v>
      </c>
      <c r="G1266" s="37">
        <v>15.263908701854492</v>
      </c>
      <c r="H1266" s="36">
        <v>14.37308868501529</v>
      </c>
      <c r="I1266" s="37">
        <v>15.398716773602199</v>
      </c>
      <c r="J1266" s="37">
        <v>14.338919925512103</v>
      </c>
      <c r="K1266" s="36">
        <v>13.037447988904299</v>
      </c>
      <c r="L1266" s="37">
        <v>15.89648798521257</v>
      </c>
      <c r="M1266" s="65">
        <v>15.989159891598916</v>
      </c>
      <c r="N1266" s="36">
        <v>16.321839080459771</v>
      </c>
      <c r="O1266" s="37">
        <v>15.264187866927593</v>
      </c>
      <c r="P1266" s="37">
        <v>15.270935960591133</v>
      </c>
      <c r="Q1266" s="37">
        <v>13.793103448275861</v>
      </c>
      <c r="R1266" s="37">
        <v>11.413043478260869</v>
      </c>
      <c r="S1266" s="65">
        <v>10.256410256410255</v>
      </c>
      <c r="T1266" s="36">
        <v>15.300230946882218</v>
      </c>
      <c r="U1266" s="37">
        <v>13.761467889908257</v>
      </c>
      <c r="V1266" s="65">
        <v>12</v>
      </c>
      <c r="W1266" s="36">
        <v>13.981042654028435</v>
      </c>
      <c r="X1266" s="37">
        <v>15.280135823429541</v>
      </c>
      <c r="Y1266" s="65">
        <v>14.516129032258066</v>
      </c>
      <c r="Z1266" s="36">
        <v>13.725490196078432</v>
      </c>
      <c r="AA1266" s="37">
        <v>14.751426242868787</v>
      </c>
      <c r="AB1266" s="37">
        <v>16.294642857142858</v>
      </c>
      <c r="AC1266" s="65">
        <v>14.207650273224044</v>
      </c>
      <c r="AD1266" s="36">
        <v>16.030534351145036</v>
      </c>
      <c r="AE1266" s="37">
        <v>13.894736842105262</v>
      </c>
      <c r="AF1266" s="65">
        <v>12.416107382550337</v>
      </c>
      <c r="AG1266" s="36">
        <v>16.432865731462925</v>
      </c>
      <c r="AH1266" s="37">
        <v>14.916584887144261</v>
      </c>
      <c r="AI1266" s="38">
        <v>10.843373493975903</v>
      </c>
    </row>
    <row r="1267" spans="1:35" s="1" customFormat="1" x14ac:dyDescent="0.25">
      <c r="A1267" s="49" t="s">
        <v>18</v>
      </c>
      <c r="B1267" s="35">
        <v>12.950000000000001</v>
      </c>
      <c r="C1267" s="36">
        <v>12.588116817724067</v>
      </c>
      <c r="D1267" s="37">
        <v>13.306852035749753</v>
      </c>
      <c r="E1267" s="36">
        <v>13.587786259541984</v>
      </c>
      <c r="F1267" s="37">
        <v>11.424100156494523</v>
      </c>
      <c r="G1267" s="37">
        <v>13.69472182596291</v>
      </c>
      <c r="H1267" s="36">
        <v>14.37308868501529</v>
      </c>
      <c r="I1267" s="37">
        <v>14.757103574702107</v>
      </c>
      <c r="J1267" s="37">
        <v>8.7523277467411553</v>
      </c>
      <c r="K1267" s="36">
        <v>10.263522884882107</v>
      </c>
      <c r="L1267" s="37">
        <v>13.863216266173753</v>
      </c>
      <c r="M1267" s="65">
        <v>14.905149051490515</v>
      </c>
      <c r="N1267" s="36">
        <v>12.413793103448276</v>
      </c>
      <c r="O1267" s="37">
        <v>13.307240704500977</v>
      </c>
      <c r="P1267" s="37">
        <v>15.435139573070607</v>
      </c>
      <c r="Q1267" s="37">
        <v>11.822660098522167</v>
      </c>
      <c r="R1267" s="37">
        <v>8.1521739130434785</v>
      </c>
      <c r="S1267" s="65">
        <v>10.256410256410255</v>
      </c>
      <c r="T1267" s="36">
        <v>13.799076212471132</v>
      </c>
      <c r="U1267" s="37">
        <v>7.3394495412844041</v>
      </c>
      <c r="V1267" s="65">
        <v>8</v>
      </c>
      <c r="W1267" s="36">
        <v>13.270142180094787</v>
      </c>
      <c r="X1267" s="37">
        <v>12.818336162988114</v>
      </c>
      <c r="Y1267" s="65">
        <v>13.709677419354838</v>
      </c>
      <c r="Z1267" s="36">
        <v>12.745098039215685</v>
      </c>
      <c r="AA1267" s="37">
        <v>14.01792991035045</v>
      </c>
      <c r="AB1267" s="37">
        <v>10.267857142857142</v>
      </c>
      <c r="AC1267" s="65">
        <v>12.568306010928962</v>
      </c>
      <c r="AD1267" s="36">
        <v>13.655640373197626</v>
      </c>
      <c r="AE1267" s="37">
        <v>12.421052631578949</v>
      </c>
      <c r="AF1267" s="65">
        <v>11.409395973154362</v>
      </c>
      <c r="AG1267" s="36">
        <v>13.627254509018035</v>
      </c>
      <c r="AH1267" s="37">
        <v>13.150147203140333</v>
      </c>
      <c r="AI1267" s="38">
        <v>12.851405622489958</v>
      </c>
    </row>
    <row r="1268" spans="1:35" s="1" customFormat="1" x14ac:dyDescent="0.25">
      <c r="A1268" s="49" t="s">
        <v>17</v>
      </c>
      <c r="B1268" s="35">
        <v>6.9500000000000011</v>
      </c>
      <c r="C1268" s="36">
        <v>6.545820745216516</v>
      </c>
      <c r="D1268" s="37">
        <v>7.3485600794438932</v>
      </c>
      <c r="E1268" s="36">
        <v>7.328244274809161</v>
      </c>
      <c r="F1268" s="37">
        <v>7.8247261345852896</v>
      </c>
      <c r="G1268" s="37">
        <v>5.8487874465049927</v>
      </c>
      <c r="H1268" s="36">
        <v>8.8685015290519882</v>
      </c>
      <c r="I1268" s="37">
        <v>7.516040329972502</v>
      </c>
      <c r="J1268" s="37">
        <v>4.8417132216014895</v>
      </c>
      <c r="K1268" s="36">
        <v>7.2122052704576971</v>
      </c>
      <c r="L1268" s="37">
        <v>7.0240295748613679</v>
      </c>
      <c r="M1268" s="65">
        <v>6.639566395663957</v>
      </c>
      <c r="N1268" s="36">
        <v>6.4367816091954024</v>
      </c>
      <c r="O1268" s="37">
        <v>8.2191780821917799</v>
      </c>
      <c r="P1268" s="37">
        <v>7.7175697865353037</v>
      </c>
      <c r="Q1268" s="37">
        <v>6.8965517241379306</v>
      </c>
      <c r="R1268" s="37">
        <v>3.804347826086957</v>
      </c>
      <c r="S1268" s="65">
        <v>0</v>
      </c>
      <c r="T1268" s="36">
        <v>6.8129330254041571</v>
      </c>
      <c r="U1268" s="37">
        <v>9.1743119266055047</v>
      </c>
      <c r="V1268" s="65">
        <v>7.333333333333333</v>
      </c>
      <c r="W1268" s="36">
        <v>5.4502369668246446</v>
      </c>
      <c r="X1268" s="37">
        <v>7.3853989813242791</v>
      </c>
      <c r="Y1268" s="65">
        <v>7.795698924731183</v>
      </c>
      <c r="Z1268" s="36">
        <v>8.8235294117647065</v>
      </c>
      <c r="AA1268" s="37">
        <v>7.0904645476772608</v>
      </c>
      <c r="AB1268" s="37">
        <v>6.4732142857142865</v>
      </c>
      <c r="AC1268" s="65">
        <v>5.4644808743169397</v>
      </c>
      <c r="AD1268" s="36">
        <v>6.3613231552162848</v>
      </c>
      <c r="AE1268" s="37">
        <v>7.7894736842105265</v>
      </c>
      <c r="AF1268" s="65">
        <v>7.0469798657718119</v>
      </c>
      <c r="AG1268" s="36">
        <v>6.8136272545090177</v>
      </c>
      <c r="AH1268" s="37">
        <v>6.3788027477919531</v>
      </c>
      <c r="AI1268" s="38">
        <v>9.236947791164658</v>
      </c>
    </row>
    <row r="1269" spans="1:35" s="1" customFormat="1" ht="25.5" x14ac:dyDescent="0.25">
      <c r="A1269" s="49" t="s">
        <v>160</v>
      </c>
      <c r="B1269" s="35">
        <v>7.7</v>
      </c>
      <c r="C1269" s="36">
        <v>8.1570996978851973</v>
      </c>
      <c r="D1269" s="37">
        <v>7.249255213505462</v>
      </c>
      <c r="E1269" s="36">
        <v>8.2442748091603058</v>
      </c>
      <c r="F1269" s="37">
        <v>8.2942097026604067</v>
      </c>
      <c r="G1269" s="37">
        <v>6.5620542082738949</v>
      </c>
      <c r="H1269" s="36">
        <v>10.703363914373089</v>
      </c>
      <c r="I1269" s="37">
        <v>7.6993583868010997</v>
      </c>
      <c r="J1269" s="37">
        <v>5.7728119180633151</v>
      </c>
      <c r="K1269" s="36">
        <v>10.263522884882107</v>
      </c>
      <c r="L1269" s="37">
        <v>6.8391866913123849</v>
      </c>
      <c r="M1269" s="65">
        <v>5.8265582655826558</v>
      </c>
      <c r="N1269" s="36">
        <v>6.8965517241379306</v>
      </c>
      <c r="O1269" s="37">
        <v>7.4363992172211351</v>
      </c>
      <c r="P1269" s="37">
        <v>7.7175697865353037</v>
      </c>
      <c r="Q1269" s="37">
        <v>10.344827586206897</v>
      </c>
      <c r="R1269" s="37">
        <v>9.2391304347826075</v>
      </c>
      <c r="S1269" s="65">
        <v>0</v>
      </c>
      <c r="T1269" s="36">
        <v>7.5635103926097003</v>
      </c>
      <c r="U1269" s="37">
        <v>7.3394495412844041</v>
      </c>
      <c r="V1269" s="65">
        <v>8.6666666666666679</v>
      </c>
      <c r="W1269" s="36">
        <v>7.5829383886255926</v>
      </c>
      <c r="X1269" s="37">
        <v>7.1307300509337868</v>
      </c>
      <c r="Y1269" s="65">
        <v>9.9462365591397841</v>
      </c>
      <c r="Z1269" s="36">
        <v>1.9607843137254901</v>
      </c>
      <c r="AA1269" s="37">
        <v>7.9054604726976372</v>
      </c>
      <c r="AB1269" s="37">
        <v>8.0357142857142865</v>
      </c>
      <c r="AC1269" s="65">
        <v>8.7431693989071047</v>
      </c>
      <c r="AD1269" s="36">
        <v>6.7854113655640367</v>
      </c>
      <c r="AE1269" s="37">
        <v>6.3157894736842106</v>
      </c>
      <c r="AF1269" s="65">
        <v>12.751677852348994</v>
      </c>
      <c r="AG1269" s="36">
        <v>5.6112224448897798</v>
      </c>
      <c r="AH1269" s="37">
        <v>6.5750736015701667</v>
      </c>
      <c r="AI1269" s="38">
        <v>12.048192771084338</v>
      </c>
    </row>
    <row r="1270" spans="1:35" s="1" customFormat="1" x14ac:dyDescent="0.25">
      <c r="A1270" s="49" t="s">
        <v>282</v>
      </c>
      <c r="B1270" s="35">
        <f t="shared" ref="B1270:AF1270" si="366">SUM(B1259:B1262)</f>
        <v>21.35</v>
      </c>
      <c r="C1270" s="36">
        <f t="shared" si="366"/>
        <v>19.033232628398792</v>
      </c>
      <c r="D1270" s="37">
        <f t="shared" si="366"/>
        <v>23.634558093346573</v>
      </c>
      <c r="E1270" s="36">
        <f t="shared" si="366"/>
        <v>20</v>
      </c>
      <c r="F1270" s="37">
        <f t="shared" si="366"/>
        <v>23.317683881064163</v>
      </c>
      <c r="G1270" s="37">
        <f t="shared" si="366"/>
        <v>20.684736091298145</v>
      </c>
      <c r="H1270" s="36">
        <f t="shared" si="366"/>
        <v>16.513761467889907</v>
      </c>
      <c r="I1270" s="37">
        <f t="shared" si="366"/>
        <v>18.698441796516956</v>
      </c>
      <c r="J1270" s="37">
        <f t="shared" si="366"/>
        <v>29.608938547486034</v>
      </c>
      <c r="K1270" s="36">
        <f t="shared" si="366"/>
        <v>25.381414701803052</v>
      </c>
      <c r="L1270" s="37">
        <f t="shared" si="366"/>
        <v>20.702402957486136</v>
      </c>
      <c r="M1270" s="65">
        <f t="shared" si="366"/>
        <v>17.886178861788618</v>
      </c>
      <c r="N1270" s="36">
        <f t="shared" si="366"/>
        <v>18.850574712643677</v>
      </c>
      <c r="O1270" s="37">
        <f t="shared" si="366"/>
        <v>19.960861056751469</v>
      </c>
      <c r="P1270" s="37">
        <f t="shared" si="366"/>
        <v>18.883415435139575</v>
      </c>
      <c r="Q1270" s="37">
        <f t="shared" si="366"/>
        <v>24.630541871921181</v>
      </c>
      <c r="R1270" s="37">
        <f t="shared" si="366"/>
        <v>32.065217391304344</v>
      </c>
      <c r="S1270" s="65">
        <f t="shared" si="366"/>
        <v>30.769230769230766</v>
      </c>
      <c r="T1270" s="36">
        <f t="shared" si="366"/>
        <v>21.189376443418013</v>
      </c>
      <c r="U1270" s="37">
        <f t="shared" si="366"/>
        <v>24.770642201834868</v>
      </c>
      <c r="V1270" s="65">
        <f t="shared" si="366"/>
        <v>20</v>
      </c>
      <c r="W1270" s="36">
        <f t="shared" si="366"/>
        <v>27.251184834123222</v>
      </c>
      <c r="X1270" s="37">
        <f t="shared" si="366"/>
        <v>20.458404074702884</v>
      </c>
      <c r="Y1270" s="65">
        <f t="shared" si="366"/>
        <v>16.935483870967744</v>
      </c>
      <c r="Z1270" s="36">
        <f t="shared" si="366"/>
        <v>25.490196078431374</v>
      </c>
      <c r="AA1270" s="37">
        <f t="shared" si="366"/>
        <v>20.700896495517526</v>
      </c>
      <c r="AB1270" s="37">
        <f t="shared" si="366"/>
        <v>21.428571428571427</v>
      </c>
      <c r="AC1270" s="65">
        <f t="shared" si="366"/>
        <v>21.857923497267763</v>
      </c>
      <c r="AD1270" s="36">
        <f t="shared" si="366"/>
        <v>22.561492790500424</v>
      </c>
      <c r="AE1270" s="37">
        <f t="shared" si="366"/>
        <v>18.315789473684209</v>
      </c>
      <c r="AF1270" s="65">
        <f t="shared" si="366"/>
        <v>21.476510067114095</v>
      </c>
      <c r="AG1270" s="36">
        <f t="shared" ref="AG1270:AI1270" si="367">SUM(AG1259:AG1262)</f>
        <v>24.649298597194388</v>
      </c>
      <c r="AH1270" s="37">
        <f t="shared" si="367"/>
        <v>19.921491658488712</v>
      </c>
      <c r="AI1270" s="38">
        <f t="shared" si="367"/>
        <v>20.481927710843372</v>
      </c>
    </row>
    <row r="1271" spans="1:35" s="1" customFormat="1" x14ac:dyDescent="0.25">
      <c r="A1271" s="49" t="s">
        <v>283</v>
      </c>
      <c r="B1271" s="35">
        <f t="shared" ref="B1271:AF1271" si="368">SUM(B1263:B1265)</f>
        <v>35.799999999999997</v>
      </c>
      <c r="C1271" s="36">
        <f t="shared" si="368"/>
        <v>37.865055387714001</v>
      </c>
      <c r="D1271" s="37">
        <f t="shared" si="368"/>
        <v>33.763654419066533</v>
      </c>
      <c r="E1271" s="36">
        <f t="shared" si="368"/>
        <v>34.503816793893122</v>
      </c>
      <c r="F1271" s="37">
        <f t="shared" si="368"/>
        <v>35.211267605633807</v>
      </c>
      <c r="G1271" s="37">
        <f t="shared" si="368"/>
        <v>37.660485021398003</v>
      </c>
      <c r="H1271" s="36">
        <f t="shared" si="368"/>
        <v>35.168195718654438</v>
      </c>
      <c r="I1271" s="37">
        <f t="shared" si="368"/>
        <v>35.472043996333639</v>
      </c>
      <c r="J1271" s="37">
        <f t="shared" si="368"/>
        <v>36.499068901303538</v>
      </c>
      <c r="K1271" s="36">
        <f t="shared" si="368"/>
        <v>33.4257975034674</v>
      </c>
      <c r="L1271" s="37">
        <f t="shared" si="368"/>
        <v>35.674676524953789</v>
      </c>
      <c r="M1271" s="65">
        <f t="shared" si="368"/>
        <v>38.211382113821131</v>
      </c>
      <c r="N1271" s="36">
        <f t="shared" si="368"/>
        <v>38.850574712643677</v>
      </c>
      <c r="O1271" s="37">
        <f t="shared" si="368"/>
        <v>35.61643835616438</v>
      </c>
      <c r="P1271" s="37">
        <f t="shared" si="368"/>
        <v>34.482758620689651</v>
      </c>
      <c r="Q1271" s="37">
        <f t="shared" si="368"/>
        <v>32.512315270935964</v>
      </c>
      <c r="R1271" s="37">
        <f t="shared" si="368"/>
        <v>34.782608695652172</v>
      </c>
      <c r="S1271" s="65">
        <f t="shared" si="368"/>
        <v>48.717948717948715</v>
      </c>
      <c r="T1271" s="36">
        <f t="shared" si="368"/>
        <v>34.930715935334874</v>
      </c>
      <c r="U1271" s="37">
        <f t="shared" si="368"/>
        <v>37.614678899082577</v>
      </c>
      <c r="V1271" s="65">
        <f t="shared" si="368"/>
        <v>44</v>
      </c>
      <c r="W1271" s="36">
        <f t="shared" si="368"/>
        <v>32.227488151658768</v>
      </c>
      <c r="X1271" s="37">
        <f t="shared" si="368"/>
        <v>36.502546689303905</v>
      </c>
      <c r="Y1271" s="65">
        <f t="shared" si="368"/>
        <v>37.096774193548384</v>
      </c>
      <c r="Z1271" s="36">
        <f t="shared" si="368"/>
        <v>37.254901960784309</v>
      </c>
      <c r="AA1271" s="37">
        <f t="shared" si="368"/>
        <v>35.126324368378157</v>
      </c>
      <c r="AB1271" s="37">
        <f t="shared" si="368"/>
        <v>37.276785714285715</v>
      </c>
      <c r="AC1271" s="65">
        <f t="shared" si="368"/>
        <v>37.158469945355193</v>
      </c>
      <c r="AD1271" s="36">
        <f t="shared" si="368"/>
        <v>34.26632739609839</v>
      </c>
      <c r="AE1271" s="37">
        <f t="shared" si="368"/>
        <v>41.05263157894737</v>
      </c>
      <c r="AF1271" s="65">
        <f t="shared" si="368"/>
        <v>34.899328859060404</v>
      </c>
      <c r="AG1271" s="36">
        <f t="shared" ref="AG1271:AI1271" si="369">SUM(AG1263:AG1265)</f>
        <v>32.865731462925851</v>
      </c>
      <c r="AH1271" s="37">
        <f t="shared" si="369"/>
        <v>38.959764474975472</v>
      </c>
      <c r="AI1271" s="38">
        <f t="shared" si="369"/>
        <v>34.53815261044177</v>
      </c>
    </row>
    <row r="1272" spans="1:35" s="1" customFormat="1" x14ac:dyDescent="0.25">
      <c r="A1272" s="49" t="s">
        <v>284</v>
      </c>
      <c r="B1272" s="35">
        <f t="shared" ref="B1272:AF1272" si="370">SUM(B1266:B1269)</f>
        <v>42.500000000000007</v>
      </c>
      <c r="C1272" s="36">
        <f t="shared" si="370"/>
        <v>42.698892245720046</v>
      </c>
      <c r="D1272" s="37">
        <f t="shared" si="370"/>
        <v>42.303872889771604</v>
      </c>
      <c r="E1272" s="36">
        <f t="shared" si="370"/>
        <v>45.038167938931295</v>
      </c>
      <c r="F1272" s="37">
        <f t="shared" si="370"/>
        <v>41.158059467918619</v>
      </c>
      <c r="G1272" s="37">
        <f t="shared" si="370"/>
        <v>41.369472182596283</v>
      </c>
      <c r="H1272" s="36">
        <f t="shared" si="370"/>
        <v>48.318042813455662</v>
      </c>
      <c r="I1272" s="37">
        <f t="shared" si="370"/>
        <v>45.371219065077909</v>
      </c>
      <c r="J1272" s="37">
        <f t="shared" si="370"/>
        <v>33.705772811918067</v>
      </c>
      <c r="K1272" s="36">
        <f t="shared" si="370"/>
        <v>40.776699029126206</v>
      </c>
      <c r="L1272" s="37">
        <f t="shared" si="370"/>
        <v>43.622920517560075</v>
      </c>
      <c r="M1272" s="65">
        <f t="shared" si="370"/>
        <v>43.360433604336045</v>
      </c>
      <c r="N1272" s="36">
        <f t="shared" si="370"/>
        <v>42.068965517241374</v>
      </c>
      <c r="O1272" s="37">
        <f t="shared" si="370"/>
        <v>44.227005870841488</v>
      </c>
      <c r="P1272" s="37">
        <f t="shared" si="370"/>
        <v>46.141215106732346</v>
      </c>
      <c r="Q1272" s="37">
        <f t="shared" si="370"/>
        <v>42.857142857142854</v>
      </c>
      <c r="R1272" s="37">
        <f t="shared" si="370"/>
        <v>32.608695652173914</v>
      </c>
      <c r="S1272" s="65">
        <f t="shared" si="370"/>
        <v>20.512820512820511</v>
      </c>
      <c r="T1272" s="36">
        <f t="shared" si="370"/>
        <v>43.475750577367208</v>
      </c>
      <c r="U1272" s="37">
        <f t="shared" si="370"/>
        <v>37.61467889908257</v>
      </c>
      <c r="V1272" s="65">
        <f t="shared" si="370"/>
        <v>36</v>
      </c>
      <c r="W1272" s="36">
        <f t="shared" si="370"/>
        <v>40.284360189573462</v>
      </c>
      <c r="X1272" s="37">
        <f t="shared" si="370"/>
        <v>42.614601018675721</v>
      </c>
      <c r="Y1272" s="65">
        <f t="shared" si="370"/>
        <v>45.967741935483872</v>
      </c>
      <c r="Z1272" s="36">
        <f t="shared" si="370"/>
        <v>37.254901960784316</v>
      </c>
      <c r="AA1272" s="37">
        <f t="shared" si="370"/>
        <v>43.765281173594133</v>
      </c>
      <c r="AB1272" s="37">
        <f t="shared" si="370"/>
        <v>41.071428571428569</v>
      </c>
      <c r="AC1272" s="65">
        <f t="shared" si="370"/>
        <v>40.983606557377051</v>
      </c>
      <c r="AD1272" s="36">
        <f t="shared" si="370"/>
        <v>42.832909245122984</v>
      </c>
      <c r="AE1272" s="37">
        <f t="shared" si="370"/>
        <v>40.421052631578952</v>
      </c>
      <c r="AF1272" s="65">
        <f t="shared" si="370"/>
        <v>43.624161073825505</v>
      </c>
      <c r="AG1272" s="36">
        <f t="shared" ref="AG1272:AI1272" si="371">SUM(AG1266:AG1269)</f>
        <v>42.484969939879761</v>
      </c>
      <c r="AH1272" s="37">
        <f t="shared" si="371"/>
        <v>41.020608439646715</v>
      </c>
      <c r="AI1272" s="38">
        <f t="shared" si="371"/>
        <v>44.979919678714857</v>
      </c>
    </row>
    <row r="1273" spans="1:35" s="1" customFormat="1" x14ac:dyDescent="0.25">
      <c r="A1273" s="49" t="s">
        <v>16</v>
      </c>
      <c r="B1273" s="35">
        <v>0.35000000000000003</v>
      </c>
      <c r="C1273" s="36">
        <v>0.4028197381671702</v>
      </c>
      <c r="D1273" s="37">
        <v>0.29791459781529295</v>
      </c>
      <c r="E1273" s="36">
        <v>0.45801526717557256</v>
      </c>
      <c r="F1273" s="37">
        <v>0.3129890453834116</v>
      </c>
      <c r="G1273" s="37">
        <v>0.28530670470756064</v>
      </c>
      <c r="H1273" s="36">
        <v>0</v>
      </c>
      <c r="I1273" s="37">
        <v>0.45829514207149402</v>
      </c>
      <c r="J1273" s="37">
        <v>0.18621973929236499</v>
      </c>
      <c r="K1273" s="36">
        <v>0.41608876560332869</v>
      </c>
      <c r="L1273" s="37">
        <v>0</v>
      </c>
      <c r="M1273" s="65">
        <v>0.54200542005420049</v>
      </c>
      <c r="N1273" s="36">
        <v>0.22988505747126436</v>
      </c>
      <c r="O1273" s="37">
        <v>0.19569471624266144</v>
      </c>
      <c r="P1273" s="37">
        <v>0.49261083743842365</v>
      </c>
      <c r="Q1273" s="37">
        <v>0</v>
      </c>
      <c r="R1273" s="37">
        <v>0.54347826086956519</v>
      </c>
      <c r="S1273" s="65">
        <v>0</v>
      </c>
      <c r="T1273" s="36">
        <v>0.40415704387990764</v>
      </c>
      <c r="U1273" s="37">
        <v>0</v>
      </c>
      <c r="V1273" s="65">
        <v>0</v>
      </c>
      <c r="W1273" s="36">
        <v>0.23696682464454977</v>
      </c>
      <c r="X1273" s="37">
        <v>0.42444821731748728</v>
      </c>
      <c r="Y1273" s="65">
        <v>0</v>
      </c>
      <c r="Z1273" s="36">
        <v>0</v>
      </c>
      <c r="AA1273" s="37">
        <v>0.40749796251018744</v>
      </c>
      <c r="AB1273" s="37">
        <v>0.2232142857142857</v>
      </c>
      <c r="AC1273" s="65">
        <v>0</v>
      </c>
      <c r="AD1273" s="36">
        <v>0.33927056827820185</v>
      </c>
      <c r="AE1273" s="37">
        <v>0.21052631578947367</v>
      </c>
      <c r="AF1273" s="65">
        <v>0</v>
      </c>
      <c r="AG1273" s="36">
        <v>0</v>
      </c>
      <c r="AH1273" s="37">
        <v>9.8135426889106966E-2</v>
      </c>
      <c r="AI1273" s="38">
        <v>0</v>
      </c>
    </row>
    <row r="1274" spans="1:35" s="1" customFormat="1" x14ac:dyDescent="0.25">
      <c r="A1274" s="49" t="s">
        <v>40</v>
      </c>
      <c r="B1274" s="39">
        <v>6.3370000000000077</v>
      </c>
      <c r="C1274" s="40">
        <v>6.5518630412890211</v>
      </c>
      <c r="D1274" s="41">
        <v>6.1251241310824271</v>
      </c>
      <c r="E1274" s="40">
        <v>6.6946564885496196</v>
      </c>
      <c r="F1274" s="41">
        <v>6.2331768388106434</v>
      </c>
      <c r="G1274" s="41">
        <v>6.1084165477888694</v>
      </c>
      <c r="H1274" s="40">
        <v>6.1192660550458706</v>
      </c>
      <c r="I1274" s="41">
        <v>6.7094408799266674</v>
      </c>
      <c r="J1274" s="41">
        <v>5.4264432029795131</v>
      </c>
      <c r="K1274" s="40">
        <v>6.3065187239944525</v>
      </c>
      <c r="L1274" s="41">
        <v>5.7375231053604416</v>
      </c>
      <c r="M1274" s="61">
        <v>6.8062330623306284</v>
      </c>
      <c r="N1274" s="40">
        <v>6.1356321839080445</v>
      </c>
      <c r="O1274" s="41">
        <v>6.1526418786692787</v>
      </c>
      <c r="P1274" s="41">
        <v>6.8259441707717547</v>
      </c>
      <c r="Q1274" s="41">
        <v>5.655172413793105</v>
      </c>
      <c r="R1274" s="41">
        <v>5.9945652173913029</v>
      </c>
      <c r="S1274" s="61">
        <v>4.384615384615385</v>
      </c>
      <c r="T1274" s="40">
        <v>6.4711316397228584</v>
      </c>
      <c r="U1274" s="41">
        <v>5.4220183486238511</v>
      </c>
      <c r="V1274" s="61">
        <v>5.5533333333333328</v>
      </c>
      <c r="W1274" s="40">
        <v>5.7914691943128007</v>
      </c>
      <c r="X1274" s="41">
        <v>6.5254668930390487</v>
      </c>
      <c r="Y1274" s="61">
        <v>5.9811827956989214</v>
      </c>
      <c r="Z1274" s="40">
        <v>5.2549019607843146</v>
      </c>
      <c r="AA1274" s="41">
        <v>6.516707416462908</v>
      </c>
      <c r="AB1274" s="41">
        <v>6.0133928571428568</v>
      </c>
      <c r="AC1274" s="61">
        <v>5.6775956284153013</v>
      </c>
      <c r="AD1274" s="40">
        <v>6.2324003392705638</v>
      </c>
      <c r="AE1274" s="41">
        <v>6.1578947368421044</v>
      </c>
      <c r="AF1274" s="61">
        <v>5.8120805369127506</v>
      </c>
      <c r="AG1274" s="40">
        <v>5.4468937875751475</v>
      </c>
      <c r="AH1274" s="41">
        <v>5.8616290480863631</v>
      </c>
      <c r="AI1274" s="42">
        <v>5.9558232931726875</v>
      </c>
    </row>
    <row r="1275" spans="1:35" s="1" customFormat="1" x14ac:dyDescent="0.25">
      <c r="A1275" s="49"/>
      <c r="B1275" s="35"/>
      <c r="C1275" s="36"/>
      <c r="D1275" s="37"/>
      <c r="E1275" s="36"/>
      <c r="F1275" s="37"/>
      <c r="G1275" s="37"/>
      <c r="H1275" s="36"/>
      <c r="I1275" s="37"/>
      <c r="J1275" s="37"/>
      <c r="K1275" s="36"/>
      <c r="L1275" s="37"/>
      <c r="M1275" s="65"/>
      <c r="N1275" s="36"/>
      <c r="O1275" s="37"/>
      <c r="P1275" s="37"/>
      <c r="Q1275" s="37"/>
      <c r="R1275" s="37"/>
      <c r="S1275" s="65"/>
      <c r="T1275" s="36"/>
      <c r="U1275" s="37"/>
      <c r="V1275" s="65"/>
      <c r="W1275" s="36"/>
      <c r="X1275" s="37"/>
      <c r="Y1275" s="65"/>
      <c r="Z1275" s="36"/>
      <c r="AA1275" s="37"/>
      <c r="AB1275" s="37"/>
      <c r="AC1275" s="65"/>
      <c r="AD1275" s="36"/>
      <c r="AE1275" s="37"/>
      <c r="AF1275" s="65"/>
      <c r="AG1275" s="36"/>
      <c r="AH1275" s="37"/>
      <c r="AI1275" s="38"/>
    </row>
    <row r="1276" spans="1:35" s="1" customFormat="1" ht="30" x14ac:dyDescent="0.25">
      <c r="A1276" s="43" t="s">
        <v>277</v>
      </c>
      <c r="B1276" s="35"/>
      <c r="C1276" s="36"/>
      <c r="D1276" s="37"/>
      <c r="E1276" s="36"/>
      <c r="F1276" s="37"/>
      <c r="G1276" s="37"/>
      <c r="H1276" s="36"/>
      <c r="I1276" s="37"/>
      <c r="J1276" s="37"/>
      <c r="K1276" s="36"/>
      <c r="L1276" s="37"/>
      <c r="M1276" s="65"/>
      <c r="N1276" s="36"/>
      <c r="O1276" s="37"/>
      <c r="P1276" s="37"/>
      <c r="Q1276" s="37"/>
      <c r="R1276" s="37"/>
      <c r="S1276" s="65"/>
      <c r="T1276" s="36"/>
      <c r="U1276" s="37"/>
      <c r="V1276" s="65"/>
      <c r="W1276" s="36"/>
      <c r="X1276" s="37"/>
      <c r="Y1276" s="65"/>
      <c r="Z1276" s="36"/>
      <c r="AA1276" s="37"/>
      <c r="AB1276" s="37"/>
      <c r="AC1276" s="65"/>
      <c r="AD1276" s="36"/>
      <c r="AE1276" s="37"/>
      <c r="AF1276" s="65"/>
      <c r="AG1276" s="36"/>
      <c r="AH1276" s="37"/>
      <c r="AI1276" s="38"/>
    </row>
    <row r="1277" spans="1:35" s="1" customFormat="1" x14ac:dyDescent="0.25">
      <c r="A1277" s="49" t="s">
        <v>273</v>
      </c>
      <c r="B1277" s="35">
        <v>3.45</v>
      </c>
      <c r="C1277" s="36">
        <v>3.726082578046324</v>
      </c>
      <c r="D1277" s="37">
        <v>3.1777557100297913</v>
      </c>
      <c r="E1277" s="36">
        <v>2.9007633587786259</v>
      </c>
      <c r="F1277" s="37">
        <v>3.9123630672926448</v>
      </c>
      <c r="G1277" s="37">
        <v>3.4236804564907275</v>
      </c>
      <c r="H1277" s="36">
        <v>2.4464831804281344</v>
      </c>
      <c r="I1277" s="37">
        <v>2.6581118240146653</v>
      </c>
      <c r="J1277" s="37">
        <v>5.2141527001862196</v>
      </c>
      <c r="K1277" s="36">
        <v>4.5769764216366156</v>
      </c>
      <c r="L1277" s="37">
        <v>3.6968576709796674</v>
      </c>
      <c r="M1277" s="65">
        <v>2.168021680216802</v>
      </c>
      <c r="N1277" s="36">
        <v>3.4482758620689653</v>
      </c>
      <c r="O1277" s="37">
        <v>2.9354207436399218</v>
      </c>
      <c r="P1277" s="37">
        <v>3.1198686371100166</v>
      </c>
      <c r="Q1277" s="37">
        <v>2.9556650246305418</v>
      </c>
      <c r="R1277" s="37">
        <v>5.4347826086956523</v>
      </c>
      <c r="S1277" s="65">
        <v>2.5641025641025639</v>
      </c>
      <c r="T1277" s="36">
        <v>3.6374133949191685</v>
      </c>
      <c r="U1277" s="37">
        <v>1.834862385321101</v>
      </c>
      <c r="V1277" s="65">
        <v>2.666666666666667</v>
      </c>
      <c r="W1277" s="36">
        <v>3.5545023696682465</v>
      </c>
      <c r="X1277" s="37">
        <v>3.225806451612903</v>
      </c>
      <c r="Y1277" s="65">
        <v>3.763440860215054</v>
      </c>
      <c r="Z1277" s="36">
        <v>0.98039215686274506</v>
      </c>
      <c r="AA1277" s="37">
        <v>3.5044824775876124</v>
      </c>
      <c r="AB1277" s="37">
        <v>4.0178571428571432</v>
      </c>
      <c r="AC1277" s="65">
        <v>2.7322404371584699</v>
      </c>
      <c r="AD1277" s="36">
        <v>3.4775233248515689</v>
      </c>
      <c r="AE1277" s="37">
        <v>1.8947368421052633</v>
      </c>
      <c r="AF1277" s="65">
        <v>5.7046979865771812</v>
      </c>
      <c r="AG1277" s="36">
        <v>3.2064128256513023</v>
      </c>
      <c r="AH1277" s="37">
        <v>3.5328753680078511</v>
      </c>
      <c r="AI1277" s="38">
        <v>3.2128514056224895</v>
      </c>
    </row>
    <row r="1278" spans="1:35" s="1" customFormat="1" x14ac:dyDescent="0.25">
      <c r="A1278" s="49" t="s">
        <v>25</v>
      </c>
      <c r="B1278" s="35">
        <v>1.55</v>
      </c>
      <c r="C1278" s="36">
        <v>1.7119838872104733</v>
      </c>
      <c r="D1278" s="37">
        <v>1.3902681231380336</v>
      </c>
      <c r="E1278" s="36">
        <v>1.0687022900763359</v>
      </c>
      <c r="F1278" s="37">
        <v>2.5039123630672928</v>
      </c>
      <c r="G1278" s="37">
        <v>1.1412268188302426</v>
      </c>
      <c r="H1278" s="36">
        <v>1.5290519877675841</v>
      </c>
      <c r="I1278" s="37">
        <v>1.0082493125572869</v>
      </c>
      <c r="J1278" s="37">
        <v>2.7932960893854748</v>
      </c>
      <c r="K1278" s="36">
        <v>1.5256588072122053</v>
      </c>
      <c r="L1278" s="37">
        <v>1.1090573012939002</v>
      </c>
      <c r="M1278" s="65">
        <v>1.8970189701897018</v>
      </c>
      <c r="N1278" s="36">
        <v>1.3793103448275863</v>
      </c>
      <c r="O1278" s="37">
        <v>1.7612524461839529</v>
      </c>
      <c r="P1278" s="37">
        <v>1.8062397372742198</v>
      </c>
      <c r="Q1278" s="37">
        <v>1.4778325123152709</v>
      </c>
      <c r="R1278" s="37">
        <v>1.0869565217391304</v>
      </c>
      <c r="S1278" s="65">
        <v>0</v>
      </c>
      <c r="T1278" s="36">
        <v>1.5588914549653581</v>
      </c>
      <c r="U1278" s="37">
        <v>0.91743119266055051</v>
      </c>
      <c r="V1278" s="65">
        <v>1.3333333333333335</v>
      </c>
      <c r="W1278" s="36">
        <v>1.1848341232227488</v>
      </c>
      <c r="X1278" s="37">
        <v>1.6129032258064515</v>
      </c>
      <c r="Y1278" s="65">
        <v>1.881720430107527</v>
      </c>
      <c r="Z1278" s="36">
        <v>0</v>
      </c>
      <c r="AA1278" s="37">
        <v>1.8744906275468622</v>
      </c>
      <c r="AB1278" s="37">
        <v>1.3392857142857142</v>
      </c>
      <c r="AC1278" s="65">
        <v>1.0928961748633881</v>
      </c>
      <c r="AD1278" s="36">
        <v>1.6963528413910092</v>
      </c>
      <c r="AE1278" s="37">
        <v>1.4736842105263157</v>
      </c>
      <c r="AF1278" s="65">
        <v>1.3422818791946309</v>
      </c>
      <c r="AG1278" s="36">
        <v>3.2064128256513023</v>
      </c>
      <c r="AH1278" s="37">
        <v>1.0794896957801767</v>
      </c>
      <c r="AI1278" s="38">
        <v>0.80321285140562237</v>
      </c>
    </row>
    <row r="1279" spans="1:35" s="1" customFormat="1" x14ac:dyDescent="0.25">
      <c r="A1279" s="49" t="s">
        <v>24</v>
      </c>
      <c r="B1279" s="35">
        <v>3.2</v>
      </c>
      <c r="C1279" s="36">
        <v>3.2225579053373616</v>
      </c>
      <c r="D1279" s="37">
        <v>3.1777557100297913</v>
      </c>
      <c r="E1279" s="36">
        <v>2.9007633587786259</v>
      </c>
      <c r="F1279" s="37">
        <v>3.9123630672926448</v>
      </c>
      <c r="G1279" s="37">
        <v>2.8530670470756063</v>
      </c>
      <c r="H1279" s="36">
        <v>2.7522935779816518</v>
      </c>
      <c r="I1279" s="37">
        <v>3.2080659945004584</v>
      </c>
      <c r="J1279" s="37">
        <v>3.7243947858472999</v>
      </c>
      <c r="K1279" s="36">
        <v>4.0221914008321775</v>
      </c>
      <c r="L1279" s="37">
        <v>2.957486136783734</v>
      </c>
      <c r="M1279" s="65">
        <v>2.5745257452574526</v>
      </c>
      <c r="N1279" s="36">
        <v>3.4482758620689653</v>
      </c>
      <c r="O1279" s="37">
        <v>2.9354207436399218</v>
      </c>
      <c r="P1279" s="37">
        <v>2.4630541871921183</v>
      </c>
      <c r="Q1279" s="37">
        <v>3.9408866995073892</v>
      </c>
      <c r="R1279" s="37">
        <v>4.8913043478260869</v>
      </c>
      <c r="S1279" s="65">
        <v>5.1282051282051277</v>
      </c>
      <c r="T1279" s="36">
        <v>2.8868360277136258</v>
      </c>
      <c r="U1279" s="37">
        <v>2.7522935779816518</v>
      </c>
      <c r="V1279" s="65">
        <v>7.333333333333333</v>
      </c>
      <c r="W1279" s="36">
        <v>5.6872037914691944</v>
      </c>
      <c r="X1279" s="37">
        <v>2.3769100169779285</v>
      </c>
      <c r="Y1279" s="65">
        <v>2.956989247311828</v>
      </c>
      <c r="Z1279" s="36">
        <v>3.9215686274509802</v>
      </c>
      <c r="AA1279" s="37">
        <v>2.7709861450692745</v>
      </c>
      <c r="AB1279" s="37">
        <v>3.5714285714285712</v>
      </c>
      <c r="AC1279" s="65">
        <v>4.918032786885246</v>
      </c>
      <c r="AD1279" s="36">
        <v>2.8837998303647159</v>
      </c>
      <c r="AE1279" s="37">
        <v>3.3684210526315788</v>
      </c>
      <c r="AF1279" s="65">
        <v>4.3624161073825505</v>
      </c>
      <c r="AG1279" s="36">
        <v>3.0060120240480961</v>
      </c>
      <c r="AH1279" s="37">
        <v>3.5328753680078511</v>
      </c>
      <c r="AI1279" s="38">
        <v>2.4096385542168677</v>
      </c>
    </row>
    <row r="1280" spans="1:35" s="1" customFormat="1" x14ac:dyDescent="0.25">
      <c r="A1280" s="49" t="s">
        <v>23</v>
      </c>
      <c r="B1280" s="35">
        <v>4.3499999999999996</v>
      </c>
      <c r="C1280" s="36">
        <v>5.1359516616314203</v>
      </c>
      <c r="D1280" s="37">
        <v>3.5749751737835158</v>
      </c>
      <c r="E1280" s="36">
        <v>4.1221374045801529</v>
      </c>
      <c r="F1280" s="37">
        <v>5.0078247261345856</v>
      </c>
      <c r="G1280" s="37">
        <v>3.8516405135520682</v>
      </c>
      <c r="H1280" s="36">
        <v>4.281345565749235</v>
      </c>
      <c r="I1280" s="37">
        <v>3.5747021081576533</v>
      </c>
      <c r="J1280" s="37">
        <v>5.7728119180633151</v>
      </c>
      <c r="K1280" s="36">
        <v>4.160887656033287</v>
      </c>
      <c r="L1280" s="37">
        <v>5.730129390018484</v>
      </c>
      <c r="M1280" s="65">
        <v>3.5230352303523031</v>
      </c>
      <c r="N1280" s="36">
        <v>3.9080459770114944</v>
      </c>
      <c r="O1280" s="37">
        <v>3.7181996086105675</v>
      </c>
      <c r="P1280" s="37">
        <v>3.6124794745484397</v>
      </c>
      <c r="Q1280" s="37">
        <v>5.4187192118226601</v>
      </c>
      <c r="R1280" s="37">
        <v>6.5217391304347823</v>
      </c>
      <c r="S1280" s="65">
        <v>7.6923076923076925</v>
      </c>
      <c r="T1280" s="36">
        <v>4.5612009237875295</v>
      </c>
      <c r="U1280" s="37">
        <v>1.834862385321101</v>
      </c>
      <c r="V1280" s="65">
        <v>4</v>
      </c>
      <c r="W1280" s="36">
        <v>4.9763033175355451</v>
      </c>
      <c r="X1280" s="37">
        <v>3.9898132427843804</v>
      </c>
      <c r="Y1280" s="65">
        <v>4.3010752688172049</v>
      </c>
      <c r="Z1280" s="36">
        <v>7.8431372549019605</v>
      </c>
      <c r="AA1280" s="37">
        <v>3.9119804400977993</v>
      </c>
      <c r="AB1280" s="37">
        <v>4.0178571428571432</v>
      </c>
      <c r="AC1280" s="65">
        <v>6.0109289617486334</v>
      </c>
      <c r="AD1280" s="36">
        <v>3.5623409669211195</v>
      </c>
      <c r="AE1280" s="37">
        <v>5.8947368421052628</v>
      </c>
      <c r="AF1280" s="65">
        <v>5.0335570469798654</v>
      </c>
      <c r="AG1280" s="36">
        <v>4.8096192384769543</v>
      </c>
      <c r="AH1280" s="37">
        <v>4.2198233562315997</v>
      </c>
      <c r="AI1280" s="38">
        <v>4.8192771084337354</v>
      </c>
    </row>
    <row r="1281" spans="1:35" s="1" customFormat="1" x14ac:dyDescent="0.25">
      <c r="A1281" s="49" t="s">
        <v>22</v>
      </c>
      <c r="B1281" s="35">
        <v>5.9</v>
      </c>
      <c r="C1281" s="36">
        <v>6.0422960725075532</v>
      </c>
      <c r="D1281" s="37">
        <v>5.7596822244289969</v>
      </c>
      <c r="E1281" s="36">
        <v>5.8015267175572518</v>
      </c>
      <c r="F1281" s="37">
        <v>5.9467918622848197</v>
      </c>
      <c r="G1281" s="37">
        <v>5.9914407988587728</v>
      </c>
      <c r="H1281" s="36">
        <v>5.81039755351682</v>
      </c>
      <c r="I1281" s="37">
        <v>5.9578368469294229</v>
      </c>
      <c r="J1281" s="37">
        <v>5.9590316573556796</v>
      </c>
      <c r="K1281" s="36">
        <v>6.6574202496532591</v>
      </c>
      <c r="L1281" s="37">
        <v>6.654343807763401</v>
      </c>
      <c r="M1281" s="65">
        <v>4.6070460704607044</v>
      </c>
      <c r="N1281" s="36">
        <v>6.2068965517241379</v>
      </c>
      <c r="O1281" s="37">
        <v>6.0665362035225048</v>
      </c>
      <c r="P1281" s="37">
        <v>5.9113300492610836</v>
      </c>
      <c r="Q1281" s="37">
        <v>3.9408866995073892</v>
      </c>
      <c r="R1281" s="37">
        <v>4.8913043478260869</v>
      </c>
      <c r="S1281" s="65">
        <v>15.384615384615385</v>
      </c>
      <c r="T1281" s="36">
        <v>5.7159353348729791</v>
      </c>
      <c r="U1281" s="37">
        <v>4.5871559633027523</v>
      </c>
      <c r="V1281" s="65">
        <v>9.3333333333333339</v>
      </c>
      <c r="W1281" s="36">
        <v>5.4502369668246446</v>
      </c>
      <c r="X1281" s="37">
        <v>5.68760611205433</v>
      </c>
      <c r="Y1281" s="65">
        <v>6.9892473118279561</v>
      </c>
      <c r="Z1281" s="36">
        <v>11.76470588235294</v>
      </c>
      <c r="AA1281" s="37">
        <v>5.7049714751426244</v>
      </c>
      <c r="AB1281" s="37">
        <v>6.6964285714285712</v>
      </c>
      <c r="AC1281" s="65">
        <v>2.7322404371584699</v>
      </c>
      <c r="AD1281" s="36">
        <v>5.1738761662425778</v>
      </c>
      <c r="AE1281" s="37">
        <v>5.8947368421052628</v>
      </c>
      <c r="AF1281" s="65">
        <v>8.724832214765101</v>
      </c>
      <c r="AG1281" s="36">
        <v>4.408817635270541</v>
      </c>
      <c r="AH1281" s="37">
        <v>6.7713444553483813</v>
      </c>
      <c r="AI1281" s="38">
        <v>4.8192771084337354</v>
      </c>
    </row>
    <row r="1282" spans="1:35" s="1" customFormat="1" x14ac:dyDescent="0.25">
      <c r="A1282" s="49" t="s">
        <v>21</v>
      </c>
      <c r="B1282" s="35">
        <v>12</v>
      </c>
      <c r="C1282" s="36">
        <v>12.688821752265861</v>
      </c>
      <c r="D1282" s="37">
        <v>11.320754716981133</v>
      </c>
      <c r="E1282" s="36">
        <v>10.687022900763358</v>
      </c>
      <c r="F1282" s="37">
        <v>10.954616588419405</v>
      </c>
      <c r="G1282" s="37">
        <v>14.122681883024251</v>
      </c>
      <c r="H1282" s="36">
        <v>7.951070336391437</v>
      </c>
      <c r="I1282" s="37">
        <v>11.824014665444546</v>
      </c>
      <c r="J1282" s="37">
        <v>13.780260707635009</v>
      </c>
      <c r="K1282" s="36">
        <v>12.89875173370319</v>
      </c>
      <c r="L1282" s="37">
        <v>11.275415896487985</v>
      </c>
      <c r="M1282" s="65">
        <v>11.653116531165312</v>
      </c>
      <c r="N1282" s="36">
        <v>11.724137931034482</v>
      </c>
      <c r="O1282" s="37">
        <v>11.741682974559687</v>
      </c>
      <c r="P1282" s="37">
        <v>11.16584564860427</v>
      </c>
      <c r="Q1282" s="37">
        <v>8.8669950738916263</v>
      </c>
      <c r="R1282" s="37">
        <v>18.478260869565215</v>
      </c>
      <c r="S1282" s="65">
        <v>23.076923076923077</v>
      </c>
      <c r="T1282" s="36">
        <v>11.951501154734411</v>
      </c>
      <c r="U1282" s="37">
        <v>11.926605504587156</v>
      </c>
      <c r="V1282" s="65">
        <v>13.333333333333334</v>
      </c>
      <c r="W1282" s="36">
        <v>15.876777251184834</v>
      </c>
      <c r="X1282" s="37">
        <v>11.62988115449915</v>
      </c>
      <c r="Y1282" s="65">
        <v>9.1397849462365599</v>
      </c>
      <c r="Z1282" s="36">
        <v>11.76470588235294</v>
      </c>
      <c r="AA1282" s="37">
        <v>10.920945395273025</v>
      </c>
      <c r="AB1282" s="37">
        <v>13.616071428571427</v>
      </c>
      <c r="AC1282" s="65">
        <v>14.754098360655737</v>
      </c>
      <c r="AD1282" s="36">
        <v>12.213740458015266</v>
      </c>
      <c r="AE1282" s="37">
        <v>12.842105263157894</v>
      </c>
      <c r="AF1282" s="65">
        <v>10.40268456375839</v>
      </c>
      <c r="AG1282" s="36">
        <v>9.6192384769539085</v>
      </c>
      <c r="AH1282" s="37">
        <v>13.24828263002944</v>
      </c>
      <c r="AI1282" s="38">
        <v>12.851405622489958</v>
      </c>
    </row>
    <row r="1283" spans="1:35" s="1" customFormat="1" x14ac:dyDescent="0.25">
      <c r="A1283" s="49" t="s">
        <v>20</v>
      </c>
      <c r="B1283" s="35">
        <v>12.45</v>
      </c>
      <c r="C1283" s="36">
        <v>11.681772406847935</v>
      </c>
      <c r="D1283" s="37">
        <v>13.20754716981132</v>
      </c>
      <c r="E1283" s="36">
        <v>12.977099236641221</v>
      </c>
      <c r="F1283" s="37">
        <v>11.737089201877934</v>
      </c>
      <c r="G1283" s="37">
        <v>12.696148359486447</v>
      </c>
      <c r="H1283" s="36">
        <v>10.397553516819572</v>
      </c>
      <c r="I1283" s="37">
        <v>14.023831347387716</v>
      </c>
      <c r="J1283" s="37">
        <v>10.614525139664805</v>
      </c>
      <c r="K1283" s="36">
        <v>11.234396671289876</v>
      </c>
      <c r="L1283" s="37">
        <v>12.384473197781885</v>
      </c>
      <c r="M1283" s="65">
        <v>13.685636856368562</v>
      </c>
      <c r="N1283" s="36">
        <v>13.103448275862069</v>
      </c>
      <c r="O1283" s="37">
        <v>12.328767123287671</v>
      </c>
      <c r="P1283" s="37">
        <v>13.300492610837439</v>
      </c>
      <c r="Q1283" s="37">
        <v>8.8669950738916263</v>
      </c>
      <c r="R1283" s="37">
        <v>11.956521739130435</v>
      </c>
      <c r="S1283" s="65">
        <v>10.256410256410255</v>
      </c>
      <c r="T1283" s="36">
        <v>12.41339491916859</v>
      </c>
      <c r="U1283" s="37">
        <v>13.761467889908257</v>
      </c>
      <c r="V1283" s="65">
        <v>11.333333333333332</v>
      </c>
      <c r="W1283" s="36">
        <v>10.900473933649289</v>
      </c>
      <c r="X1283" s="37">
        <v>13.242784380305602</v>
      </c>
      <c r="Y1283" s="65">
        <v>11.559139784946236</v>
      </c>
      <c r="Z1283" s="36">
        <v>8.8235294117647065</v>
      </c>
      <c r="AA1283" s="37">
        <v>14.01792991035045</v>
      </c>
      <c r="AB1283" s="37">
        <v>10.044642857142858</v>
      </c>
      <c r="AC1283" s="65">
        <v>8.1967213114754092</v>
      </c>
      <c r="AD1283" s="36">
        <v>12.55301102629347</v>
      </c>
      <c r="AE1283" s="37">
        <v>14.526315789473685</v>
      </c>
      <c r="AF1283" s="65">
        <v>7.7181208053691277</v>
      </c>
      <c r="AG1283" s="36">
        <v>13.426853707414828</v>
      </c>
      <c r="AH1283" s="37">
        <v>12.463199214916584</v>
      </c>
      <c r="AI1283" s="38">
        <v>11.244979919678714</v>
      </c>
    </row>
    <row r="1284" spans="1:35" s="1" customFormat="1" x14ac:dyDescent="0.25">
      <c r="A1284" s="49" t="s">
        <v>19</v>
      </c>
      <c r="B1284" s="35">
        <v>16.650000000000002</v>
      </c>
      <c r="C1284" s="36">
        <v>17.019133937562941</v>
      </c>
      <c r="D1284" s="37">
        <v>16.285998013902681</v>
      </c>
      <c r="E1284" s="36">
        <v>15.267175572519085</v>
      </c>
      <c r="F1284" s="37">
        <v>14.241001564945227</v>
      </c>
      <c r="G1284" s="37">
        <v>20.256776034236804</v>
      </c>
      <c r="H1284" s="36">
        <v>18.042813455657491</v>
      </c>
      <c r="I1284" s="37">
        <v>17.140238313473876</v>
      </c>
      <c r="J1284" s="37">
        <v>15.083798882681565</v>
      </c>
      <c r="K1284" s="36">
        <v>12.205270457697642</v>
      </c>
      <c r="L1284" s="37">
        <v>16.266173752310536</v>
      </c>
      <c r="M1284" s="65">
        <v>21.273712737127369</v>
      </c>
      <c r="N1284" s="36">
        <v>18.850574712643677</v>
      </c>
      <c r="O1284" s="37">
        <v>18.786692759295498</v>
      </c>
      <c r="P1284" s="37">
        <v>16.748768472906402</v>
      </c>
      <c r="Q1284" s="37">
        <v>14.77832512315271</v>
      </c>
      <c r="R1284" s="37">
        <v>9.2391304347826075</v>
      </c>
      <c r="S1284" s="65">
        <v>7.6923076923076925</v>
      </c>
      <c r="T1284" s="36">
        <v>17.032332563510394</v>
      </c>
      <c r="U1284" s="37">
        <v>16.513761467889911</v>
      </c>
      <c r="V1284" s="65">
        <v>13.333333333333334</v>
      </c>
      <c r="W1284" s="36">
        <v>14.691943127962084</v>
      </c>
      <c r="X1284" s="37">
        <v>17.317487266553481</v>
      </c>
      <c r="Y1284" s="65">
        <v>16.93548387096774</v>
      </c>
      <c r="Z1284" s="36">
        <v>20.588235294117645</v>
      </c>
      <c r="AA1284" s="37">
        <v>15.321923390383049</v>
      </c>
      <c r="AB1284" s="37">
        <v>19.196428571428573</v>
      </c>
      <c r="AC1284" s="65">
        <v>17.486338797814209</v>
      </c>
      <c r="AD1284" s="36">
        <v>18.235793044953351</v>
      </c>
      <c r="AE1284" s="37">
        <v>13.473684210526315</v>
      </c>
      <c r="AF1284" s="65">
        <v>14.76510067114094</v>
      </c>
      <c r="AG1284" s="36">
        <v>20.440881763527056</v>
      </c>
      <c r="AH1284" s="37">
        <v>16.290480863591757</v>
      </c>
      <c r="AI1284" s="38">
        <v>12.449799196787147</v>
      </c>
    </row>
    <row r="1285" spans="1:35" s="1" customFormat="1" x14ac:dyDescent="0.25">
      <c r="A1285" s="49" t="s">
        <v>18</v>
      </c>
      <c r="B1285" s="35">
        <v>14.45</v>
      </c>
      <c r="C1285" s="36">
        <v>15.206445115810673</v>
      </c>
      <c r="D1285" s="37">
        <v>13.704071499503476</v>
      </c>
      <c r="E1285" s="36">
        <v>15.725190839694655</v>
      </c>
      <c r="F1285" s="37">
        <v>14.553990610328638</v>
      </c>
      <c r="G1285" s="37">
        <v>13.12410841654779</v>
      </c>
      <c r="H1285" s="36">
        <v>16.513761467889911</v>
      </c>
      <c r="I1285" s="37">
        <v>15.307057745187901</v>
      </c>
      <c r="J1285" s="37">
        <v>12.104283054003725</v>
      </c>
      <c r="K1285" s="36">
        <v>11.095700416088766</v>
      </c>
      <c r="L1285" s="37">
        <v>17.190388170055453</v>
      </c>
      <c r="M1285" s="65">
        <v>15.718157181571815</v>
      </c>
      <c r="N1285" s="36">
        <v>13.793103448275861</v>
      </c>
      <c r="O1285" s="37">
        <v>15.264187866927593</v>
      </c>
      <c r="P1285" s="37">
        <v>16.912972085385878</v>
      </c>
      <c r="Q1285" s="37">
        <v>11.822660098522167</v>
      </c>
      <c r="R1285" s="37">
        <v>9.7826086956521738</v>
      </c>
      <c r="S1285" s="65">
        <v>10.256410256410255</v>
      </c>
      <c r="T1285" s="36">
        <v>14.896073903002311</v>
      </c>
      <c r="U1285" s="37">
        <v>13.761467889908257</v>
      </c>
      <c r="V1285" s="65">
        <v>9.3333333333333339</v>
      </c>
      <c r="W1285" s="36">
        <v>10.900473933649289</v>
      </c>
      <c r="X1285" s="37">
        <v>14.516129032258066</v>
      </c>
      <c r="Y1285" s="65">
        <v>18.817204301075268</v>
      </c>
      <c r="Z1285" s="36">
        <v>10.784313725490197</v>
      </c>
      <c r="AA1285" s="37">
        <v>15.56642216788916</v>
      </c>
      <c r="AB1285" s="37">
        <v>13.616071428571427</v>
      </c>
      <c r="AC1285" s="65">
        <v>11.475409836065573</v>
      </c>
      <c r="AD1285" s="36">
        <v>14.843087362171332</v>
      </c>
      <c r="AE1285" s="37">
        <v>16</v>
      </c>
      <c r="AF1285" s="65">
        <v>11.409395973154362</v>
      </c>
      <c r="AG1285" s="36">
        <v>15.831663326653306</v>
      </c>
      <c r="AH1285" s="37">
        <v>13.837095191364082</v>
      </c>
      <c r="AI1285" s="38">
        <v>13.253012048192772</v>
      </c>
    </row>
    <row r="1286" spans="1:35" s="1" customFormat="1" x14ac:dyDescent="0.25">
      <c r="A1286" s="49" t="s">
        <v>17</v>
      </c>
      <c r="B1286" s="35">
        <v>11.700000000000001</v>
      </c>
      <c r="C1286" s="36">
        <v>9.0634441087613293</v>
      </c>
      <c r="D1286" s="37">
        <v>14.299900695134063</v>
      </c>
      <c r="E1286" s="36">
        <v>11.755725190839694</v>
      </c>
      <c r="F1286" s="37">
        <v>12.519561815336463</v>
      </c>
      <c r="G1286" s="37">
        <v>10.841654778887303</v>
      </c>
      <c r="H1286" s="36">
        <v>12.844036697247708</v>
      </c>
      <c r="I1286" s="37">
        <v>12.28230980751604</v>
      </c>
      <c r="J1286" s="37">
        <v>10.242085661080075</v>
      </c>
      <c r="K1286" s="36">
        <v>13.037447988904299</v>
      </c>
      <c r="L1286" s="37">
        <v>10.35120147874307</v>
      </c>
      <c r="M1286" s="65">
        <v>11.38211382113821</v>
      </c>
      <c r="N1286" s="36">
        <v>12.413793103448276</v>
      </c>
      <c r="O1286" s="37">
        <v>11.545988258317024</v>
      </c>
      <c r="P1286" s="37">
        <v>11.16584564860427</v>
      </c>
      <c r="Q1286" s="37">
        <v>17.733990147783253</v>
      </c>
      <c r="R1286" s="37">
        <v>7.608695652173914</v>
      </c>
      <c r="S1286" s="65">
        <v>7.6923076923076925</v>
      </c>
      <c r="T1286" s="36">
        <v>11.951501154734411</v>
      </c>
      <c r="U1286" s="37">
        <v>5.5045871559633035</v>
      </c>
      <c r="V1286" s="65">
        <v>13.333333333333334</v>
      </c>
      <c r="W1286" s="36">
        <v>11.611374407582939</v>
      </c>
      <c r="X1286" s="37">
        <v>12.224108658743633</v>
      </c>
      <c r="Y1286" s="65">
        <v>10.75268817204301</v>
      </c>
      <c r="Z1286" s="36">
        <v>12.745098039215685</v>
      </c>
      <c r="AA1286" s="37">
        <v>11.491442542787286</v>
      </c>
      <c r="AB1286" s="37">
        <v>10.714285714285714</v>
      </c>
      <c r="AC1286" s="65">
        <v>15.846994535519126</v>
      </c>
      <c r="AD1286" s="36">
        <v>11.874469889737066</v>
      </c>
      <c r="AE1286" s="37">
        <v>11.368421052631579</v>
      </c>
      <c r="AF1286" s="65">
        <v>11.74496644295302</v>
      </c>
      <c r="AG1286" s="36">
        <v>11.823647294589177</v>
      </c>
      <c r="AH1286" s="37">
        <v>11.285574092247302</v>
      </c>
      <c r="AI1286" s="38">
        <v>13.654618473895583</v>
      </c>
    </row>
    <row r="1287" spans="1:35" s="1" customFormat="1" ht="25.5" x14ac:dyDescent="0.25">
      <c r="A1287" s="49" t="s">
        <v>160</v>
      </c>
      <c r="B1287" s="35">
        <v>13.950000000000001</v>
      </c>
      <c r="C1287" s="36">
        <v>13.997985901309166</v>
      </c>
      <c r="D1287" s="37">
        <v>13.902681231380337</v>
      </c>
      <c r="E1287" s="36">
        <v>16.18320610687023</v>
      </c>
      <c r="F1287" s="37">
        <v>14.553990610328638</v>
      </c>
      <c r="G1287" s="37">
        <v>11.412268188302425</v>
      </c>
      <c r="H1287" s="36">
        <v>16.819571865443425</v>
      </c>
      <c r="I1287" s="37">
        <v>12.832263978001833</v>
      </c>
      <c r="J1287" s="37">
        <v>14.338919925512103</v>
      </c>
      <c r="K1287" s="36">
        <v>18.169209431345354</v>
      </c>
      <c r="L1287" s="37">
        <v>12.199630314232902</v>
      </c>
      <c r="M1287" s="65">
        <v>11.111111111111111</v>
      </c>
      <c r="N1287" s="36">
        <v>11.494252873563218</v>
      </c>
      <c r="O1287" s="37">
        <v>12.915851272015654</v>
      </c>
      <c r="P1287" s="37">
        <v>13.464696223316913</v>
      </c>
      <c r="Q1287" s="37">
        <v>19.704433497536947</v>
      </c>
      <c r="R1287" s="37">
        <v>19.565217391304348</v>
      </c>
      <c r="S1287" s="65">
        <v>10.256410256410255</v>
      </c>
      <c r="T1287" s="36">
        <v>12.990762124711317</v>
      </c>
      <c r="U1287" s="37">
        <v>26.605504587155966</v>
      </c>
      <c r="V1287" s="65">
        <v>14.666666666666666</v>
      </c>
      <c r="W1287" s="36">
        <v>14.691943127962084</v>
      </c>
      <c r="X1287" s="37">
        <v>13.921901528013583</v>
      </c>
      <c r="Y1287" s="65">
        <v>12.634408602150538</v>
      </c>
      <c r="Z1287" s="36">
        <v>9.8039215686274517</v>
      </c>
      <c r="AA1287" s="37">
        <v>14.506927465362674</v>
      </c>
      <c r="AB1287" s="37">
        <v>13.169642857142858</v>
      </c>
      <c r="AC1287" s="65">
        <v>14.754098360655737</v>
      </c>
      <c r="AD1287" s="36">
        <v>13.061916878710772</v>
      </c>
      <c r="AE1287" s="37">
        <v>13.052631578947368</v>
      </c>
      <c r="AF1287" s="65">
        <v>18.791946308724832</v>
      </c>
      <c r="AG1287" s="36">
        <v>10.020040080160321</v>
      </c>
      <c r="AH1287" s="37">
        <v>13.542688910696763</v>
      </c>
      <c r="AI1287" s="38">
        <v>20.080321285140563</v>
      </c>
    </row>
    <row r="1288" spans="1:35" s="1" customFormat="1" x14ac:dyDescent="0.25">
      <c r="A1288" s="49" t="s">
        <v>282</v>
      </c>
      <c r="B1288" s="35">
        <f t="shared" ref="B1288:AF1288" si="372">SUM(B1277:B1280)</f>
        <v>12.549999999999999</v>
      </c>
      <c r="C1288" s="36">
        <f t="shared" si="372"/>
        <v>13.79657603222558</v>
      </c>
      <c r="D1288" s="37">
        <f t="shared" si="372"/>
        <v>11.320754716981131</v>
      </c>
      <c r="E1288" s="36">
        <f t="shared" si="372"/>
        <v>10.992366412213741</v>
      </c>
      <c r="F1288" s="37">
        <f t="shared" si="372"/>
        <v>15.336463223787167</v>
      </c>
      <c r="G1288" s="37">
        <f t="shared" si="372"/>
        <v>11.269614835948644</v>
      </c>
      <c r="H1288" s="36">
        <f t="shared" si="372"/>
        <v>11.009174311926605</v>
      </c>
      <c r="I1288" s="37">
        <f t="shared" si="372"/>
        <v>10.449129239230064</v>
      </c>
      <c r="J1288" s="37">
        <f t="shared" si="372"/>
        <v>17.504655493482311</v>
      </c>
      <c r="K1288" s="36">
        <f t="shared" si="372"/>
        <v>14.285714285714286</v>
      </c>
      <c r="L1288" s="37">
        <f t="shared" si="372"/>
        <v>13.493530499075785</v>
      </c>
      <c r="M1288" s="65">
        <f t="shared" si="372"/>
        <v>10.16260162601626</v>
      </c>
      <c r="N1288" s="36">
        <f t="shared" si="372"/>
        <v>12.183908045977009</v>
      </c>
      <c r="O1288" s="37">
        <f t="shared" si="372"/>
        <v>11.350293542074365</v>
      </c>
      <c r="P1288" s="37">
        <f t="shared" si="372"/>
        <v>11.001642036124794</v>
      </c>
      <c r="Q1288" s="37">
        <f t="shared" si="372"/>
        <v>13.793103448275863</v>
      </c>
      <c r="R1288" s="37">
        <f t="shared" si="372"/>
        <v>17.934782608695652</v>
      </c>
      <c r="S1288" s="65">
        <f t="shared" si="372"/>
        <v>15.384615384615383</v>
      </c>
      <c r="T1288" s="36">
        <f t="shared" si="372"/>
        <v>12.644341801385682</v>
      </c>
      <c r="U1288" s="37">
        <f t="shared" si="372"/>
        <v>7.3394495412844041</v>
      </c>
      <c r="V1288" s="65">
        <f t="shared" si="372"/>
        <v>15.333333333333332</v>
      </c>
      <c r="W1288" s="36">
        <f t="shared" si="372"/>
        <v>15.402843601895736</v>
      </c>
      <c r="X1288" s="37">
        <f t="shared" si="372"/>
        <v>11.205432937181664</v>
      </c>
      <c r="Y1288" s="65">
        <f t="shared" si="372"/>
        <v>12.903225806451612</v>
      </c>
      <c r="Z1288" s="36">
        <f t="shared" si="372"/>
        <v>12.745098039215685</v>
      </c>
      <c r="AA1288" s="37">
        <f t="shared" si="372"/>
        <v>12.06193969030155</v>
      </c>
      <c r="AB1288" s="37">
        <f t="shared" si="372"/>
        <v>12.946428571428573</v>
      </c>
      <c r="AC1288" s="65">
        <f t="shared" si="372"/>
        <v>14.754098360655735</v>
      </c>
      <c r="AD1288" s="36">
        <f t="shared" si="372"/>
        <v>11.620016963528414</v>
      </c>
      <c r="AE1288" s="37">
        <f t="shared" si="372"/>
        <v>12.631578947368421</v>
      </c>
      <c r="AF1288" s="65">
        <f t="shared" si="372"/>
        <v>16.442953020134226</v>
      </c>
      <c r="AG1288" s="36">
        <f t="shared" ref="AG1288:AI1288" si="373">SUM(AG1277:AG1280)</f>
        <v>14.228456913827657</v>
      </c>
      <c r="AH1288" s="37">
        <f t="shared" si="373"/>
        <v>12.365063788027477</v>
      </c>
      <c r="AI1288" s="38">
        <f t="shared" si="373"/>
        <v>11.244979919678716</v>
      </c>
    </row>
    <row r="1289" spans="1:35" s="1" customFormat="1" x14ac:dyDescent="0.25">
      <c r="A1289" s="49" t="s">
        <v>283</v>
      </c>
      <c r="B1289" s="35">
        <f t="shared" ref="B1289:AF1289" si="374">SUM(B1281:B1283)</f>
        <v>30.349999999999998</v>
      </c>
      <c r="C1289" s="36">
        <f t="shared" si="374"/>
        <v>30.412890231621347</v>
      </c>
      <c r="D1289" s="37">
        <f t="shared" si="374"/>
        <v>30.287984111221451</v>
      </c>
      <c r="E1289" s="36">
        <f t="shared" si="374"/>
        <v>29.465648854961835</v>
      </c>
      <c r="F1289" s="37">
        <f t="shared" si="374"/>
        <v>28.63849765258216</v>
      </c>
      <c r="G1289" s="37">
        <f t="shared" si="374"/>
        <v>32.810271041369475</v>
      </c>
      <c r="H1289" s="36">
        <f t="shared" si="374"/>
        <v>24.159021406727831</v>
      </c>
      <c r="I1289" s="37">
        <f t="shared" si="374"/>
        <v>31.805682859761685</v>
      </c>
      <c r="J1289" s="37">
        <f t="shared" si="374"/>
        <v>30.353817504655495</v>
      </c>
      <c r="K1289" s="36">
        <f t="shared" si="374"/>
        <v>30.790568654646325</v>
      </c>
      <c r="L1289" s="37">
        <f t="shared" si="374"/>
        <v>30.314232902033268</v>
      </c>
      <c r="M1289" s="65">
        <f t="shared" si="374"/>
        <v>29.945799457994575</v>
      </c>
      <c r="N1289" s="36">
        <f t="shared" si="374"/>
        <v>31.03448275862069</v>
      </c>
      <c r="O1289" s="37">
        <f t="shared" si="374"/>
        <v>30.136986301369859</v>
      </c>
      <c r="P1289" s="37">
        <f t="shared" si="374"/>
        <v>30.377668308702795</v>
      </c>
      <c r="Q1289" s="37">
        <f t="shared" si="374"/>
        <v>21.674876847290641</v>
      </c>
      <c r="R1289" s="37">
        <f t="shared" si="374"/>
        <v>35.326086956521735</v>
      </c>
      <c r="S1289" s="65">
        <f t="shared" si="374"/>
        <v>48.717948717948715</v>
      </c>
      <c r="T1289" s="36">
        <f t="shared" si="374"/>
        <v>30.080831408775978</v>
      </c>
      <c r="U1289" s="37">
        <f t="shared" si="374"/>
        <v>30.275229357798164</v>
      </c>
      <c r="V1289" s="65">
        <f t="shared" si="374"/>
        <v>34</v>
      </c>
      <c r="W1289" s="36">
        <f t="shared" si="374"/>
        <v>32.227488151658768</v>
      </c>
      <c r="X1289" s="37">
        <f t="shared" si="374"/>
        <v>30.560271646859086</v>
      </c>
      <c r="Y1289" s="65">
        <f t="shared" si="374"/>
        <v>27.688172043010752</v>
      </c>
      <c r="Z1289" s="36">
        <f t="shared" si="374"/>
        <v>32.352941176470587</v>
      </c>
      <c r="AA1289" s="37">
        <f t="shared" si="374"/>
        <v>30.643846780766101</v>
      </c>
      <c r="AB1289" s="37">
        <f t="shared" si="374"/>
        <v>30.357142857142858</v>
      </c>
      <c r="AC1289" s="65">
        <f t="shared" si="374"/>
        <v>25.683060109289613</v>
      </c>
      <c r="AD1289" s="36">
        <f t="shared" si="374"/>
        <v>29.940627650551313</v>
      </c>
      <c r="AE1289" s="37">
        <f t="shared" si="374"/>
        <v>33.263157894736842</v>
      </c>
      <c r="AF1289" s="65">
        <f t="shared" si="374"/>
        <v>26.845637583892621</v>
      </c>
      <c r="AG1289" s="36">
        <f t="shared" ref="AG1289:AI1289" si="375">SUM(AG1281:AG1283)</f>
        <v>27.454909819639276</v>
      </c>
      <c r="AH1289" s="37">
        <f t="shared" si="375"/>
        <v>32.482826300294406</v>
      </c>
      <c r="AI1289" s="38">
        <f t="shared" si="375"/>
        <v>28.915662650602407</v>
      </c>
    </row>
    <row r="1290" spans="1:35" s="1" customFormat="1" x14ac:dyDescent="0.25">
      <c r="A1290" s="49" t="s">
        <v>284</v>
      </c>
      <c r="B1290" s="35">
        <f t="shared" ref="B1290:AF1290" si="376">SUM(B1284:B1287)</f>
        <v>56.750000000000007</v>
      </c>
      <c r="C1290" s="36">
        <f t="shared" si="376"/>
        <v>55.28700906344411</v>
      </c>
      <c r="D1290" s="37">
        <f t="shared" si="376"/>
        <v>58.192651439920553</v>
      </c>
      <c r="E1290" s="36">
        <f t="shared" si="376"/>
        <v>58.931297709923669</v>
      </c>
      <c r="F1290" s="37">
        <f t="shared" si="376"/>
        <v>55.868544600938968</v>
      </c>
      <c r="G1290" s="37">
        <f t="shared" si="376"/>
        <v>55.634807417974322</v>
      </c>
      <c r="H1290" s="36">
        <f t="shared" si="376"/>
        <v>64.22018348623854</v>
      </c>
      <c r="I1290" s="37">
        <f t="shared" si="376"/>
        <v>57.561869844179654</v>
      </c>
      <c r="J1290" s="37">
        <f t="shared" si="376"/>
        <v>51.769087523277463</v>
      </c>
      <c r="K1290" s="36">
        <f t="shared" si="376"/>
        <v>54.507628294036067</v>
      </c>
      <c r="L1290" s="37">
        <f t="shared" si="376"/>
        <v>56.007393715341962</v>
      </c>
      <c r="M1290" s="65">
        <f t="shared" si="376"/>
        <v>59.485094850948499</v>
      </c>
      <c r="N1290" s="36">
        <f t="shared" si="376"/>
        <v>56.551724137931032</v>
      </c>
      <c r="O1290" s="37">
        <f t="shared" si="376"/>
        <v>58.512720156555773</v>
      </c>
      <c r="P1290" s="37">
        <f t="shared" si="376"/>
        <v>58.292282430213461</v>
      </c>
      <c r="Q1290" s="37">
        <f t="shared" si="376"/>
        <v>64.039408866995075</v>
      </c>
      <c r="R1290" s="37">
        <f t="shared" si="376"/>
        <v>46.195652173913047</v>
      </c>
      <c r="S1290" s="65">
        <f t="shared" si="376"/>
        <v>35.897435897435898</v>
      </c>
      <c r="T1290" s="36">
        <f t="shared" si="376"/>
        <v>56.87066974595843</v>
      </c>
      <c r="U1290" s="37">
        <f t="shared" si="376"/>
        <v>62.385321100917437</v>
      </c>
      <c r="V1290" s="65">
        <f t="shared" si="376"/>
        <v>50.666666666666664</v>
      </c>
      <c r="W1290" s="36">
        <f t="shared" si="376"/>
        <v>51.895734597156398</v>
      </c>
      <c r="X1290" s="37">
        <f t="shared" si="376"/>
        <v>57.979626485568765</v>
      </c>
      <c r="Y1290" s="65">
        <f t="shared" si="376"/>
        <v>59.139784946236553</v>
      </c>
      <c r="Z1290" s="36">
        <f t="shared" si="376"/>
        <v>53.921568627450981</v>
      </c>
      <c r="AA1290" s="37">
        <f t="shared" si="376"/>
        <v>56.886715566422161</v>
      </c>
      <c r="AB1290" s="37">
        <f t="shared" si="376"/>
        <v>56.696428571428569</v>
      </c>
      <c r="AC1290" s="65">
        <f t="shared" si="376"/>
        <v>59.562841530054648</v>
      </c>
      <c r="AD1290" s="36">
        <f t="shared" si="376"/>
        <v>58.015267175572518</v>
      </c>
      <c r="AE1290" s="37">
        <f t="shared" si="376"/>
        <v>53.89473684210526</v>
      </c>
      <c r="AF1290" s="65">
        <f t="shared" si="376"/>
        <v>56.711409395973156</v>
      </c>
      <c r="AG1290" s="36">
        <f t="shared" ref="AG1290:AI1290" si="377">SUM(AG1284:AG1287)</f>
        <v>58.116232464929858</v>
      </c>
      <c r="AH1290" s="37">
        <f t="shared" si="377"/>
        <v>54.955839057899901</v>
      </c>
      <c r="AI1290" s="38">
        <f t="shared" si="377"/>
        <v>59.437751004016064</v>
      </c>
    </row>
    <row r="1291" spans="1:35" s="1" customFormat="1" x14ac:dyDescent="0.25">
      <c r="A1291" s="49" t="s">
        <v>16</v>
      </c>
      <c r="B1291" s="35">
        <v>0.35000000000000003</v>
      </c>
      <c r="C1291" s="36">
        <v>0.50352467270896273</v>
      </c>
      <c r="D1291" s="37">
        <v>0.19860973187686196</v>
      </c>
      <c r="E1291" s="36">
        <v>0.61068702290076338</v>
      </c>
      <c r="F1291" s="37">
        <v>0.1564945226917058</v>
      </c>
      <c r="G1291" s="37">
        <v>0.28530670470756064</v>
      </c>
      <c r="H1291" s="36">
        <v>0.6116207951070336</v>
      </c>
      <c r="I1291" s="37">
        <v>0.18331805682859761</v>
      </c>
      <c r="J1291" s="37">
        <v>0.37243947858472998</v>
      </c>
      <c r="K1291" s="36">
        <v>0.41608876560332869</v>
      </c>
      <c r="L1291" s="37">
        <v>0.18484288354898337</v>
      </c>
      <c r="M1291" s="65">
        <v>0.40650406504065045</v>
      </c>
      <c r="N1291" s="36">
        <v>0.22988505747126436</v>
      </c>
      <c r="O1291" s="37">
        <v>0</v>
      </c>
      <c r="P1291" s="37">
        <v>0.32840722495894908</v>
      </c>
      <c r="Q1291" s="37">
        <v>0.49261083743842365</v>
      </c>
      <c r="R1291" s="37">
        <v>0.54347826086956519</v>
      </c>
      <c r="S1291" s="65">
        <v>0</v>
      </c>
      <c r="T1291" s="36">
        <v>0.40415704387990764</v>
      </c>
      <c r="U1291" s="37">
        <v>0</v>
      </c>
      <c r="V1291" s="65">
        <v>0</v>
      </c>
      <c r="W1291" s="36">
        <v>0.47393364928909953</v>
      </c>
      <c r="X1291" s="37">
        <v>0.25466893039049238</v>
      </c>
      <c r="Y1291" s="65">
        <v>0.26881720430107531</v>
      </c>
      <c r="Z1291" s="36">
        <v>0.98039215686274506</v>
      </c>
      <c r="AA1291" s="37">
        <v>0.40749796251018744</v>
      </c>
      <c r="AB1291" s="37">
        <v>0</v>
      </c>
      <c r="AC1291" s="65">
        <v>0</v>
      </c>
      <c r="AD1291" s="36">
        <v>0.42408821034775229</v>
      </c>
      <c r="AE1291" s="37">
        <v>0.21052631578947367</v>
      </c>
      <c r="AF1291" s="65">
        <v>0</v>
      </c>
      <c r="AG1291" s="36">
        <v>0.20040080160320639</v>
      </c>
      <c r="AH1291" s="37">
        <v>0.19627085377821393</v>
      </c>
      <c r="AI1291" s="38">
        <v>0.40160642570281119</v>
      </c>
    </row>
    <row r="1292" spans="1:35" s="1" customFormat="1" x14ac:dyDescent="0.25">
      <c r="A1292" s="49" t="s">
        <v>40</v>
      </c>
      <c r="B1292" s="39">
        <v>7.2624999999999957</v>
      </c>
      <c r="C1292" s="40">
        <v>7.44310171198389</v>
      </c>
      <c r="D1292" s="41">
        <v>7.0844091360476629</v>
      </c>
      <c r="E1292" s="40">
        <v>7.9618320610686908</v>
      </c>
      <c r="F1292" s="41">
        <v>6.7996870109546199</v>
      </c>
      <c r="G1292" s="41">
        <v>7.047075606276743</v>
      </c>
      <c r="H1292" s="40">
        <v>8.0978593272171224</v>
      </c>
      <c r="I1292" s="41">
        <v>7.0320806599450112</v>
      </c>
      <c r="J1292" s="41">
        <v>6.9646182495344515</v>
      </c>
      <c r="K1292" s="40">
        <v>7.3703190013869628</v>
      </c>
      <c r="L1292" s="41">
        <v>6.8502772643253236</v>
      </c>
      <c r="M1292" s="61">
        <v>7.4593495934959293</v>
      </c>
      <c r="N1292" s="40">
        <v>6.9701149425287392</v>
      </c>
      <c r="O1292" s="41">
        <v>6.6242661448140883</v>
      </c>
      <c r="P1292" s="41">
        <v>7.3021346469622239</v>
      </c>
      <c r="Q1292" s="41">
        <v>7.9211822660098488</v>
      </c>
      <c r="R1292" s="41">
        <v>7.298913043478259</v>
      </c>
      <c r="S1292" s="61">
        <v>5.7948717948717965</v>
      </c>
      <c r="T1292" s="40">
        <v>7.3481524249422652</v>
      </c>
      <c r="U1292" s="41">
        <v>7.137614678899082</v>
      </c>
      <c r="V1292" s="61">
        <v>6.3466666666666685</v>
      </c>
      <c r="W1292" s="40">
        <v>7.3033175355450224</v>
      </c>
      <c r="X1292" s="41">
        <v>7.1621392190152946</v>
      </c>
      <c r="Y1292" s="61">
        <v>7.0967741935483817</v>
      </c>
      <c r="Z1292" s="40">
        <v>8.294117647058826</v>
      </c>
      <c r="AA1292" s="41">
        <v>7.4246128769356146</v>
      </c>
      <c r="AB1292" s="41">
        <v>6.4709821428571397</v>
      </c>
      <c r="AC1292" s="61">
        <v>6.6721311475409832</v>
      </c>
      <c r="AD1292" s="40">
        <v>7.4393553859202708</v>
      </c>
      <c r="AE1292" s="41">
        <v>6.981052631578951</v>
      </c>
      <c r="AF1292" s="61">
        <v>6.4664429530201337</v>
      </c>
      <c r="AG1292" s="40">
        <v>6.8637274549098271</v>
      </c>
      <c r="AH1292" s="41">
        <v>6.8989205103042153</v>
      </c>
      <c r="AI1292" s="42">
        <v>7.6827309236947778</v>
      </c>
    </row>
    <row r="1293" spans="1:35" s="1" customFormat="1" x14ac:dyDescent="0.25">
      <c r="A1293" s="49"/>
      <c r="B1293" s="35"/>
      <c r="C1293" s="36"/>
      <c r="D1293" s="37"/>
      <c r="E1293" s="36"/>
      <c r="F1293" s="37"/>
      <c r="G1293" s="37"/>
      <c r="H1293" s="36"/>
      <c r="I1293" s="37"/>
      <c r="J1293" s="37"/>
      <c r="K1293" s="36"/>
      <c r="L1293" s="37"/>
      <c r="M1293" s="65"/>
      <c r="N1293" s="36"/>
      <c r="O1293" s="37"/>
      <c r="P1293" s="37"/>
      <c r="Q1293" s="37"/>
      <c r="R1293" s="37"/>
      <c r="S1293" s="65"/>
      <c r="T1293" s="36"/>
      <c r="U1293" s="37"/>
      <c r="V1293" s="65"/>
      <c r="W1293" s="36"/>
      <c r="X1293" s="37"/>
      <c r="Y1293" s="65"/>
      <c r="Z1293" s="36"/>
      <c r="AA1293" s="37"/>
      <c r="AB1293" s="37"/>
      <c r="AC1293" s="65"/>
      <c r="AD1293" s="36"/>
      <c r="AE1293" s="37"/>
      <c r="AF1293" s="65"/>
      <c r="AG1293" s="36"/>
      <c r="AH1293" s="37"/>
      <c r="AI1293" s="38"/>
    </row>
    <row r="1294" spans="1:35" s="1" customFormat="1" x14ac:dyDescent="0.25">
      <c r="A1294" s="43" t="s">
        <v>276</v>
      </c>
      <c r="B1294" s="35"/>
      <c r="C1294" s="36"/>
      <c r="D1294" s="37"/>
      <c r="E1294" s="36"/>
      <c r="F1294" s="37"/>
      <c r="G1294" s="37"/>
      <c r="H1294" s="36"/>
      <c r="I1294" s="37"/>
      <c r="J1294" s="37"/>
      <c r="K1294" s="36"/>
      <c r="L1294" s="37"/>
      <c r="M1294" s="65"/>
      <c r="N1294" s="36"/>
      <c r="O1294" s="37"/>
      <c r="P1294" s="37"/>
      <c r="Q1294" s="37"/>
      <c r="R1294" s="37"/>
      <c r="S1294" s="65"/>
      <c r="T1294" s="36"/>
      <c r="U1294" s="37"/>
      <c r="V1294" s="65"/>
      <c r="W1294" s="36"/>
      <c r="X1294" s="37"/>
      <c r="Y1294" s="65"/>
      <c r="Z1294" s="36"/>
      <c r="AA1294" s="37"/>
      <c r="AB1294" s="37"/>
      <c r="AC1294" s="65"/>
      <c r="AD1294" s="36"/>
      <c r="AE1294" s="37"/>
      <c r="AF1294" s="65"/>
      <c r="AG1294" s="36"/>
      <c r="AH1294" s="37"/>
      <c r="AI1294" s="38"/>
    </row>
    <row r="1295" spans="1:35" s="1" customFormat="1" x14ac:dyDescent="0.25">
      <c r="A1295" s="49" t="s">
        <v>273</v>
      </c>
      <c r="B1295" s="35">
        <v>3.2</v>
      </c>
      <c r="C1295" s="36">
        <v>2.8197381671701915</v>
      </c>
      <c r="D1295" s="37">
        <v>3.5749751737835158</v>
      </c>
      <c r="E1295" s="36">
        <v>2.9007633587786259</v>
      </c>
      <c r="F1295" s="37">
        <v>2.8169014084507045</v>
      </c>
      <c r="G1295" s="37">
        <v>3.7089871611982885</v>
      </c>
      <c r="H1295" s="36">
        <v>1.2232415902140672</v>
      </c>
      <c r="I1295" s="37">
        <v>2.841429880843263</v>
      </c>
      <c r="J1295" s="37">
        <v>4.4692737430167595</v>
      </c>
      <c r="K1295" s="36">
        <v>3.6061026352288486</v>
      </c>
      <c r="L1295" s="37">
        <v>3.1423290203327174</v>
      </c>
      <c r="M1295" s="65">
        <v>2.8455284552845526</v>
      </c>
      <c r="N1295" s="36">
        <v>3.6781609195402298</v>
      </c>
      <c r="O1295" s="37">
        <v>3.131115459882583</v>
      </c>
      <c r="P1295" s="37">
        <v>1.8062397372742198</v>
      </c>
      <c r="Q1295" s="37">
        <v>1.9704433497536946</v>
      </c>
      <c r="R1295" s="37">
        <v>4.8913043478260869</v>
      </c>
      <c r="S1295" s="65">
        <v>5.1282051282051277</v>
      </c>
      <c r="T1295" s="36">
        <v>3.3487297921478061</v>
      </c>
      <c r="U1295" s="37">
        <v>0.91743119266055051</v>
      </c>
      <c r="V1295" s="65">
        <v>3.3333333333333335</v>
      </c>
      <c r="W1295" s="36">
        <v>3.5545023696682465</v>
      </c>
      <c r="X1295" s="37">
        <v>3.0560271646859083</v>
      </c>
      <c r="Y1295" s="65">
        <v>2.6881720430107525</v>
      </c>
      <c r="Z1295" s="36">
        <v>1.9607843137254901</v>
      </c>
      <c r="AA1295" s="37">
        <v>2.7709861450692745</v>
      </c>
      <c r="AB1295" s="37">
        <v>4.4642857142857144</v>
      </c>
      <c r="AC1295" s="65">
        <v>2.7322404371584699</v>
      </c>
      <c r="AD1295" s="36">
        <v>3.3927056827820183</v>
      </c>
      <c r="AE1295" s="37">
        <v>2.3157894736842106</v>
      </c>
      <c r="AF1295" s="65">
        <v>3.6912751677852351</v>
      </c>
      <c r="AG1295" s="36">
        <v>4.2084168336673349</v>
      </c>
      <c r="AH1295" s="37">
        <v>2.9440628066732093</v>
      </c>
      <c r="AI1295" s="38">
        <v>2.4096385542168677</v>
      </c>
    </row>
    <row r="1296" spans="1:35" s="1" customFormat="1" x14ac:dyDescent="0.25">
      <c r="A1296" s="49" t="s">
        <v>25</v>
      </c>
      <c r="B1296" s="35">
        <v>2.1</v>
      </c>
      <c r="C1296" s="36">
        <v>1.4098690835850958</v>
      </c>
      <c r="D1296" s="37">
        <v>2.7805362462760672</v>
      </c>
      <c r="E1296" s="36">
        <v>1.6793893129770994</v>
      </c>
      <c r="F1296" s="37">
        <v>1.8779342723004695</v>
      </c>
      <c r="G1296" s="37">
        <v>2.7104136947218258</v>
      </c>
      <c r="H1296" s="36">
        <v>0.91743119266055051</v>
      </c>
      <c r="I1296" s="37">
        <v>1.8331805682859761</v>
      </c>
      <c r="J1296" s="37">
        <v>3.3519553072625698</v>
      </c>
      <c r="K1296" s="36">
        <v>2.219140083217753</v>
      </c>
      <c r="L1296" s="37">
        <v>2.2181146025878005</v>
      </c>
      <c r="M1296" s="65">
        <v>1.8970189701897018</v>
      </c>
      <c r="N1296" s="36">
        <v>2.0689655172413794</v>
      </c>
      <c r="O1296" s="37">
        <v>2.5440313111545985</v>
      </c>
      <c r="P1296" s="37">
        <v>1.9704433497536946</v>
      </c>
      <c r="Q1296" s="37">
        <v>1.4778325123152709</v>
      </c>
      <c r="R1296" s="37">
        <v>2.7173913043478262</v>
      </c>
      <c r="S1296" s="65">
        <v>0</v>
      </c>
      <c r="T1296" s="36">
        <v>2.0207852193995381</v>
      </c>
      <c r="U1296" s="37">
        <v>1.834862385321101</v>
      </c>
      <c r="V1296" s="65">
        <v>3.3333333333333335</v>
      </c>
      <c r="W1296" s="36">
        <v>2.6066350710900474</v>
      </c>
      <c r="X1296" s="37">
        <v>1.6129032258064515</v>
      </c>
      <c r="Y1296" s="65">
        <v>3.225806451612903</v>
      </c>
      <c r="Z1296" s="36">
        <v>0</v>
      </c>
      <c r="AA1296" s="37">
        <v>2.28198859005705</v>
      </c>
      <c r="AB1296" s="37">
        <v>2.2321428571428572</v>
      </c>
      <c r="AC1296" s="65">
        <v>1.639344262295082</v>
      </c>
      <c r="AD1296" s="36">
        <v>2.2900763358778624</v>
      </c>
      <c r="AE1296" s="37">
        <v>1.4736842105263157</v>
      </c>
      <c r="AF1296" s="65">
        <v>2.6845637583892619</v>
      </c>
      <c r="AG1296" s="36">
        <v>3.2064128256513023</v>
      </c>
      <c r="AH1296" s="37">
        <v>1.8645731108930326</v>
      </c>
      <c r="AI1296" s="38">
        <v>1.6064257028112447</v>
      </c>
    </row>
    <row r="1297" spans="1:35" s="1" customFormat="1" x14ac:dyDescent="0.25">
      <c r="A1297" s="49" t="s">
        <v>24</v>
      </c>
      <c r="B1297" s="35">
        <v>3.1</v>
      </c>
      <c r="C1297" s="36">
        <v>3.3232628398791544</v>
      </c>
      <c r="D1297" s="37">
        <v>2.8798411122144985</v>
      </c>
      <c r="E1297" s="36">
        <v>2.4427480916030535</v>
      </c>
      <c r="F1297" s="37">
        <v>2.8169014084507045</v>
      </c>
      <c r="G1297" s="37">
        <v>3.9942938659058487</v>
      </c>
      <c r="H1297" s="36">
        <v>1.834862385321101</v>
      </c>
      <c r="I1297" s="37">
        <v>3.4830430797433545</v>
      </c>
      <c r="J1297" s="37">
        <v>2.9795158286778398</v>
      </c>
      <c r="K1297" s="36">
        <v>3.19001386962552</v>
      </c>
      <c r="L1297" s="37">
        <v>2.957486136783734</v>
      </c>
      <c r="M1297" s="65">
        <v>3.116531165311653</v>
      </c>
      <c r="N1297" s="36">
        <v>3.9080459770114944</v>
      </c>
      <c r="O1297" s="37">
        <v>3.3268101761252442</v>
      </c>
      <c r="P1297" s="37">
        <v>2.6272577996715927</v>
      </c>
      <c r="Q1297" s="37">
        <v>1.4778325123152709</v>
      </c>
      <c r="R1297" s="37">
        <v>4.3478260869565215</v>
      </c>
      <c r="S1297" s="65">
        <v>2.5641025641025639</v>
      </c>
      <c r="T1297" s="36">
        <v>3.0600461893764432</v>
      </c>
      <c r="U1297" s="37">
        <v>4.5871559633027523</v>
      </c>
      <c r="V1297" s="65">
        <v>2.666666666666667</v>
      </c>
      <c r="W1297" s="36">
        <v>3.7914691943127963</v>
      </c>
      <c r="X1297" s="37">
        <v>2.7164685908319184</v>
      </c>
      <c r="Y1297" s="65">
        <v>3.4946236559139781</v>
      </c>
      <c r="Z1297" s="36">
        <v>8.8235294117647065</v>
      </c>
      <c r="AA1297" s="37">
        <v>2.1189894050529747</v>
      </c>
      <c r="AB1297" s="37">
        <v>4.2410714285714288</v>
      </c>
      <c r="AC1297" s="65">
        <v>3.8251366120218582</v>
      </c>
      <c r="AD1297" s="36">
        <v>2.7141645462256148</v>
      </c>
      <c r="AE1297" s="37">
        <v>2.9473684210526314</v>
      </c>
      <c r="AF1297" s="65">
        <v>4.6979865771812079</v>
      </c>
      <c r="AG1297" s="36">
        <v>3.0060120240480961</v>
      </c>
      <c r="AH1297" s="37">
        <v>2.9440628066732093</v>
      </c>
      <c r="AI1297" s="38">
        <v>3.6144578313253009</v>
      </c>
    </row>
    <row r="1298" spans="1:35" s="1" customFormat="1" x14ac:dyDescent="0.25">
      <c r="A1298" s="49" t="s">
        <v>23</v>
      </c>
      <c r="B1298" s="35">
        <v>4.75</v>
      </c>
      <c r="C1298" s="36">
        <v>4.4310171198388728</v>
      </c>
      <c r="D1298" s="37">
        <v>5.06454816285998</v>
      </c>
      <c r="E1298" s="36">
        <v>3.2061068702290076</v>
      </c>
      <c r="F1298" s="37">
        <v>5.4773082942097027</v>
      </c>
      <c r="G1298" s="37">
        <v>5.5634807417974326</v>
      </c>
      <c r="H1298" s="36">
        <v>4.8929663608562688</v>
      </c>
      <c r="I1298" s="37">
        <v>4.1246562786434469</v>
      </c>
      <c r="J1298" s="37">
        <v>5.9590316573556796</v>
      </c>
      <c r="K1298" s="36">
        <v>5.2704576976421631</v>
      </c>
      <c r="L1298" s="37">
        <v>4.4362292051756009</v>
      </c>
      <c r="M1298" s="65">
        <v>4.4715447154471546</v>
      </c>
      <c r="N1298" s="36">
        <v>5.7471264367816088</v>
      </c>
      <c r="O1298" s="37">
        <v>4.5009784735812133</v>
      </c>
      <c r="P1298" s="37">
        <v>3.7766830870279149</v>
      </c>
      <c r="Q1298" s="37">
        <v>3.4482758620689653</v>
      </c>
      <c r="R1298" s="37">
        <v>7.608695652173914</v>
      </c>
      <c r="S1298" s="65">
        <v>7.6923076923076925</v>
      </c>
      <c r="T1298" s="36">
        <v>4.7344110854503461</v>
      </c>
      <c r="U1298" s="37">
        <v>3.669724770642202</v>
      </c>
      <c r="V1298" s="65">
        <v>6</v>
      </c>
      <c r="W1298" s="36">
        <v>6.1611374407582939</v>
      </c>
      <c r="X1298" s="37">
        <v>3.8200339558573853</v>
      </c>
      <c r="Y1298" s="65">
        <v>5.6451612903225801</v>
      </c>
      <c r="Z1298" s="36">
        <v>11.76470588235294</v>
      </c>
      <c r="AA1298" s="37">
        <v>4.2379788101059495</v>
      </c>
      <c r="AB1298" s="37">
        <v>4.4642857142857144</v>
      </c>
      <c r="AC1298" s="65">
        <v>5.4644808743169397</v>
      </c>
      <c r="AD1298" s="36">
        <v>4.0712468193384224</v>
      </c>
      <c r="AE1298" s="37">
        <v>5.8947368421052628</v>
      </c>
      <c r="AF1298" s="65">
        <v>5.7046979865771812</v>
      </c>
      <c r="AG1298" s="36">
        <v>5.0100200400801604</v>
      </c>
      <c r="AH1298" s="37">
        <v>5.0049067713444559</v>
      </c>
      <c r="AI1298" s="38">
        <v>4.4176706827309236</v>
      </c>
    </row>
    <row r="1299" spans="1:35" s="1" customFormat="1" x14ac:dyDescent="0.25">
      <c r="A1299" s="49" t="s">
        <v>22</v>
      </c>
      <c r="B1299" s="35">
        <v>6.5</v>
      </c>
      <c r="C1299" s="36">
        <v>5.8408862034239677</v>
      </c>
      <c r="D1299" s="37">
        <v>7.1499503475670316</v>
      </c>
      <c r="E1299" s="36">
        <v>6.5648854961832068</v>
      </c>
      <c r="F1299" s="37">
        <v>7.511737089201878</v>
      </c>
      <c r="G1299" s="37">
        <v>5.5634807417974326</v>
      </c>
      <c r="H1299" s="36">
        <v>6.1162079510703364</v>
      </c>
      <c r="I1299" s="37">
        <v>6.0494958753437214</v>
      </c>
      <c r="J1299" s="37">
        <v>8.0074487895716953</v>
      </c>
      <c r="K1299" s="36">
        <v>7.0735090152565876</v>
      </c>
      <c r="L1299" s="37">
        <v>7.5785582255083179</v>
      </c>
      <c r="M1299" s="65">
        <v>5.1490514905149052</v>
      </c>
      <c r="N1299" s="36">
        <v>7.1264367816091951</v>
      </c>
      <c r="O1299" s="37">
        <v>6.6536203522504884</v>
      </c>
      <c r="P1299" s="37">
        <v>6.2397372742200332</v>
      </c>
      <c r="Q1299" s="37">
        <v>4.4334975369458132</v>
      </c>
      <c r="R1299" s="37">
        <v>5.9782608695652177</v>
      </c>
      <c r="S1299" s="65">
        <v>15.384615384615385</v>
      </c>
      <c r="T1299" s="36">
        <v>6.2933025404157048</v>
      </c>
      <c r="U1299" s="37">
        <v>6.4220183486238538</v>
      </c>
      <c r="V1299" s="65">
        <v>8.6666666666666679</v>
      </c>
      <c r="W1299" s="36">
        <v>6.1611374407582939</v>
      </c>
      <c r="X1299" s="37">
        <v>6.5365025466893041</v>
      </c>
      <c r="Y1299" s="65">
        <v>6.7204301075268811</v>
      </c>
      <c r="Z1299" s="36">
        <v>6.8627450980392162</v>
      </c>
      <c r="AA1299" s="37">
        <v>6.8459657701711487</v>
      </c>
      <c r="AB1299" s="37">
        <v>6.0267857142857144</v>
      </c>
      <c r="AC1299" s="65">
        <v>5.4644808743169397</v>
      </c>
      <c r="AD1299" s="36">
        <v>5.8524173027989823</v>
      </c>
      <c r="AE1299" s="37">
        <v>7.3684210526315779</v>
      </c>
      <c r="AF1299" s="65">
        <v>7.3825503355704702</v>
      </c>
      <c r="AG1299" s="36">
        <v>4.6092184368737472</v>
      </c>
      <c r="AH1299" s="37">
        <v>7.1638861629048094</v>
      </c>
      <c r="AI1299" s="38">
        <v>7.6305220883534144</v>
      </c>
    </row>
    <row r="1300" spans="1:35" s="1" customFormat="1" x14ac:dyDescent="0.25">
      <c r="A1300" s="49" t="s">
        <v>21</v>
      </c>
      <c r="B1300" s="35">
        <v>11.3</v>
      </c>
      <c r="C1300" s="36">
        <v>10.67472306143001</v>
      </c>
      <c r="D1300" s="37">
        <v>11.916583912611719</v>
      </c>
      <c r="E1300" s="36">
        <v>9.3129770992366403</v>
      </c>
      <c r="F1300" s="37">
        <v>10.641627543035993</v>
      </c>
      <c r="G1300" s="37">
        <v>13.837375178316691</v>
      </c>
      <c r="H1300" s="36">
        <v>10.397553516819572</v>
      </c>
      <c r="I1300" s="37">
        <v>10.999083409715857</v>
      </c>
      <c r="J1300" s="37">
        <v>12.104283054003725</v>
      </c>
      <c r="K1300" s="36">
        <v>11.511789181692095</v>
      </c>
      <c r="L1300" s="37">
        <v>10.166358595194085</v>
      </c>
      <c r="M1300" s="65">
        <v>11.924119241192411</v>
      </c>
      <c r="N1300" s="36">
        <v>12.873563218390805</v>
      </c>
      <c r="O1300" s="37">
        <v>9.9804305283757326</v>
      </c>
      <c r="P1300" s="37">
        <v>10.016420361247947</v>
      </c>
      <c r="Q1300" s="37">
        <v>11.330049261083744</v>
      </c>
      <c r="R1300" s="37">
        <v>14.673913043478262</v>
      </c>
      <c r="S1300" s="65">
        <v>17.948717948717949</v>
      </c>
      <c r="T1300" s="36">
        <v>11.662817551963048</v>
      </c>
      <c r="U1300" s="37">
        <v>8.2568807339449553</v>
      </c>
      <c r="V1300" s="65">
        <v>9.3333333333333339</v>
      </c>
      <c r="W1300" s="36">
        <v>12.322274881516588</v>
      </c>
      <c r="X1300" s="37">
        <v>12.054329371816639</v>
      </c>
      <c r="Y1300" s="65">
        <v>8.064516129032258</v>
      </c>
      <c r="Z1300" s="36">
        <v>12.745098039215685</v>
      </c>
      <c r="AA1300" s="37">
        <v>11.002444987775061</v>
      </c>
      <c r="AB1300" s="37">
        <v>12.5</v>
      </c>
      <c r="AC1300" s="65">
        <v>10.382513661202186</v>
      </c>
      <c r="AD1300" s="36">
        <v>11.195928753180661</v>
      </c>
      <c r="AE1300" s="37">
        <v>12.210526315789473</v>
      </c>
      <c r="AF1300" s="65">
        <v>9.3959731543624159</v>
      </c>
      <c r="AG1300" s="36">
        <v>12.224448897795591</v>
      </c>
      <c r="AH1300" s="37">
        <v>11.481844946025516</v>
      </c>
      <c r="AI1300" s="38">
        <v>8.4337349397590362</v>
      </c>
    </row>
    <row r="1301" spans="1:35" s="1" customFormat="1" x14ac:dyDescent="0.25">
      <c r="A1301" s="49" t="s">
        <v>20</v>
      </c>
      <c r="B1301" s="35">
        <v>11.95</v>
      </c>
      <c r="C1301" s="36">
        <v>12.386706948640484</v>
      </c>
      <c r="D1301" s="37">
        <v>11.519364448857994</v>
      </c>
      <c r="E1301" s="36">
        <v>9.9236641221374047</v>
      </c>
      <c r="F1301" s="37">
        <v>13.615023474178404</v>
      </c>
      <c r="G1301" s="37">
        <v>12.410841654778887</v>
      </c>
      <c r="H1301" s="36">
        <v>11.62079510703364</v>
      </c>
      <c r="I1301" s="37">
        <v>12.37396883593034</v>
      </c>
      <c r="J1301" s="37">
        <v>11.173184357541899</v>
      </c>
      <c r="K1301" s="36">
        <v>9.0152565880721216</v>
      </c>
      <c r="L1301" s="37">
        <v>12.199630314232902</v>
      </c>
      <c r="M1301" s="65">
        <v>14.634146341463413</v>
      </c>
      <c r="N1301" s="36">
        <v>12.413793103448276</v>
      </c>
      <c r="O1301" s="37">
        <v>13.50293542074364</v>
      </c>
      <c r="P1301" s="37">
        <v>10.180623973727423</v>
      </c>
      <c r="Q1301" s="37">
        <v>10.344827586206897</v>
      </c>
      <c r="R1301" s="37">
        <v>13.043478260869565</v>
      </c>
      <c r="S1301" s="65">
        <v>17.948717948717949</v>
      </c>
      <c r="T1301" s="36">
        <v>11.893764434180138</v>
      </c>
      <c r="U1301" s="37">
        <v>10.091743119266056</v>
      </c>
      <c r="V1301" s="65">
        <v>14.666666666666666</v>
      </c>
      <c r="W1301" s="36">
        <v>10.42654028436019</v>
      </c>
      <c r="X1301" s="37">
        <v>12.393887945670629</v>
      </c>
      <c r="Y1301" s="65">
        <v>12.365591397849462</v>
      </c>
      <c r="Z1301" s="36">
        <v>9.8039215686274517</v>
      </c>
      <c r="AA1301" s="37">
        <v>11.491442542787286</v>
      </c>
      <c r="AB1301" s="37">
        <v>13.839285714285715</v>
      </c>
      <c r="AC1301" s="65">
        <v>12.021857923497267</v>
      </c>
      <c r="AD1301" s="36">
        <v>11.535199321458864</v>
      </c>
      <c r="AE1301" s="37">
        <v>12</v>
      </c>
      <c r="AF1301" s="65">
        <v>13.087248322147651</v>
      </c>
      <c r="AG1301" s="36">
        <v>10.62124248496994</v>
      </c>
      <c r="AH1301" s="37">
        <v>12.266928361138371</v>
      </c>
      <c r="AI1301" s="38">
        <v>14.457831325301203</v>
      </c>
    </row>
    <row r="1302" spans="1:35" s="1" customFormat="1" x14ac:dyDescent="0.25">
      <c r="A1302" s="49" t="s">
        <v>19</v>
      </c>
      <c r="B1302" s="35">
        <v>16.350000000000001</v>
      </c>
      <c r="C1302" s="36">
        <v>17.220543806646525</v>
      </c>
      <c r="D1302" s="37">
        <v>15.491559086395235</v>
      </c>
      <c r="E1302" s="36">
        <v>14.351145038167939</v>
      </c>
      <c r="F1302" s="37">
        <v>16.588419405320813</v>
      </c>
      <c r="G1302" s="37">
        <v>18.116975748930102</v>
      </c>
      <c r="H1302" s="36">
        <v>14.067278287461773</v>
      </c>
      <c r="I1302" s="37">
        <v>18.240146654445464</v>
      </c>
      <c r="J1302" s="37">
        <v>15.083798882681565</v>
      </c>
      <c r="K1302" s="36">
        <v>12.76005547850208</v>
      </c>
      <c r="L1302" s="37">
        <v>17.560073937153419</v>
      </c>
      <c r="M1302" s="65">
        <v>18.97018970189702</v>
      </c>
      <c r="N1302" s="36">
        <v>15.402298850574713</v>
      </c>
      <c r="O1302" s="37">
        <v>16.829745596868882</v>
      </c>
      <c r="P1302" s="37">
        <v>17.733990147783253</v>
      </c>
      <c r="Q1302" s="37">
        <v>15.270935960591133</v>
      </c>
      <c r="R1302" s="37">
        <v>16.304347826086957</v>
      </c>
      <c r="S1302" s="65">
        <v>7.6923076923076925</v>
      </c>
      <c r="T1302" s="36">
        <v>16.454965357967669</v>
      </c>
      <c r="U1302" s="37">
        <v>19.26605504587156</v>
      </c>
      <c r="V1302" s="65">
        <v>12.666666666666668</v>
      </c>
      <c r="W1302" s="36">
        <v>13.270142180094787</v>
      </c>
      <c r="X1302" s="37">
        <v>16.893039049235995</v>
      </c>
      <c r="Y1302" s="65">
        <v>18.27956989247312</v>
      </c>
      <c r="Z1302" s="36">
        <v>16.666666666666664</v>
      </c>
      <c r="AA1302" s="37">
        <v>16.788916055419723</v>
      </c>
      <c r="AB1302" s="37">
        <v>15.401785714285715</v>
      </c>
      <c r="AC1302" s="65">
        <v>15.846994535519126</v>
      </c>
      <c r="AD1302" s="36">
        <v>18.066157760814249</v>
      </c>
      <c r="AE1302" s="37">
        <v>15.368421052631579</v>
      </c>
      <c r="AF1302" s="65">
        <v>12.080536912751679</v>
      </c>
      <c r="AG1302" s="36">
        <v>17.034068136272545</v>
      </c>
      <c r="AH1302" s="37">
        <v>16.48675171736997</v>
      </c>
      <c r="AI1302" s="38">
        <v>16.867469879518072</v>
      </c>
    </row>
    <row r="1303" spans="1:35" s="1" customFormat="1" x14ac:dyDescent="0.25">
      <c r="A1303" s="49" t="s">
        <v>18</v>
      </c>
      <c r="B1303" s="35">
        <v>16.150000000000002</v>
      </c>
      <c r="C1303" s="36">
        <v>15.709969788519636</v>
      </c>
      <c r="D1303" s="37">
        <v>16.583912611717974</v>
      </c>
      <c r="E1303" s="36">
        <v>18.778625954198475</v>
      </c>
      <c r="F1303" s="37">
        <v>13.615023474178404</v>
      </c>
      <c r="G1303" s="37">
        <v>15.977175463623395</v>
      </c>
      <c r="H1303" s="36">
        <v>20.183486238532112</v>
      </c>
      <c r="I1303" s="37">
        <v>15.582034830430796</v>
      </c>
      <c r="J1303" s="37">
        <v>14.711359404096836</v>
      </c>
      <c r="K1303" s="36">
        <v>15.53398058252427</v>
      </c>
      <c r="L1303" s="37">
        <v>14.972273567467653</v>
      </c>
      <c r="M1303" s="65">
        <v>17.615176151761517</v>
      </c>
      <c r="N1303" s="36">
        <v>16.091954022988507</v>
      </c>
      <c r="O1303" s="37">
        <v>13.307240704500977</v>
      </c>
      <c r="P1303" s="37">
        <v>19.047619047619047</v>
      </c>
      <c r="Q1303" s="37">
        <v>21.182266009852217</v>
      </c>
      <c r="R1303" s="37">
        <v>10.326086956521738</v>
      </c>
      <c r="S1303" s="65">
        <v>10.256410256410255</v>
      </c>
      <c r="T1303" s="36">
        <v>16.454965357967669</v>
      </c>
      <c r="U1303" s="37">
        <v>15.596330275229359</v>
      </c>
      <c r="V1303" s="65">
        <v>13.333333333333334</v>
      </c>
      <c r="W1303" s="36">
        <v>16.113744075829384</v>
      </c>
      <c r="X1303" s="37">
        <v>16.553480475382003</v>
      </c>
      <c r="Y1303" s="65">
        <v>15.86021505376344</v>
      </c>
      <c r="Z1303" s="36">
        <v>15.686274509803921</v>
      </c>
      <c r="AA1303" s="37">
        <v>16.625916870415647</v>
      </c>
      <c r="AB1303" s="37">
        <v>14.732142857142858</v>
      </c>
      <c r="AC1303" s="65">
        <v>14.754098360655737</v>
      </c>
      <c r="AD1303" s="36">
        <v>16.200169635284141</v>
      </c>
      <c r="AE1303" s="37">
        <v>17.263157894736842</v>
      </c>
      <c r="AF1303" s="65">
        <v>14.76510067114094</v>
      </c>
      <c r="AG1303" s="36">
        <v>16.83366733466934</v>
      </c>
      <c r="AH1303" s="37">
        <v>16.094210009813541</v>
      </c>
      <c r="AI1303" s="38">
        <v>14.056224899598394</v>
      </c>
    </row>
    <row r="1304" spans="1:35" s="1" customFormat="1" x14ac:dyDescent="0.25">
      <c r="A1304" s="49" t="s">
        <v>17</v>
      </c>
      <c r="B1304" s="35">
        <v>11.3</v>
      </c>
      <c r="C1304" s="36">
        <v>11.48036253776435</v>
      </c>
      <c r="D1304" s="37">
        <v>11.122144985104269</v>
      </c>
      <c r="E1304" s="36">
        <v>13.740458015267176</v>
      </c>
      <c r="F1304" s="37">
        <v>11.893583724569639</v>
      </c>
      <c r="G1304" s="37">
        <v>8.2738944365192584</v>
      </c>
      <c r="H1304" s="36">
        <v>11.926605504587156</v>
      </c>
      <c r="I1304" s="37">
        <v>12.098991750687443</v>
      </c>
      <c r="J1304" s="37">
        <v>9.4972067039106136</v>
      </c>
      <c r="K1304" s="36">
        <v>12.205270457697642</v>
      </c>
      <c r="L1304" s="37">
        <v>12.384473197781885</v>
      </c>
      <c r="M1304" s="65">
        <v>9.6205962059620589</v>
      </c>
      <c r="N1304" s="36">
        <v>10.344827586206897</v>
      </c>
      <c r="O1304" s="37">
        <v>13.698630136986301</v>
      </c>
      <c r="P1304" s="37">
        <v>11.822660098522167</v>
      </c>
      <c r="Q1304" s="37">
        <v>14.285714285714285</v>
      </c>
      <c r="R1304" s="37">
        <v>4.8913043478260869</v>
      </c>
      <c r="S1304" s="65">
        <v>2.5641025641025639</v>
      </c>
      <c r="T1304" s="36">
        <v>11.085450346420323</v>
      </c>
      <c r="U1304" s="37">
        <v>11.009174311926607</v>
      </c>
      <c r="V1304" s="65">
        <v>12</v>
      </c>
      <c r="W1304" s="36">
        <v>11.848341232227488</v>
      </c>
      <c r="X1304" s="37">
        <v>11.120543293718166</v>
      </c>
      <c r="Y1304" s="65">
        <v>11.29032258064516</v>
      </c>
      <c r="Z1304" s="36">
        <v>6.8627450980392162</v>
      </c>
      <c r="AA1304" s="37">
        <v>11.65444172779136</v>
      </c>
      <c r="AB1304" s="37">
        <v>10.267857142857142</v>
      </c>
      <c r="AC1304" s="65">
        <v>15.846994535519126</v>
      </c>
      <c r="AD1304" s="36">
        <v>12.213740458015266</v>
      </c>
      <c r="AE1304" s="37">
        <v>9.8947368421052637</v>
      </c>
      <c r="AF1304" s="65">
        <v>9.3959731543624159</v>
      </c>
      <c r="AG1304" s="36">
        <v>13.426853707414828</v>
      </c>
      <c r="AH1304" s="37">
        <v>10.304219823356231</v>
      </c>
      <c r="AI1304" s="38">
        <v>10.843373493975903</v>
      </c>
    </row>
    <row r="1305" spans="1:35" s="1" customFormat="1" ht="25.5" x14ac:dyDescent="0.25">
      <c r="A1305" s="49" t="s">
        <v>160</v>
      </c>
      <c r="B1305" s="35">
        <v>13</v>
      </c>
      <c r="C1305" s="36">
        <v>14.501510574018129</v>
      </c>
      <c r="D1305" s="37">
        <v>11.519364448857994</v>
      </c>
      <c r="E1305" s="36">
        <v>16.946564885496183</v>
      </c>
      <c r="F1305" s="37">
        <v>12.832550860719873</v>
      </c>
      <c r="G1305" s="37">
        <v>9.4151212553495007</v>
      </c>
      <c r="H1305" s="36">
        <v>16.819571865443425</v>
      </c>
      <c r="I1305" s="37">
        <v>12.098991750687443</v>
      </c>
      <c r="J1305" s="37">
        <v>12.290502793296088</v>
      </c>
      <c r="K1305" s="36">
        <v>17.198335644937586</v>
      </c>
      <c r="L1305" s="37">
        <v>12.384473197781885</v>
      </c>
      <c r="M1305" s="65">
        <v>9.3495934959349594</v>
      </c>
      <c r="N1305" s="36">
        <v>10.114942528735632</v>
      </c>
      <c r="O1305" s="37">
        <v>12.524461839530332</v>
      </c>
      <c r="P1305" s="37">
        <v>14.449917898193759</v>
      </c>
      <c r="Q1305" s="37">
        <v>14.77832512315271</v>
      </c>
      <c r="R1305" s="37">
        <v>14.130434782608695</v>
      </c>
      <c r="S1305" s="65">
        <v>12.820512820512819</v>
      </c>
      <c r="T1305" s="36">
        <v>12.64434180138568</v>
      </c>
      <c r="U1305" s="37">
        <v>18.348623853211009</v>
      </c>
      <c r="V1305" s="65">
        <v>14.000000000000002</v>
      </c>
      <c r="W1305" s="36">
        <v>13.507109004739338</v>
      </c>
      <c r="X1305" s="37">
        <v>12.98811544991511</v>
      </c>
      <c r="Y1305" s="65">
        <v>12.096774193548388</v>
      </c>
      <c r="Z1305" s="36">
        <v>8.8235294117647065</v>
      </c>
      <c r="AA1305" s="37">
        <v>13.854930725346373</v>
      </c>
      <c r="AB1305" s="37">
        <v>11.607142857142858</v>
      </c>
      <c r="AC1305" s="65">
        <v>12.021857923497267</v>
      </c>
      <c r="AD1305" s="36">
        <v>12.128922815945717</v>
      </c>
      <c r="AE1305" s="37">
        <v>13.263157894736842</v>
      </c>
      <c r="AF1305" s="65">
        <v>16.44295302013423</v>
      </c>
      <c r="AG1305" s="36">
        <v>9.4188376753507015</v>
      </c>
      <c r="AH1305" s="37">
        <v>13.346418056918546</v>
      </c>
      <c r="AI1305" s="38">
        <v>15.66265060240964</v>
      </c>
    </row>
    <row r="1306" spans="1:35" s="1" customFormat="1" x14ac:dyDescent="0.25">
      <c r="A1306" s="49" t="s">
        <v>282</v>
      </c>
      <c r="B1306" s="35">
        <f t="shared" ref="B1306:AF1306" si="378">SUM(B1295:B1298)</f>
        <v>13.15</v>
      </c>
      <c r="C1306" s="36">
        <f t="shared" si="378"/>
        <v>11.983887210473315</v>
      </c>
      <c r="D1306" s="37">
        <f t="shared" si="378"/>
        <v>14.299900695134061</v>
      </c>
      <c r="E1306" s="36">
        <f t="shared" si="378"/>
        <v>10.229007633587786</v>
      </c>
      <c r="F1306" s="37">
        <f t="shared" si="378"/>
        <v>12.989045383411581</v>
      </c>
      <c r="G1306" s="37">
        <f t="shared" si="378"/>
        <v>15.977175463623396</v>
      </c>
      <c r="H1306" s="36">
        <f t="shared" si="378"/>
        <v>8.8685015290519882</v>
      </c>
      <c r="I1306" s="37">
        <f t="shared" si="378"/>
        <v>12.28230980751604</v>
      </c>
      <c r="J1306" s="37">
        <f t="shared" si="378"/>
        <v>16.759776536312849</v>
      </c>
      <c r="K1306" s="36">
        <f t="shared" si="378"/>
        <v>14.285714285714285</v>
      </c>
      <c r="L1306" s="37">
        <f t="shared" si="378"/>
        <v>12.754158964879853</v>
      </c>
      <c r="M1306" s="65">
        <f t="shared" si="378"/>
        <v>12.330623306233061</v>
      </c>
      <c r="N1306" s="36">
        <f t="shared" si="378"/>
        <v>15.402298850574713</v>
      </c>
      <c r="O1306" s="37">
        <f t="shared" si="378"/>
        <v>13.50293542074364</v>
      </c>
      <c r="P1306" s="37">
        <f t="shared" si="378"/>
        <v>10.180623973727421</v>
      </c>
      <c r="Q1306" s="37">
        <f t="shared" si="378"/>
        <v>8.3743842364532028</v>
      </c>
      <c r="R1306" s="37">
        <f t="shared" si="378"/>
        <v>19.565217391304348</v>
      </c>
      <c r="S1306" s="65">
        <f t="shared" si="378"/>
        <v>15.384615384615383</v>
      </c>
      <c r="T1306" s="36">
        <f t="shared" si="378"/>
        <v>13.163972286374133</v>
      </c>
      <c r="U1306" s="37">
        <f t="shared" si="378"/>
        <v>11.009174311926607</v>
      </c>
      <c r="V1306" s="65">
        <f t="shared" si="378"/>
        <v>15.333333333333334</v>
      </c>
      <c r="W1306" s="36">
        <f t="shared" si="378"/>
        <v>16.113744075829384</v>
      </c>
      <c r="X1306" s="37">
        <f t="shared" si="378"/>
        <v>11.205432937181664</v>
      </c>
      <c r="Y1306" s="65">
        <f t="shared" si="378"/>
        <v>15.053763440860214</v>
      </c>
      <c r="Z1306" s="36">
        <f t="shared" si="378"/>
        <v>22.549019607843135</v>
      </c>
      <c r="AA1306" s="37">
        <f t="shared" si="378"/>
        <v>11.409942950285249</v>
      </c>
      <c r="AB1306" s="37">
        <f t="shared" si="378"/>
        <v>15.401785714285715</v>
      </c>
      <c r="AC1306" s="65">
        <f t="shared" si="378"/>
        <v>13.661202185792348</v>
      </c>
      <c r="AD1306" s="36">
        <f t="shared" si="378"/>
        <v>12.468193384223916</v>
      </c>
      <c r="AE1306" s="37">
        <f t="shared" si="378"/>
        <v>12.631578947368421</v>
      </c>
      <c r="AF1306" s="65">
        <f t="shared" si="378"/>
        <v>16.778523489932887</v>
      </c>
      <c r="AG1306" s="36">
        <f t="shared" ref="AG1306:AI1306" si="379">SUM(AG1295:AG1298)</f>
        <v>15.430861723446894</v>
      </c>
      <c r="AH1306" s="37">
        <f t="shared" si="379"/>
        <v>12.757605495583906</v>
      </c>
      <c r="AI1306" s="38">
        <f t="shared" si="379"/>
        <v>12.048192771084338</v>
      </c>
    </row>
    <row r="1307" spans="1:35" s="1" customFormat="1" x14ac:dyDescent="0.25">
      <c r="A1307" s="49" t="s">
        <v>283</v>
      </c>
      <c r="B1307" s="35">
        <f t="shared" ref="B1307:AF1307" si="380">SUM(B1299:B1301)</f>
        <v>29.75</v>
      </c>
      <c r="C1307" s="36">
        <f t="shared" si="380"/>
        <v>28.902316213494462</v>
      </c>
      <c r="D1307" s="37">
        <f t="shared" si="380"/>
        <v>30.585898709036741</v>
      </c>
      <c r="E1307" s="36">
        <f t="shared" si="380"/>
        <v>25.801526717557252</v>
      </c>
      <c r="F1307" s="37">
        <f t="shared" si="380"/>
        <v>31.768388106416275</v>
      </c>
      <c r="G1307" s="37">
        <f t="shared" si="380"/>
        <v>31.81169757489301</v>
      </c>
      <c r="H1307" s="36">
        <f t="shared" si="380"/>
        <v>28.134556574923547</v>
      </c>
      <c r="I1307" s="37">
        <f t="shared" si="380"/>
        <v>29.422548120989916</v>
      </c>
      <c r="J1307" s="37">
        <f t="shared" si="380"/>
        <v>31.284916201117319</v>
      </c>
      <c r="K1307" s="36">
        <f t="shared" si="380"/>
        <v>27.600554785020805</v>
      </c>
      <c r="L1307" s="37">
        <f t="shared" si="380"/>
        <v>29.944547134935306</v>
      </c>
      <c r="M1307" s="65">
        <f t="shared" si="380"/>
        <v>31.707317073170728</v>
      </c>
      <c r="N1307" s="36">
        <f t="shared" si="380"/>
        <v>32.413793103448278</v>
      </c>
      <c r="O1307" s="37">
        <f t="shared" si="380"/>
        <v>30.136986301369859</v>
      </c>
      <c r="P1307" s="37">
        <f t="shared" si="380"/>
        <v>26.4367816091954</v>
      </c>
      <c r="Q1307" s="37">
        <f t="shared" si="380"/>
        <v>26.108374384236456</v>
      </c>
      <c r="R1307" s="37">
        <f t="shared" si="380"/>
        <v>33.695652173913047</v>
      </c>
      <c r="S1307" s="65">
        <f t="shared" si="380"/>
        <v>51.282051282051285</v>
      </c>
      <c r="T1307" s="36">
        <f t="shared" si="380"/>
        <v>29.849884526558892</v>
      </c>
      <c r="U1307" s="37">
        <f t="shared" si="380"/>
        <v>24.770642201834864</v>
      </c>
      <c r="V1307" s="65">
        <f t="shared" si="380"/>
        <v>32.666666666666664</v>
      </c>
      <c r="W1307" s="36">
        <f t="shared" si="380"/>
        <v>28.90995260663507</v>
      </c>
      <c r="X1307" s="37">
        <f t="shared" si="380"/>
        <v>30.984719864176569</v>
      </c>
      <c r="Y1307" s="65">
        <f t="shared" si="380"/>
        <v>27.1505376344086</v>
      </c>
      <c r="Z1307" s="36">
        <f t="shared" si="380"/>
        <v>29.411764705882355</v>
      </c>
      <c r="AA1307" s="37">
        <f t="shared" si="380"/>
        <v>29.339853300733495</v>
      </c>
      <c r="AB1307" s="37">
        <f t="shared" si="380"/>
        <v>32.366071428571431</v>
      </c>
      <c r="AC1307" s="65">
        <f t="shared" si="380"/>
        <v>27.868852459016395</v>
      </c>
      <c r="AD1307" s="36">
        <f t="shared" si="380"/>
        <v>28.583545377438504</v>
      </c>
      <c r="AE1307" s="37">
        <f t="shared" si="380"/>
        <v>31.578947368421051</v>
      </c>
      <c r="AF1307" s="65">
        <f t="shared" si="380"/>
        <v>29.865771812080538</v>
      </c>
      <c r="AG1307" s="36">
        <f t="shared" ref="AG1307:AI1307" si="381">SUM(AG1299:AG1301)</f>
        <v>27.45490981963928</v>
      </c>
      <c r="AH1307" s="37">
        <f t="shared" si="381"/>
        <v>30.912659470068697</v>
      </c>
      <c r="AI1307" s="38">
        <f t="shared" si="381"/>
        <v>30.522088353413654</v>
      </c>
    </row>
    <row r="1308" spans="1:35" s="1" customFormat="1" x14ac:dyDescent="0.25">
      <c r="A1308" s="49" t="s">
        <v>284</v>
      </c>
      <c r="B1308" s="35">
        <f t="shared" ref="B1308:AF1308" si="382">SUM(B1302:B1305)</f>
        <v>56.8</v>
      </c>
      <c r="C1308" s="36">
        <f t="shared" si="382"/>
        <v>58.912386706948638</v>
      </c>
      <c r="D1308" s="37">
        <f t="shared" si="382"/>
        <v>54.716981132075468</v>
      </c>
      <c r="E1308" s="36">
        <f t="shared" si="382"/>
        <v>63.816793893129784</v>
      </c>
      <c r="F1308" s="37">
        <f t="shared" si="382"/>
        <v>54.929577464788736</v>
      </c>
      <c r="G1308" s="37">
        <f t="shared" si="382"/>
        <v>51.783166904422259</v>
      </c>
      <c r="H1308" s="36">
        <f t="shared" si="382"/>
        <v>62.996941896024467</v>
      </c>
      <c r="I1308" s="37">
        <f t="shared" si="382"/>
        <v>58.020164986251146</v>
      </c>
      <c r="J1308" s="37">
        <f t="shared" si="382"/>
        <v>51.582867783985108</v>
      </c>
      <c r="K1308" s="36">
        <f t="shared" si="382"/>
        <v>57.697642163661577</v>
      </c>
      <c r="L1308" s="37">
        <f t="shared" si="382"/>
        <v>57.301293900184845</v>
      </c>
      <c r="M1308" s="65">
        <f t="shared" si="382"/>
        <v>55.555555555555557</v>
      </c>
      <c r="N1308" s="36">
        <f t="shared" si="382"/>
        <v>51.954022988505749</v>
      </c>
      <c r="O1308" s="37">
        <f t="shared" si="382"/>
        <v>56.360078277886494</v>
      </c>
      <c r="P1308" s="37">
        <f t="shared" si="382"/>
        <v>63.054187192118221</v>
      </c>
      <c r="Q1308" s="37">
        <f t="shared" si="382"/>
        <v>65.517241379310349</v>
      </c>
      <c r="R1308" s="37">
        <f t="shared" si="382"/>
        <v>45.652173913043477</v>
      </c>
      <c r="S1308" s="65">
        <f t="shared" si="382"/>
        <v>33.333333333333329</v>
      </c>
      <c r="T1308" s="36">
        <f t="shared" si="382"/>
        <v>56.639722863741341</v>
      </c>
      <c r="U1308" s="37">
        <f t="shared" si="382"/>
        <v>64.22018348623854</v>
      </c>
      <c r="V1308" s="65">
        <f t="shared" si="382"/>
        <v>52</v>
      </c>
      <c r="W1308" s="36">
        <f t="shared" si="382"/>
        <v>54.739336492890999</v>
      </c>
      <c r="X1308" s="37">
        <f t="shared" si="382"/>
        <v>57.555178268251268</v>
      </c>
      <c r="Y1308" s="65">
        <f t="shared" si="382"/>
        <v>57.526881720430111</v>
      </c>
      <c r="Z1308" s="36">
        <f t="shared" si="382"/>
        <v>48.039215686274517</v>
      </c>
      <c r="AA1308" s="37">
        <f t="shared" si="382"/>
        <v>58.924205378973099</v>
      </c>
      <c r="AB1308" s="37">
        <f t="shared" si="382"/>
        <v>52.008928571428569</v>
      </c>
      <c r="AC1308" s="65">
        <f t="shared" si="382"/>
        <v>58.469945355191257</v>
      </c>
      <c r="AD1308" s="36">
        <f t="shared" si="382"/>
        <v>58.60899067005937</v>
      </c>
      <c r="AE1308" s="37">
        <f t="shared" si="382"/>
        <v>55.789473684210527</v>
      </c>
      <c r="AF1308" s="65">
        <f t="shared" si="382"/>
        <v>52.68456375838926</v>
      </c>
      <c r="AG1308" s="36">
        <f t="shared" ref="AG1308:AI1308" si="383">SUM(AG1302:AG1305)</f>
        <v>56.713426853707411</v>
      </c>
      <c r="AH1308" s="37">
        <f t="shared" si="383"/>
        <v>56.231599607458286</v>
      </c>
      <c r="AI1308" s="38">
        <f t="shared" si="383"/>
        <v>57.429718875502012</v>
      </c>
    </row>
    <row r="1309" spans="1:35" s="1" customFormat="1" x14ac:dyDescent="0.25">
      <c r="A1309" s="49" t="s">
        <v>16</v>
      </c>
      <c r="B1309" s="35">
        <v>0.3</v>
      </c>
      <c r="C1309" s="36">
        <v>0.2014098690835851</v>
      </c>
      <c r="D1309" s="37">
        <v>0.39721946375372391</v>
      </c>
      <c r="E1309" s="36">
        <v>0.15267175572519084</v>
      </c>
      <c r="F1309" s="37">
        <v>0.3129890453834116</v>
      </c>
      <c r="G1309" s="37">
        <v>0.42796005706134094</v>
      </c>
      <c r="H1309" s="36">
        <v>0</v>
      </c>
      <c r="I1309" s="37">
        <v>0.27497708524289644</v>
      </c>
      <c r="J1309" s="37">
        <v>0.37243947858472998</v>
      </c>
      <c r="K1309" s="36">
        <v>0.41608876560332869</v>
      </c>
      <c r="L1309" s="37">
        <v>0</v>
      </c>
      <c r="M1309" s="65">
        <v>0.40650406504065045</v>
      </c>
      <c r="N1309" s="36">
        <v>0.22988505747126436</v>
      </c>
      <c r="O1309" s="37">
        <v>0</v>
      </c>
      <c r="P1309" s="37">
        <v>0.32840722495894908</v>
      </c>
      <c r="Q1309" s="37">
        <v>0</v>
      </c>
      <c r="R1309" s="37">
        <v>1.0869565217391304</v>
      </c>
      <c r="S1309" s="65">
        <v>0</v>
      </c>
      <c r="T1309" s="36">
        <v>0.3464203233256351</v>
      </c>
      <c r="U1309" s="37">
        <v>0</v>
      </c>
      <c r="V1309" s="65">
        <v>0</v>
      </c>
      <c r="W1309" s="36">
        <v>0.23696682464454977</v>
      </c>
      <c r="X1309" s="37">
        <v>0.25466893039049238</v>
      </c>
      <c r="Y1309" s="65">
        <v>0.26881720430107531</v>
      </c>
      <c r="Z1309" s="36">
        <v>0</v>
      </c>
      <c r="AA1309" s="37">
        <v>0.32599837000814996</v>
      </c>
      <c r="AB1309" s="37">
        <v>0.2232142857142857</v>
      </c>
      <c r="AC1309" s="65">
        <v>0</v>
      </c>
      <c r="AD1309" s="36">
        <v>0.33927056827820185</v>
      </c>
      <c r="AE1309" s="37">
        <v>0</v>
      </c>
      <c r="AF1309" s="65">
        <v>0.67114093959731547</v>
      </c>
      <c r="AG1309" s="36">
        <v>0.40080160320641278</v>
      </c>
      <c r="AH1309" s="37">
        <v>9.8135426889106966E-2</v>
      </c>
      <c r="AI1309" s="38">
        <v>0</v>
      </c>
    </row>
    <row r="1310" spans="1:35" s="1" customFormat="1" x14ac:dyDescent="0.25">
      <c r="A1310" s="49" t="s">
        <v>40</v>
      </c>
      <c r="B1310" s="39">
        <v>7.1209999999999933</v>
      </c>
      <c r="C1310" s="40">
        <v>7.07250755287009</v>
      </c>
      <c r="D1310" s="41">
        <v>7.1688182720953373</v>
      </c>
      <c r="E1310" s="40">
        <v>7.2290076335877815</v>
      </c>
      <c r="F1310" s="41">
        <v>7.1189358372456963</v>
      </c>
      <c r="G1310" s="41">
        <v>7.0213980028530703</v>
      </c>
      <c r="H1310" s="40">
        <v>7.0091743119266052</v>
      </c>
      <c r="I1310" s="41">
        <v>7.1182401466544478</v>
      </c>
      <c r="J1310" s="41">
        <v>6.9292364990688986</v>
      </c>
      <c r="K1310" s="40">
        <v>7.4299583911234404</v>
      </c>
      <c r="L1310" s="41">
        <v>6.5378927911275371</v>
      </c>
      <c r="M1310" s="61">
        <v>7.2466124661246623</v>
      </c>
      <c r="N1310" s="40">
        <v>6.7126436781609202</v>
      </c>
      <c r="O1310" s="41">
        <v>6.5303326810176063</v>
      </c>
      <c r="P1310" s="41">
        <v>7.4778325123152705</v>
      </c>
      <c r="Q1310" s="41">
        <v>7.0394088669950738</v>
      </c>
      <c r="R1310" s="41">
        <v>8.0923913043478262</v>
      </c>
      <c r="S1310" s="61">
        <v>5.7435897435897445</v>
      </c>
      <c r="T1310" s="40">
        <v>7.1951501154734432</v>
      </c>
      <c r="U1310" s="41">
        <v>6.917431192660553</v>
      </c>
      <c r="V1310" s="61">
        <v>6.3933333333333326</v>
      </c>
      <c r="W1310" s="40">
        <v>6.8838862559241685</v>
      </c>
      <c r="X1310" s="41">
        <v>7.1086587436332787</v>
      </c>
      <c r="Y1310" s="61">
        <v>6.997311827956989</v>
      </c>
      <c r="Z1310" s="40">
        <v>5.9509803921568611</v>
      </c>
      <c r="AA1310" s="41">
        <v>7.2974735126324388</v>
      </c>
      <c r="AB1310" s="41">
        <v>6.7254464285714288</v>
      </c>
      <c r="AC1310" s="61">
        <v>6.6338797814207666</v>
      </c>
      <c r="AD1310" s="40">
        <v>7.2366412213740485</v>
      </c>
      <c r="AE1310" s="41">
        <v>6.5494736842105228</v>
      </c>
      <c r="AF1310" s="61">
        <v>7.7013422818791897</v>
      </c>
      <c r="AG1310" s="40">
        <v>7.1663326653306658</v>
      </c>
      <c r="AH1310" s="41">
        <v>6.7242394504416039</v>
      </c>
      <c r="AI1310" s="42">
        <v>6.6626506024096352</v>
      </c>
    </row>
    <row r="1311" spans="1:35" s="1" customFormat="1" x14ac:dyDescent="0.25">
      <c r="A1311" s="49"/>
      <c r="B1311" s="35"/>
      <c r="C1311" s="36"/>
      <c r="D1311" s="37"/>
      <c r="E1311" s="36"/>
      <c r="F1311" s="37"/>
      <c r="G1311" s="37"/>
      <c r="H1311" s="36"/>
      <c r="I1311" s="37"/>
      <c r="J1311" s="37"/>
      <c r="K1311" s="36"/>
      <c r="L1311" s="37"/>
      <c r="M1311" s="65"/>
      <c r="N1311" s="36"/>
      <c r="O1311" s="37"/>
      <c r="P1311" s="37"/>
      <c r="Q1311" s="37"/>
      <c r="R1311" s="37"/>
      <c r="S1311" s="65"/>
      <c r="T1311" s="36"/>
      <c r="U1311" s="37"/>
      <c r="V1311" s="65"/>
      <c r="W1311" s="36"/>
      <c r="X1311" s="37"/>
      <c r="Y1311" s="65"/>
      <c r="Z1311" s="36"/>
      <c r="AA1311" s="37"/>
      <c r="AB1311" s="37"/>
      <c r="AC1311" s="65"/>
      <c r="AD1311" s="36"/>
      <c r="AE1311" s="37"/>
      <c r="AF1311" s="65"/>
      <c r="AG1311" s="36"/>
      <c r="AH1311" s="37"/>
      <c r="AI1311" s="38"/>
    </row>
    <row r="1312" spans="1:35" s="1" customFormat="1" ht="30" x14ac:dyDescent="0.25">
      <c r="A1312" s="43" t="s">
        <v>274</v>
      </c>
      <c r="B1312" s="35"/>
      <c r="C1312" s="36"/>
      <c r="D1312" s="37"/>
      <c r="E1312" s="36"/>
      <c r="F1312" s="37"/>
      <c r="G1312" s="37"/>
      <c r="H1312" s="36"/>
      <c r="I1312" s="37"/>
      <c r="J1312" s="37"/>
      <c r="K1312" s="36"/>
      <c r="L1312" s="37"/>
      <c r="M1312" s="65"/>
      <c r="N1312" s="36"/>
      <c r="O1312" s="37"/>
      <c r="P1312" s="37"/>
      <c r="Q1312" s="37"/>
      <c r="R1312" s="37"/>
      <c r="S1312" s="65"/>
      <c r="T1312" s="36"/>
      <c r="U1312" s="37"/>
      <c r="V1312" s="65"/>
      <c r="W1312" s="36"/>
      <c r="X1312" s="37"/>
      <c r="Y1312" s="65"/>
      <c r="Z1312" s="36"/>
      <c r="AA1312" s="37"/>
      <c r="AB1312" s="37"/>
      <c r="AC1312" s="65"/>
      <c r="AD1312" s="36"/>
      <c r="AE1312" s="37"/>
      <c r="AF1312" s="65"/>
      <c r="AG1312" s="36"/>
      <c r="AH1312" s="37"/>
      <c r="AI1312" s="38"/>
    </row>
    <row r="1313" spans="1:35" s="1" customFormat="1" x14ac:dyDescent="0.25">
      <c r="A1313" s="49" t="s">
        <v>124</v>
      </c>
      <c r="B1313" s="35">
        <v>3.8</v>
      </c>
      <c r="C1313" s="36">
        <v>3.8267875125881168</v>
      </c>
      <c r="D1313" s="37">
        <v>3.7735849056603774</v>
      </c>
      <c r="E1313" s="36">
        <v>2.2900763358778624</v>
      </c>
      <c r="F1313" s="37">
        <v>3.1298904538341157</v>
      </c>
      <c r="G1313" s="37">
        <v>5.8487874465049927</v>
      </c>
      <c r="H1313" s="36">
        <v>1.834862385321101</v>
      </c>
      <c r="I1313" s="37">
        <v>4.0329972502291476</v>
      </c>
      <c r="J1313" s="37">
        <v>4.8417132216014895</v>
      </c>
      <c r="K1313" s="36">
        <v>4.160887656033287</v>
      </c>
      <c r="L1313" s="37">
        <v>3.512014787430684</v>
      </c>
      <c r="M1313" s="65">
        <v>3.6585365853658534</v>
      </c>
      <c r="N1313" s="36">
        <v>5.2873563218390807</v>
      </c>
      <c r="O1313" s="37">
        <v>2.9354207436399218</v>
      </c>
      <c r="P1313" s="37">
        <v>1.9704433497536946</v>
      </c>
      <c r="Q1313" s="37">
        <v>4.4334975369458132</v>
      </c>
      <c r="R1313" s="37">
        <v>7.0652173913043477</v>
      </c>
      <c r="S1313" s="65">
        <v>7.6923076923076925</v>
      </c>
      <c r="T1313" s="36">
        <v>3.8683602771362589</v>
      </c>
      <c r="U1313" s="37">
        <v>4.5871559633027523</v>
      </c>
      <c r="V1313" s="65">
        <v>2.666666666666667</v>
      </c>
      <c r="W1313" s="36">
        <v>4.7393364928909953</v>
      </c>
      <c r="X1313" s="37">
        <v>3.4804753820033958</v>
      </c>
      <c r="Y1313" s="65">
        <v>3.4946236559139781</v>
      </c>
      <c r="Z1313" s="36">
        <v>2.9411764705882351</v>
      </c>
      <c r="AA1313" s="37">
        <v>3.4229828850855744</v>
      </c>
      <c r="AB1313" s="37">
        <v>5.3571428571428568</v>
      </c>
      <c r="AC1313" s="65">
        <v>2.7322404371584699</v>
      </c>
      <c r="AD1313" s="36">
        <v>4.3256997455470731</v>
      </c>
      <c r="AE1313" s="37">
        <v>3.1578947368421053</v>
      </c>
      <c r="AF1313" s="65">
        <v>2.6845637583892619</v>
      </c>
      <c r="AG1313" s="36">
        <v>3.4068136272545089</v>
      </c>
      <c r="AH1313" s="37">
        <v>3.1403336604514229</v>
      </c>
      <c r="AI1313" s="38">
        <v>4.8192771084337354</v>
      </c>
    </row>
    <row r="1314" spans="1:35" s="1" customFormat="1" x14ac:dyDescent="0.25">
      <c r="A1314" s="49" t="s">
        <v>25</v>
      </c>
      <c r="B1314" s="35">
        <v>1.7000000000000002</v>
      </c>
      <c r="C1314" s="36">
        <v>1.5105740181268883</v>
      </c>
      <c r="D1314" s="37">
        <v>1.8867924528301887</v>
      </c>
      <c r="E1314" s="36">
        <v>1.0687022900763359</v>
      </c>
      <c r="F1314" s="37">
        <v>1.7214397496087637</v>
      </c>
      <c r="G1314" s="37">
        <v>2.2824536376604851</v>
      </c>
      <c r="H1314" s="36">
        <v>1.5290519877675841</v>
      </c>
      <c r="I1314" s="37">
        <v>1.6498625114573784</v>
      </c>
      <c r="J1314" s="37">
        <v>1.6759776536312849</v>
      </c>
      <c r="K1314" s="36">
        <v>1.6643550624133148</v>
      </c>
      <c r="L1314" s="37">
        <v>1.8484288354898337</v>
      </c>
      <c r="M1314" s="65">
        <v>1.6260162601626018</v>
      </c>
      <c r="N1314" s="36">
        <v>1.8390804597701149</v>
      </c>
      <c r="O1314" s="37">
        <v>2.152641878669276</v>
      </c>
      <c r="P1314" s="37">
        <v>1.3136288998357963</v>
      </c>
      <c r="Q1314" s="37">
        <v>1.4778325123152709</v>
      </c>
      <c r="R1314" s="37">
        <v>0.54347826086956519</v>
      </c>
      <c r="S1314" s="65">
        <v>2.5641025641025639</v>
      </c>
      <c r="T1314" s="36">
        <v>1.674364896073903</v>
      </c>
      <c r="U1314" s="37">
        <v>1.834862385321101</v>
      </c>
      <c r="V1314" s="65">
        <v>2</v>
      </c>
      <c r="W1314" s="36">
        <v>1.1848341232227488</v>
      </c>
      <c r="X1314" s="37">
        <v>1.7826825127334467</v>
      </c>
      <c r="Y1314" s="65">
        <v>2.1505376344086025</v>
      </c>
      <c r="Z1314" s="36">
        <v>1.9607843137254901</v>
      </c>
      <c r="AA1314" s="37">
        <v>1.3854930725346373</v>
      </c>
      <c r="AB1314" s="37">
        <v>2.4553571428571428</v>
      </c>
      <c r="AC1314" s="65">
        <v>1.639344262295082</v>
      </c>
      <c r="AD1314" s="36">
        <v>1.8659881255301103</v>
      </c>
      <c r="AE1314" s="37">
        <v>1.0526315789473684</v>
      </c>
      <c r="AF1314" s="65">
        <v>2.348993288590604</v>
      </c>
      <c r="AG1314" s="36">
        <v>2.0040080160320639</v>
      </c>
      <c r="AH1314" s="37">
        <v>1.8645731108930326</v>
      </c>
      <c r="AI1314" s="38">
        <v>1.2048192771084338</v>
      </c>
    </row>
    <row r="1315" spans="1:35" s="1" customFormat="1" x14ac:dyDescent="0.25">
      <c r="A1315" s="49" t="s">
        <v>24</v>
      </c>
      <c r="B1315" s="35">
        <v>3.15</v>
      </c>
      <c r="C1315" s="36">
        <v>3.2225579053373616</v>
      </c>
      <c r="D1315" s="37">
        <v>3.0784508440913605</v>
      </c>
      <c r="E1315" s="36">
        <v>1.0687022900763359</v>
      </c>
      <c r="F1315" s="37">
        <v>3.4428794992175273</v>
      </c>
      <c r="G1315" s="37">
        <v>4.8502139800285313</v>
      </c>
      <c r="H1315" s="36">
        <v>3.0581039755351682</v>
      </c>
      <c r="I1315" s="37">
        <v>2.7497708524289641</v>
      </c>
      <c r="J1315" s="37">
        <v>4.0968342644320295</v>
      </c>
      <c r="K1315" s="36">
        <v>1.3869625520110958</v>
      </c>
      <c r="L1315" s="37">
        <v>2.957486136783734</v>
      </c>
      <c r="M1315" s="65">
        <v>5.0135501355013554</v>
      </c>
      <c r="N1315" s="36">
        <v>3.4482758620689653</v>
      </c>
      <c r="O1315" s="37">
        <v>3.9138943248532287</v>
      </c>
      <c r="P1315" s="37">
        <v>2.2988505747126435</v>
      </c>
      <c r="Q1315" s="37">
        <v>1.9704433497536946</v>
      </c>
      <c r="R1315" s="37">
        <v>4.3478260869565215</v>
      </c>
      <c r="S1315" s="65">
        <v>5.1282051282051277</v>
      </c>
      <c r="T1315" s="36">
        <v>3.1177829099307162</v>
      </c>
      <c r="U1315" s="37">
        <v>2.7522935779816518</v>
      </c>
      <c r="V1315" s="65">
        <v>4</v>
      </c>
      <c r="W1315" s="36">
        <v>3.3175355450236967</v>
      </c>
      <c r="X1315" s="37">
        <v>3.3106960950764006</v>
      </c>
      <c r="Y1315" s="65">
        <v>2.4193548387096775</v>
      </c>
      <c r="Z1315" s="36">
        <v>1.9607843137254901</v>
      </c>
      <c r="AA1315" s="37">
        <v>2.5264873675631621</v>
      </c>
      <c r="AB1315" s="37">
        <v>4.6875</v>
      </c>
      <c r="AC1315" s="65">
        <v>4.3715846994535523</v>
      </c>
      <c r="AD1315" s="36">
        <v>3.8167938931297711</v>
      </c>
      <c r="AE1315" s="37">
        <v>2.736842105263158</v>
      </c>
      <c r="AF1315" s="65">
        <v>1.3422818791946309</v>
      </c>
      <c r="AG1315" s="36">
        <v>4.6092184368737472</v>
      </c>
      <c r="AH1315" s="37">
        <v>2.845927379784102</v>
      </c>
      <c r="AI1315" s="38">
        <v>2.0080321285140563</v>
      </c>
    </row>
    <row r="1316" spans="1:35" s="1" customFormat="1" x14ac:dyDescent="0.25">
      <c r="A1316" s="49" t="s">
        <v>23</v>
      </c>
      <c r="B1316" s="35">
        <v>4.4000000000000004</v>
      </c>
      <c r="C1316" s="36">
        <v>4.5317220543806647</v>
      </c>
      <c r="D1316" s="37">
        <v>4.2701092353525327</v>
      </c>
      <c r="E1316" s="36">
        <v>2.9007633587786259</v>
      </c>
      <c r="F1316" s="37">
        <v>6.103286384976526</v>
      </c>
      <c r="G1316" s="37">
        <v>4.2796005706134093</v>
      </c>
      <c r="H1316" s="36">
        <v>4.5871559633027523</v>
      </c>
      <c r="I1316" s="37">
        <v>3.8496791934005499</v>
      </c>
      <c r="J1316" s="37">
        <v>5.027932960893855</v>
      </c>
      <c r="K1316" s="36">
        <v>3.7447988904299581</v>
      </c>
      <c r="L1316" s="37">
        <v>4.621072088724584</v>
      </c>
      <c r="M1316" s="65">
        <v>4.8780487804878048</v>
      </c>
      <c r="N1316" s="36">
        <v>4.8275862068965516</v>
      </c>
      <c r="O1316" s="37">
        <v>5.0880626223091969</v>
      </c>
      <c r="P1316" s="37">
        <v>3.6124794745484397</v>
      </c>
      <c r="Q1316" s="37">
        <v>2.9556650246305418</v>
      </c>
      <c r="R1316" s="37">
        <v>5.4347826086956523</v>
      </c>
      <c r="S1316" s="65">
        <v>2.5641025641025639</v>
      </c>
      <c r="T1316" s="36">
        <v>4.2725173210161662</v>
      </c>
      <c r="U1316" s="37">
        <v>1.834862385321101</v>
      </c>
      <c r="V1316" s="65">
        <v>7.333333333333333</v>
      </c>
      <c r="W1316" s="36">
        <v>5.2132701421800949</v>
      </c>
      <c r="X1316" s="37">
        <v>4.3293718166383703</v>
      </c>
      <c r="Y1316" s="65">
        <v>3.225806451612903</v>
      </c>
      <c r="Z1316" s="36">
        <v>9.8039215686274517</v>
      </c>
      <c r="AA1316" s="37">
        <v>3.6674816625916873</v>
      </c>
      <c r="AB1316" s="37">
        <v>5.1339285714285712</v>
      </c>
      <c r="AC1316" s="65">
        <v>3.8251366120218582</v>
      </c>
      <c r="AD1316" s="36">
        <v>3.4775233248515689</v>
      </c>
      <c r="AE1316" s="37">
        <v>5.2631578947368416</v>
      </c>
      <c r="AF1316" s="65">
        <v>6.0402684563758395</v>
      </c>
      <c r="AG1316" s="36">
        <v>4.2084168336673349</v>
      </c>
      <c r="AH1316" s="37">
        <v>4.6123650637880269</v>
      </c>
      <c r="AI1316" s="38">
        <v>4.0160642570281126</v>
      </c>
    </row>
    <row r="1317" spans="1:35" s="1" customFormat="1" x14ac:dyDescent="0.25">
      <c r="A1317" s="49" t="s">
        <v>22</v>
      </c>
      <c r="B1317" s="35">
        <v>5.1499999999999995</v>
      </c>
      <c r="C1317" s="36">
        <v>5.4380664652567976</v>
      </c>
      <c r="D1317" s="37">
        <v>4.8659384309831184</v>
      </c>
      <c r="E1317" s="36">
        <v>5.6488549618320612</v>
      </c>
      <c r="F1317" s="37">
        <v>5.7902973395931143</v>
      </c>
      <c r="G1317" s="37">
        <v>3.9942938659058487</v>
      </c>
      <c r="H1317" s="36">
        <v>4.281345565749235</v>
      </c>
      <c r="I1317" s="37">
        <v>5.0412465627864345</v>
      </c>
      <c r="J1317" s="37">
        <v>5.9590316573556796</v>
      </c>
      <c r="K1317" s="36">
        <v>5.9639389736477115</v>
      </c>
      <c r="L1317" s="37">
        <v>4.9907578558225509</v>
      </c>
      <c r="M1317" s="65">
        <v>4.4715447154471546</v>
      </c>
      <c r="N1317" s="36">
        <v>4.5977011494252871</v>
      </c>
      <c r="O1317" s="37">
        <v>5.6751467710371815</v>
      </c>
      <c r="P1317" s="37">
        <v>5.5829228243021349</v>
      </c>
      <c r="Q1317" s="37">
        <v>4.9261083743842367</v>
      </c>
      <c r="R1317" s="37">
        <v>3.2608695652173911</v>
      </c>
      <c r="S1317" s="65">
        <v>7.6923076923076925</v>
      </c>
      <c r="T1317" s="36">
        <v>5.1963048498845268</v>
      </c>
      <c r="U1317" s="37">
        <v>5.5045871559633035</v>
      </c>
      <c r="V1317" s="65">
        <v>4</v>
      </c>
      <c r="W1317" s="36">
        <v>6.1611374407582939</v>
      </c>
      <c r="X1317" s="37">
        <v>4.9235993208828521</v>
      </c>
      <c r="Y1317" s="65">
        <v>4.3010752688172049</v>
      </c>
      <c r="Z1317" s="36">
        <v>5.8823529411764701</v>
      </c>
      <c r="AA1317" s="37">
        <v>5.6234718826405867</v>
      </c>
      <c r="AB1317" s="37">
        <v>4.0178571428571432</v>
      </c>
      <c r="AC1317" s="65">
        <v>4.3715846994535523</v>
      </c>
      <c r="AD1317" s="36">
        <v>4.4105173876166237</v>
      </c>
      <c r="AE1317" s="37">
        <v>4.4210526315789469</v>
      </c>
      <c r="AF1317" s="65">
        <v>8.0536912751677843</v>
      </c>
      <c r="AG1317" s="36">
        <v>5.2104208416833666</v>
      </c>
      <c r="AH1317" s="37">
        <v>5.5937193326790968</v>
      </c>
      <c r="AI1317" s="38">
        <v>4.0160642570281126</v>
      </c>
    </row>
    <row r="1318" spans="1:35" s="1" customFormat="1" x14ac:dyDescent="0.25">
      <c r="A1318" s="49" t="s">
        <v>21</v>
      </c>
      <c r="B1318" s="35">
        <v>12.35</v>
      </c>
      <c r="C1318" s="36">
        <v>11.077542799597181</v>
      </c>
      <c r="D1318" s="37">
        <v>13.604766633565044</v>
      </c>
      <c r="E1318" s="36">
        <v>11.297709923664122</v>
      </c>
      <c r="F1318" s="37">
        <v>11.267605633802818</v>
      </c>
      <c r="G1318" s="37">
        <v>14.265335235378032</v>
      </c>
      <c r="H1318" s="36">
        <v>6.7278287461773694</v>
      </c>
      <c r="I1318" s="37">
        <v>12.740604949587533</v>
      </c>
      <c r="J1318" s="37">
        <v>15.083798882681565</v>
      </c>
      <c r="K1318" s="36">
        <v>14.147018030513175</v>
      </c>
      <c r="L1318" s="37">
        <v>11.460258780036968</v>
      </c>
      <c r="M1318" s="65">
        <v>11.246612466124661</v>
      </c>
      <c r="N1318" s="36">
        <v>13.103448275862069</v>
      </c>
      <c r="O1318" s="37">
        <v>13.111545988258316</v>
      </c>
      <c r="P1318" s="37">
        <v>9.8522167487684733</v>
      </c>
      <c r="Q1318" s="37">
        <v>10.344827586206897</v>
      </c>
      <c r="R1318" s="37">
        <v>15.760869565217392</v>
      </c>
      <c r="S1318" s="65">
        <v>20.512820512820511</v>
      </c>
      <c r="T1318" s="36">
        <v>12.066974595842957</v>
      </c>
      <c r="U1318" s="37">
        <v>16.513761467889911</v>
      </c>
      <c r="V1318" s="65">
        <v>12.666666666666668</v>
      </c>
      <c r="W1318" s="36">
        <v>15.876777251184834</v>
      </c>
      <c r="X1318" s="37">
        <v>11.37521222410866</v>
      </c>
      <c r="Y1318" s="65">
        <v>11.29032258064516</v>
      </c>
      <c r="Z1318" s="36">
        <v>22.549019607843139</v>
      </c>
      <c r="AA1318" s="37">
        <v>11.491442542787286</v>
      </c>
      <c r="AB1318" s="37">
        <v>13.392857142857142</v>
      </c>
      <c r="AC1318" s="65">
        <v>10.382513661202186</v>
      </c>
      <c r="AD1318" s="36">
        <v>11.450381679389313</v>
      </c>
      <c r="AE1318" s="37">
        <v>13.263157894736842</v>
      </c>
      <c r="AF1318" s="65">
        <v>14.093959731543624</v>
      </c>
      <c r="AG1318" s="36">
        <v>9.8196392785571138</v>
      </c>
      <c r="AH1318" s="37">
        <v>14.916584887144261</v>
      </c>
      <c r="AI1318" s="38">
        <v>7.6305220883534144</v>
      </c>
    </row>
    <row r="1319" spans="1:35" s="1" customFormat="1" x14ac:dyDescent="0.25">
      <c r="A1319" s="49" t="s">
        <v>20</v>
      </c>
      <c r="B1319" s="35">
        <v>14.299999999999999</v>
      </c>
      <c r="C1319" s="36">
        <v>13.695871097683787</v>
      </c>
      <c r="D1319" s="37">
        <v>14.895729890764647</v>
      </c>
      <c r="E1319" s="36">
        <v>11.450381679389313</v>
      </c>
      <c r="F1319" s="37">
        <v>15.023474178403756</v>
      </c>
      <c r="G1319" s="37">
        <v>16.405135520684734</v>
      </c>
      <c r="H1319" s="36">
        <v>14.067278287461773</v>
      </c>
      <c r="I1319" s="37">
        <v>13.657195233730523</v>
      </c>
      <c r="J1319" s="37">
        <v>15.27001862197393</v>
      </c>
      <c r="K1319" s="36">
        <v>13.176144244105409</v>
      </c>
      <c r="L1319" s="37">
        <v>12.754158964879853</v>
      </c>
      <c r="M1319" s="65">
        <v>16.531165311653119</v>
      </c>
      <c r="N1319" s="36">
        <v>15.172413793103448</v>
      </c>
      <c r="O1319" s="37">
        <v>13.698630136986301</v>
      </c>
      <c r="P1319" s="37">
        <v>12.479474548440066</v>
      </c>
      <c r="Q1319" s="37">
        <v>15.763546798029557</v>
      </c>
      <c r="R1319" s="37">
        <v>17.934782608695652</v>
      </c>
      <c r="S1319" s="65">
        <v>17.948717948717949</v>
      </c>
      <c r="T1319" s="36">
        <v>14.665127020785217</v>
      </c>
      <c r="U1319" s="37">
        <v>10.091743119266056</v>
      </c>
      <c r="V1319" s="65">
        <v>13.333333333333334</v>
      </c>
      <c r="W1319" s="36">
        <v>13.270142180094787</v>
      </c>
      <c r="X1319" s="37">
        <v>14.770797962648558</v>
      </c>
      <c r="Y1319" s="65">
        <v>13.978494623655912</v>
      </c>
      <c r="Z1319" s="36">
        <v>10.784313725490197</v>
      </c>
      <c r="AA1319" s="37">
        <v>14.099429502852487</v>
      </c>
      <c r="AB1319" s="37">
        <v>12.723214285714285</v>
      </c>
      <c r="AC1319" s="65">
        <v>20.765027322404372</v>
      </c>
      <c r="AD1319" s="36">
        <v>14.164546225614927</v>
      </c>
      <c r="AE1319" s="37">
        <v>16.631578947368421</v>
      </c>
      <c r="AF1319" s="65">
        <v>11.409395973154362</v>
      </c>
      <c r="AG1319" s="36">
        <v>16.032064128256511</v>
      </c>
      <c r="AH1319" s="37">
        <v>13.738959764474975</v>
      </c>
      <c r="AI1319" s="38">
        <v>12.449799196787147</v>
      </c>
    </row>
    <row r="1320" spans="1:35" s="1" customFormat="1" x14ac:dyDescent="0.25">
      <c r="A1320" s="49" t="s">
        <v>19</v>
      </c>
      <c r="B1320" s="35">
        <v>19.950000000000003</v>
      </c>
      <c r="C1320" s="36">
        <v>19.436052366565963</v>
      </c>
      <c r="D1320" s="37">
        <v>20.456802383316784</v>
      </c>
      <c r="E1320" s="36">
        <v>20.152671755725191</v>
      </c>
      <c r="F1320" s="37">
        <v>19.874804381846637</v>
      </c>
      <c r="G1320" s="37">
        <v>19.828815977175463</v>
      </c>
      <c r="H1320" s="36">
        <v>23.853211009174313</v>
      </c>
      <c r="I1320" s="37">
        <v>20.714940421631532</v>
      </c>
      <c r="J1320" s="37">
        <v>16.759776536312849</v>
      </c>
      <c r="K1320" s="36">
        <v>17.198335644937586</v>
      </c>
      <c r="L1320" s="37">
        <v>18.853974121996302</v>
      </c>
      <c r="M1320" s="65">
        <v>23.441734417344172</v>
      </c>
      <c r="N1320" s="36">
        <v>18.850574712643677</v>
      </c>
      <c r="O1320" s="37">
        <v>22.113502935420744</v>
      </c>
      <c r="P1320" s="37">
        <v>22.660098522167488</v>
      </c>
      <c r="Q1320" s="37">
        <v>17.241379310344829</v>
      </c>
      <c r="R1320" s="37">
        <v>14.130434782608695</v>
      </c>
      <c r="S1320" s="65">
        <v>7.6923076923076925</v>
      </c>
      <c r="T1320" s="36">
        <v>20.323325635103924</v>
      </c>
      <c r="U1320" s="37">
        <v>21.100917431192663</v>
      </c>
      <c r="V1320" s="65">
        <v>14.666666666666666</v>
      </c>
      <c r="W1320" s="36">
        <v>17.298578199052134</v>
      </c>
      <c r="X1320" s="37">
        <v>20.458404074702884</v>
      </c>
      <c r="Y1320" s="65">
        <v>21.774193548387096</v>
      </c>
      <c r="Z1320" s="36">
        <v>20.588235294117645</v>
      </c>
      <c r="AA1320" s="37">
        <v>20.048899755501225</v>
      </c>
      <c r="AB1320" s="37">
        <v>19.419642857142858</v>
      </c>
      <c r="AC1320" s="65">
        <v>20.765027322404372</v>
      </c>
      <c r="AD1320" s="36">
        <v>21.374045801526716</v>
      </c>
      <c r="AE1320" s="37">
        <v>17.473684210526315</v>
      </c>
      <c r="AF1320" s="65">
        <v>17.785234899328859</v>
      </c>
      <c r="AG1320" s="36">
        <v>22.044088176352705</v>
      </c>
      <c r="AH1320" s="37">
        <v>18.743866535819432</v>
      </c>
      <c r="AI1320" s="38">
        <v>20.481927710843372</v>
      </c>
    </row>
    <row r="1321" spans="1:35" s="1" customFormat="1" x14ac:dyDescent="0.25">
      <c r="A1321" s="49" t="s">
        <v>18</v>
      </c>
      <c r="B1321" s="35">
        <v>15.299999999999999</v>
      </c>
      <c r="C1321" s="36">
        <v>16.515609264853978</v>
      </c>
      <c r="D1321" s="37">
        <v>14.101290963257199</v>
      </c>
      <c r="E1321" s="36">
        <v>18.320610687022899</v>
      </c>
      <c r="F1321" s="37">
        <v>13.928012519561817</v>
      </c>
      <c r="G1321" s="37">
        <v>13.69472182596291</v>
      </c>
      <c r="H1321" s="36">
        <v>15.290519877675839</v>
      </c>
      <c r="I1321" s="37">
        <v>16.498625114573787</v>
      </c>
      <c r="J1321" s="37">
        <v>12.662942271880819</v>
      </c>
      <c r="K1321" s="36">
        <v>14.701803051317613</v>
      </c>
      <c r="L1321" s="37">
        <v>16.635859519408502</v>
      </c>
      <c r="M1321" s="65">
        <v>14.905149051490515</v>
      </c>
      <c r="N1321" s="36">
        <v>16.7816091954023</v>
      </c>
      <c r="O1321" s="37">
        <v>13.50293542074364</v>
      </c>
      <c r="P1321" s="37">
        <v>16.748768472906402</v>
      </c>
      <c r="Q1321" s="37">
        <v>19.21182266009852</v>
      </c>
      <c r="R1321" s="37">
        <v>9.7826086956521738</v>
      </c>
      <c r="S1321" s="65">
        <v>7.6923076923076925</v>
      </c>
      <c r="T1321" s="36">
        <v>15.588914549653579</v>
      </c>
      <c r="U1321" s="37">
        <v>11.926605504587156</v>
      </c>
      <c r="V1321" s="65">
        <v>15.333333333333332</v>
      </c>
      <c r="W1321" s="36">
        <v>13.507109004739338</v>
      </c>
      <c r="X1321" s="37">
        <v>16.553480475382003</v>
      </c>
      <c r="Y1321" s="65">
        <v>14.516129032258066</v>
      </c>
      <c r="Z1321" s="36">
        <v>9.8039215686274517</v>
      </c>
      <c r="AA1321" s="37">
        <v>15.810920945395274</v>
      </c>
      <c r="AB1321" s="37">
        <v>14.0625</v>
      </c>
      <c r="AC1321" s="65">
        <v>16.939890710382514</v>
      </c>
      <c r="AD1321" s="36">
        <v>15.860899067005937</v>
      </c>
      <c r="AE1321" s="37">
        <v>14.736842105263156</v>
      </c>
      <c r="AF1321" s="65">
        <v>14.76510067114094</v>
      </c>
      <c r="AG1321" s="36">
        <v>14.228456913827655</v>
      </c>
      <c r="AH1321" s="37">
        <v>15.407262021589792</v>
      </c>
      <c r="AI1321" s="38">
        <v>17.670682730923694</v>
      </c>
    </row>
    <row r="1322" spans="1:35" s="1" customFormat="1" x14ac:dyDescent="0.25">
      <c r="A1322" s="49" t="s">
        <v>17</v>
      </c>
      <c r="B1322" s="35">
        <v>7.8</v>
      </c>
      <c r="C1322" s="36">
        <v>7.7542799597180263</v>
      </c>
      <c r="D1322" s="37">
        <v>7.8450844091360477</v>
      </c>
      <c r="E1322" s="36">
        <v>9.9236641221374047</v>
      </c>
      <c r="F1322" s="37">
        <v>7.8247261345852896</v>
      </c>
      <c r="G1322" s="37">
        <v>5.8487874465049927</v>
      </c>
      <c r="H1322" s="36">
        <v>7.0336391437308867</v>
      </c>
      <c r="I1322" s="37">
        <v>8.6159486709440873</v>
      </c>
      <c r="J1322" s="37">
        <v>6.7039106145251397</v>
      </c>
      <c r="K1322" s="36">
        <v>7.7669902912621351</v>
      </c>
      <c r="L1322" s="37">
        <v>9.426987060998151</v>
      </c>
      <c r="M1322" s="65">
        <v>6.639566395663957</v>
      </c>
      <c r="N1322" s="36">
        <v>6.666666666666667</v>
      </c>
      <c r="O1322" s="37">
        <v>5.4794520547945202</v>
      </c>
      <c r="P1322" s="37">
        <v>11.494252873563218</v>
      </c>
      <c r="Q1322" s="37">
        <v>7.8817733990147785</v>
      </c>
      <c r="R1322" s="37">
        <v>6.5217391304347823</v>
      </c>
      <c r="S1322" s="65">
        <v>2.5641025641025639</v>
      </c>
      <c r="T1322" s="36">
        <v>7.9099307159353343</v>
      </c>
      <c r="U1322" s="37">
        <v>9.1743119266055047</v>
      </c>
      <c r="V1322" s="65">
        <v>6</v>
      </c>
      <c r="W1322" s="36">
        <v>5.9241706161137442</v>
      </c>
      <c r="X1322" s="37">
        <v>8.6587436332767407</v>
      </c>
      <c r="Y1322" s="65">
        <v>7.795698924731183</v>
      </c>
      <c r="Z1322" s="36">
        <v>4.9019607843137258</v>
      </c>
      <c r="AA1322" s="37">
        <v>9.0464547677261606</v>
      </c>
      <c r="AB1322" s="37">
        <v>5.5803571428571432</v>
      </c>
      <c r="AC1322" s="65">
        <v>7.6502732240437163</v>
      </c>
      <c r="AD1322" s="36">
        <v>7.9728583545377445</v>
      </c>
      <c r="AE1322" s="37">
        <v>8.8421052631578938</v>
      </c>
      <c r="AF1322" s="65">
        <v>6.7114093959731544</v>
      </c>
      <c r="AG1322" s="36">
        <v>8.8176352705410821</v>
      </c>
      <c r="AH1322" s="37">
        <v>7.2620215897939158</v>
      </c>
      <c r="AI1322" s="38">
        <v>10.040160642570282</v>
      </c>
    </row>
    <row r="1323" spans="1:35" s="1" customFormat="1" x14ac:dyDescent="0.25">
      <c r="A1323" s="49" t="s">
        <v>125</v>
      </c>
      <c r="B1323" s="35">
        <v>12.049999999999999</v>
      </c>
      <c r="C1323" s="36">
        <v>12.890231621349447</v>
      </c>
      <c r="D1323" s="37">
        <v>11.221449851042701</v>
      </c>
      <c r="E1323" s="36">
        <v>15.725190839694655</v>
      </c>
      <c r="F1323" s="37">
        <v>11.893583724569639</v>
      </c>
      <c r="G1323" s="37">
        <v>8.7018544935805995</v>
      </c>
      <c r="H1323" s="36">
        <v>17.737003058103976</v>
      </c>
      <c r="I1323" s="37">
        <v>10.449129239230064</v>
      </c>
      <c r="J1323" s="37">
        <v>11.731843575418994</v>
      </c>
      <c r="K1323" s="36">
        <v>15.950069348127602</v>
      </c>
      <c r="L1323" s="37">
        <v>12.939001848428836</v>
      </c>
      <c r="M1323" s="65">
        <v>7.5880758807588071</v>
      </c>
      <c r="N1323" s="36">
        <v>9.4252873563218387</v>
      </c>
      <c r="O1323" s="37">
        <v>12.328767123287671</v>
      </c>
      <c r="P1323" s="37">
        <v>11.822660098522167</v>
      </c>
      <c r="Q1323" s="37">
        <v>13.793103448275861</v>
      </c>
      <c r="R1323" s="37">
        <v>15.217391304347828</v>
      </c>
      <c r="S1323" s="65">
        <v>17.948717948717949</v>
      </c>
      <c r="T1323" s="36">
        <v>11.258660508083141</v>
      </c>
      <c r="U1323" s="37">
        <v>14.678899082568808</v>
      </c>
      <c r="V1323" s="65">
        <v>18</v>
      </c>
      <c r="W1323" s="36">
        <v>13.507109004739338</v>
      </c>
      <c r="X1323" s="37">
        <v>10.356536502546691</v>
      </c>
      <c r="Y1323" s="65">
        <v>14.78494623655914</v>
      </c>
      <c r="Z1323" s="36">
        <v>8.8235294117647065</v>
      </c>
      <c r="AA1323" s="37">
        <v>12.795436022819887</v>
      </c>
      <c r="AB1323" s="37">
        <v>13.169642857142858</v>
      </c>
      <c r="AC1323" s="65">
        <v>6.557377049180328</v>
      </c>
      <c r="AD1323" s="36">
        <v>11.195928753180661</v>
      </c>
      <c r="AE1323" s="37">
        <v>12.421052631578949</v>
      </c>
      <c r="AF1323" s="65">
        <v>14.76510067114094</v>
      </c>
      <c r="AG1323" s="36">
        <v>9.6192384769539085</v>
      </c>
      <c r="AH1323" s="37">
        <v>11.874386653581944</v>
      </c>
      <c r="AI1323" s="38">
        <v>15.66265060240964</v>
      </c>
    </row>
    <row r="1324" spans="1:35" s="1" customFormat="1" x14ac:dyDescent="0.25">
      <c r="A1324" s="49" t="s">
        <v>140</v>
      </c>
      <c r="B1324" s="35">
        <f t="shared" ref="B1324:AF1324" si="384">SUM(B1313:B1316)</f>
        <v>13.05</v>
      </c>
      <c r="C1324" s="36">
        <f t="shared" si="384"/>
        <v>13.09164149043303</v>
      </c>
      <c r="D1324" s="37">
        <f t="shared" si="384"/>
        <v>13.00893743793446</v>
      </c>
      <c r="E1324" s="36">
        <f t="shared" si="384"/>
        <v>7.3282442748091601</v>
      </c>
      <c r="F1324" s="37">
        <f t="shared" si="384"/>
        <v>14.397496087636933</v>
      </c>
      <c r="G1324" s="37">
        <f t="shared" si="384"/>
        <v>17.26105563480742</v>
      </c>
      <c r="H1324" s="36">
        <f t="shared" si="384"/>
        <v>11.009174311926605</v>
      </c>
      <c r="I1324" s="37">
        <f t="shared" si="384"/>
        <v>12.28230980751604</v>
      </c>
      <c r="J1324" s="37">
        <f t="shared" si="384"/>
        <v>15.642458100558658</v>
      </c>
      <c r="K1324" s="36">
        <f t="shared" si="384"/>
        <v>10.957004160887656</v>
      </c>
      <c r="L1324" s="37">
        <f t="shared" si="384"/>
        <v>12.939001848428838</v>
      </c>
      <c r="M1324" s="65">
        <f t="shared" si="384"/>
        <v>15.176151761517616</v>
      </c>
      <c r="N1324" s="36">
        <f t="shared" si="384"/>
        <v>15.402298850574713</v>
      </c>
      <c r="O1324" s="37">
        <f t="shared" si="384"/>
        <v>14.090019569471623</v>
      </c>
      <c r="P1324" s="37">
        <f t="shared" si="384"/>
        <v>9.1954022988505741</v>
      </c>
      <c r="Q1324" s="37">
        <f t="shared" si="384"/>
        <v>10.83743842364532</v>
      </c>
      <c r="R1324" s="37">
        <f t="shared" si="384"/>
        <v>17.391304347826086</v>
      </c>
      <c r="S1324" s="65">
        <f t="shared" si="384"/>
        <v>17.948717948717949</v>
      </c>
      <c r="T1324" s="36">
        <f t="shared" si="384"/>
        <v>12.933025404157043</v>
      </c>
      <c r="U1324" s="37">
        <f t="shared" si="384"/>
        <v>11.009174311926605</v>
      </c>
      <c r="V1324" s="65">
        <f t="shared" si="384"/>
        <v>16</v>
      </c>
      <c r="W1324" s="36">
        <f t="shared" si="384"/>
        <v>14.454976303317535</v>
      </c>
      <c r="X1324" s="37">
        <f t="shared" si="384"/>
        <v>12.903225806451612</v>
      </c>
      <c r="Y1324" s="65">
        <f t="shared" si="384"/>
        <v>11.29032258064516</v>
      </c>
      <c r="Z1324" s="36">
        <f t="shared" si="384"/>
        <v>16.666666666666668</v>
      </c>
      <c r="AA1324" s="37">
        <f t="shared" si="384"/>
        <v>11.002444987775061</v>
      </c>
      <c r="AB1324" s="37">
        <f t="shared" si="384"/>
        <v>17.633928571428569</v>
      </c>
      <c r="AC1324" s="65">
        <f t="shared" si="384"/>
        <v>12.568306010928961</v>
      </c>
      <c r="AD1324" s="36">
        <f t="shared" si="384"/>
        <v>13.486005089058525</v>
      </c>
      <c r="AE1324" s="37">
        <f t="shared" si="384"/>
        <v>12.210526315789473</v>
      </c>
      <c r="AF1324" s="65">
        <f t="shared" si="384"/>
        <v>12.416107382550337</v>
      </c>
      <c r="AG1324" s="36">
        <f t="shared" ref="AG1324:AI1324" si="385">SUM(AG1313:AG1316)</f>
        <v>14.228456913827657</v>
      </c>
      <c r="AH1324" s="37">
        <f t="shared" si="385"/>
        <v>12.463199214916585</v>
      </c>
      <c r="AI1324" s="38">
        <f t="shared" si="385"/>
        <v>12.048192771084338</v>
      </c>
    </row>
    <row r="1325" spans="1:35" s="1" customFormat="1" x14ac:dyDescent="0.25">
      <c r="A1325" s="49" t="s">
        <v>139</v>
      </c>
      <c r="B1325" s="35">
        <f t="shared" ref="B1325:AF1325" si="386">SUM(B1317:B1319)</f>
        <v>31.799999999999997</v>
      </c>
      <c r="C1325" s="36">
        <f t="shared" si="386"/>
        <v>30.211480362537763</v>
      </c>
      <c r="D1325" s="37">
        <f t="shared" si="386"/>
        <v>33.366434955312812</v>
      </c>
      <c r="E1325" s="36">
        <f t="shared" si="386"/>
        <v>28.396946564885496</v>
      </c>
      <c r="F1325" s="37">
        <f t="shared" si="386"/>
        <v>32.081377151799686</v>
      </c>
      <c r="G1325" s="37">
        <f t="shared" si="386"/>
        <v>34.664764621968615</v>
      </c>
      <c r="H1325" s="36">
        <f t="shared" si="386"/>
        <v>25.076452599388375</v>
      </c>
      <c r="I1325" s="37">
        <f t="shared" si="386"/>
        <v>31.439046746104491</v>
      </c>
      <c r="J1325" s="37">
        <f t="shared" si="386"/>
        <v>36.312849162011176</v>
      </c>
      <c r="K1325" s="36">
        <f t="shared" si="386"/>
        <v>33.287101248266296</v>
      </c>
      <c r="L1325" s="37">
        <f t="shared" si="386"/>
        <v>29.20517560073937</v>
      </c>
      <c r="M1325" s="65">
        <f t="shared" si="386"/>
        <v>32.249322493224938</v>
      </c>
      <c r="N1325" s="36">
        <f t="shared" si="386"/>
        <v>32.8735632183908</v>
      </c>
      <c r="O1325" s="37">
        <f t="shared" si="386"/>
        <v>32.485322896281801</v>
      </c>
      <c r="P1325" s="37">
        <f t="shared" si="386"/>
        <v>27.914614121510674</v>
      </c>
      <c r="Q1325" s="37">
        <f t="shared" si="386"/>
        <v>31.03448275862069</v>
      </c>
      <c r="R1325" s="37">
        <f t="shared" si="386"/>
        <v>36.956521739130437</v>
      </c>
      <c r="S1325" s="65">
        <f t="shared" si="386"/>
        <v>46.153846153846153</v>
      </c>
      <c r="T1325" s="36">
        <f t="shared" si="386"/>
        <v>31.928406466512701</v>
      </c>
      <c r="U1325" s="37">
        <f t="shared" si="386"/>
        <v>32.11009174311927</v>
      </c>
      <c r="V1325" s="65">
        <f t="shared" si="386"/>
        <v>30</v>
      </c>
      <c r="W1325" s="36">
        <f t="shared" si="386"/>
        <v>35.308056872037916</v>
      </c>
      <c r="X1325" s="37">
        <f t="shared" si="386"/>
        <v>31.06960950764007</v>
      </c>
      <c r="Y1325" s="65">
        <f t="shared" si="386"/>
        <v>29.569892473118276</v>
      </c>
      <c r="Z1325" s="36">
        <f t="shared" si="386"/>
        <v>39.215686274509807</v>
      </c>
      <c r="AA1325" s="37">
        <f t="shared" si="386"/>
        <v>31.214343928280361</v>
      </c>
      <c r="AB1325" s="37">
        <f t="shared" si="386"/>
        <v>30.133928571428569</v>
      </c>
      <c r="AC1325" s="65">
        <f t="shared" si="386"/>
        <v>35.519125683060111</v>
      </c>
      <c r="AD1325" s="36">
        <f t="shared" si="386"/>
        <v>30.025445292620866</v>
      </c>
      <c r="AE1325" s="37">
        <f t="shared" si="386"/>
        <v>34.315789473684205</v>
      </c>
      <c r="AF1325" s="65">
        <f t="shared" si="386"/>
        <v>33.557046979865767</v>
      </c>
      <c r="AG1325" s="36">
        <f t="shared" ref="AG1325:AI1325" si="387">SUM(AG1317:AG1319)</f>
        <v>31.062124248496993</v>
      </c>
      <c r="AH1325" s="37">
        <f t="shared" si="387"/>
        <v>34.249263984298331</v>
      </c>
      <c r="AI1325" s="38">
        <f t="shared" si="387"/>
        <v>24.096385542168676</v>
      </c>
    </row>
    <row r="1326" spans="1:35" s="1" customFormat="1" x14ac:dyDescent="0.25">
      <c r="A1326" s="49" t="s">
        <v>141</v>
      </c>
      <c r="B1326" s="35">
        <f t="shared" ref="B1326:AF1326" si="388">SUM(B1320:B1323)</f>
        <v>55.099999999999994</v>
      </c>
      <c r="C1326" s="36">
        <f t="shared" si="388"/>
        <v>56.596173212487415</v>
      </c>
      <c r="D1326" s="37">
        <f t="shared" si="388"/>
        <v>53.624627606752732</v>
      </c>
      <c r="E1326" s="36">
        <f t="shared" si="388"/>
        <v>64.122137404580144</v>
      </c>
      <c r="F1326" s="37">
        <f t="shared" si="388"/>
        <v>53.521126760563384</v>
      </c>
      <c r="G1326" s="37">
        <f t="shared" si="388"/>
        <v>48.074179743223965</v>
      </c>
      <c r="H1326" s="36">
        <f t="shared" si="388"/>
        <v>63.914373088685011</v>
      </c>
      <c r="I1326" s="37">
        <f t="shared" si="388"/>
        <v>56.278643446379476</v>
      </c>
      <c r="J1326" s="37">
        <f t="shared" si="388"/>
        <v>47.858472998137799</v>
      </c>
      <c r="K1326" s="36">
        <f t="shared" si="388"/>
        <v>55.617198335644929</v>
      </c>
      <c r="L1326" s="37">
        <f t="shared" si="388"/>
        <v>57.855822550831789</v>
      </c>
      <c r="M1326" s="65">
        <f t="shared" si="388"/>
        <v>52.574525745257453</v>
      </c>
      <c r="N1326" s="36">
        <f t="shared" si="388"/>
        <v>51.724137931034477</v>
      </c>
      <c r="O1326" s="37">
        <f t="shared" si="388"/>
        <v>53.42465753424657</v>
      </c>
      <c r="P1326" s="37">
        <f t="shared" si="388"/>
        <v>62.725779967159284</v>
      </c>
      <c r="Q1326" s="37">
        <f t="shared" si="388"/>
        <v>58.128078817733979</v>
      </c>
      <c r="R1326" s="37">
        <f t="shared" si="388"/>
        <v>45.652173913043477</v>
      </c>
      <c r="S1326" s="65">
        <f t="shared" si="388"/>
        <v>35.897435897435898</v>
      </c>
      <c r="T1326" s="36">
        <f t="shared" si="388"/>
        <v>55.080831408775971</v>
      </c>
      <c r="U1326" s="37">
        <f t="shared" si="388"/>
        <v>56.88073394495413</v>
      </c>
      <c r="V1326" s="65">
        <f t="shared" si="388"/>
        <v>54</v>
      </c>
      <c r="W1326" s="36">
        <f t="shared" si="388"/>
        <v>50.236966824644554</v>
      </c>
      <c r="X1326" s="37">
        <f t="shared" si="388"/>
        <v>56.027164685908318</v>
      </c>
      <c r="Y1326" s="65">
        <f t="shared" si="388"/>
        <v>58.870967741935488</v>
      </c>
      <c r="Z1326" s="36">
        <f t="shared" si="388"/>
        <v>44.117647058823536</v>
      </c>
      <c r="AA1326" s="37">
        <f t="shared" si="388"/>
        <v>57.701711491442545</v>
      </c>
      <c r="AB1326" s="37">
        <f t="shared" si="388"/>
        <v>52.232142857142861</v>
      </c>
      <c r="AC1326" s="65">
        <f t="shared" si="388"/>
        <v>51.912568306010925</v>
      </c>
      <c r="AD1326" s="36">
        <f t="shared" si="388"/>
        <v>56.403731976251052</v>
      </c>
      <c r="AE1326" s="37">
        <f t="shared" si="388"/>
        <v>53.473684210526315</v>
      </c>
      <c r="AF1326" s="65">
        <f t="shared" si="388"/>
        <v>54.026845637583897</v>
      </c>
      <c r="AG1326" s="36">
        <f t="shared" ref="AG1326:AI1326" si="389">SUM(AG1320:AG1323)</f>
        <v>54.709418837675351</v>
      </c>
      <c r="AH1326" s="37">
        <f t="shared" si="389"/>
        <v>53.287536800785084</v>
      </c>
      <c r="AI1326" s="38">
        <f t="shared" si="389"/>
        <v>63.855421686746993</v>
      </c>
    </row>
    <row r="1327" spans="1:35" s="1" customFormat="1" x14ac:dyDescent="0.25">
      <c r="A1327" s="49" t="s">
        <v>16</v>
      </c>
      <c r="B1327" s="35">
        <v>0.05</v>
      </c>
      <c r="C1327" s="36">
        <v>0.10070493454179255</v>
      </c>
      <c r="D1327" s="37">
        <v>0</v>
      </c>
      <c r="E1327" s="36">
        <v>0.15267175572519084</v>
      </c>
      <c r="F1327" s="37">
        <v>0</v>
      </c>
      <c r="G1327" s="37">
        <v>0</v>
      </c>
      <c r="H1327" s="36">
        <v>0</v>
      </c>
      <c r="I1327" s="37">
        <v>0</v>
      </c>
      <c r="J1327" s="37">
        <v>0.18621973929236499</v>
      </c>
      <c r="K1327" s="36">
        <v>0.13869625520110956</v>
      </c>
      <c r="L1327" s="37">
        <v>0</v>
      </c>
      <c r="M1327" s="65">
        <v>0</v>
      </c>
      <c r="N1327" s="36">
        <v>0</v>
      </c>
      <c r="O1327" s="37">
        <v>0</v>
      </c>
      <c r="P1327" s="37">
        <v>0.16420361247947454</v>
      </c>
      <c r="Q1327" s="37">
        <v>0</v>
      </c>
      <c r="R1327" s="37">
        <v>0</v>
      </c>
      <c r="S1327" s="65">
        <v>0</v>
      </c>
      <c r="T1327" s="36">
        <v>5.7736720554272515E-2</v>
      </c>
      <c r="U1327" s="37">
        <v>0</v>
      </c>
      <c r="V1327" s="65">
        <v>0</v>
      </c>
      <c r="W1327" s="36">
        <v>0</v>
      </c>
      <c r="X1327" s="37">
        <v>0</v>
      </c>
      <c r="Y1327" s="65">
        <v>0.26881720430107531</v>
      </c>
      <c r="Z1327" s="36">
        <v>0</v>
      </c>
      <c r="AA1327" s="37">
        <v>8.1499592502037491E-2</v>
      </c>
      <c r="AB1327" s="37">
        <v>0</v>
      </c>
      <c r="AC1327" s="65">
        <v>0</v>
      </c>
      <c r="AD1327" s="36">
        <v>8.4817642069550461E-2</v>
      </c>
      <c r="AE1327" s="37">
        <v>0</v>
      </c>
      <c r="AF1327" s="65">
        <v>0</v>
      </c>
      <c r="AG1327" s="36">
        <v>0</v>
      </c>
      <c r="AH1327" s="37">
        <v>0</v>
      </c>
      <c r="AI1327" s="38">
        <v>0</v>
      </c>
    </row>
    <row r="1328" spans="1:35" s="1" customFormat="1" x14ac:dyDescent="0.25">
      <c r="A1328" s="49" t="s">
        <v>40</v>
      </c>
      <c r="B1328" s="39">
        <v>6.5210000000000061</v>
      </c>
      <c r="C1328" s="40">
        <v>6.6787512588116851</v>
      </c>
      <c r="D1328" s="41">
        <v>6.3654419066534205</v>
      </c>
      <c r="E1328" s="40">
        <v>7.2442748091603075</v>
      </c>
      <c r="F1328" s="41">
        <v>6.3646322378716746</v>
      </c>
      <c r="G1328" s="41">
        <v>5.9857346647646317</v>
      </c>
      <c r="H1328" s="40">
        <v>6.8654434250764496</v>
      </c>
      <c r="I1328" s="41">
        <v>6.4353803849679085</v>
      </c>
      <c r="J1328" s="41">
        <v>6.4934823091247678</v>
      </c>
      <c r="K1328" s="40">
        <v>6.8446601941747627</v>
      </c>
      <c r="L1328" s="41">
        <v>6.547134935304987</v>
      </c>
      <c r="M1328" s="61">
        <v>6.185636856368566</v>
      </c>
      <c r="N1328" s="40">
        <v>6.1862068965517238</v>
      </c>
      <c r="O1328" s="41">
        <v>6.3111545988258255</v>
      </c>
      <c r="P1328" s="41">
        <v>7.1034482758620694</v>
      </c>
      <c r="Q1328" s="41">
        <v>6.6354679802955667</v>
      </c>
      <c r="R1328" s="41">
        <v>6.1304347826086962</v>
      </c>
      <c r="S1328" s="61">
        <v>5.7948717948717947</v>
      </c>
      <c r="T1328" s="40">
        <v>6.5213625866050844</v>
      </c>
      <c r="U1328" s="41">
        <v>6.5045871559632999</v>
      </c>
      <c r="V1328" s="61">
        <v>6.5066666666666686</v>
      </c>
      <c r="W1328" s="40">
        <v>6.2464454976303356</v>
      </c>
      <c r="X1328" s="41">
        <v>6.4371816638370074</v>
      </c>
      <c r="Y1328" s="61">
        <v>7.1451612903225783</v>
      </c>
      <c r="Z1328" s="40">
        <v>5.9117647058823533</v>
      </c>
      <c r="AA1328" s="41">
        <v>6.7449062754686206</v>
      </c>
      <c r="AB1328" s="41">
        <v>6.1696428571428585</v>
      </c>
      <c r="AC1328" s="61">
        <v>6.3114754098360635</v>
      </c>
      <c r="AD1328" s="40">
        <v>6.5699745547073798</v>
      </c>
      <c r="AE1328" s="41">
        <v>6.5010526315789523</v>
      </c>
      <c r="AF1328" s="61">
        <v>6.449664429530201</v>
      </c>
      <c r="AG1328" s="40">
        <v>6.3366733466933827</v>
      </c>
      <c r="AH1328" s="41">
        <v>6.3935230618253192</v>
      </c>
      <c r="AI1328" s="42">
        <v>6.7791164658634555</v>
      </c>
    </row>
    <row r="1329" spans="1:35" s="1" customFormat="1" x14ac:dyDescent="0.25">
      <c r="A1329" s="49"/>
      <c r="B1329" s="35"/>
      <c r="C1329" s="36"/>
      <c r="D1329" s="37"/>
      <c r="E1329" s="36"/>
      <c r="F1329" s="37"/>
      <c r="G1329" s="37"/>
      <c r="H1329" s="36"/>
      <c r="I1329" s="37"/>
      <c r="J1329" s="37"/>
      <c r="K1329" s="36"/>
      <c r="L1329" s="37"/>
      <c r="M1329" s="65"/>
      <c r="N1329" s="36"/>
      <c r="O1329" s="37"/>
      <c r="P1329" s="37"/>
      <c r="Q1329" s="37"/>
      <c r="R1329" s="37"/>
      <c r="S1329" s="65"/>
      <c r="T1329" s="36"/>
      <c r="U1329" s="37"/>
      <c r="V1329" s="65"/>
      <c r="W1329" s="36"/>
      <c r="X1329" s="37"/>
      <c r="Y1329" s="65"/>
      <c r="Z1329" s="36"/>
      <c r="AA1329" s="37"/>
      <c r="AB1329" s="37"/>
      <c r="AC1329" s="65"/>
      <c r="AD1329" s="36"/>
      <c r="AE1329" s="37"/>
      <c r="AF1329" s="65"/>
      <c r="AG1329" s="36"/>
      <c r="AH1329" s="37"/>
      <c r="AI1329" s="38"/>
    </row>
    <row r="1330" spans="1:35" s="1" customFormat="1" ht="30" x14ac:dyDescent="0.25">
      <c r="A1330" s="43" t="s">
        <v>275</v>
      </c>
      <c r="B1330" s="35"/>
      <c r="C1330" s="36"/>
      <c r="D1330" s="37"/>
      <c r="E1330" s="36"/>
      <c r="F1330" s="37"/>
      <c r="G1330" s="37"/>
      <c r="H1330" s="36"/>
      <c r="I1330" s="37"/>
      <c r="J1330" s="37"/>
      <c r="K1330" s="36"/>
      <c r="L1330" s="37"/>
      <c r="M1330" s="65"/>
      <c r="N1330" s="36"/>
      <c r="O1330" s="37"/>
      <c r="P1330" s="37"/>
      <c r="Q1330" s="37"/>
      <c r="R1330" s="37"/>
      <c r="S1330" s="65"/>
      <c r="T1330" s="36"/>
      <c r="U1330" s="37"/>
      <c r="V1330" s="65"/>
      <c r="W1330" s="36"/>
      <c r="X1330" s="37"/>
      <c r="Y1330" s="65"/>
      <c r="Z1330" s="36"/>
      <c r="AA1330" s="37"/>
      <c r="AB1330" s="37"/>
      <c r="AC1330" s="65"/>
      <c r="AD1330" s="36"/>
      <c r="AE1330" s="37"/>
      <c r="AF1330" s="65"/>
      <c r="AG1330" s="36"/>
      <c r="AH1330" s="37"/>
      <c r="AI1330" s="38"/>
    </row>
    <row r="1331" spans="1:35" s="1" customFormat="1" x14ac:dyDescent="0.25">
      <c r="A1331" s="49" t="s">
        <v>124</v>
      </c>
      <c r="B1331" s="35">
        <v>0.44999999999999996</v>
      </c>
      <c r="C1331" s="36">
        <v>0.4028197381671702</v>
      </c>
      <c r="D1331" s="37">
        <v>0.49652432969215493</v>
      </c>
      <c r="E1331" s="36">
        <v>0.15267175572519084</v>
      </c>
      <c r="F1331" s="37">
        <v>0.46948356807511737</v>
      </c>
      <c r="G1331" s="37">
        <v>0.71326676176890158</v>
      </c>
      <c r="H1331" s="36">
        <v>0</v>
      </c>
      <c r="I1331" s="37">
        <v>0.36663611365719523</v>
      </c>
      <c r="J1331" s="37">
        <v>0.93109869646182497</v>
      </c>
      <c r="K1331" s="36">
        <v>0.83217753120665738</v>
      </c>
      <c r="L1331" s="37">
        <v>0.18484288354898337</v>
      </c>
      <c r="M1331" s="65">
        <v>0.27100271002710025</v>
      </c>
      <c r="N1331" s="36">
        <v>0.68965517241379315</v>
      </c>
      <c r="O1331" s="37">
        <v>0</v>
      </c>
      <c r="P1331" s="37">
        <v>0.16420361247947454</v>
      </c>
      <c r="Q1331" s="37">
        <v>0.49261083743842365</v>
      </c>
      <c r="R1331" s="37">
        <v>1.0869565217391304</v>
      </c>
      <c r="S1331" s="65">
        <v>5.1282051282051277</v>
      </c>
      <c r="T1331" s="36">
        <v>0.3464203233256351</v>
      </c>
      <c r="U1331" s="37">
        <v>0</v>
      </c>
      <c r="V1331" s="65">
        <v>2</v>
      </c>
      <c r="W1331" s="36">
        <v>1.1848341232227488</v>
      </c>
      <c r="X1331" s="37">
        <v>0.25466893039049238</v>
      </c>
      <c r="Y1331" s="65">
        <v>0</v>
      </c>
      <c r="Z1331" s="36">
        <v>0</v>
      </c>
      <c r="AA1331" s="37">
        <v>0.24449877750611246</v>
      </c>
      <c r="AB1331" s="37">
        <v>0.6696428571428571</v>
      </c>
      <c r="AC1331" s="65">
        <v>1.0928961748633881</v>
      </c>
      <c r="AD1331" s="36">
        <v>0.2544529262086514</v>
      </c>
      <c r="AE1331" s="37">
        <v>0.84210526315789469</v>
      </c>
      <c r="AF1331" s="65">
        <v>0.33557046979865773</v>
      </c>
      <c r="AG1331" s="36">
        <v>0.40080160320641278</v>
      </c>
      <c r="AH1331" s="37">
        <v>0.49067713444553485</v>
      </c>
      <c r="AI1331" s="38">
        <v>0</v>
      </c>
    </row>
    <row r="1332" spans="1:35" s="1" customFormat="1" x14ac:dyDescent="0.25">
      <c r="A1332" s="49" t="s">
        <v>25</v>
      </c>
      <c r="B1332" s="35">
        <v>0.1</v>
      </c>
      <c r="C1332" s="36">
        <v>0.10070493454179255</v>
      </c>
      <c r="D1332" s="37">
        <v>9.9304865938430978E-2</v>
      </c>
      <c r="E1332" s="36">
        <v>0</v>
      </c>
      <c r="F1332" s="37">
        <v>0.1564945226917058</v>
      </c>
      <c r="G1332" s="37">
        <v>0.14265335235378032</v>
      </c>
      <c r="H1332" s="36">
        <v>0</v>
      </c>
      <c r="I1332" s="37">
        <v>0</v>
      </c>
      <c r="J1332" s="37">
        <v>0.18621973929236499</v>
      </c>
      <c r="K1332" s="36">
        <v>0.27739251040221913</v>
      </c>
      <c r="L1332" s="37">
        <v>0</v>
      </c>
      <c r="M1332" s="65">
        <v>0</v>
      </c>
      <c r="N1332" s="36">
        <v>0.22988505747126436</v>
      </c>
      <c r="O1332" s="37">
        <v>0</v>
      </c>
      <c r="P1332" s="37">
        <v>0</v>
      </c>
      <c r="Q1332" s="37">
        <v>0</v>
      </c>
      <c r="R1332" s="37">
        <v>0.54347826086956519</v>
      </c>
      <c r="S1332" s="65">
        <v>0</v>
      </c>
      <c r="T1332" s="36">
        <v>5.7736720554272515E-2</v>
      </c>
      <c r="U1332" s="37">
        <v>0.91743119266055051</v>
      </c>
      <c r="V1332" s="65">
        <v>0</v>
      </c>
      <c r="W1332" s="36">
        <v>0.23696682464454977</v>
      </c>
      <c r="X1332" s="37">
        <v>0</v>
      </c>
      <c r="Y1332" s="65">
        <v>0.26881720430107531</v>
      </c>
      <c r="Z1332" s="36">
        <v>0</v>
      </c>
      <c r="AA1332" s="37">
        <v>8.1499592502037491E-2</v>
      </c>
      <c r="AB1332" s="37">
        <v>0.2232142857142857</v>
      </c>
      <c r="AC1332" s="65">
        <v>0</v>
      </c>
      <c r="AD1332" s="36">
        <v>0</v>
      </c>
      <c r="AE1332" s="37">
        <v>0.42105263157894735</v>
      </c>
      <c r="AF1332" s="65">
        <v>0</v>
      </c>
      <c r="AG1332" s="36">
        <v>0</v>
      </c>
      <c r="AH1332" s="37">
        <v>0.19627085377821393</v>
      </c>
      <c r="AI1332" s="38">
        <v>0</v>
      </c>
    </row>
    <row r="1333" spans="1:35" s="1" customFormat="1" x14ac:dyDescent="0.25">
      <c r="A1333" s="49" t="s">
        <v>24</v>
      </c>
      <c r="B1333" s="35">
        <v>0.54999999999999993</v>
      </c>
      <c r="C1333" s="36">
        <v>0.4028197381671702</v>
      </c>
      <c r="D1333" s="37">
        <v>0.6951340615690168</v>
      </c>
      <c r="E1333" s="36">
        <v>0.30534351145038169</v>
      </c>
      <c r="F1333" s="37">
        <v>1.2519561815336464</v>
      </c>
      <c r="G1333" s="37">
        <v>0.14265335235378032</v>
      </c>
      <c r="H1333" s="36">
        <v>0.3058103975535168</v>
      </c>
      <c r="I1333" s="37">
        <v>0.54995417048579287</v>
      </c>
      <c r="J1333" s="37">
        <v>0.55865921787709494</v>
      </c>
      <c r="K1333" s="36">
        <v>0.97087378640776689</v>
      </c>
      <c r="L1333" s="37">
        <v>0.36968576709796674</v>
      </c>
      <c r="M1333" s="65">
        <v>0.27100271002710025</v>
      </c>
      <c r="N1333" s="36">
        <v>0.22988505747126436</v>
      </c>
      <c r="O1333" s="37">
        <v>0.39138943248532287</v>
      </c>
      <c r="P1333" s="37">
        <v>0.98522167487684731</v>
      </c>
      <c r="Q1333" s="37">
        <v>0.49261083743842365</v>
      </c>
      <c r="R1333" s="37">
        <v>0.54347826086956519</v>
      </c>
      <c r="S1333" s="65">
        <v>0</v>
      </c>
      <c r="T1333" s="36">
        <v>0.51963048498845266</v>
      </c>
      <c r="U1333" s="37">
        <v>1.834862385321101</v>
      </c>
      <c r="V1333" s="65">
        <v>0</v>
      </c>
      <c r="W1333" s="36">
        <v>0.23696682464454977</v>
      </c>
      <c r="X1333" s="37">
        <v>0.6791171477079796</v>
      </c>
      <c r="Y1333" s="65">
        <v>0.26881720430107531</v>
      </c>
      <c r="Z1333" s="36">
        <v>0</v>
      </c>
      <c r="AA1333" s="37">
        <v>0.5704971475142625</v>
      </c>
      <c r="AB1333" s="37">
        <v>0.4464285714285714</v>
      </c>
      <c r="AC1333" s="65">
        <v>0.54644808743169404</v>
      </c>
      <c r="AD1333" s="36">
        <v>0.59372349448685324</v>
      </c>
      <c r="AE1333" s="37">
        <v>0.21052631578947367</v>
      </c>
      <c r="AF1333" s="65">
        <v>0.67114093959731547</v>
      </c>
      <c r="AG1333" s="36">
        <v>0.60120240480961928</v>
      </c>
      <c r="AH1333" s="37">
        <v>0.78508341511285573</v>
      </c>
      <c r="AI1333" s="38">
        <v>0</v>
      </c>
    </row>
    <row r="1334" spans="1:35" s="1" customFormat="1" x14ac:dyDescent="0.25">
      <c r="A1334" s="49" t="s">
        <v>23</v>
      </c>
      <c r="B1334" s="35">
        <v>1.1499999999999999</v>
      </c>
      <c r="C1334" s="36">
        <v>1.2084592145015105</v>
      </c>
      <c r="D1334" s="37">
        <v>1.0923535253227408</v>
      </c>
      <c r="E1334" s="36">
        <v>1.3740458015267176</v>
      </c>
      <c r="F1334" s="37">
        <v>0.93896713615023475</v>
      </c>
      <c r="G1334" s="37">
        <v>1.1412268188302426</v>
      </c>
      <c r="H1334" s="36">
        <v>0.6116207951070336</v>
      </c>
      <c r="I1334" s="37">
        <v>1.1915673693858846</v>
      </c>
      <c r="J1334" s="37">
        <v>1.1173184357541899</v>
      </c>
      <c r="K1334" s="36">
        <v>1.248266296809986</v>
      </c>
      <c r="L1334" s="37">
        <v>1.478743068391867</v>
      </c>
      <c r="M1334" s="65">
        <v>0.81300813008130091</v>
      </c>
      <c r="N1334" s="36">
        <v>0.22988505747126436</v>
      </c>
      <c r="O1334" s="37">
        <v>1.9569471624266144</v>
      </c>
      <c r="P1334" s="37">
        <v>1.1494252873563218</v>
      </c>
      <c r="Q1334" s="37">
        <v>0.98522167487684731</v>
      </c>
      <c r="R1334" s="37">
        <v>1.0869565217391304</v>
      </c>
      <c r="S1334" s="65">
        <v>0</v>
      </c>
      <c r="T1334" s="36">
        <v>0.98152424942263283</v>
      </c>
      <c r="U1334" s="37">
        <v>3.669724770642202</v>
      </c>
      <c r="V1334" s="65">
        <v>1.3333333333333335</v>
      </c>
      <c r="W1334" s="36">
        <v>2.3696682464454977</v>
      </c>
      <c r="X1334" s="37">
        <v>0.6791171477079796</v>
      </c>
      <c r="Y1334" s="65">
        <v>1.3440860215053763</v>
      </c>
      <c r="Z1334" s="36">
        <v>1.9607843137254901</v>
      </c>
      <c r="AA1334" s="37">
        <v>1.140994295028525</v>
      </c>
      <c r="AB1334" s="37">
        <v>1.1160714285714286</v>
      </c>
      <c r="AC1334" s="65">
        <v>0.54644808743169404</v>
      </c>
      <c r="AD1334" s="36">
        <v>0.93299406276505514</v>
      </c>
      <c r="AE1334" s="37">
        <v>0.84210526315789469</v>
      </c>
      <c r="AF1334" s="65">
        <v>2.348993288590604</v>
      </c>
      <c r="AG1334" s="36">
        <v>0.80160320641282556</v>
      </c>
      <c r="AH1334" s="37">
        <v>1.4720314033366046</v>
      </c>
      <c r="AI1334" s="38">
        <v>0.80321285140562237</v>
      </c>
    </row>
    <row r="1335" spans="1:35" s="1" customFormat="1" x14ac:dyDescent="0.25">
      <c r="A1335" s="49" t="s">
        <v>22</v>
      </c>
      <c r="B1335" s="35">
        <v>2.35</v>
      </c>
      <c r="C1335" s="36">
        <v>2.7190332326283988</v>
      </c>
      <c r="D1335" s="37">
        <v>1.9860973187686197</v>
      </c>
      <c r="E1335" s="36">
        <v>3.2061068702290076</v>
      </c>
      <c r="F1335" s="37">
        <v>2.9733959311424099</v>
      </c>
      <c r="G1335" s="37">
        <v>0.99857346647646217</v>
      </c>
      <c r="H1335" s="36">
        <v>1.834862385321101</v>
      </c>
      <c r="I1335" s="37">
        <v>2.0164986251145738</v>
      </c>
      <c r="J1335" s="37">
        <v>3.3519553072625698</v>
      </c>
      <c r="K1335" s="36">
        <v>3.467406380027739</v>
      </c>
      <c r="L1335" s="37">
        <v>2.7726432532347505</v>
      </c>
      <c r="M1335" s="65">
        <v>0.94850948509485089</v>
      </c>
      <c r="N1335" s="36">
        <v>2.0689655172413794</v>
      </c>
      <c r="O1335" s="37">
        <v>2.3483365949119372</v>
      </c>
      <c r="P1335" s="37">
        <v>2.6272577996715927</v>
      </c>
      <c r="Q1335" s="37">
        <v>1.9704433497536946</v>
      </c>
      <c r="R1335" s="37">
        <v>1.6304347826086956</v>
      </c>
      <c r="S1335" s="65">
        <v>7.6923076923076925</v>
      </c>
      <c r="T1335" s="36">
        <v>1.674364896073903</v>
      </c>
      <c r="U1335" s="37">
        <v>8.2568807339449553</v>
      </c>
      <c r="V1335" s="65">
        <v>6</v>
      </c>
      <c r="W1335" s="36">
        <v>3.5545023696682465</v>
      </c>
      <c r="X1335" s="37">
        <v>2.2920203735144313</v>
      </c>
      <c r="Y1335" s="65">
        <v>1.0752688172043012</v>
      </c>
      <c r="Z1335" s="36">
        <v>1.9607843137254901</v>
      </c>
      <c r="AA1335" s="37">
        <v>2.6894865525672369</v>
      </c>
      <c r="AB1335" s="37">
        <v>1.5625</v>
      </c>
      <c r="AC1335" s="65">
        <v>2.1857923497267762</v>
      </c>
      <c r="AD1335" s="36">
        <v>1.7811704834605597</v>
      </c>
      <c r="AE1335" s="37">
        <v>3.3684210526315788</v>
      </c>
      <c r="AF1335" s="65">
        <v>3.0201342281879198</v>
      </c>
      <c r="AG1335" s="36">
        <v>1.002004008016032</v>
      </c>
      <c r="AH1335" s="37">
        <v>2.5515210991167812</v>
      </c>
      <c r="AI1335" s="38">
        <v>3.2128514056224895</v>
      </c>
    </row>
    <row r="1336" spans="1:35" s="1" customFormat="1" x14ac:dyDescent="0.25">
      <c r="A1336" s="49" t="s">
        <v>21</v>
      </c>
      <c r="B1336" s="35">
        <v>8.35</v>
      </c>
      <c r="C1336" s="36">
        <v>7.5528700906344408</v>
      </c>
      <c r="D1336" s="37">
        <v>9.1360476663356511</v>
      </c>
      <c r="E1336" s="36">
        <v>7.328244274809161</v>
      </c>
      <c r="F1336" s="37">
        <v>9.2331768388106426</v>
      </c>
      <c r="G1336" s="37">
        <v>8.4165477888730376</v>
      </c>
      <c r="H1336" s="36">
        <v>5.5045871559633035</v>
      </c>
      <c r="I1336" s="37">
        <v>6.8744271310724105</v>
      </c>
      <c r="J1336" s="37">
        <v>12.104283054003725</v>
      </c>
      <c r="K1336" s="36">
        <v>11.373092926490985</v>
      </c>
      <c r="L1336" s="37">
        <v>7.5785582255083179</v>
      </c>
      <c r="M1336" s="65">
        <v>5.9620596205962055</v>
      </c>
      <c r="N1336" s="36">
        <v>7.8160919540229887</v>
      </c>
      <c r="O1336" s="37">
        <v>7.240704500978473</v>
      </c>
      <c r="P1336" s="37">
        <v>6.0755336617405584</v>
      </c>
      <c r="Q1336" s="37">
        <v>7.389162561576355</v>
      </c>
      <c r="R1336" s="37">
        <v>16.304347826086957</v>
      </c>
      <c r="S1336" s="65">
        <v>28.205128205128204</v>
      </c>
      <c r="T1336" s="36">
        <v>8.0254041570438801</v>
      </c>
      <c r="U1336" s="37">
        <v>9.1743119266055047</v>
      </c>
      <c r="V1336" s="65">
        <v>11.333333333333332</v>
      </c>
      <c r="W1336" s="36">
        <v>11.611374407582939</v>
      </c>
      <c r="X1336" s="37">
        <v>7.1307300509337868</v>
      </c>
      <c r="Y1336" s="65">
        <v>7.795698924731183</v>
      </c>
      <c r="Z1336" s="36">
        <v>6.8627450980392162</v>
      </c>
      <c r="AA1336" s="37">
        <v>8.6389568052159742</v>
      </c>
      <c r="AB1336" s="37">
        <v>7.1428571428571423</v>
      </c>
      <c r="AC1336" s="65">
        <v>11.475409836065573</v>
      </c>
      <c r="AD1336" s="36">
        <v>7.7184054283290919</v>
      </c>
      <c r="AE1336" s="37">
        <v>9.8947368421052637</v>
      </c>
      <c r="AF1336" s="65">
        <v>8.3892617449664435</v>
      </c>
      <c r="AG1336" s="36">
        <v>7.0140280561122248</v>
      </c>
      <c r="AH1336" s="37">
        <v>9.4210009813542683</v>
      </c>
      <c r="AI1336" s="38">
        <v>6.024096385542169</v>
      </c>
    </row>
    <row r="1337" spans="1:35" s="1" customFormat="1" x14ac:dyDescent="0.25">
      <c r="A1337" s="49" t="s">
        <v>20</v>
      </c>
      <c r="B1337" s="35">
        <v>11.450000000000001</v>
      </c>
      <c r="C1337" s="36">
        <v>12.28600201409869</v>
      </c>
      <c r="D1337" s="37">
        <v>10.625620655412115</v>
      </c>
      <c r="E1337" s="36">
        <v>10.229007633587786</v>
      </c>
      <c r="F1337" s="37">
        <v>12.832550860719873</v>
      </c>
      <c r="G1337" s="37">
        <v>11.269614835948644</v>
      </c>
      <c r="H1337" s="36">
        <v>10.091743119266056</v>
      </c>
      <c r="I1337" s="37">
        <v>11.182401466544455</v>
      </c>
      <c r="J1337" s="37">
        <v>12.476722532588454</v>
      </c>
      <c r="K1337" s="36">
        <v>11.234396671289876</v>
      </c>
      <c r="L1337" s="37">
        <v>12.384473197781885</v>
      </c>
      <c r="M1337" s="65">
        <v>10.975609756097562</v>
      </c>
      <c r="N1337" s="36">
        <v>12.183908045977011</v>
      </c>
      <c r="O1337" s="37">
        <v>11.154598825831702</v>
      </c>
      <c r="P1337" s="37">
        <v>11.001642036124796</v>
      </c>
      <c r="Q1337" s="37">
        <v>9.3596059113300498</v>
      </c>
      <c r="R1337" s="37">
        <v>14.673913043478262</v>
      </c>
      <c r="S1337" s="65">
        <v>7.6923076923076925</v>
      </c>
      <c r="T1337" s="36">
        <v>11.143187066974596</v>
      </c>
      <c r="U1337" s="37">
        <v>8.2568807339449553</v>
      </c>
      <c r="V1337" s="65">
        <v>17.333333333333336</v>
      </c>
      <c r="W1337" s="36">
        <v>12.085308056872037</v>
      </c>
      <c r="X1337" s="37">
        <v>11.205432937181664</v>
      </c>
      <c r="Y1337" s="65">
        <v>10.75268817204301</v>
      </c>
      <c r="Z1337" s="36">
        <v>10.784313725490197</v>
      </c>
      <c r="AA1337" s="37">
        <v>12.061939690301548</v>
      </c>
      <c r="AB1337" s="37">
        <v>10.044642857142858</v>
      </c>
      <c r="AC1337" s="65">
        <v>9.2896174863387984</v>
      </c>
      <c r="AD1337" s="36">
        <v>11.111111111111111</v>
      </c>
      <c r="AE1337" s="37">
        <v>14.315789473684209</v>
      </c>
      <c r="AF1337" s="65">
        <v>8.724832214765101</v>
      </c>
      <c r="AG1337" s="36">
        <v>10.62124248496994</v>
      </c>
      <c r="AH1337" s="37">
        <v>11.678115799803729</v>
      </c>
      <c r="AI1337" s="38">
        <v>10.843373493975903</v>
      </c>
    </row>
    <row r="1338" spans="1:35" s="1" customFormat="1" x14ac:dyDescent="0.25">
      <c r="A1338" s="49" t="s">
        <v>19</v>
      </c>
      <c r="B1338" s="35">
        <v>22.2</v>
      </c>
      <c r="C1338" s="36">
        <v>22.9607250755287</v>
      </c>
      <c r="D1338" s="37">
        <v>21.449851042701091</v>
      </c>
      <c r="E1338" s="36">
        <v>21.068702290076335</v>
      </c>
      <c r="F1338" s="37">
        <v>24.256651017214399</v>
      </c>
      <c r="G1338" s="37">
        <v>21.398002853067048</v>
      </c>
      <c r="H1338" s="36">
        <v>19.26605504587156</v>
      </c>
      <c r="I1338" s="37">
        <v>22.731439046746104</v>
      </c>
      <c r="J1338" s="37">
        <v>23.09124767225326</v>
      </c>
      <c r="K1338" s="36">
        <v>20.804438280166433</v>
      </c>
      <c r="L1338" s="37">
        <v>20.702402957486139</v>
      </c>
      <c r="M1338" s="65">
        <v>24.661246612466126</v>
      </c>
      <c r="N1338" s="36">
        <v>22.298850574712645</v>
      </c>
      <c r="O1338" s="37">
        <v>21.526418786692759</v>
      </c>
      <c r="P1338" s="37">
        <v>22.495894909688012</v>
      </c>
      <c r="Q1338" s="37">
        <v>21.182266009852217</v>
      </c>
      <c r="R1338" s="37">
        <v>23.913043478260871</v>
      </c>
      <c r="S1338" s="65">
        <v>17.948717948717949</v>
      </c>
      <c r="T1338" s="36">
        <v>22.344110854503466</v>
      </c>
      <c r="U1338" s="37">
        <v>23.853211009174313</v>
      </c>
      <c r="V1338" s="65">
        <v>19.333333333333332</v>
      </c>
      <c r="W1338" s="36">
        <v>20.85308056872038</v>
      </c>
      <c r="X1338" s="37">
        <v>23.684210526315788</v>
      </c>
      <c r="Y1338" s="65">
        <v>19.35483870967742</v>
      </c>
      <c r="Z1338" s="36">
        <v>27.450980392156865</v>
      </c>
      <c r="AA1338" s="37">
        <v>21.841890790546049</v>
      </c>
      <c r="AB1338" s="37">
        <v>21.651785714285715</v>
      </c>
      <c r="AC1338" s="65">
        <v>24.043715846994534</v>
      </c>
      <c r="AD1338" s="36">
        <v>22.815945716709077</v>
      </c>
      <c r="AE1338" s="37">
        <v>20.631578947368421</v>
      </c>
      <c r="AF1338" s="65">
        <v>21.140939597315437</v>
      </c>
      <c r="AG1338" s="36">
        <v>21.042084168336672</v>
      </c>
      <c r="AH1338" s="37">
        <v>21.982335623159958</v>
      </c>
      <c r="AI1338" s="38">
        <v>23.694779116465863</v>
      </c>
    </row>
    <row r="1339" spans="1:35" s="1" customFormat="1" x14ac:dyDescent="0.25">
      <c r="A1339" s="49" t="s">
        <v>18</v>
      </c>
      <c r="B1339" s="35">
        <v>23</v>
      </c>
      <c r="C1339" s="36">
        <v>23.363544813695871</v>
      </c>
      <c r="D1339" s="37">
        <v>22.641509433962266</v>
      </c>
      <c r="E1339" s="36">
        <v>23.053435114503817</v>
      </c>
      <c r="F1339" s="37">
        <v>21.12676056338028</v>
      </c>
      <c r="G1339" s="37">
        <v>24.679029957203994</v>
      </c>
      <c r="H1339" s="36">
        <v>27.828746177370029</v>
      </c>
      <c r="I1339" s="37">
        <v>23.73968835930339</v>
      </c>
      <c r="J1339" s="37">
        <v>19.366852886405958</v>
      </c>
      <c r="K1339" s="36">
        <v>18.307905686546462</v>
      </c>
      <c r="L1339" s="37">
        <v>24.029574861367838</v>
      </c>
      <c r="M1339" s="65">
        <v>26.829268292682929</v>
      </c>
      <c r="N1339" s="36">
        <v>23.448275862068964</v>
      </c>
      <c r="O1339" s="37">
        <v>25.048923679060664</v>
      </c>
      <c r="P1339" s="37">
        <v>24.630541871921181</v>
      </c>
      <c r="Q1339" s="37">
        <v>20.689655172413794</v>
      </c>
      <c r="R1339" s="37">
        <v>15.217391304347828</v>
      </c>
      <c r="S1339" s="65">
        <v>17.948717948717949</v>
      </c>
      <c r="T1339" s="36">
        <v>24.07621247113164</v>
      </c>
      <c r="U1339" s="37">
        <v>22.018348623853214</v>
      </c>
      <c r="V1339" s="65">
        <v>12</v>
      </c>
      <c r="W1339" s="36">
        <v>21.563981042654028</v>
      </c>
      <c r="X1339" s="37">
        <v>23.938879456706282</v>
      </c>
      <c r="Y1339" s="65">
        <v>22.58064516129032</v>
      </c>
      <c r="Z1339" s="36">
        <v>23.52941176470588</v>
      </c>
      <c r="AA1339" s="37">
        <v>23.716381418092912</v>
      </c>
      <c r="AB1339" s="37">
        <v>22.321428571428573</v>
      </c>
      <c r="AC1339" s="65">
        <v>20.765027322404372</v>
      </c>
      <c r="AD1339" s="36">
        <v>24.427480916030532</v>
      </c>
      <c r="AE1339" s="37">
        <v>21.894736842105264</v>
      </c>
      <c r="AF1339" s="65">
        <v>20.134228187919462</v>
      </c>
      <c r="AG1339" s="36">
        <v>25.851703406813627</v>
      </c>
      <c r="AH1339" s="37">
        <v>22.669283611383708</v>
      </c>
      <c r="AI1339" s="38">
        <v>20.883534136546185</v>
      </c>
    </row>
    <row r="1340" spans="1:35" s="1" customFormat="1" x14ac:dyDescent="0.25">
      <c r="A1340" s="49" t="s">
        <v>17</v>
      </c>
      <c r="B1340" s="35">
        <v>10.95</v>
      </c>
      <c r="C1340" s="36">
        <v>10.372608257804632</v>
      </c>
      <c r="D1340" s="37">
        <v>11.519364448857994</v>
      </c>
      <c r="E1340" s="36">
        <v>12.061068702290076</v>
      </c>
      <c r="F1340" s="37">
        <v>10.954616588419405</v>
      </c>
      <c r="G1340" s="37">
        <v>9.8430813124108418</v>
      </c>
      <c r="H1340" s="36">
        <v>9.4801223241590211</v>
      </c>
      <c r="I1340" s="37">
        <v>12.37396883593034</v>
      </c>
      <c r="J1340" s="37">
        <v>9.1247672253258845</v>
      </c>
      <c r="K1340" s="36">
        <v>10.540915395284326</v>
      </c>
      <c r="L1340" s="37">
        <v>12.56931608133087</v>
      </c>
      <c r="M1340" s="65">
        <v>10.16260162601626</v>
      </c>
      <c r="N1340" s="36">
        <v>10.804597701149426</v>
      </c>
      <c r="O1340" s="37">
        <v>10.763209393346379</v>
      </c>
      <c r="P1340" s="37">
        <v>11.822660098522167</v>
      </c>
      <c r="Q1340" s="37">
        <v>13.793103448275861</v>
      </c>
      <c r="R1340" s="37">
        <v>8.1521739130434785</v>
      </c>
      <c r="S1340" s="65">
        <v>5.1282051282051277</v>
      </c>
      <c r="T1340" s="36">
        <v>11.200923787528868</v>
      </c>
      <c r="U1340" s="37">
        <v>10.091743119266056</v>
      </c>
      <c r="V1340" s="65">
        <v>8.6666666666666679</v>
      </c>
      <c r="W1340" s="36">
        <v>9.24170616113744</v>
      </c>
      <c r="X1340" s="37">
        <v>11.205432937181664</v>
      </c>
      <c r="Y1340" s="65">
        <v>12.634408602150538</v>
      </c>
      <c r="Z1340" s="36">
        <v>11.76470588235294</v>
      </c>
      <c r="AA1340" s="37">
        <v>10.513447432762836</v>
      </c>
      <c r="AB1340" s="37">
        <v>12.053571428571429</v>
      </c>
      <c r="AC1340" s="65">
        <v>11.475409836065573</v>
      </c>
      <c r="AD1340" s="36">
        <v>10.602205258693809</v>
      </c>
      <c r="AE1340" s="37">
        <v>10.947368421052632</v>
      </c>
      <c r="AF1340" s="65">
        <v>13.087248322147651</v>
      </c>
      <c r="AG1340" s="36">
        <v>13.426853707414828</v>
      </c>
      <c r="AH1340" s="37">
        <v>10.500490677134446</v>
      </c>
      <c r="AI1340" s="38">
        <v>10.441767068273093</v>
      </c>
    </row>
    <row r="1341" spans="1:35" s="1" customFormat="1" x14ac:dyDescent="0.25">
      <c r="A1341" s="49" t="s">
        <v>125</v>
      </c>
      <c r="B1341" s="35">
        <v>19.400000000000002</v>
      </c>
      <c r="C1341" s="36">
        <v>18.630412890231622</v>
      </c>
      <c r="D1341" s="37">
        <v>20.158887785501488</v>
      </c>
      <c r="E1341" s="36">
        <v>21.068702290076335</v>
      </c>
      <c r="F1341" s="37">
        <v>15.805946791862285</v>
      </c>
      <c r="G1341" s="37">
        <v>21.255349500713265</v>
      </c>
      <c r="H1341" s="36">
        <v>24.770642201834864</v>
      </c>
      <c r="I1341" s="37">
        <v>18.973418881759855</v>
      </c>
      <c r="J1341" s="37">
        <v>17.690875232774676</v>
      </c>
      <c r="K1341" s="36">
        <v>20.804438280166433</v>
      </c>
      <c r="L1341" s="37">
        <v>17.929759704251385</v>
      </c>
      <c r="M1341" s="65">
        <v>19.105691056910569</v>
      </c>
      <c r="N1341" s="36">
        <v>20</v>
      </c>
      <c r="O1341" s="37">
        <v>19.569471624266143</v>
      </c>
      <c r="P1341" s="37">
        <v>18.883415435139572</v>
      </c>
      <c r="Q1341" s="37">
        <v>23.645320197044335</v>
      </c>
      <c r="R1341" s="37">
        <v>16.847826086956523</v>
      </c>
      <c r="S1341" s="65">
        <v>10.256410256410255</v>
      </c>
      <c r="T1341" s="36">
        <v>19.630484988452658</v>
      </c>
      <c r="U1341" s="37">
        <v>11.926605504587156</v>
      </c>
      <c r="V1341" s="65">
        <v>21.333333333333336</v>
      </c>
      <c r="W1341" s="36">
        <v>17.061611374407583</v>
      </c>
      <c r="X1341" s="37">
        <v>18.845500848896435</v>
      </c>
      <c r="Y1341" s="65">
        <v>23.9247311827957</v>
      </c>
      <c r="Z1341" s="36">
        <v>15.686274509803921</v>
      </c>
      <c r="AA1341" s="37">
        <v>18.418907905460472</v>
      </c>
      <c r="AB1341" s="37">
        <v>22.767857142857142</v>
      </c>
      <c r="AC1341" s="65">
        <v>18.579234972677597</v>
      </c>
      <c r="AD1341" s="36">
        <v>19.762510602205257</v>
      </c>
      <c r="AE1341" s="37">
        <v>16.631578947368421</v>
      </c>
      <c r="AF1341" s="65">
        <v>22.14765100671141</v>
      </c>
      <c r="AG1341" s="36">
        <v>19.238476953907817</v>
      </c>
      <c r="AH1341" s="37">
        <v>18.253189401373895</v>
      </c>
      <c r="AI1341" s="38">
        <v>24.096385542168676</v>
      </c>
    </row>
    <row r="1342" spans="1:35" s="1" customFormat="1" x14ac:dyDescent="0.25">
      <c r="A1342" s="49" t="s">
        <v>140</v>
      </c>
      <c r="B1342" s="35">
        <f t="shared" ref="B1342:AF1342" si="390">SUM(B1331:B1334)</f>
        <v>2.25</v>
      </c>
      <c r="C1342" s="36">
        <f t="shared" si="390"/>
        <v>2.1148036253776432</v>
      </c>
      <c r="D1342" s="37">
        <f t="shared" si="390"/>
        <v>2.3833167825223436</v>
      </c>
      <c r="E1342" s="36">
        <f t="shared" si="390"/>
        <v>1.83206106870229</v>
      </c>
      <c r="F1342" s="37">
        <f t="shared" si="390"/>
        <v>2.816901408450704</v>
      </c>
      <c r="G1342" s="37">
        <f t="shared" si="390"/>
        <v>2.1398002853067046</v>
      </c>
      <c r="H1342" s="36">
        <f t="shared" si="390"/>
        <v>0.9174311926605504</v>
      </c>
      <c r="I1342" s="37">
        <f t="shared" si="390"/>
        <v>2.1081576535288726</v>
      </c>
      <c r="J1342" s="37">
        <f t="shared" si="390"/>
        <v>2.7932960893854748</v>
      </c>
      <c r="K1342" s="36">
        <f t="shared" si="390"/>
        <v>3.3287101248266295</v>
      </c>
      <c r="L1342" s="37">
        <f t="shared" si="390"/>
        <v>2.033271719038817</v>
      </c>
      <c r="M1342" s="65">
        <f t="shared" si="390"/>
        <v>1.3550135501355014</v>
      </c>
      <c r="N1342" s="36">
        <f t="shared" si="390"/>
        <v>1.3793103448275861</v>
      </c>
      <c r="O1342" s="37">
        <f t="shared" si="390"/>
        <v>2.3483365949119372</v>
      </c>
      <c r="P1342" s="37">
        <f t="shared" si="390"/>
        <v>2.2988505747126435</v>
      </c>
      <c r="Q1342" s="37">
        <f t="shared" si="390"/>
        <v>1.9704433497536946</v>
      </c>
      <c r="R1342" s="37">
        <f t="shared" si="390"/>
        <v>3.2608695652173911</v>
      </c>
      <c r="S1342" s="65">
        <f t="shared" si="390"/>
        <v>5.1282051282051277</v>
      </c>
      <c r="T1342" s="36">
        <f t="shared" si="390"/>
        <v>1.9053117782909932</v>
      </c>
      <c r="U1342" s="37">
        <f t="shared" si="390"/>
        <v>6.4220183486238538</v>
      </c>
      <c r="V1342" s="65">
        <f t="shared" si="390"/>
        <v>3.3333333333333335</v>
      </c>
      <c r="W1342" s="36">
        <f t="shared" si="390"/>
        <v>4.028436018957346</v>
      </c>
      <c r="X1342" s="37">
        <f t="shared" si="390"/>
        <v>1.6129032258064515</v>
      </c>
      <c r="Y1342" s="65">
        <f t="shared" si="390"/>
        <v>1.881720430107527</v>
      </c>
      <c r="Z1342" s="36">
        <f t="shared" si="390"/>
        <v>1.9607843137254901</v>
      </c>
      <c r="AA1342" s="37">
        <f t="shared" si="390"/>
        <v>2.0374898125509375</v>
      </c>
      <c r="AB1342" s="37">
        <f t="shared" si="390"/>
        <v>2.4553571428571428</v>
      </c>
      <c r="AC1342" s="65">
        <f t="shared" si="390"/>
        <v>2.1857923497267762</v>
      </c>
      <c r="AD1342" s="36">
        <f t="shared" si="390"/>
        <v>1.78117048346056</v>
      </c>
      <c r="AE1342" s="37">
        <f t="shared" si="390"/>
        <v>2.3157894736842106</v>
      </c>
      <c r="AF1342" s="65">
        <f t="shared" si="390"/>
        <v>3.3557046979865772</v>
      </c>
      <c r="AG1342" s="36">
        <f t="shared" ref="AG1342:AI1342" si="391">SUM(AG1331:AG1334)</f>
        <v>1.8036072144288577</v>
      </c>
      <c r="AH1342" s="37">
        <f t="shared" si="391"/>
        <v>2.9440628066732089</v>
      </c>
      <c r="AI1342" s="38">
        <f t="shared" si="391"/>
        <v>0.80321285140562237</v>
      </c>
    </row>
    <row r="1343" spans="1:35" s="1" customFormat="1" x14ac:dyDescent="0.25">
      <c r="A1343" s="49" t="s">
        <v>139</v>
      </c>
      <c r="B1343" s="35">
        <f t="shared" ref="B1343:AF1343" si="392">SUM(B1335:B1337)</f>
        <v>22.15</v>
      </c>
      <c r="C1343" s="36">
        <f t="shared" si="392"/>
        <v>22.557905337361532</v>
      </c>
      <c r="D1343" s="37">
        <f t="shared" si="392"/>
        <v>21.747765640516384</v>
      </c>
      <c r="E1343" s="36">
        <f t="shared" si="392"/>
        <v>20.763358778625957</v>
      </c>
      <c r="F1343" s="37">
        <f t="shared" si="392"/>
        <v>25.039123630672925</v>
      </c>
      <c r="G1343" s="37">
        <f t="shared" si="392"/>
        <v>20.684736091298142</v>
      </c>
      <c r="H1343" s="36">
        <f t="shared" si="392"/>
        <v>17.431192660550458</v>
      </c>
      <c r="I1343" s="37">
        <f t="shared" si="392"/>
        <v>20.073327222731439</v>
      </c>
      <c r="J1343" s="37">
        <f t="shared" si="392"/>
        <v>27.932960893854748</v>
      </c>
      <c r="K1343" s="36">
        <f t="shared" si="392"/>
        <v>26.074895977808602</v>
      </c>
      <c r="L1343" s="37">
        <f t="shared" si="392"/>
        <v>22.735674676524951</v>
      </c>
      <c r="M1343" s="65">
        <f t="shared" si="392"/>
        <v>17.886178861788618</v>
      </c>
      <c r="N1343" s="36">
        <f t="shared" si="392"/>
        <v>22.068965517241381</v>
      </c>
      <c r="O1343" s="37">
        <f t="shared" si="392"/>
        <v>20.743639921722114</v>
      </c>
      <c r="P1343" s="37">
        <f t="shared" si="392"/>
        <v>19.704433497536947</v>
      </c>
      <c r="Q1343" s="37">
        <f t="shared" si="392"/>
        <v>18.7192118226601</v>
      </c>
      <c r="R1343" s="37">
        <f t="shared" si="392"/>
        <v>32.608695652173914</v>
      </c>
      <c r="S1343" s="65">
        <f t="shared" si="392"/>
        <v>43.589743589743591</v>
      </c>
      <c r="T1343" s="36">
        <f t="shared" si="392"/>
        <v>20.842956120092381</v>
      </c>
      <c r="U1343" s="37">
        <f t="shared" si="392"/>
        <v>25.688073394495412</v>
      </c>
      <c r="V1343" s="65">
        <f t="shared" si="392"/>
        <v>34.666666666666671</v>
      </c>
      <c r="W1343" s="36">
        <f t="shared" si="392"/>
        <v>27.251184834123222</v>
      </c>
      <c r="X1343" s="37">
        <f t="shared" si="392"/>
        <v>20.62818336162988</v>
      </c>
      <c r="Y1343" s="65">
        <f t="shared" si="392"/>
        <v>19.623655913978496</v>
      </c>
      <c r="Z1343" s="36">
        <f t="shared" si="392"/>
        <v>19.607843137254903</v>
      </c>
      <c r="AA1343" s="37">
        <f t="shared" si="392"/>
        <v>23.390383048084757</v>
      </c>
      <c r="AB1343" s="37">
        <f t="shared" si="392"/>
        <v>18.75</v>
      </c>
      <c r="AC1343" s="65">
        <f t="shared" si="392"/>
        <v>22.950819672131146</v>
      </c>
      <c r="AD1343" s="36">
        <f t="shared" si="392"/>
        <v>20.610687022900763</v>
      </c>
      <c r="AE1343" s="37">
        <f t="shared" si="392"/>
        <v>27.578947368421051</v>
      </c>
      <c r="AF1343" s="65">
        <f t="shared" si="392"/>
        <v>20.134228187919465</v>
      </c>
      <c r="AG1343" s="36">
        <f t="shared" ref="AG1343:AI1343" si="393">SUM(AG1335:AG1337)</f>
        <v>18.637274549098198</v>
      </c>
      <c r="AH1343" s="37">
        <f t="shared" si="393"/>
        <v>23.650637880274779</v>
      </c>
      <c r="AI1343" s="38">
        <f t="shared" si="393"/>
        <v>20.080321285140563</v>
      </c>
    </row>
    <row r="1344" spans="1:35" s="1" customFormat="1" x14ac:dyDescent="0.25">
      <c r="A1344" s="49" t="s">
        <v>141</v>
      </c>
      <c r="B1344" s="35">
        <f t="shared" ref="B1344:AF1344" si="394">SUM(B1338:B1341)</f>
        <v>75.550000000000011</v>
      </c>
      <c r="C1344" s="36">
        <f t="shared" si="394"/>
        <v>75.327291037260821</v>
      </c>
      <c r="D1344" s="37">
        <f t="shared" si="394"/>
        <v>75.76961271102283</v>
      </c>
      <c r="E1344" s="36">
        <f t="shared" si="394"/>
        <v>77.251908396946561</v>
      </c>
      <c r="F1344" s="37">
        <f t="shared" si="394"/>
        <v>72.143974960876378</v>
      </c>
      <c r="G1344" s="37">
        <f t="shared" si="394"/>
        <v>77.175463623395146</v>
      </c>
      <c r="H1344" s="36">
        <f t="shared" si="394"/>
        <v>81.345565749235476</v>
      </c>
      <c r="I1344" s="37">
        <f t="shared" si="394"/>
        <v>77.818515123739687</v>
      </c>
      <c r="J1344" s="37">
        <f t="shared" si="394"/>
        <v>69.273743016759781</v>
      </c>
      <c r="K1344" s="36">
        <f t="shared" si="394"/>
        <v>70.457697642163666</v>
      </c>
      <c r="L1344" s="37">
        <f t="shared" si="394"/>
        <v>75.231053604436227</v>
      </c>
      <c r="M1344" s="65">
        <f t="shared" si="394"/>
        <v>80.758807588075882</v>
      </c>
      <c r="N1344" s="36">
        <f t="shared" si="394"/>
        <v>76.551724137931046</v>
      </c>
      <c r="O1344" s="37">
        <f t="shared" si="394"/>
        <v>76.908023483365952</v>
      </c>
      <c r="P1344" s="37">
        <f t="shared" si="394"/>
        <v>77.832512315270932</v>
      </c>
      <c r="Q1344" s="37">
        <f t="shared" si="394"/>
        <v>79.310344827586192</v>
      </c>
      <c r="R1344" s="37">
        <f t="shared" si="394"/>
        <v>64.130434782608702</v>
      </c>
      <c r="S1344" s="65">
        <f t="shared" si="394"/>
        <v>51.282051282051277</v>
      </c>
      <c r="T1344" s="36">
        <f t="shared" si="394"/>
        <v>77.251732101616625</v>
      </c>
      <c r="U1344" s="37">
        <f t="shared" si="394"/>
        <v>67.889908256880744</v>
      </c>
      <c r="V1344" s="65">
        <f t="shared" si="394"/>
        <v>61.333333333333336</v>
      </c>
      <c r="W1344" s="36">
        <f t="shared" si="394"/>
        <v>68.720379146919441</v>
      </c>
      <c r="X1344" s="37">
        <f t="shared" si="394"/>
        <v>77.67402376910016</v>
      </c>
      <c r="Y1344" s="65">
        <f t="shared" si="394"/>
        <v>78.494623655913983</v>
      </c>
      <c r="Z1344" s="36">
        <f t="shared" si="394"/>
        <v>78.431372549019613</v>
      </c>
      <c r="AA1344" s="37">
        <f t="shared" si="394"/>
        <v>74.490627546862271</v>
      </c>
      <c r="AB1344" s="37">
        <f t="shared" si="394"/>
        <v>78.794642857142861</v>
      </c>
      <c r="AC1344" s="65">
        <f t="shared" si="394"/>
        <v>74.863387978142072</v>
      </c>
      <c r="AD1344" s="36">
        <f t="shared" si="394"/>
        <v>77.608142493638681</v>
      </c>
      <c r="AE1344" s="37">
        <f t="shared" si="394"/>
        <v>70.10526315789474</v>
      </c>
      <c r="AF1344" s="65">
        <f t="shared" si="394"/>
        <v>76.510067114093957</v>
      </c>
      <c r="AG1344" s="36">
        <f t="shared" ref="AG1344:AI1344" si="395">SUM(AG1338:AG1341)</f>
        <v>79.559118236472941</v>
      </c>
      <c r="AH1344" s="37">
        <f t="shared" si="395"/>
        <v>73.405299313052012</v>
      </c>
      <c r="AI1344" s="38">
        <f t="shared" si="395"/>
        <v>79.116465863453811</v>
      </c>
    </row>
    <row r="1345" spans="1:35" s="1" customFormat="1" x14ac:dyDescent="0.25">
      <c r="A1345" s="49" t="s">
        <v>16</v>
      </c>
      <c r="B1345" s="35">
        <v>0.05</v>
      </c>
      <c r="C1345" s="36">
        <v>0</v>
      </c>
      <c r="D1345" s="37">
        <v>9.9304865938430978E-2</v>
      </c>
      <c r="E1345" s="36">
        <v>0.15267175572519084</v>
      </c>
      <c r="F1345" s="37">
        <v>0</v>
      </c>
      <c r="G1345" s="37">
        <v>0</v>
      </c>
      <c r="H1345" s="36">
        <v>0.3058103975535168</v>
      </c>
      <c r="I1345" s="37">
        <v>0</v>
      </c>
      <c r="J1345" s="37">
        <v>0</v>
      </c>
      <c r="K1345" s="36">
        <v>0.13869625520110956</v>
      </c>
      <c r="L1345" s="37">
        <v>0</v>
      </c>
      <c r="M1345" s="65">
        <v>0</v>
      </c>
      <c r="N1345" s="36">
        <v>0</v>
      </c>
      <c r="O1345" s="37">
        <v>0</v>
      </c>
      <c r="P1345" s="37">
        <v>0.16420361247947454</v>
      </c>
      <c r="Q1345" s="37">
        <v>0</v>
      </c>
      <c r="R1345" s="37">
        <v>0</v>
      </c>
      <c r="S1345" s="65">
        <v>0</v>
      </c>
      <c r="T1345" s="36">
        <v>0</v>
      </c>
      <c r="U1345" s="37">
        <v>0</v>
      </c>
      <c r="V1345" s="65">
        <v>0.66666666666666674</v>
      </c>
      <c r="W1345" s="36">
        <v>0</v>
      </c>
      <c r="X1345" s="37">
        <v>8.4889643463497449E-2</v>
      </c>
      <c r="Y1345" s="65">
        <v>0</v>
      </c>
      <c r="Z1345" s="36">
        <v>0</v>
      </c>
      <c r="AA1345" s="37">
        <v>8.1499592502037491E-2</v>
      </c>
      <c r="AB1345" s="37">
        <v>0</v>
      </c>
      <c r="AC1345" s="65">
        <v>0</v>
      </c>
      <c r="AD1345" s="36">
        <v>0</v>
      </c>
      <c r="AE1345" s="37">
        <v>0</v>
      </c>
      <c r="AF1345" s="65">
        <v>0</v>
      </c>
      <c r="AG1345" s="36">
        <v>0</v>
      </c>
      <c r="AH1345" s="37">
        <v>0</v>
      </c>
      <c r="AI1345" s="38">
        <v>0</v>
      </c>
    </row>
    <row r="1346" spans="1:35" s="1" customFormat="1" x14ac:dyDescent="0.25">
      <c r="A1346" s="49" t="s">
        <v>40</v>
      </c>
      <c r="B1346" s="39">
        <v>7.6645000000000074</v>
      </c>
      <c r="C1346" s="40">
        <v>7.5417925478348486</v>
      </c>
      <c r="D1346" s="41">
        <v>7.7855014895729857</v>
      </c>
      <c r="E1346" s="40">
        <v>7.9725190839694609</v>
      </c>
      <c r="F1346" s="41">
        <v>7.359937402190929</v>
      </c>
      <c r="G1346" s="41">
        <v>7.6590584878744625</v>
      </c>
      <c r="H1346" s="40">
        <v>8.4954128440366965</v>
      </c>
      <c r="I1346" s="41">
        <v>7.6434463794683802</v>
      </c>
      <c r="J1346" s="41">
        <v>7.2905027932960893</v>
      </c>
      <c r="K1346" s="40">
        <v>7.6685159500693496</v>
      </c>
      <c r="L1346" s="41">
        <v>7.5804066543438067</v>
      </c>
      <c r="M1346" s="61">
        <v>7.7222222222222223</v>
      </c>
      <c r="N1346" s="40">
        <v>7.6275862068965514</v>
      </c>
      <c r="O1346" s="41">
        <v>7.6281800391389423</v>
      </c>
      <c r="P1346" s="41">
        <v>7.9490968801313695</v>
      </c>
      <c r="Q1346" s="41">
        <v>7.7931034482758674</v>
      </c>
      <c r="R1346" s="41">
        <v>7.119565217391302</v>
      </c>
      <c r="S1346" s="61">
        <v>6.3589743589743604</v>
      </c>
      <c r="T1346" s="40">
        <v>7.6385681293302552</v>
      </c>
      <c r="U1346" s="41">
        <v>6.9724770642201861</v>
      </c>
      <c r="V1346" s="61">
        <v>8.4466666666666637</v>
      </c>
      <c r="W1346" s="40">
        <v>7.2488151658767759</v>
      </c>
      <c r="X1346" s="41">
        <v>7.7903225806451601</v>
      </c>
      <c r="Y1346" s="61">
        <v>7.8172043010752725</v>
      </c>
      <c r="Z1346" s="40">
        <v>7.5588235294117645</v>
      </c>
      <c r="AA1346" s="41">
        <v>7.6870415647921755</v>
      </c>
      <c r="AB1346" s="41">
        <v>7.7299107142857144</v>
      </c>
      <c r="AC1346" s="61">
        <v>7.4808743169398904</v>
      </c>
      <c r="AD1346" s="40">
        <v>7.6454622561492762</v>
      </c>
      <c r="AE1346" s="41">
        <v>7.3663157894736866</v>
      </c>
      <c r="AF1346" s="61">
        <v>7.6308724832214772</v>
      </c>
      <c r="AG1346" s="40">
        <v>7.7374749498998003</v>
      </c>
      <c r="AH1346" s="41">
        <v>7.4582924435721374</v>
      </c>
      <c r="AI1346" s="42">
        <v>7.783132530120481</v>
      </c>
    </row>
    <row r="1347" spans="1:35" s="1" customFormat="1" x14ac:dyDescent="0.25">
      <c r="A1347" s="49"/>
      <c r="B1347" s="35"/>
      <c r="C1347" s="36"/>
      <c r="D1347" s="37"/>
      <c r="E1347" s="36"/>
      <c r="F1347" s="37"/>
      <c r="G1347" s="37"/>
      <c r="H1347" s="36"/>
      <c r="I1347" s="37"/>
      <c r="J1347" s="37"/>
      <c r="K1347" s="36"/>
      <c r="L1347" s="37"/>
      <c r="M1347" s="65"/>
      <c r="N1347" s="36"/>
      <c r="O1347" s="37"/>
      <c r="P1347" s="37"/>
      <c r="Q1347" s="37"/>
      <c r="R1347" s="37"/>
      <c r="S1347" s="65"/>
      <c r="T1347" s="36"/>
      <c r="U1347" s="37"/>
      <c r="V1347" s="65"/>
      <c r="W1347" s="36"/>
      <c r="X1347" s="37"/>
      <c r="Y1347" s="65"/>
      <c r="Z1347" s="36"/>
      <c r="AA1347" s="37"/>
      <c r="AB1347" s="37"/>
      <c r="AC1347" s="65"/>
      <c r="AD1347" s="36"/>
      <c r="AE1347" s="37"/>
      <c r="AF1347" s="65"/>
      <c r="AG1347" s="36"/>
      <c r="AH1347" s="37"/>
      <c r="AI1347" s="38"/>
    </row>
    <row r="1348" spans="1:35" s="1" customFormat="1" x14ac:dyDescent="0.25">
      <c r="A1348" s="48" t="s">
        <v>286</v>
      </c>
      <c r="B1348" s="35"/>
      <c r="C1348" s="36"/>
      <c r="D1348" s="37"/>
      <c r="E1348" s="36"/>
      <c r="F1348" s="37"/>
      <c r="G1348" s="37"/>
      <c r="H1348" s="36"/>
      <c r="I1348" s="37"/>
      <c r="J1348" s="37"/>
      <c r="K1348" s="36"/>
      <c r="L1348" s="37"/>
      <c r="M1348" s="65"/>
      <c r="N1348" s="36"/>
      <c r="O1348" s="37"/>
      <c r="P1348" s="37"/>
      <c r="Q1348" s="37"/>
      <c r="R1348" s="37"/>
      <c r="S1348" s="65"/>
      <c r="T1348" s="36"/>
      <c r="U1348" s="37"/>
      <c r="V1348" s="65"/>
      <c r="W1348" s="36"/>
      <c r="X1348" s="37"/>
      <c r="Y1348" s="65"/>
      <c r="Z1348" s="36"/>
      <c r="AA1348" s="37"/>
      <c r="AB1348" s="37"/>
      <c r="AC1348" s="65"/>
      <c r="AD1348" s="36"/>
      <c r="AE1348" s="37"/>
      <c r="AF1348" s="65"/>
      <c r="AG1348" s="36"/>
      <c r="AH1348" s="37"/>
      <c r="AI1348" s="38"/>
    </row>
    <row r="1349" spans="1:35" s="1" customFormat="1" x14ac:dyDescent="0.25">
      <c r="A1349" s="49"/>
      <c r="B1349" s="35"/>
      <c r="C1349" s="36"/>
      <c r="D1349" s="37"/>
      <c r="E1349" s="36"/>
      <c r="F1349" s="37"/>
      <c r="G1349" s="37"/>
      <c r="H1349" s="36"/>
      <c r="I1349" s="37"/>
      <c r="J1349" s="37"/>
      <c r="K1349" s="36"/>
      <c r="L1349" s="37"/>
      <c r="M1349" s="65"/>
      <c r="N1349" s="36"/>
      <c r="O1349" s="37"/>
      <c r="P1349" s="37"/>
      <c r="Q1349" s="37"/>
      <c r="R1349" s="37"/>
      <c r="S1349" s="65"/>
      <c r="T1349" s="36"/>
      <c r="U1349" s="37"/>
      <c r="V1349" s="65"/>
      <c r="W1349" s="36"/>
      <c r="X1349" s="37"/>
      <c r="Y1349" s="65"/>
      <c r="Z1349" s="36"/>
      <c r="AA1349" s="37"/>
      <c r="AB1349" s="37"/>
      <c r="AC1349" s="65"/>
      <c r="AD1349" s="36"/>
      <c r="AE1349" s="37"/>
      <c r="AF1349" s="65"/>
      <c r="AG1349" s="36"/>
      <c r="AH1349" s="37"/>
      <c r="AI1349" s="38"/>
    </row>
    <row r="1350" spans="1:35" s="1" customFormat="1" x14ac:dyDescent="0.25">
      <c r="A1350" s="43" t="s">
        <v>287</v>
      </c>
      <c r="B1350" s="35"/>
      <c r="C1350" s="36"/>
      <c r="D1350" s="37"/>
      <c r="E1350" s="36"/>
      <c r="F1350" s="37"/>
      <c r="G1350" s="37"/>
      <c r="H1350" s="36"/>
      <c r="I1350" s="37"/>
      <c r="J1350" s="37"/>
      <c r="K1350" s="36"/>
      <c r="L1350" s="37"/>
      <c r="M1350" s="65"/>
      <c r="N1350" s="36"/>
      <c r="O1350" s="37"/>
      <c r="P1350" s="37"/>
      <c r="Q1350" s="37"/>
      <c r="R1350" s="37"/>
      <c r="S1350" s="65"/>
      <c r="T1350" s="36"/>
      <c r="U1350" s="37"/>
      <c r="V1350" s="65"/>
      <c r="W1350" s="36"/>
      <c r="X1350" s="37"/>
      <c r="Y1350" s="65"/>
      <c r="Z1350" s="36"/>
      <c r="AA1350" s="37"/>
      <c r="AB1350" s="37"/>
      <c r="AC1350" s="65"/>
      <c r="AD1350" s="36"/>
      <c r="AE1350" s="37"/>
      <c r="AF1350" s="65"/>
      <c r="AG1350" s="36"/>
      <c r="AH1350" s="37"/>
      <c r="AI1350" s="38"/>
    </row>
    <row r="1351" spans="1:35" s="1" customFormat="1" x14ac:dyDescent="0.25">
      <c r="A1351" s="49"/>
      <c r="B1351" s="35"/>
      <c r="C1351" s="36"/>
      <c r="D1351" s="37"/>
      <c r="E1351" s="36"/>
      <c r="F1351" s="37"/>
      <c r="G1351" s="37"/>
      <c r="H1351" s="36"/>
      <c r="I1351" s="37"/>
      <c r="J1351" s="37"/>
      <c r="K1351" s="36"/>
      <c r="L1351" s="37"/>
      <c r="M1351" s="65"/>
      <c r="N1351" s="36"/>
      <c r="O1351" s="37"/>
      <c r="P1351" s="37"/>
      <c r="Q1351" s="37"/>
      <c r="R1351" s="37"/>
      <c r="S1351" s="65"/>
      <c r="T1351" s="36"/>
      <c r="U1351" s="37"/>
      <c r="V1351" s="65"/>
      <c r="W1351" s="36"/>
      <c r="X1351" s="37"/>
      <c r="Y1351" s="65"/>
      <c r="Z1351" s="36"/>
      <c r="AA1351" s="37"/>
      <c r="AB1351" s="37"/>
      <c r="AC1351" s="65"/>
      <c r="AD1351" s="36"/>
      <c r="AE1351" s="37"/>
      <c r="AF1351" s="65"/>
      <c r="AG1351" s="36"/>
      <c r="AH1351" s="37"/>
      <c r="AI1351" s="38"/>
    </row>
    <row r="1352" spans="1:35" s="1" customFormat="1" x14ac:dyDescent="0.25">
      <c r="A1352" s="43" t="s">
        <v>288</v>
      </c>
      <c r="B1352" s="35"/>
      <c r="C1352" s="36"/>
      <c r="D1352" s="37"/>
      <c r="E1352" s="36"/>
      <c r="F1352" s="37"/>
      <c r="G1352" s="37"/>
      <c r="H1352" s="36"/>
      <c r="I1352" s="37"/>
      <c r="J1352" s="37"/>
      <c r="K1352" s="36"/>
      <c r="L1352" s="37"/>
      <c r="M1352" s="65"/>
      <c r="N1352" s="36"/>
      <c r="O1352" s="37"/>
      <c r="P1352" s="37"/>
      <c r="Q1352" s="37"/>
      <c r="R1352" s="37"/>
      <c r="S1352" s="65"/>
      <c r="T1352" s="36"/>
      <c r="U1352" s="37"/>
      <c r="V1352" s="65"/>
      <c r="W1352" s="36"/>
      <c r="X1352" s="37"/>
      <c r="Y1352" s="65"/>
      <c r="Z1352" s="36"/>
      <c r="AA1352" s="37"/>
      <c r="AB1352" s="37"/>
      <c r="AC1352" s="65"/>
      <c r="AD1352" s="36"/>
      <c r="AE1352" s="37"/>
      <c r="AF1352" s="65"/>
      <c r="AG1352" s="36"/>
      <c r="AH1352" s="37"/>
      <c r="AI1352" s="38"/>
    </row>
    <row r="1353" spans="1:35" s="1" customFormat="1" x14ac:dyDescent="0.25">
      <c r="A1353" s="49" t="s">
        <v>121</v>
      </c>
      <c r="B1353" s="35">
        <v>1</v>
      </c>
      <c r="C1353" s="36">
        <v>1.6112789526686808</v>
      </c>
      <c r="D1353" s="37">
        <v>0.39721946375372391</v>
      </c>
      <c r="E1353" s="36">
        <v>1.0687022900763359</v>
      </c>
      <c r="F1353" s="37">
        <v>1.0954616588419406</v>
      </c>
      <c r="G1353" s="37">
        <v>0.71326676176890158</v>
      </c>
      <c r="H1353" s="36">
        <v>1.2232415902140672</v>
      </c>
      <c r="I1353" s="37">
        <v>0.64161319890009172</v>
      </c>
      <c r="J1353" s="37">
        <v>1.4897579143389199</v>
      </c>
      <c r="K1353" s="36">
        <v>1.6643550624133148</v>
      </c>
      <c r="L1353" s="37">
        <v>0.92421441774491686</v>
      </c>
      <c r="M1353" s="65">
        <v>0.40650406504065045</v>
      </c>
      <c r="N1353" s="36">
        <v>0.91954022988505746</v>
      </c>
      <c r="O1353" s="37">
        <v>0.58708414872798431</v>
      </c>
      <c r="P1353" s="37">
        <v>1.3136288998357963</v>
      </c>
      <c r="Q1353" s="37">
        <v>0</v>
      </c>
      <c r="R1353" s="37">
        <v>2.1739130434782608</v>
      </c>
      <c r="S1353" s="65">
        <v>0</v>
      </c>
      <c r="T1353" s="36">
        <v>1.0392609699769053</v>
      </c>
      <c r="U1353" s="37">
        <v>0</v>
      </c>
      <c r="V1353" s="65">
        <v>0.66666666666666674</v>
      </c>
      <c r="W1353" s="36">
        <v>1.6587677725118484</v>
      </c>
      <c r="X1353" s="37">
        <v>0.76400679117147707</v>
      </c>
      <c r="Y1353" s="65">
        <v>1.0752688172043012</v>
      </c>
      <c r="Z1353" s="36">
        <v>0.98039215686274506</v>
      </c>
      <c r="AA1353" s="37">
        <v>1.0594947025264874</v>
      </c>
      <c r="AB1353" s="37">
        <v>1.1160714285714286</v>
      </c>
      <c r="AC1353" s="65">
        <v>0</v>
      </c>
      <c r="AD1353" s="36">
        <v>0.93299406276505514</v>
      </c>
      <c r="AE1353" s="37">
        <v>0.42105263157894735</v>
      </c>
      <c r="AF1353" s="65">
        <v>2.0134228187919461</v>
      </c>
      <c r="AG1353" s="36">
        <v>0.80160320641282556</v>
      </c>
      <c r="AH1353" s="37">
        <v>1.0794896957801767</v>
      </c>
      <c r="AI1353" s="38">
        <v>1.2048192771084338</v>
      </c>
    </row>
    <row r="1354" spans="1:35" s="1" customFormat="1" x14ac:dyDescent="0.25">
      <c r="A1354" s="49" t="s">
        <v>25</v>
      </c>
      <c r="B1354" s="35">
        <v>0.3</v>
      </c>
      <c r="C1354" s="36">
        <v>0.4028197381671702</v>
      </c>
      <c r="D1354" s="37">
        <v>0.19860973187686196</v>
      </c>
      <c r="E1354" s="36">
        <v>0.45801526717557256</v>
      </c>
      <c r="F1354" s="37">
        <v>0</v>
      </c>
      <c r="G1354" s="37">
        <v>0.42796005706134094</v>
      </c>
      <c r="H1354" s="36">
        <v>0.6116207951070336</v>
      </c>
      <c r="I1354" s="37">
        <v>9.1659028414298807E-2</v>
      </c>
      <c r="J1354" s="37">
        <v>0.55865921787709494</v>
      </c>
      <c r="K1354" s="36">
        <v>0.27739251040221913</v>
      </c>
      <c r="L1354" s="37">
        <v>0.18484288354898337</v>
      </c>
      <c r="M1354" s="65">
        <v>0.40650406504065045</v>
      </c>
      <c r="N1354" s="36">
        <v>0</v>
      </c>
      <c r="O1354" s="37">
        <v>0.39138943248532287</v>
      </c>
      <c r="P1354" s="37">
        <v>0.16420361247947454</v>
      </c>
      <c r="Q1354" s="37">
        <v>0.49261083743842365</v>
      </c>
      <c r="R1354" s="37">
        <v>1.0869565217391304</v>
      </c>
      <c r="S1354" s="65">
        <v>0</v>
      </c>
      <c r="T1354" s="36">
        <v>0.28868360277136257</v>
      </c>
      <c r="U1354" s="37">
        <v>0.91743119266055051</v>
      </c>
      <c r="V1354" s="65">
        <v>0</v>
      </c>
      <c r="W1354" s="36">
        <v>0.23696682464454977</v>
      </c>
      <c r="X1354" s="37">
        <v>0.3395585738539898</v>
      </c>
      <c r="Y1354" s="65">
        <v>0.26881720430107531</v>
      </c>
      <c r="Z1354" s="36">
        <v>0.98039215686274506</v>
      </c>
      <c r="AA1354" s="37">
        <v>0.24449877750611246</v>
      </c>
      <c r="AB1354" s="37">
        <v>0.4464285714285714</v>
      </c>
      <c r="AC1354" s="65">
        <v>0</v>
      </c>
      <c r="AD1354" s="36">
        <v>0.2544529262086514</v>
      </c>
      <c r="AE1354" s="37">
        <v>0</v>
      </c>
      <c r="AF1354" s="65">
        <v>1.006711409395973</v>
      </c>
      <c r="AG1354" s="36">
        <v>0.20040080160320639</v>
      </c>
      <c r="AH1354" s="37">
        <v>0.29440628066732089</v>
      </c>
      <c r="AI1354" s="38">
        <v>0.40160642570281119</v>
      </c>
    </row>
    <row r="1355" spans="1:35" s="1" customFormat="1" x14ac:dyDescent="0.25">
      <c r="A1355" s="49" t="s">
        <v>24</v>
      </c>
      <c r="B1355" s="35">
        <v>1</v>
      </c>
      <c r="C1355" s="36">
        <v>1.7119838872104733</v>
      </c>
      <c r="D1355" s="37">
        <v>0.29791459781529295</v>
      </c>
      <c r="E1355" s="36">
        <v>1.3740458015267176</v>
      </c>
      <c r="F1355" s="37">
        <v>0.93896713615023475</v>
      </c>
      <c r="G1355" s="37">
        <v>0.71326676176890158</v>
      </c>
      <c r="H1355" s="36">
        <v>1.834862385321101</v>
      </c>
      <c r="I1355" s="37">
        <v>0.91659028414298804</v>
      </c>
      <c r="J1355" s="37">
        <v>0.74487895716945995</v>
      </c>
      <c r="K1355" s="36">
        <v>1.5256588072122053</v>
      </c>
      <c r="L1355" s="37">
        <v>0.55452865064695012</v>
      </c>
      <c r="M1355" s="65">
        <v>0.81300813008130091</v>
      </c>
      <c r="N1355" s="36">
        <v>0.91954022988505746</v>
      </c>
      <c r="O1355" s="37">
        <v>0.97847358121330719</v>
      </c>
      <c r="P1355" s="37">
        <v>1.3136288998357963</v>
      </c>
      <c r="Q1355" s="37">
        <v>0</v>
      </c>
      <c r="R1355" s="37">
        <v>1.0869565217391304</v>
      </c>
      <c r="S1355" s="65">
        <v>2.5641025641025639</v>
      </c>
      <c r="T1355" s="36">
        <v>1.0969976905311778</v>
      </c>
      <c r="U1355" s="37">
        <v>0</v>
      </c>
      <c r="V1355" s="65">
        <v>0.66666666666666674</v>
      </c>
      <c r="W1355" s="36">
        <v>0.94786729857819907</v>
      </c>
      <c r="X1355" s="37">
        <v>0.93378607809847192</v>
      </c>
      <c r="Y1355" s="65">
        <v>1.3440860215053763</v>
      </c>
      <c r="Z1355" s="36">
        <v>1.9607843137254901</v>
      </c>
      <c r="AA1355" s="37">
        <v>1.140994295028525</v>
      </c>
      <c r="AB1355" s="37">
        <v>0.6696428571428571</v>
      </c>
      <c r="AC1355" s="65">
        <v>0.54644808743169404</v>
      </c>
      <c r="AD1355" s="36">
        <v>0.67854113655640369</v>
      </c>
      <c r="AE1355" s="37">
        <v>1.4736842105263157</v>
      </c>
      <c r="AF1355" s="65">
        <v>1.6778523489932886</v>
      </c>
      <c r="AG1355" s="36">
        <v>1.2024048096192386</v>
      </c>
      <c r="AH1355" s="37">
        <v>0.6869479882237487</v>
      </c>
      <c r="AI1355" s="38">
        <v>1.2048192771084338</v>
      </c>
    </row>
    <row r="1356" spans="1:35" s="1" customFormat="1" x14ac:dyDescent="0.25">
      <c r="A1356" s="49" t="s">
        <v>23</v>
      </c>
      <c r="B1356" s="35">
        <v>2.4</v>
      </c>
      <c r="C1356" s="36">
        <v>2.3162134944612287</v>
      </c>
      <c r="D1356" s="37">
        <v>2.4826216484607744</v>
      </c>
      <c r="E1356" s="36">
        <v>2.1374045801526718</v>
      </c>
      <c r="F1356" s="37">
        <v>2.8169014084507045</v>
      </c>
      <c r="G1356" s="37">
        <v>2.2824536376604851</v>
      </c>
      <c r="H1356" s="36">
        <v>1.5290519877675841</v>
      </c>
      <c r="I1356" s="37">
        <v>1.8331805682859761</v>
      </c>
      <c r="J1356" s="37">
        <v>3.9106145251396649</v>
      </c>
      <c r="K1356" s="36">
        <v>2.3578363384188625</v>
      </c>
      <c r="L1356" s="37">
        <v>2.7726432532347505</v>
      </c>
      <c r="M1356" s="65">
        <v>2.168021680216802</v>
      </c>
      <c r="N1356" s="36">
        <v>2.2988505747126435</v>
      </c>
      <c r="O1356" s="37">
        <v>2.5440313111545985</v>
      </c>
      <c r="P1356" s="37">
        <v>2.2988505747126435</v>
      </c>
      <c r="Q1356" s="37">
        <v>2.9556650246305418</v>
      </c>
      <c r="R1356" s="37">
        <v>1.6304347826086956</v>
      </c>
      <c r="S1356" s="65">
        <v>0</v>
      </c>
      <c r="T1356" s="36">
        <v>2.5404157043879905</v>
      </c>
      <c r="U1356" s="37">
        <v>2.7522935779816518</v>
      </c>
      <c r="V1356" s="65">
        <v>0.66666666666666674</v>
      </c>
      <c r="W1356" s="36">
        <v>3.3175355450236967</v>
      </c>
      <c r="X1356" s="37">
        <v>2.2920203735144313</v>
      </c>
      <c r="Y1356" s="65">
        <v>1.881720430107527</v>
      </c>
      <c r="Z1356" s="36">
        <v>5.8823529411764701</v>
      </c>
      <c r="AA1356" s="37">
        <v>2.6894865525672369</v>
      </c>
      <c r="AB1356" s="37">
        <v>1.1160714285714286</v>
      </c>
      <c r="AC1356" s="65">
        <v>1.639344262295082</v>
      </c>
      <c r="AD1356" s="36">
        <v>2.0356234096692112</v>
      </c>
      <c r="AE1356" s="37">
        <v>2.3157894736842106</v>
      </c>
      <c r="AF1356" s="65">
        <v>4.3624161073825505</v>
      </c>
      <c r="AG1356" s="36">
        <v>2.2044088176352705</v>
      </c>
      <c r="AH1356" s="37">
        <v>3.0421982335623161</v>
      </c>
      <c r="AI1356" s="38">
        <v>2.0080321285140563</v>
      </c>
    </row>
    <row r="1357" spans="1:35" s="1" customFormat="1" x14ac:dyDescent="0.25">
      <c r="A1357" s="49" t="s">
        <v>22</v>
      </c>
      <c r="B1357" s="35">
        <v>4.45</v>
      </c>
      <c r="C1357" s="36">
        <v>5.4380664652567976</v>
      </c>
      <c r="D1357" s="37">
        <v>3.4756703078450841</v>
      </c>
      <c r="E1357" s="36">
        <v>4.4274809160305342</v>
      </c>
      <c r="F1357" s="37">
        <v>5.164319248826291</v>
      </c>
      <c r="G1357" s="37">
        <v>3.8516405135520682</v>
      </c>
      <c r="H1357" s="36">
        <v>3.0581039755351682</v>
      </c>
      <c r="I1357" s="37">
        <v>4.2163153070577453</v>
      </c>
      <c r="J1357" s="37">
        <v>5.4003724394785841</v>
      </c>
      <c r="K1357" s="36">
        <v>4.5769764216366156</v>
      </c>
      <c r="L1357" s="37">
        <v>4.621072088724584</v>
      </c>
      <c r="M1357" s="65">
        <v>4.2005420054200542</v>
      </c>
      <c r="N1357" s="36">
        <v>5.2873563218390807</v>
      </c>
      <c r="O1357" s="37">
        <v>3.5225048923679059</v>
      </c>
      <c r="P1357" s="37">
        <v>5.0903119868637114</v>
      </c>
      <c r="Q1357" s="37">
        <v>2.9556650246305418</v>
      </c>
      <c r="R1357" s="37">
        <v>3.804347826086957</v>
      </c>
      <c r="S1357" s="65">
        <v>7.6923076923076925</v>
      </c>
      <c r="T1357" s="36">
        <v>4.5612009237875295</v>
      </c>
      <c r="U1357" s="37">
        <v>2.7522935779816518</v>
      </c>
      <c r="V1357" s="65">
        <v>4.666666666666667</v>
      </c>
      <c r="W1357" s="36">
        <v>3.7914691943127963</v>
      </c>
      <c r="X1357" s="37">
        <v>4.5840407470288627</v>
      </c>
      <c r="Y1357" s="65">
        <v>4.56989247311828</v>
      </c>
      <c r="Z1357" s="36">
        <v>3.9215686274509802</v>
      </c>
      <c r="AA1357" s="37">
        <v>4.6454767726161368</v>
      </c>
      <c r="AB1357" s="37">
        <v>4.2410714285714288</v>
      </c>
      <c r="AC1357" s="65">
        <v>4.3715846994535523</v>
      </c>
      <c r="AD1357" s="36">
        <v>4.3256997455470731</v>
      </c>
      <c r="AE1357" s="37">
        <v>3.7894736842105265</v>
      </c>
      <c r="AF1357" s="65">
        <v>5.7046979865771812</v>
      </c>
      <c r="AG1357" s="36">
        <v>4.6092184368737472</v>
      </c>
      <c r="AH1357" s="37">
        <v>4.7105004906771342</v>
      </c>
      <c r="AI1357" s="38">
        <v>3.2128514056224895</v>
      </c>
    </row>
    <row r="1358" spans="1:35" s="1" customFormat="1" x14ac:dyDescent="0.25">
      <c r="A1358" s="49" t="s">
        <v>21</v>
      </c>
      <c r="B1358" s="35">
        <v>12.3</v>
      </c>
      <c r="C1358" s="36">
        <v>12.487411883182276</v>
      </c>
      <c r="D1358" s="37">
        <v>12.115193644488579</v>
      </c>
      <c r="E1358" s="36">
        <v>15.267175572519085</v>
      </c>
      <c r="F1358" s="37">
        <v>10.172143974960877</v>
      </c>
      <c r="G1358" s="37">
        <v>11.554921540656206</v>
      </c>
      <c r="H1358" s="36">
        <v>6.4220183486238538</v>
      </c>
      <c r="I1358" s="37">
        <v>13.01558203483043</v>
      </c>
      <c r="J1358" s="37">
        <v>13.780260707635009</v>
      </c>
      <c r="K1358" s="36">
        <v>13.453536754507628</v>
      </c>
      <c r="L1358" s="37">
        <v>13.123844731977819</v>
      </c>
      <c r="M1358" s="65">
        <v>10.569105691056912</v>
      </c>
      <c r="N1358" s="36">
        <v>12.183908045977011</v>
      </c>
      <c r="O1358" s="37">
        <v>8.8062622309197653</v>
      </c>
      <c r="P1358" s="37">
        <v>15.270935960591133</v>
      </c>
      <c r="Q1358" s="37">
        <v>11.330049261083744</v>
      </c>
      <c r="R1358" s="37">
        <v>10.869565217391305</v>
      </c>
      <c r="S1358" s="65">
        <v>20.512820512820511</v>
      </c>
      <c r="T1358" s="36">
        <v>12.817551963048498</v>
      </c>
      <c r="U1358" s="37">
        <v>7.3394495412844041</v>
      </c>
      <c r="V1358" s="65">
        <v>10</v>
      </c>
      <c r="W1358" s="36">
        <v>13.744075829383887</v>
      </c>
      <c r="X1358" s="37">
        <v>12.563667232597622</v>
      </c>
      <c r="Y1358" s="65">
        <v>9.1397849462365599</v>
      </c>
      <c r="Z1358" s="36">
        <v>11.76470588235294</v>
      </c>
      <c r="AA1358" s="37">
        <v>12.876935615321925</v>
      </c>
      <c r="AB1358" s="37">
        <v>11.160714285714286</v>
      </c>
      <c r="AC1358" s="65">
        <v>12.021857923497267</v>
      </c>
      <c r="AD1358" s="36">
        <v>12.383375742154367</v>
      </c>
      <c r="AE1358" s="37">
        <v>14.105263157894738</v>
      </c>
      <c r="AF1358" s="65">
        <v>8.3892617449664435</v>
      </c>
      <c r="AG1358" s="36">
        <v>9.8196392785571138</v>
      </c>
      <c r="AH1358" s="37">
        <v>13.837095191364082</v>
      </c>
      <c r="AI1358" s="38">
        <v>10.441767068273093</v>
      </c>
    </row>
    <row r="1359" spans="1:35" s="1" customFormat="1" x14ac:dyDescent="0.25">
      <c r="A1359" s="49" t="s">
        <v>20</v>
      </c>
      <c r="B1359" s="35">
        <v>13.65</v>
      </c>
      <c r="C1359" s="36">
        <v>14.300100704934543</v>
      </c>
      <c r="D1359" s="37">
        <v>13.00893743793446</v>
      </c>
      <c r="E1359" s="36">
        <v>13.435114503816795</v>
      </c>
      <c r="F1359" s="37">
        <v>12.989045383411579</v>
      </c>
      <c r="G1359" s="37">
        <v>14.407988587731813</v>
      </c>
      <c r="H1359" s="36">
        <v>12.844036697247708</v>
      </c>
      <c r="I1359" s="37">
        <v>12.923923006416132</v>
      </c>
      <c r="J1359" s="37">
        <v>15.083798882681565</v>
      </c>
      <c r="K1359" s="36">
        <v>11.650485436893204</v>
      </c>
      <c r="L1359" s="37">
        <v>15.341959334565619</v>
      </c>
      <c r="M1359" s="65">
        <v>14.363143631436316</v>
      </c>
      <c r="N1359" s="36">
        <v>13.563218390804598</v>
      </c>
      <c r="O1359" s="37">
        <v>14.481409001956946</v>
      </c>
      <c r="P1359" s="37">
        <v>14.121510673234811</v>
      </c>
      <c r="Q1359" s="37">
        <v>9.3596059113300498</v>
      </c>
      <c r="R1359" s="37">
        <v>14.130434782608695</v>
      </c>
      <c r="S1359" s="65">
        <v>12.820512820512819</v>
      </c>
      <c r="T1359" s="36">
        <v>13.914549653579677</v>
      </c>
      <c r="U1359" s="37">
        <v>12.844036697247708</v>
      </c>
      <c r="V1359" s="65">
        <v>11.333333333333332</v>
      </c>
      <c r="W1359" s="36">
        <v>13.507109004739338</v>
      </c>
      <c r="X1359" s="37">
        <v>13.752122241086587</v>
      </c>
      <c r="Y1359" s="65">
        <v>13.440860215053762</v>
      </c>
      <c r="Z1359" s="36">
        <v>9.8039215686274517</v>
      </c>
      <c r="AA1359" s="37">
        <v>14.099429502852487</v>
      </c>
      <c r="AB1359" s="37">
        <v>14.508928571428573</v>
      </c>
      <c r="AC1359" s="65">
        <v>10.928961748633879</v>
      </c>
      <c r="AD1359" s="36">
        <v>14.758269720101779</v>
      </c>
      <c r="AE1359" s="37">
        <v>12.631578947368421</v>
      </c>
      <c r="AF1359" s="65">
        <v>10.067114093959731</v>
      </c>
      <c r="AG1359" s="36">
        <v>15.631262525050099</v>
      </c>
      <c r="AH1359" s="37">
        <v>12.953876349362121</v>
      </c>
      <c r="AI1359" s="38">
        <v>8.8353413654618471</v>
      </c>
    </row>
    <row r="1360" spans="1:35" s="1" customFormat="1" x14ac:dyDescent="0.25">
      <c r="A1360" s="49" t="s">
        <v>19</v>
      </c>
      <c r="B1360" s="35">
        <v>21.25</v>
      </c>
      <c r="C1360" s="36">
        <v>22.054380664652566</v>
      </c>
      <c r="D1360" s="37">
        <v>20.456802383316784</v>
      </c>
      <c r="E1360" s="36">
        <v>20</v>
      </c>
      <c r="F1360" s="37">
        <v>19.561815336463223</v>
      </c>
      <c r="G1360" s="37">
        <v>23.965763195435091</v>
      </c>
      <c r="H1360" s="36">
        <v>24.464831804281346</v>
      </c>
      <c r="I1360" s="37">
        <v>23.098075160403301</v>
      </c>
      <c r="J1360" s="37">
        <v>16.573556797020483</v>
      </c>
      <c r="K1360" s="36">
        <v>17.753120665742024</v>
      </c>
      <c r="L1360" s="37">
        <v>19.778188539741219</v>
      </c>
      <c r="M1360" s="65">
        <v>25.745257452574528</v>
      </c>
      <c r="N1360" s="36">
        <v>24.137931034482758</v>
      </c>
      <c r="O1360" s="37">
        <v>22.504892367906066</v>
      </c>
      <c r="P1360" s="37">
        <v>21.674876847290641</v>
      </c>
      <c r="Q1360" s="37">
        <v>20.689655172413794</v>
      </c>
      <c r="R1360" s="37">
        <v>13.043478260869565</v>
      </c>
      <c r="S1360" s="65">
        <v>15.384615384615385</v>
      </c>
      <c r="T1360" s="36">
        <v>22.228637413394921</v>
      </c>
      <c r="U1360" s="37">
        <v>9.1743119266055047</v>
      </c>
      <c r="V1360" s="65">
        <v>18.666666666666668</v>
      </c>
      <c r="W1360" s="36">
        <v>17.061611374407583</v>
      </c>
      <c r="X1360" s="37">
        <v>21.901528013582343</v>
      </c>
      <c r="Y1360" s="65">
        <v>24.462365591397848</v>
      </c>
      <c r="Z1360" s="36">
        <v>21.568627450980394</v>
      </c>
      <c r="AA1360" s="37">
        <v>21.597392013039933</v>
      </c>
      <c r="AB1360" s="37">
        <v>20.089285714285715</v>
      </c>
      <c r="AC1360" s="65">
        <v>20.21857923497268</v>
      </c>
      <c r="AD1360" s="36">
        <v>22.561492790500424</v>
      </c>
      <c r="AE1360" s="37">
        <v>20.421052631578949</v>
      </c>
      <c r="AF1360" s="65">
        <v>19.127516778523489</v>
      </c>
      <c r="AG1360" s="36">
        <v>23.446893787575153</v>
      </c>
      <c r="AH1360" s="37">
        <v>21.39352306182532</v>
      </c>
      <c r="AI1360" s="38">
        <v>18.072289156626507</v>
      </c>
    </row>
    <row r="1361" spans="1:35" s="1" customFormat="1" x14ac:dyDescent="0.25">
      <c r="A1361" s="49" t="s">
        <v>18</v>
      </c>
      <c r="B1361" s="35">
        <v>18.100000000000001</v>
      </c>
      <c r="C1361" s="36">
        <v>17.019133937562941</v>
      </c>
      <c r="D1361" s="37">
        <v>19.165839126117177</v>
      </c>
      <c r="E1361" s="36">
        <v>17.862595419847327</v>
      </c>
      <c r="F1361" s="37">
        <v>20.500782472613459</v>
      </c>
      <c r="G1361" s="37">
        <v>16.262482168330955</v>
      </c>
      <c r="H1361" s="36">
        <v>20.183486238532112</v>
      </c>
      <c r="I1361" s="37">
        <v>17.69019248395967</v>
      </c>
      <c r="J1361" s="37">
        <v>17.877094972067038</v>
      </c>
      <c r="K1361" s="36">
        <v>17.059639389736478</v>
      </c>
      <c r="L1361" s="37">
        <v>18.484288354898336</v>
      </c>
      <c r="M1361" s="65">
        <v>18.834688346883468</v>
      </c>
      <c r="N1361" s="36">
        <v>15.632183908045977</v>
      </c>
      <c r="O1361" s="37">
        <v>19.765166340508806</v>
      </c>
      <c r="P1361" s="37">
        <v>18.0623973727422</v>
      </c>
      <c r="Q1361" s="37">
        <v>20.19704433497537</v>
      </c>
      <c r="R1361" s="37">
        <v>18.478260869565215</v>
      </c>
      <c r="S1361" s="65">
        <v>12.820512820512819</v>
      </c>
      <c r="T1361" s="36">
        <v>18.533487297921479</v>
      </c>
      <c r="U1361" s="37">
        <v>21.100917431192663</v>
      </c>
      <c r="V1361" s="65">
        <v>12</v>
      </c>
      <c r="W1361" s="36">
        <v>18.48341232227488</v>
      </c>
      <c r="X1361" s="37">
        <v>18.505942275042443</v>
      </c>
      <c r="Y1361" s="65">
        <v>17.473118279569892</v>
      </c>
      <c r="Z1361" s="36">
        <v>20.588235294117645</v>
      </c>
      <c r="AA1361" s="37">
        <v>18.663406682966585</v>
      </c>
      <c r="AB1361" s="37">
        <v>16.071428571428573</v>
      </c>
      <c r="AC1361" s="65">
        <v>18.579234972677597</v>
      </c>
      <c r="AD1361" s="36">
        <v>18.999151823579304</v>
      </c>
      <c r="AE1361" s="37">
        <v>17.05263157894737</v>
      </c>
      <c r="AF1361" s="65">
        <v>17.449664429530202</v>
      </c>
      <c r="AG1361" s="36">
        <v>20.240480961923847</v>
      </c>
      <c r="AH1361" s="37">
        <v>17.566241413150145</v>
      </c>
      <c r="AI1361" s="38">
        <v>19.277108433734941</v>
      </c>
    </row>
    <row r="1362" spans="1:35" s="1" customFormat="1" x14ac:dyDescent="0.25">
      <c r="A1362" s="49" t="s">
        <v>17</v>
      </c>
      <c r="B1362" s="35">
        <v>7.8</v>
      </c>
      <c r="C1362" s="36">
        <v>6.8479355488418934</v>
      </c>
      <c r="D1362" s="37">
        <v>8.7388282025819262</v>
      </c>
      <c r="E1362" s="36">
        <v>7.9389312977099236</v>
      </c>
      <c r="F1362" s="37">
        <v>6.8857589984350547</v>
      </c>
      <c r="G1362" s="37">
        <v>8.5592011412268185</v>
      </c>
      <c r="H1362" s="36">
        <v>7.3394495412844041</v>
      </c>
      <c r="I1362" s="37">
        <v>8.6159486709440873</v>
      </c>
      <c r="J1362" s="37">
        <v>6.7039106145251397</v>
      </c>
      <c r="K1362" s="36">
        <v>7.3509015256588066</v>
      </c>
      <c r="L1362" s="37">
        <v>7.5785582255083179</v>
      </c>
      <c r="M1362" s="65">
        <v>8.4010840108401084</v>
      </c>
      <c r="N1362" s="36">
        <v>7.5862068965517242</v>
      </c>
      <c r="O1362" s="37">
        <v>8.6105675146771041</v>
      </c>
      <c r="P1362" s="37">
        <v>7.5533661740558298</v>
      </c>
      <c r="Q1362" s="37">
        <v>9.8522167487684733</v>
      </c>
      <c r="R1362" s="37">
        <v>5.9782608695652177</v>
      </c>
      <c r="S1362" s="65">
        <v>5.1282051282051277</v>
      </c>
      <c r="T1362" s="36">
        <v>7.7944572748267893</v>
      </c>
      <c r="U1362" s="37">
        <v>10.091743119266056</v>
      </c>
      <c r="V1362" s="65">
        <v>6.666666666666667</v>
      </c>
      <c r="W1362" s="36">
        <v>6.1611374407582939</v>
      </c>
      <c r="X1362" s="37">
        <v>8.7436332767402387</v>
      </c>
      <c r="Y1362" s="65">
        <v>7.2580645161290329</v>
      </c>
      <c r="Z1362" s="36">
        <v>9.8039215686274517</v>
      </c>
      <c r="AA1362" s="37">
        <v>7.0089649551752249</v>
      </c>
      <c r="AB1362" s="37">
        <v>8.7053571428571423</v>
      </c>
      <c r="AC1362" s="65">
        <v>10.928961748633879</v>
      </c>
      <c r="AD1362" s="36">
        <v>7.6335877862595423</v>
      </c>
      <c r="AE1362" s="37">
        <v>7.1578947368421044</v>
      </c>
      <c r="AF1362" s="65">
        <v>9.0604026845637584</v>
      </c>
      <c r="AG1362" s="36">
        <v>7.6152304609218442</v>
      </c>
      <c r="AH1362" s="37">
        <v>7.3601570166830221</v>
      </c>
      <c r="AI1362" s="38">
        <v>9.6385542168674707</v>
      </c>
    </row>
    <row r="1363" spans="1:35" s="1" customFormat="1" x14ac:dyDescent="0.25">
      <c r="A1363" s="49" t="s">
        <v>122</v>
      </c>
      <c r="B1363" s="35">
        <v>17.5</v>
      </c>
      <c r="C1363" s="36">
        <v>15.407854984894259</v>
      </c>
      <c r="D1363" s="37">
        <v>19.563058589870906</v>
      </c>
      <c r="E1363" s="36">
        <v>15.725190839694655</v>
      </c>
      <c r="F1363" s="37">
        <v>19.405320813771517</v>
      </c>
      <c r="G1363" s="37">
        <v>17.261055634807416</v>
      </c>
      <c r="H1363" s="36">
        <v>20.183486238532112</v>
      </c>
      <c r="I1363" s="37">
        <v>16.681943171402384</v>
      </c>
      <c r="J1363" s="37">
        <v>17.690875232774676</v>
      </c>
      <c r="K1363" s="36">
        <v>21.914008321775313</v>
      </c>
      <c r="L1363" s="37">
        <v>16.451016635859521</v>
      </c>
      <c r="M1363" s="65">
        <v>13.956639566395665</v>
      </c>
      <c r="N1363" s="36">
        <v>17.47126436781609</v>
      </c>
      <c r="O1363" s="37">
        <v>17.80821917808219</v>
      </c>
      <c r="P1363" s="37">
        <v>12.643678160919542</v>
      </c>
      <c r="Q1363" s="37">
        <v>21.674876847290641</v>
      </c>
      <c r="R1363" s="37">
        <v>27.173913043478258</v>
      </c>
      <c r="S1363" s="65">
        <v>23.076923076923077</v>
      </c>
      <c r="T1363" s="36">
        <v>14.896073903002311</v>
      </c>
      <c r="U1363" s="37">
        <v>33.027522935779821</v>
      </c>
      <c r="V1363" s="65">
        <v>34.666666666666671</v>
      </c>
      <c r="W1363" s="36">
        <v>21.09004739336493</v>
      </c>
      <c r="X1363" s="37">
        <v>15.280135823429541</v>
      </c>
      <c r="Y1363" s="65">
        <v>18.817204301075268</v>
      </c>
      <c r="Z1363" s="36">
        <v>12.745098039215685</v>
      </c>
      <c r="AA1363" s="37">
        <v>15.810920945395274</v>
      </c>
      <c r="AB1363" s="37">
        <v>21.875</v>
      </c>
      <c r="AC1363" s="65">
        <v>19.672131147540984</v>
      </c>
      <c r="AD1363" s="36">
        <v>15.182357930449534</v>
      </c>
      <c r="AE1363" s="37">
        <v>20.421052631578949</v>
      </c>
      <c r="AF1363" s="65">
        <v>21.140939597315437</v>
      </c>
      <c r="AG1363" s="36">
        <v>14.02805611222445</v>
      </c>
      <c r="AH1363" s="37">
        <v>16.879293424926399</v>
      </c>
      <c r="AI1363" s="38">
        <v>25.702811244979916</v>
      </c>
    </row>
    <row r="1364" spans="1:35" s="1" customFormat="1" x14ac:dyDescent="0.25">
      <c r="A1364" s="49" t="s">
        <v>292</v>
      </c>
      <c r="B1364" s="35">
        <f t="shared" ref="B1364:AF1364" si="396">SUM(B1353:B1356)</f>
        <v>4.6999999999999993</v>
      </c>
      <c r="C1364" s="36">
        <f t="shared" si="396"/>
        <v>6.0422960725075532</v>
      </c>
      <c r="D1364" s="37">
        <f t="shared" si="396"/>
        <v>3.3763654419066533</v>
      </c>
      <c r="E1364" s="36">
        <f t="shared" si="396"/>
        <v>5.0381679389312977</v>
      </c>
      <c r="F1364" s="37">
        <f t="shared" si="396"/>
        <v>4.8513302034428794</v>
      </c>
      <c r="G1364" s="37">
        <f t="shared" si="396"/>
        <v>4.1369472182596292</v>
      </c>
      <c r="H1364" s="36">
        <f t="shared" si="396"/>
        <v>5.1987767584097861</v>
      </c>
      <c r="I1364" s="37">
        <f t="shared" si="396"/>
        <v>3.4830430797433545</v>
      </c>
      <c r="J1364" s="37">
        <f t="shared" si="396"/>
        <v>6.7039106145251397</v>
      </c>
      <c r="K1364" s="36">
        <f t="shared" si="396"/>
        <v>5.825242718446602</v>
      </c>
      <c r="L1364" s="37">
        <f t="shared" si="396"/>
        <v>4.4362292051756009</v>
      </c>
      <c r="M1364" s="65">
        <f t="shared" si="396"/>
        <v>3.794037940379404</v>
      </c>
      <c r="N1364" s="36">
        <f t="shared" si="396"/>
        <v>4.137931034482758</v>
      </c>
      <c r="O1364" s="37">
        <f t="shared" si="396"/>
        <v>4.5009784735812133</v>
      </c>
      <c r="P1364" s="37">
        <f t="shared" si="396"/>
        <v>5.0903119868637106</v>
      </c>
      <c r="Q1364" s="37">
        <f t="shared" si="396"/>
        <v>3.4482758620689653</v>
      </c>
      <c r="R1364" s="37">
        <f t="shared" si="396"/>
        <v>5.9782608695652169</v>
      </c>
      <c r="S1364" s="65">
        <f t="shared" si="396"/>
        <v>2.5641025641025639</v>
      </c>
      <c r="T1364" s="36">
        <f t="shared" si="396"/>
        <v>4.9653579676674369</v>
      </c>
      <c r="U1364" s="37">
        <f t="shared" si="396"/>
        <v>3.669724770642202</v>
      </c>
      <c r="V1364" s="65">
        <f t="shared" si="396"/>
        <v>2</v>
      </c>
      <c r="W1364" s="36">
        <f t="shared" si="396"/>
        <v>6.1611374407582939</v>
      </c>
      <c r="X1364" s="37">
        <f t="shared" si="396"/>
        <v>4.3293718166383695</v>
      </c>
      <c r="Y1364" s="65">
        <f t="shared" si="396"/>
        <v>4.56989247311828</v>
      </c>
      <c r="Z1364" s="36">
        <f t="shared" si="396"/>
        <v>9.8039215686274499</v>
      </c>
      <c r="AA1364" s="37">
        <f t="shared" si="396"/>
        <v>5.1344743276283618</v>
      </c>
      <c r="AB1364" s="37">
        <f t="shared" si="396"/>
        <v>3.3482142857142856</v>
      </c>
      <c r="AC1364" s="65">
        <f t="shared" si="396"/>
        <v>2.1857923497267762</v>
      </c>
      <c r="AD1364" s="36">
        <f t="shared" si="396"/>
        <v>3.9016115351993212</v>
      </c>
      <c r="AE1364" s="37">
        <f t="shared" si="396"/>
        <v>4.2105263157894735</v>
      </c>
      <c r="AF1364" s="65">
        <f t="shared" si="396"/>
        <v>9.0604026845637584</v>
      </c>
      <c r="AG1364" s="36">
        <f t="shared" ref="AG1364:AI1364" si="397">SUM(AG1353:AG1356)</f>
        <v>4.408817635270541</v>
      </c>
      <c r="AH1364" s="37">
        <f t="shared" si="397"/>
        <v>5.1030421982335623</v>
      </c>
      <c r="AI1364" s="38">
        <f t="shared" si="397"/>
        <v>4.8192771084337354</v>
      </c>
    </row>
    <row r="1365" spans="1:35" s="1" customFormat="1" x14ac:dyDescent="0.25">
      <c r="A1365" s="49" t="s">
        <v>293</v>
      </c>
      <c r="B1365" s="35">
        <f t="shared" ref="B1365:AF1365" si="398">SUM(B1357:B1359)</f>
        <v>30.4</v>
      </c>
      <c r="C1365" s="36">
        <f t="shared" si="398"/>
        <v>32.225579053373615</v>
      </c>
      <c r="D1365" s="37">
        <f t="shared" si="398"/>
        <v>28.599801390268123</v>
      </c>
      <c r="E1365" s="36">
        <f t="shared" si="398"/>
        <v>33.129770992366417</v>
      </c>
      <c r="F1365" s="37">
        <f t="shared" si="398"/>
        <v>28.325508607198746</v>
      </c>
      <c r="G1365" s="37">
        <f t="shared" si="398"/>
        <v>29.814550641940087</v>
      </c>
      <c r="H1365" s="36">
        <f t="shared" si="398"/>
        <v>22.324159021406729</v>
      </c>
      <c r="I1365" s="37">
        <f t="shared" si="398"/>
        <v>30.155820348304307</v>
      </c>
      <c r="J1365" s="37">
        <f t="shared" si="398"/>
        <v>34.264432029795159</v>
      </c>
      <c r="K1365" s="36">
        <f t="shared" si="398"/>
        <v>29.680998613037445</v>
      </c>
      <c r="L1365" s="37">
        <f t="shared" si="398"/>
        <v>33.086876155268023</v>
      </c>
      <c r="M1365" s="65">
        <f t="shared" si="398"/>
        <v>29.132791327913282</v>
      </c>
      <c r="N1365" s="36">
        <f t="shared" si="398"/>
        <v>31.03448275862069</v>
      </c>
      <c r="O1365" s="37">
        <f t="shared" si="398"/>
        <v>26.810176125244617</v>
      </c>
      <c r="P1365" s="37">
        <f t="shared" si="398"/>
        <v>34.482758620689658</v>
      </c>
      <c r="Q1365" s="37">
        <f t="shared" si="398"/>
        <v>23.645320197044335</v>
      </c>
      <c r="R1365" s="37">
        <f t="shared" si="398"/>
        <v>28.804347826086957</v>
      </c>
      <c r="S1365" s="65">
        <f t="shared" si="398"/>
        <v>41.025641025641022</v>
      </c>
      <c r="T1365" s="36">
        <f t="shared" si="398"/>
        <v>31.293302540415702</v>
      </c>
      <c r="U1365" s="37">
        <f t="shared" si="398"/>
        <v>22.935779816513765</v>
      </c>
      <c r="V1365" s="65">
        <f t="shared" si="398"/>
        <v>26</v>
      </c>
      <c r="W1365" s="36">
        <f t="shared" si="398"/>
        <v>31.042654028436022</v>
      </c>
      <c r="X1365" s="37">
        <f t="shared" si="398"/>
        <v>30.899830220713071</v>
      </c>
      <c r="Y1365" s="65">
        <f t="shared" si="398"/>
        <v>27.1505376344086</v>
      </c>
      <c r="Z1365" s="36">
        <f t="shared" si="398"/>
        <v>25.490196078431374</v>
      </c>
      <c r="AA1365" s="37">
        <f t="shared" si="398"/>
        <v>31.621841890790549</v>
      </c>
      <c r="AB1365" s="37">
        <f t="shared" si="398"/>
        <v>29.910714285714288</v>
      </c>
      <c r="AC1365" s="65">
        <f t="shared" si="398"/>
        <v>27.322404371584696</v>
      </c>
      <c r="AD1365" s="36">
        <f t="shared" si="398"/>
        <v>31.46734520780322</v>
      </c>
      <c r="AE1365" s="37">
        <f t="shared" si="398"/>
        <v>30.526315789473685</v>
      </c>
      <c r="AF1365" s="65">
        <f t="shared" si="398"/>
        <v>24.161073825503355</v>
      </c>
      <c r="AG1365" s="36">
        <f t="shared" ref="AG1365:AI1365" si="399">SUM(AG1357:AG1359)</f>
        <v>30.060120240480963</v>
      </c>
      <c r="AH1365" s="37">
        <f t="shared" si="399"/>
        <v>31.501472031403338</v>
      </c>
      <c r="AI1365" s="38">
        <f t="shared" si="399"/>
        <v>22.489959839357429</v>
      </c>
    </row>
    <row r="1366" spans="1:35" s="1" customFormat="1" x14ac:dyDescent="0.25">
      <c r="A1366" s="49" t="s">
        <v>294</v>
      </c>
      <c r="B1366" s="35">
        <f t="shared" ref="B1366:AF1366" si="400">SUM(B1360:B1363)</f>
        <v>64.650000000000006</v>
      </c>
      <c r="C1366" s="36">
        <f t="shared" si="400"/>
        <v>61.329305135951664</v>
      </c>
      <c r="D1366" s="37">
        <f t="shared" si="400"/>
        <v>67.924528301886795</v>
      </c>
      <c r="E1366" s="36">
        <f t="shared" si="400"/>
        <v>61.526717557251899</v>
      </c>
      <c r="F1366" s="37">
        <f t="shared" si="400"/>
        <v>66.353677621283254</v>
      </c>
      <c r="G1366" s="37">
        <f t="shared" si="400"/>
        <v>66.048502139800291</v>
      </c>
      <c r="H1366" s="36">
        <f t="shared" si="400"/>
        <v>72.171253822629978</v>
      </c>
      <c r="I1366" s="37">
        <f t="shared" si="400"/>
        <v>66.086159486709448</v>
      </c>
      <c r="J1366" s="37">
        <f t="shared" si="400"/>
        <v>58.845437616387343</v>
      </c>
      <c r="K1366" s="36">
        <f t="shared" si="400"/>
        <v>64.077669902912618</v>
      </c>
      <c r="L1366" s="37">
        <f t="shared" si="400"/>
        <v>62.292051756007396</v>
      </c>
      <c r="M1366" s="65">
        <f t="shared" si="400"/>
        <v>66.937669376693776</v>
      </c>
      <c r="N1366" s="36">
        <f t="shared" si="400"/>
        <v>64.827586206896541</v>
      </c>
      <c r="O1366" s="37">
        <f t="shared" si="400"/>
        <v>68.688845401174177</v>
      </c>
      <c r="P1366" s="37">
        <f t="shared" si="400"/>
        <v>59.934318555008218</v>
      </c>
      <c r="Q1366" s="37">
        <f t="shared" si="400"/>
        <v>72.413793103448285</v>
      </c>
      <c r="R1366" s="37">
        <f t="shared" si="400"/>
        <v>64.673913043478251</v>
      </c>
      <c r="S1366" s="65">
        <f t="shared" si="400"/>
        <v>56.410256410256409</v>
      </c>
      <c r="T1366" s="36">
        <f t="shared" si="400"/>
        <v>63.452655889145504</v>
      </c>
      <c r="U1366" s="37">
        <f t="shared" si="400"/>
        <v>73.394495412844037</v>
      </c>
      <c r="V1366" s="65">
        <f t="shared" si="400"/>
        <v>72</v>
      </c>
      <c r="W1366" s="36">
        <f t="shared" si="400"/>
        <v>62.796208530805686</v>
      </c>
      <c r="X1366" s="37">
        <f t="shared" si="400"/>
        <v>64.431239388794566</v>
      </c>
      <c r="Y1366" s="65">
        <f t="shared" si="400"/>
        <v>68.010752688172047</v>
      </c>
      <c r="Z1366" s="36">
        <f t="shared" si="400"/>
        <v>64.705882352941174</v>
      </c>
      <c r="AA1366" s="37">
        <f t="shared" si="400"/>
        <v>63.080684596577015</v>
      </c>
      <c r="AB1366" s="37">
        <f t="shared" si="400"/>
        <v>66.741071428571431</v>
      </c>
      <c r="AC1366" s="65">
        <f t="shared" si="400"/>
        <v>69.398907103825138</v>
      </c>
      <c r="AD1366" s="36">
        <f t="shared" si="400"/>
        <v>64.376590330788801</v>
      </c>
      <c r="AE1366" s="37">
        <f t="shared" si="400"/>
        <v>65.05263157894737</v>
      </c>
      <c r="AF1366" s="65">
        <f t="shared" si="400"/>
        <v>66.77852348993288</v>
      </c>
      <c r="AG1366" s="36">
        <f t="shared" ref="AG1366:AI1366" si="401">SUM(AG1360:AG1363)</f>
        <v>65.330661322645298</v>
      </c>
      <c r="AH1366" s="37">
        <f t="shared" si="401"/>
        <v>63.199214916584893</v>
      </c>
      <c r="AI1366" s="38">
        <f t="shared" si="401"/>
        <v>72.690763052208837</v>
      </c>
    </row>
    <row r="1367" spans="1:35" s="1" customFormat="1" x14ac:dyDescent="0.25">
      <c r="A1367" s="49" t="s">
        <v>16</v>
      </c>
      <c r="B1367" s="35">
        <v>0.25</v>
      </c>
      <c r="C1367" s="36">
        <v>0.4028197381671702</v>
      </c>
      <c r="D1367" s="37">
        <v>9.9304865938430978E-2</v>
      </c>
      <c r="E1367" s="36">
        <v>0.30534351145038169</v>
      </c>
      <c r="F1367" s="37">
        <v>0.46948356807511737</v>
      </c>
      <c r="G1367" s="37">
        <v>0</v>
      </c>
      <c r="H1367" s="36">
        <v>0.3058103975535168</v>
      </c>
      <c r="I1367" s="37">
        <v>0.27497708524289644</v>
      </c>
      <c r="J1367" s="37">
        <v>0.18621973929236499</v>
      </c>
      <c r="K1367" s="36">
        <v>0.41608876560332869</v>
      </c>
      <c r="L1367" s="37">
        <v>0.18484288354898337</v>
      </c>
      <c r="M1367" s="65">
        <v>0.13550135501355012</v>
      </c>
      <c r="N1367" s="36">
        <v>0</v>
      </c>
      <c r="O1367" s="37">
        <v>0</v>
      </c>
      <c r="P1367" s="37">
        <v>0.49261083743842365</v>
      </c>
      <c r="Q1367" s="37">
        <v>0.49261083743842365</v>
      </c>
      <c r="R1367" s="37">
        <v>0.54347826086956519</v>
      </c>
      <c r="S1367" s="65">
        <v>0</v>
      </c>
      <c r="T1367" s="36">
        <v>0.28868360277136257</v>
      </c>
      <c r="U1367" s="37">
        <v>0</v>
      </c>
      <c r="V1367" s="65">
        <v>0</v>
      </c>
      <c r="W1367" s="36">
        <v>0</v>
      </c>
      <c r="X1367" s="37">
        <v>0.3395585738539898</v>
      </c>
      <c r="Y1367" s="65">
        <v>0.26881720430107531</v>
      </c>
      <c r="Z1367" s="36">
        <v>0</v>
      </c>
      <c r="AA1367" s="37">
        <v>0.16299918500407498</v>
      </c>
      <c r="AB1367" s="37">
        <v>0</v>
      </c>
      <c r="AC1367" s="65">
        <v>1.0928961748633881</v>
      </c>
      <c r="AD1367" s="36">
        <v>0.2544529262086514</v>
      </c>
      <c r="AE1367" s="37">
        <v>0.21052631578947367</v>
      </c>
      <c r="AF1367" s="65">
        <v>0</v>
      </c>
      <c r="AG1367" s="36">
        <v>0.20040080160320639</v>
      </c>
      <c r="AH1367" s="37">
        <v>0.19627085377821393</v>
      </c>
      <c r="AI1367" s="38">
        <v>0</v>
      </c>
    </row>
    <row r="1368" spans="1:35" s="1" customFormat="1" x14ac:dyDescent="0.25">
      <c r="A1368" s="49" t="s">
        <v>40</v>
      </c>
      <c r="B1368" s="39">
        <v>7.5945000000000089</v>
      </c>
      <c r="C1368" s="40">
        <v>7.6757301107754259</v>
      </c>
      <c r="D1368" s="41">
        <v>7.5143992055610758</v>
      </c>
      <c r="E1368" s="40">
        <v>7.5694656488549681</v>
      </c>
      <c r="F1368" s="41">
        <v>8.1064162754303606</v>
      </c>
      <c r="G1368" s="41">
        <v>7.1583452211126959</v>
      </c>
      <c r="H1368" s="40">
        <v>7.9204892966360809</v>
      </c>
      <c r="I1368" s="41">
        <v>7.6947754353803823</v>
      </c>
      <c r="J1368" s="41">
        <v>7.2830540037243949</v>
      </c>
      <c r="K1368" s="40">
        <v>7.9514563106796041</v>
      </c>
      <c r="L1368" s="41">
        <v>7.4177449168207072</v>
      </c>
      <c r="M1368" s="61">
        <v>7.3753387533875356</v>
      </c>
      <c r="N1368" s="40">
        <v>7.0919540229885119</v>
      </c>
      <c r="O1368" s="41">
        <v>7.262230919765166</v>
      </c>
      <c r="P1368" s="41">
        <v>7.802955665024629</v>
      </c>
      <c r="Q1368" s="41">
        <v>8.4433497536945801</v>
      </c>
      <c r="R1368" s="41">
        <v>8.3586956521739069</v>
      </c>
      <c r="S1368" s="61">
        <v>7.0256410256410255</v>
      </c>
      <c r="T1368" s="40">
        <v>7.566397228637415</v>
      </c>
      <c r="U1368" s="41">
        <v>7.8807339449541294</v>
      </c>
      <c r="V1368" s="61">
        <v>7.7333333333333343</v>
      </c>
      <c r="W1368" s="40">
        <v>7.1066350710900448</v>
      </c>
      <c r="X1368" s="41">
        <v>7.7351443123938877</v>
      </c>
      <c r="Y1368" s="61">
        <v>7.7150537634408618</v>
      </c>
      <c r="Z1368" s="40">
        <v>6.8725490196078409</v>
      </c>
      <c r="AA1368" s="41">
        <v>7.3243683781581099</v>
      </c>
      <c r="AB1368" s="41">
        <v>7.3124999999999964</v>
      </c>
      <c r="AC1368" s="61">
        <v>9.530054644808752</v>
      </c>
      <c r="AD1368" s="40">
        <v>7.568278201865982</v>
      </c>
      <c r="AE1368" s="41">
        <v>7.6147368421052581</v>
      </c>
      <c r="AF1368" s="61">
        <v>7.0906040268456403</v>
      </c>
      <c r="AG1368" s="40">
        <v>7.4549098196392727</v>
      </c>
      <c r="AH1368" s="41">
        <v>7.4111874386653538</v>
      </c>
      <c r="AI1368" s="42">
        <v>7.5140562248995986</v>
      </c>
    </row>
    <row r="1369" spans="1:35" s="1" customFormat="1" x14ac:dyDescent="0.25">
      <c r="A1369" s="49"/>
      <c r="B1369" s="35"/>
      <c r="C1369" s="36"/>
      <c r="D1369" s="37"/>
      <c r="E1369" s="36"/>
      <c r="F1369" s="37"/>
      <c r="G1369" s="37"/>
      <c r="H1369" s="36"/>
      <c r="I1369" s="37"/>
      <c r="J1369" s="37"/>
      <c r="K1369" s="36"/>
      <c r="L1369" s="37"/>
      <c r="M1369" s="65"/>
      <c r="N1369" s="36"/>
      <c r="O1369" s="37"/>
      <c r="P1369" s="37"/>
      <c r="Q1369" s="37"/>
      <c r="R1369" s="37"/>
      <c r="S1369" s="65"/>
      <c r="T1369" s="36"/>
      <c r="U1369" s="37"/>
      <c r="V1369" s="65"/>
      <c r="W1369" s="36"/>
      <c r="X1369" s="37"/>
      <c r="Y1369" s="65"/>
      <c r="Z1369" s="36"/>
      <c r="AA1369" s="37"/>
      <c r="AB1369" s="37"/>
      <c r="AC1369" s="65"/>
      <c r="AD1369" s="36"/>
      <c r="AE1369" s="37"/>
      <c r="AF1369" s="65"/>
      <c r="AG1369" s="36"/>
      <c r="AH1369" s="37"/>
      <c r="AI1369" s="38"/>
    </row>
    <row r="1370" spans="1:35" s="1" customFormat="1" ht="30" x14ac:dyDescent="0.25">
      <c r="A1370" s="43" t="s">
        <v>289</v>
      </c>
      <c r="B1370" s="35"/>
      <c r="C1370" s="36"/>
      <c r="D1370" s="37"/>
      <c r="E1370" s="36"/>
      <c r="F1370" s="37"/>
      <c r="G1370" s="37"/>
      <c r="H1370" s="36"/>
      <c r="I1370" s="37"/>
      <c r="J1370" s="37"/>
      <c r="K1370" s="36"/>
      <c r="L1370" s="37"/>
      <c r="M1370" s="65"/>
      <c r="N1370" s="36"/>
      <c r="O1370" s="37"/>
      <c r="P1370" s="37"/>
      <c r="Q1370" s="37"/>
      <c r="R1370" s="37"/>
      <c r="S1370" s="65"/>
      <c r="T1370" s="36"/>
      <c r="U1370" s="37"/>
      <c r="V1370" s="65"/>
      <c r="W1370" s="36"/>
      <c r="X1370" s="37"/>
      <c r="Y1370" s="65"/>
      <c r="Z1370" s="36"/>
      <c r="AA1370" s="37"/>
      <c r="AB1370" s="37"/>
      <c r="AC1370" s="65"/>
      <c r="AD1370" s="36"/>
      <c r="AE1370" s="37"/>
      <c r="AF1370" s="65"/>
      <c r="AG1370" s="36"/>
      <c r="AH1370" s="37"/>
      <c r="AI1370" s="38"/>
    </row>
    <row r="1371" spans="1:35" s="1" customFormat="1" x14ac:dyDescent="0.25">
      <c r="A1371" s="49" t="s">
        <v>121</v>
      </c>
      <c r="B1371" s="35">
        <v>1.3</v>
      </c>
      <c r="C1371" s="36">
        <v>1.8126888217522661</v>
      </c>
      <c r="D1371" s="37">
        <v>0.79443892750744782</v>
      </c>
      <c r="E1371" s="36">
        <v>1.2213740458015268</v>
      </c>
      <c r="F1371" s="37">
        <v>1.4084507042253522</v>
      </c>
      <c r="G1371" s="37">
        <v>1.1412268188302426</v>
      </c>
      <c r="H1371" s="36">
        <v>2.4464831804281344</v>
      </c>
      <c r="I1371" s="37">
        <v>0.91659028414298804</v>
      </c>
      <c r="J1371" s="37">
        <v>1.3035381750465549</v>
      </c>
      <c r="K1371" s="36">
        <v>1.8030513176144243</v>
      </c>
      <c r="L1371" s="37">
        <v>0.55452865064695012</v>
      </c>
      <c r="M1371" s="65">
        <v>1.3550135501355014</v>
      </c>
      <c r="N1371" s="36">
        <v>1.1494252873563218</v>
      </c>
      <c r="O1371" s="37">
        <v>1.3698630136986301</v>
      </c>
      <c r="P1371" s="37">
        <v>1.3136288998357963</v>
      </c>
      <c r="Q1371" s="37">
        <v>1.4778325123152709</v>
      </c>
      <c r="R1371" s="37">
        <v>1.0869565217391304</v>
      </c>
      <c r="S1371" s="65">
        <v>0</v>
      </c>
      <c r="T1371" s="36">
        <v>1.4434180138568129</v>
      </c>
      <c r="U1371" s="37">
        <v>0</v>
      </c>
      <c r="V1371" s="65">
        <v>0.66666666666666674</v>
      </c>
      <c r="W1371" s="36">
        <v>1.1848341232227488</v>
      </c>
      <c r="X1371" s="37">
        <v>1.1884550084889642</v>
      </c>
      <c r="Y1371" s="65">
        <v>1.881720430107527</v>
      </c>
      <c r="Z1371" s="36">
        <v>0.98039215686274506</v>
      </c>
      <c r="AA1371" s="37">
        <v>1.2224938875305624</v>
      </c>
      <c r="AB1371" s="37">
        <v>0.89285714285714279</v>
      </c>
      <c r="AC1371" s="65">
        <v>2.7322404371584699</v>
      </c>
      <c r="AD1371" s="36">
        <v>1.7811704834605597</v>
      </c>
      <c r="AE1371" s="37">
        <v>0.42105263157894735</v>
      </c>
      <c r="AF1371" s="65">
        <v>0.67114093959731547</v>
      </c>
      <c r="AG1371" s="36">
        <v>1.8036072144288577</v>
      </c>
      <c r="AH1371" s="37">
        <v>1.1776251226692835</v>
      </c>
      <c r="AI1371" s="38">
        <v>2.0080321285140563</v>
      </c>
    </row>
    <row r="1372" spans="1:35" s="1" customFormat="1" x14ac:dyDescent="0.25">
      <c r="A1372" s="49" t="s">
        <v>25</v>
      </c>
      <c r="B1372" s="35">
        <v>0.95</v>
      </c>
      <c r="C1372" s="36">
        <v>0.80563947633434041</v>
      </c>
      <c r="D1372" s="37">
        <v>1.0923535253227408</v>
      </c>
      <c r="E1372" s="36">
        <v>1.0687022900763359</v>
      </c>
      <c r="F1372" s="37">
        <v>0.78247261345852892</v>
      </c>
      <c r="G1372" s="37">
        <v>0.99857346647646217</v>
      </c>
      <c r="H1372" s="36">
        <v>0.91743119266055051</v>
      </c>
      <c r="I1372" s="37">
        <v>0.82493125572868919</v>
      </c>
      <c r="J1372" s="37">
        <v>1.1173184357541899</v>
      </c>
      <c r="K1372" s="36">
        <v>1.5256588072122053</v>
      </c>
      <c r="L1372" s="37">
        <v>0.55452865064695012</v>
      </c>
      <c r="M1372" s="65">
        <v>0.6775067750677507</v>
      </c>
      <c r="N1372" s="36">
        <v>1.1494252873563218</v>
      </c>
      <c r="O1372" s="37">
        <v>0</v>
      </c>
      <c r="P1372" s="37">
        <v>1.1494252873563218</v>
      </c>
      <c r="Q1372" s="37">
        <v>1.9704433497536946</v>
      </c>
      <c r="R1372" s="37">
        <v>0.54347826086956519</v>
      </c>
      <c r="S1372" s="65">
        <v>5.1282051282051277</v>
      </c>
      <c r="T1372" s="36">
        <v>0.92378752886836024</v>
      </c>
      <c r="U1372" s="37">
        <v>1.834862385321101</v>
      </c>
      <c r="V1372" s="65">
        <v>0.66666666666666674</v>
      </c>
      <c r="W1372" s="36">
        <v>0.94786729857819907</v>
      </c>
      <c r="X1372" s="37">
        <v>0.93378607809847192</v>
      </c>
      <c r="Y1372" s="65">
        <v>1.0752688172043012</v>
      </c>
      <c r="Z1372" s="36">
        <v>0.98039215686274506</v>
      </c>
      <c r="AA1372" s="37">
        <v>0.81499592502037488</v>
      </c>
      <c r="AB1372" s="37">
        <v>1.1160714285714286</v>
      </c>
      <c r="AC1372" s="65">
        <v>1.639344262295082</v>
      </c>
      <c r="AD1372" s="36">
        <v>1.1026293469041559</v>
      </c>
      <c r="AE1372" s="37">
        <v>0.84210526315789469</v>
      </c>
      <c r="AF1372" s="65">
        <v>0.67114093959731547</v>
      </c>
      <c r="AG1372" s="36">
        <v>1.6032064128256511</v>
      </c>
      <c r="AH1372" s="37">
        <v>0.6869479882237487</v>
      </c>
      <c r="AI1372" s="38">
        <v>1.6064257028112447</v>
      </c>
    </row>
    <row r="1373" spans="1:35" s="1" customFormat="1" x14ac:dyDescent="0.25">
      <c r="A1373" s="49" t="s">
        <v>24</v>
      </c>
      <c r="B1373" s="35">
        <v>2.65</v>
      </c>
      <c r="C1373" s="36">
        <v>3.1218529707955689</v>
      </c>
      <c r="D1373" s="37">
        <v>2.1847070506454815</v>
      </c>
      <c r="E1373" s="36">
        <v>3.2061068702290076</v>
      </c>
      <c r="F1373" s="37">
        <v>2.3474178403755865</v>
      </c>
      <c r="G1373" s="37">
        <v>2.4251069900142657</v>
      </c>
      <c r="H1373" s="36">
        <v>1.5290519877675841</v>
      </c>
      <c r="I1373" s="37">
        <v>2.474793767186068</v>
      </c>
      <c r="J1373" s="37">
        <v>3.9106145251396649</v>
      </c>
      <c r="K1373" s="36">
        <v>3.6061026352288486</v>
      </c>
      <c r="L1373" s="37">
        <v>1.478743068391867</v>
      </c>
      <c r="M1373" s="65">
        <v>2.5745257452574526</v>
      </c>
      <c r="N1373" s="36">
        <v>1.8390804597701149</v>
      </c>
      <c r="O1373" s="37">
        <v>3.131115459882583</v>
      </c>
      <c r="P1373" s="37">
        <v>2.4630541871921183</v>
      </c>
      <c r="Q1373" s="37">
        <v>2.4630541871921183</v>
      </c>
      <c r="R1373" s="37">
        <v>4.3478260869565215</v>
      </c>
      <c r="S1373" s="65">
        <v>2.5641025641025639</v>
      </c>
      <c r="T1373" s="36">
        <v>2.6558891454965359</v>
      </c>
      <c r="U1373" s="37">
        <v>2.7522935779816518</v>
      </c>
      <c r="V1373" s="65">
        <v>2.666666666666667</v>
      </c>
      <c r="W1373" s="36">
        <v>3.7914691943127963</v>
      </c>
      <c r="X1373" s="37">
        <v>2.4617996604414261</v>
      </c>
      <c r="Y1373" s="65">
        <v>2.1505376344086025</v>
      </c>
      <c r="Z1373" s="36">
        <v>3.9215686274509802</v>
      </c>
      <c r="AA1373" s="37">
        <v>2.6894865525672369</v>
      </c>
      <c r="AB1373" s="37">
        <v>2.2321428571428572</v>
      </c>
      <c r="AC1373" s="65">
        <v>3.278688524590164</v>
      </c>
      <c r="AD1373" s="36">
        <v>2.5445292620865136</v>
      </c>
      <c r="AE1373" s="37">
        <v>2.5263157894736841</v>
      </c>
      <c r="AF1373" s="65">
        <v>2.6845637583892619</v>
      </c>
      <c r="AG1373" s="36">
        <v>3.2064128256513023</v>
      </c>
      <c r="AH1373" s="37">
        <v>2.649656526005888</v>
      </c>
      <c r="AI1373" s="38">
        <v>1.2048192771084338</v>
      </c>
    </row>
    <row r="1374" spans="1:35" s="1" customFormat="1" x14ac:dyDescent="0.25">
      <c r="A1374" s="49" t="s">
        <v>23</v>
      </c>
      <c r="B1374" s="35">
        <v>5.65</v>
      </c>
      <c r="C1374" s="36">
        <v>5.5387713997985903</v>
      </c>
      <c r="D1374" s="37">
        <v>5.7596822244289969</v>
      </c>
      <c r="E1374" s="36">
        <v>4.1221374045801529</v>
      </c>
      <c r="F1374" s="37">
        <v>6.103286384976526</v>
      </c>
      <c r="G1374" s="37">
        <v>6.5620542082738949</v>
      </c>
      <c r="H1374" s="36">
        <v>2.7522935779816518</v>
      </c>
      <c r="I1374" s="37">
        <v>5.7745187901008252</v>
      </c>
      <c r="J1374" s="37">
        <v>7.0763500931098688</v>
      </c>
      <c r="K1374" s="36">
        <v>5.6865464632454925</v>
      </c>
      <c r="L1374" s="37">
        <v>5.730129390018484</v>
      </c>
      <c r="M1374" s="65">
        <v>5.5555555555555554</v>
      </c>
      <c r="N1374" s="36">
        <v>7.5862068965517242</v>
      </c>
      <c r="O1374" s="37">
        <v>4.8923679060665357</v>
      </c>
      <c r="P1374" s="37">
        <v>4.5977011494252871</v>
      </c>
      <c r="Q1374" s="37">
        <v>3.4482758620689653</v>
      </c>
      <c r="R1374" s="37">
        <v>6.5217391304347823</v>
      </c>
      <c r="S1374" s="65">
        <v>12.820512820512819</v>
      </c>
      <c r="T1374" s="36">
        <v>5.7159353348729791</v>
      </c>
      <c r="U1374" s="37">
        <v>4.5871559633027523</v>
      </c>
      <c r="V1374" s="65">
        <v>6</v>
      </c>
      <c r="W1374" s="36">
        <v>7.109004739336493</v>
      </c>
      <c r="X1374" s="37">
        <v>5.1782682512733453</v>
      </c>
      <c r="Y1374" s="65">
        <v>5.6451612903225801</v>
      </c>
      <c r="Z1374" s="36">
        <v>9.8039215686274517</v>
      </c>
      <c r="AA1374" s="37">
        <v>4.4824775876120615</v>
      </c>
      <c r="AB1374" s="37">
        <v>8.4821428571428577</v>
      </c>
      <c r="AC1374" s="65">
        <v>4.918032786885246</v>
      </c>
      <c r="AD1374" s="36">
        <v>6.3613231552162848</v>
      </c>
      <c r="AE1374" s="37">
        <v>5.4736842105263159</v>
      </c>
      <c r="AF1374" s="65">
        <v>4.0268456375838921</v>
      </c>
      <c r="AG1374" s="36">
        <v>7.0140280561122248</v>
      </c>
      <c r="AH1374" s="37">
        <v>5.4955839057899896</v>
      </c>
      <c r="AI1374" s="38">
        <v>4.8192771084337354</v>
      </c>
    </row>
    <row r="1375" spans="1:35" s="1" customFormat="1" x14ac:dyDescent="0.25">
      <c r="A1375" s="49" t="s">
        <v>22</v>
      </c>
      <c r="B1375" s="35">
        <v>7.85</v>
      </c>
      <c r="C1375" s="36">
        <v>7.6535750251762336</v>
      </c>
      <c r="D1375" s="37">
        <v>8.0436941410129101</v>
      </c>
      <c r="E1375" s="36">
        <v>9.1603053435114496</v>
      </c>
      <c r="F1375" s="37">
        <v>7.511737089201878</v>
      </c>
      <c r="G1375" s="37">
        <v>6.990014265335236</v>
      </c>
      <c r="H1375" s="36">
        <v>8.2568807339449553</v>
      </c>
      <c r="I1375" s="37">
        <v>7.9743354720439958</v>
      </c>
      <c r="J1375" s="37">
        <v>6.8901303538175043</v>
      </c>
      <c r="K1375" s="36">
        <v>8.3217753120665741</v>
      </c>
      <c r="L1375" s="37">
        <v>8.502772643253234</v>
      </c>
      <c r="M1375" s="65">
        <v>6.9105691056910574</v>
      </c>
      <c r="N1375" s="36">
        <v>7.5862068965517242</v>
      </c>
      <c r="O1375" s="37">
        <v>10.176125244618394</v>
      </c>
      <c r="P1375" s="37">
        <v>7.2249589490968793</v>
      </c>
      <c r="Q1375" s="37">
        <v>5.9113300492610836</v>
      </c>
      <c r="R1375" s="37">
        <v>5.9782608695652177</v>
      </c>
      <c r="S1375" s="65">
        <v>10.256410256410255</v>
      </c>
      <c r="T1375" s="36">
        <v>7.7944572748267893</v>
      </c>
      <c r="U1375" s="37">
        <v>7.3394495412844041</v>
      </c>
      <c r="V1375" s="65">
        <v>9.3333333333333339</v>
      </c>
      <c r="W1375" s="36">
        <v>7.8199052132701423</v>
      </c>
      <c r="X1375" s="37">
        <v>7.8098471986417657</v>
      </c>
      <c r="Y1375" s="65">
        <v>7.5268817204301079</v>
      </c>
      <c r="Z1375" s="36">
        <v>7.8431372549019605</v>
      </c>
      <c r="AA1375" s="37">
        <v>8.3129584352078236</v>
      </c>
      <c r="AB1375" s="37">
        <v>6.9196428571428577</v>
      </c>
      <c r="AC1375" s="65">
        <v>8.1967213114754092</v>
      </c>
      <c r="AD1375" s="36">
        <v>8.481764206955047</v>
      </c>
      <c r="AE1375" s="37">
        <v>7.5789473684210531</v>
      </c>
      <c r="AF1375" s="65">
        <v>4.6979865771812079</v>
      </c>
      <c r="AG1375" s="36">
        <v>9.8196392785571138</v>
      </c>
      <c r="AH1375" s="37">
        <v>7.3601570166830221</v>
      </c>
      <c r="AI1375" s="38">
        <v>6.425702811244979</v>
      </c>
    </row>
    <row r="1376" spans="1:35" s="1" customFormat="1" x14ac:dyDescent="0.25">
      <c r="A1376" s="49" t="s">
        <v>21</v>
      </c>
      <c r="B1376" s="35">
        <v>18.649999999999999</v>
      </c>
      <c r="C1376" s="36">
        <v>18.731117824773413</v>
      </c>
      <c r="D1376" s="37">
        <v>18.570009930486595</v>
      </c>
      <c r="E1376" s="36">
        <v>18.015267175572518</v>
      </c>
      <c r="F1376" s="37">
        <v>19.248826291079812</v>
      </c>
      <c r="G1376" s="37">
        <v>18.830242510699001</v>
      </c>
      <c r="H1376" s="36">
        <v>18.960244648318042</v>
      </c>
      <c r="I1376" s="37">
        <v>18.606782768102658</v>
      </c>
      <c r="J1376" s="37">
        <v>18.063314711359403</v>
      </c>
      <c r="K1376" s="36">
        <v>18.585298196948681</v>
      </c>
      <c r="L1376" s="37">
        <v>17.375231053604438</v>
      </c>
      <c r="M1376" s="65">
        <v>19.647696476964768</v>
      </c>
      <c r="N1376" s="36">
        <v>18.160919540229887</v>
      </c>
      <c r="O1376" s="37">
        <v>20.547945205479451</v>
      </c>
      <c r="P1376" s="37">
        <v>18.555008210180624</v>
      </c>
      <c r="Q1376" s="37">
        <v>18.7192118226601</v>
      </c>
      <c r="R1376" s="37">
        <v>16.847826086956523</v>
      </c>
      <c r="S1376" s="65">
        <v>7.6923076923076925</v>
      </c>
      <c r="T1376" s="36">
        <v>18.937644341801384</v>
      </c>
      <c r="U1376" s="37">
        <v>15.596330275229359</v>
      </c>
      <c r="V1376" s="65">
        <v>17.333333333333336</v>
      </c>
      <c r="W1376" s="36">
        <v>15.876777251184834</v>
      </c>
      <c r="X1376" s="37">
        <v>19.779286926994907</v>
      </c>
      <c r="Y1376" s="65">
        <v>16.666666666666664</v>
      </c>
      <c r="Z1376" s="36">
        <v>18.627450980392158</v>
      </c>
      <c r="AA1376" s="37">
        <v>18.2559087204564</v>
      </c>
      <c r="AB1376" s="37">
        <v>18.973214285714285</v>
      </c>
      <c r="AC1376" s="65">
        <v>18.032786885245901</v>
      </c>
      <c r="AD1376" s="36">
        <v>19.253604749787957</v>
      </c>
      <c r="AE1376" s="37">
        <v>19.789473684210527</v>
      </c>
      <c r="AF1376" s="65">
        <v>14.429530201342283</v>
      </c>
      <c r="AG1376" s="36">
        <v>20.841683366733466</v>
      </c>
      <c r="AH1376" s="37">
        <v>18.940137389597645</v>
      </c>
      <c r="AI1376" s="38">
        <v>15.66265060240964</v>
      </c>
    </row>
    <row r="1377" spans="1:35" s="1" customFormat="1" x14ac:dyDescent="0.25">
      <c r="A1377" s="49" t="s">
        <v>20</v>
      </c>
      <c r="B1377" s="35">
        <v>13.700000000000001</v>
      </c>
      <c r="C1377" s="36">
        <v>13.293051359516618</v>
      </c>
      <c r="D1377" s="37">
        <v>14.101290963257199</v>
      </c>
      <c r="E1377" s="36">
        <v>13.893129770992365</v>
      </c>
      <c r="F1377" s="37">
        <v>14.241001564945227</v>
      </c>
      <c r="G1377" s="37">
        <v>12.981455064194009</v>
      </c>
      <c r="H1377" s="36">
        <v>13.761467889908257</v>
      </c>
      <c r="I1377" s="37">
        <v>13.565536205316223</v>
      </c>
      <c r="J1377" s="37">
        <v>14.338919925512103</v>
      </c>
      <c r="K1377" s="36">
        <v>12.205270457697642</v>
      </c>
      <c r="L1377" s="37">
        <v>15.711645101663585</v>
      </c>
      <c r="M1377" s="65">
        <v>13.685636856368562</v>
      </c>
      <c r="N1377" s="36">
        <v>13.103448275862069</v>
      </c>
      <c r="O1377" s="37">
        <v>13.894324853228962</v>
      </c>
      <c r="P1377" s="37">
        <v>13.957307060755337</v>
      </c>
      <c r="Q1377" s="37">
        <v>14.77832512315271</v>
      </c>
      <c r="R1377" s="37">
        <v>14.130434782608695</v>
      </c>
      <c r="S1377" s="65">
        <v>10.256410256410255</v>
      </c>
      <c r="T1377" s="36">
        <v>14.376443418013857</v>
      </c>
      <c r="U1377" s="37">
        <v>11.926605504587156</v>
      </c>
      <c r="V1377" s="65">
        <v>8</v>
      </c>
      <c r="W1377" s="36">
        <v>13.270142180094787</v>
      </c>
      <c r="X1377" s="37">
        <v>14.261460101867574</v>
      </c>
      <c r="Y1377" s="65">
        <v>12.903225806451612</v>
      </c>
      <c r="Z1377" s="36">
        <v>14.705882352941178</v>
      </c>
      <c r="AA1377" s="37">
        <v>14.099429502852487</v>
      </c>
      <c r="AB1377" s="37">
        <v>12.5</v>
      </c>
      <c r="AC1377" s="65">
        <v>14.207650273224044</v>
      </c>
      <c r="AD1377" s="36">
        <v>14.843087362171332</v>
      </c>
      <c r="AE1377" s="37">
        <v>13.263157894736842</v>
      </c>
      <c r="AF1377" s="65">
        <v>10.067114093959731</v>
      </c>
      <c r="AG1377" s="36">
        <v>13.627254509018035</v>
      </c>
      <c r="AH1377" s="37">
        <v>13.738959764474975</v>
      </c>
      <c r="AI1377" s="38">
        <v>13.654618473895583</v>
      </c>
    </row>
    <row r="1378" spans="1:35" s="1" customFormat="1" x14ac:dyDescent="0.25">
      <c r="A1378" s="49" t="s">
        <v>19</v>
      </c>
      <c r="B1378" s="35">
        <v>16.900000000000002</v>
      </c>
      <c r="C1378" s="36">
        <v>16.414904330312186</v>
      </c>
      <c r="D1378" s="37">
        <v>17.378351539225424</v>
      </c>
      <c r="E1378" s="36">
        <v>15.572519083969466</v>
      </c>
      <c r="F1378" s="37">
        <v>17.370892018779344</v>
      </c>
      <c r="G1378" s="37">
        <v>17.689015691868761</v>
      </c>
      <c r="H1378" s="36">
        <v>14.984709480122325</v>
      </c>
      <c r="I1378" s="37">
        <v>17.323556370302477</v>
      </c>
      <c r="J1378" s="37">
        <v>17.318435754189945</v>
      </c>
      <c r="K1378" s="36">
        <v>13.592233009708737</v>
      </c>
      <c r="L1378" s="37">
        <v>17.375231053604438</v>
      </c>
      <c r="M1378" s="65">
        <v>19.78319783197832</v>
      </c>
      <c r="N1378" s="36">
        <v>15.862068965517242</v>
      </c>
      <c r="O1378" s="37">
        <v>17.612524461839531</v>
      </c>
      <c r="P1378" s="37">
        <v>17.733990147783253</v>
      </c>
      <c r="Q1378" s="37">
        <v>15.763546798029557</v>
      </c>
      <c r="R1378" s="37">
        <v>15.760869565217392</v>
      </c>
      <c r="S1378" s="65">
        <v>20.512820512820511</v>
      </c>
      <c r="T1378" s="36">
        <v>17.4364896073903</v>
      </c>
      <c r="U1378" s="37">
        <v>12.844036697247708</v>
      </c>
      <c r="V1378" s="65">
        <v>12.666666666666668</v>
      </c>
      <c r="W1378" s="36">
        <v>14.691943127962084</v>
      </c>
      <c r="X1378" s="37">
        <v>18.505942275042443</v>
      </c>
      <c r="Y1378" s="65">
        <v>15.053763440860216</v>
      </c>
      <c r="Z1378" s="36">
        <v>10.784313725490197</v>
      </c>
      <c r="AA1378" s="37">
        <v>17.848410757946208</v>
      </c>
      <c r="AB1378" s="37">
        <v>14.285714285714285</v>
      </c>
      <c r="AC1378" s="65">
        <v>20.21857923497268</v>
      </c>
      <c r="AD1378" s="36">
        <v>16.284987277353689</v>
      </c>
      <c r="AE1378" s="37">
        <v>16.842105263157894</v>
      </c>
      <c r="AF1378" s="65">
        <v>19.127516778523489</v>
      </c>
      <c r="AG1378" s="36">
        <v>18.637274549098194</v>
      </c>
      <c r="AH1378" s="37">
        <v>17.46810598626104</v>
      </c>
      <c r="AI1378" s="38">
        <v>14.056224899598394</v>
      </c>
    </row>
    <row r="1379" spans="1:35" s="1" customFormat="1" x14ac:dyDescent="0.25">
      <c r="A1379" s="49" t="s">
        <v>18</v>
      </c>
      <c r="B1379" s="35">
        <v>15</v>
      </c>
      <c r="C1379" s="36">
        <v>15.508559919436053</v>
      </c>
      <c r="D1379" s="37">
        <v>14.498510427010924</v>
      </c>
      <c r="E1379" s="36">
        <v>14.961832061068703</v>
      </c>
      <c r="F1379" s="37">
        <v>15.96244131455399</v>
      </c>
      <c r="G1379" s="37">
        <v>14.265335235378032</v>
      </c>
      <c r="H1379" s="36">
        <v>14.984709480122325</v>
      </c>
      <c r="I1379" s="37">
        <v>15.765352887259395</v>
      </c>
      <c r="J1379" s="37">
        <v>13.780260707635009</v>
      </c>
      <c r="K1379" s="36">
        <v>14.424410540915394</v>
      </c>
      <c r="L1379" s="37">
        <v>15.89648798521257</v>
      </c>
      <c r="M1379" s="65">
        <v>14.905149051490515</v>
      </c>
      <c r="N1379" s="36">
        <v>16.551724137931036</v>
      </c>
      <c r="O1379" s="37">
        <v>13.698630136986301</v>
      </c>
      <c r="P1379" s="37">
        <v>14.449917898193759</v>
      </c>
      <c r="Q1379" s="37">
        <v>18.226600985221676</v>
      </c>
      <c r="R1379" s="37">
        <v>14.130434782608695</v>
      </c>
      <c r="S1379" s="65">
        <v>10.256410256410255</v>
      </c>
      <c r="T1379" s="36">
        <v>14.607390300230946</v>
      </c>
      <c r="U1379" s="37">
        <v>18.348623853211009</v>
      </c>
      <c r="V1379" s="65">
        <v>17.333333333333336</v>
      </c>
      <c r="W1379" s="36">
        <v>13.507109004739338</v>
      </c>
      <c r="X1379" s="37">
        <v>14.940577249575551</v>
      </c>
      <c r="Y1379" s="65">
        <v>17.20430107526882</v>
      </c>
      <c r="Z1379" s="36">
        <v>13.725490196078432</v>
      </c>
      <c r="AA1379" s="37">
        <v>15.403422982885084</v>
      </c>
      <c r="AB1379" s="37">
        <v>16.071428571428573</v>
      </c>
      <c r="AC1379" s="65">
        <v>9.2896174863387984</v>
      </c>
      <c r="AD1379" s="36">
        <v>14.58863443596268</v>
      </c>
      <c r="AE1379" s="37">
        <v>15.368421052631579</v>
      </c>
      <c r="AF1379" s="65">
        <v>17.449664429530202</v>
      </c>
      <c r="AG1379" s="36">
        <v>11.422845691382765</v>
      </c>
      <c r="AH1379" s="37">
        <v>15.701668302257115</v>
      </c>
      <c r="AI1379" s="38">
        <v>19.678714859437751</v>
      </c>
    </row>
    <row r="1380" spans="1:35" s="1" customFormat="1" x14ac:dyDescent="0.25">
      <c r="A1380" s="49" t="s">
        <v>17</v>
      </c>
      <c r="B1380" s="35">
        <v>6.3</v>
      </c>
      <c r="C1380" s="36">
        <v>6.8479355488418934</v>
      </c>
      <c r="D1380" s="37">
        <v>5.7596822244289969</v>
      </c>
      <c r="E1380" s="36">
        <v>5.6488549618320612</v>
      </c>
      <c r="F1380" s="37">
        <v>5.7902973395931143</v>
      </c>
      <c r="G1380" s="37">
        <v>7.2753209700427961</v>
      </c>
      <c r="H1380" s="36">
        <v>7.0336391437308867</v>
      </c>
      <c r="I1380" s="37">
        <v>7.0577451879010082</v>
      </c>
      <c r="J1380" s="37">
        <v>4.4692737430167595</v>
      </c>
      <c r="K1380" s="36">
        <v>5.547850208044383</v>
      </c>
      <c r="L1380" s="37">
        <v>5.730129390018484</v>
      </c>
      <c r="M1380" s="65">
        <v>7.4525745257452574</v>
      </c>
      <c r="N1380" s="36">
        <v>7.1264367816091951</v>
      </c>
      <c r="O1380" s="37">
        <v>5.4794520547945202</v>
      </c>
      <c r="P1380" s="37">
        <v>7.2249589490968793</v>
      </c>
      <c r="Q1380" s="37">
        <v>5.9113300492610836</v>
      </c>
      <c r="R1380" s="37">
        <v>3.804347826086957</v>
      </c>
      <c r="S1380" s="65">
        <v>7.6923076923076925</v>
      </c>
      <c r="T1380" s="36">
        <v>6.2355658198614323</v>
      </c>
      <c r="U1380" s="37">
        <v>7.3394495412844041</v>
      </c>
      <c r="V1380" s="65">
        <v>6.666666666666667</v>
      </c>
      <c r="W1380" s="36">
        <v>7.8199052132701423</v>
      </c>
      <c r="X1380" s="37">
        <v>5.7724957555178262</v>
      </c>
      <c r="Y1380" s="65">
        <v>6.4516129032258061</v>
      </c>
      <c r="Z1380" s="36">
        <v>11.76470588235294</v>
      </c>
      <c r="AA1380" s="37">
        <v>5.8679706601466997</v>
      </c>
      <c r="AB1380" s="37">
        <v>6.25</v>
      </c>
      <c r="AC1380" s="65">
        <v>7.6502732240437163</v>
      </c>
      <c r="AD1380" s="36">
        <v>6.0220525869380825</v>
      </c>
      <c r="AE1380" s="37">
        <v>6.1052631578947363</v>
      </c>
      <c r="AF1380" s="65">
        <v>8.0536912751677843</v>
      </c>
      <c r="AG1380" s="36">
        <v>5.4108216432865728</v>
      </c>
      <c r="AH1380" s="37">
        <v>6.5750736015701667</v>
      </c>
      <c r="AI1380" s="38">
        <v>6.8273092369477917</v>
      </c>
    </row>
    <row r="1381" spans="1:35" s="1" customFormat="1" x14ac:dyDescent="0.25">
      <c r="A1381" s="49" t="s">
        <v>122</v>
      </c>
      <c r="B1381" s="35">
        <v>10.4</v>
      </c>
      <c r="C1381" s="36">
        <v>9.3655589123867067</v>
      </c>
      <c r="D1381" s="37">
        <v>11.420059582919563</v>
      </c>
      <c r="E1381" s="36">
        <v>11.755725190839694</v>
      </c>
      <c r="F1381" s="37">
        <v>8.92018779342723</v>
      </c>
      <c r="G1381" s="37">
        <v>10.556348074179743</v>
      </c>
      <c r="H1381" s="36">
        <v>13.455657492354739</v>
      </c>
      <c r="I1381" s="37">
        <v>9.0742438130155829</v>
      </c>
      <c r="J1381" s="37">
        <v>11.54562383612663</v>
      </c>
      <c r="K1381" s="36">
        <v>13.453536754507628</v>
      </c>
      <c r="L1381" s="37">
        <v>10.905730129390019</v>
      </c>
      <c r="M1381" s="65">
        <v>7.0460704607046063</v>
      </c>
      <c r="N1381" s="36">
        <v>9.8850574712643677</v>
      </c>
      <c r="O1381" s="37">
        <v>9.0019569471624266</v>
      </c>
      <c r="P1381" s="37">
        <v>9.8522167487684733</v>
      </c>
      <c r="Q1381" s="37">
        <v>11.330049261083744</v>
      </c>
      <c r="R1381" s="37">
        <v>16.304347826086957</v>
      </c>
      <c r="S1381" s="65">
        <v>10.256410256410255</v>
      </c>
      <c r="T1381" s="36">
        <v>9.2956120092378747</v>
      </c>
      <c r="U1381" s="37">
        <v>14.678899082568808</v>
      </c>
      <c r="V1381" s="65">
        <v>18.666666666666668</v>
      </c>
      <c r="W1381" s="36">
        <v>13.270142180094787</v>
      </c>
      <c r="X1381" s="37">
        <v>8.7436332767402387</v>
      </c>
      <c r="Y1381" s="65">
        <v>12.634408602150538</v>
      </c>
      <c r="Z1381" s="36">
        <v>5.8823529411764701</v>
      </c>
      <c r="AA1381" s="37">
        <v>10.187449062754686</v>
      </c>
      <c r="AB1381" s="37">
        <v>12.276785714285714</v>
      </c>
      <c r="AC1381" s="65">
        <v>9.8360655737704921</v>
      </c>
      <c r="AD1381" s="36">
        <v>8.2273112807463953</v>
      </c>
      <c r="AE1381" s="37">
        <v>10.947368421052632</v>
      </c>
      <c r="AF1381" s="65">
        <v>17.449664429530202</v>
      </c>
      <c r="AG1381" s="36">
        <v>6.2124248496993983</v>
      </c>
      <c r="AH1381" s="37">
        <v>10.009813542688912</v>
      </c>
      <c r="AI1381" s="38">
        <v>13.654618473895583</v>
      </c>
    </row>
    <row r="1382" spans="1:35" s="1" customFormat="1" x14ac:dyDescent="0.25">
      <c r="A1382" s="49" t="s">
        <v>292</v>
      </c>
      <c r="B1382" s="35">
        <f t="shared" ref="B1382:AF1382" si="402">SUM(B1371:B1374)</f>
        <v>10.55</v>
      </c>
      <c r="C1382" s="36">
        <f t="shared" si="402"/>
        <v>11.278952668680766</v>
      </c>
      <c r="D1382" s="37">
        <f t="shared" si="402"/>
        <v>9.8311817279046672</v>
      </c>
      <c r="E1382" s="36">
        <f t="shared" si="402"/>
        <v>9.6183206106870234</v>
      </c>
      <c r="F1382" s="37">
        <f t="shared" si="402"/>
        <v>10.641627543035995</v>
      </c>
      <c r="G1382" s="37">
        <f t="shared" si="402"/>
        <v>11.126961483594865</v>
      </c>
      <c r="H1382" s="36">
        <f t="shared" si="402"/>
        <v>7.6452599388379205</v>
      </c>
      <c r="I1382" s="37">
        <f t="shared" si="402"/>
        <v>9.9908340971585705</v>
      </c>
      <c r="J1382" s="37">
        <f t="shared" si="402"/>
        <v>13.407821229050278</v>
      </c>
      <c r="K1382" s="36">
        <f t="shared" si="402"/>
        <v>12.621359223300971</v>
      </c>
      <c r="L1382" s="37">
        <f t="shared" si="402"/>
        <v>8.317929759704251</v>
      </c>
      <c r="M1382" s="65">
        <f t="shared" si="402"/>
        <v>10.16260162601626</v>
      </c>
      <c r="N1382" s="36">
        <f t="shared" si="402"/>
        <v>11.724137931034482</v>
      </c>
      <c r="O1382" s="37">
        <f t="shared" si="402"/>
        <v>9.393346379647749</v>
      </c>
      <c r="P1382" s="37">
        <f t="shared" si="402"/>
        <v>9.5238095238095237</v>
      </c>
      <c r="Q1382" s="37">
        <f t="shared" si="402"/>
        <v>9.3596059113300498</v>
      </c>
      <c r="R1382" s="37">
        <f t="shared" si="402"/>
        <v>12.5</v>
      </c>
      <c r="S1382" s="65">
        <f t="shared" si="402"/>
        <v>20.512820512820511</v>
      </c>
      <c r="T1382" s="36">
        <f t="shared" si="402"/>
        <v>10.739030023094688</v>
      </c>
      <c r="U1382" s="37">
        <f t="shared" si="402"/>
        <v>9.1743119266055047</v>
      </c>
      <c r="V1382" s="65">
        <f t="shared" si="402"/>
        <v>10</v>
      </c>
      <c r="W1382" s="36">
        <f t="shared" si="402"/>
        <v>13.033175355450236</v>
      </c>
      <c r="X1382" s="37">
        <f t="shared" si="402"/>
        <v>9.7623089983022062</v>
      </c>
      <c r="Y1382" s="65">
        <f t="shared" si="402"/>
        <v>10.75268817204301</v>
      </c>
      <c r="Z1382" s="36">
        <f t="shared" si="402"/>
        <v>15.686274509803923</v>
      </c>
      <c r="AA1382" s="37">
        <f t="shared" si="402"/>
        <v>9.2094539527302359</v>
      </c>
      <c r="AB1382" s="37">
        <f t="shared" si="402"/>
        <v>12.723214285714286</v>
      </c>
      <c r="AC1382" s="65">
        <f t="shared" si="402"/>
        <v>12.568306010928961</v>
      </c>
      <c r="AD1382" s="36">
        <f t="shared" si="402"/>
        <v>11.789652247667513</v>
      </c>
      <c r="AE1382" s="37">
        <f t="shared" si="402"/>
        <v>9.2631578947368425</v>
      </c>
      <c r="AF1382" s="65">
        <f t="shared" si="402"/>
        <v>8.053691275167786</v>
      </c>
      <c r="AG1382" s="36">
        <f t="shared" ref="AG1382:AI1382" si="403">SUM(AG1371:AG1374)</f>
        <v>13.627254509018037</v>
      </c>
      <c r="AH1382" s="37">
        <f t="shared" si="403"/>
        <v>10.00981354268891</v>
      </c>
      <c r="AI1382" s="38">
        <f t="shared" si="403"/>
        <v>9.6385542168674689</v>
      </c>
    </row>
    <row r="1383" spans="1:35" s="1" customFormat="1" x14ac:dyDescent="0.25">
      <c r="A1383" s="49" t="s">
        <v>293</v>
      </c>
      <c r="B1383" s="35">
        <f t="shared" ref="B1383:AF1383" si="404">SUM(B1375:B1377)</f>
        <v>40.200000000000003</v>
      </c>
      <c r="C1383" s="36">
        <f t="shared" si="404"/>
        <v>39.677744209466269</v>
      </c>
      <c r="D1383" s="37">
        <f t="shared" si="404"/>
        <v>40.714995034756704</v>
      </c>
      <c r="E1383" s="36">
        <f t="shared" si="404"/>
        <v>41.068702290076331</v>
      </c>
      <c r="F1383" s="37">
        <f t="shared" si="404"/>
        <v>41.001564945226917</v>
      </c>
      <c r="G1383" s="37">
        <f t="shared" si="404"/>
        <v>38.801711840228251</v>
      </c>
      <c r="H1383" s="36">
        <f t="shared" si="404"/>
        <v>40.978593272171253</v>
      </c>
      <c r="I1383" s="37">
        <f t="shared" si="404"/>
        <v>40.146654445462879</v>
      </c>
      <c r="J1383" s="37">
        <f t="shared" si="404"/>
        <v>39.292364990689009</v>
      </c>
      <c r="K1383" s="36">
        <f t="shared" si="404"/>
        <v>39.112343966712899</v>
      </c>
      <c r="L1383" s="37">
        <f t="shared" si="404"/>
        <v>41.589648798521253</v>
      </c>
      <c r="M1383" s="65">
        <f t="shared" si="404"/>
        <v>40.243902439024389</v>
      </c>
      <c r="N1383" s="36">
        <f t="shared" si="404"/>
        <v>38.850574712643684</v>
      </c>
      <c r="O1383" s="37">
        <f t="shared" si="404"/>
        <v>44.618395303326807</v>
      </c>
      <c r="P1383" s="37">
        <f t="shared" si="404"/>
        <v>39.737274220032845</v>
      </c>
      <c r="Q1383" s="37">
        <f t="shared" si="404"/>
        <v>39.408866995073893</v>
      </c>
      <c r="R1383" s="37">
        <f t="shared" si="404"/>
        <v>36.956521739130437</v>
      </c>
      <c r="S1383" s="65">
        <f t="shared" si="404"/>
        <v>28.205128205128204</v>
      </c>
      <c r="T1383" s="36">
        <f t="shared" si="404"/>
        <v>41.108545034642034</v>
      </c>
      <c r="U1383" s="37">
        <f t="shared" si="404"/>
        <v>34.862385321100923</v>
      </c>
      <c r="V1383" s="65">
        <f t="shared" si="404"/>
        <v>34.666666666666671</v>
      </c>
      <c r="W1383" s="36">
        <f t="shared" si="404"/>
        <v>36.96682464454976</v>
      </c>
      <c r="X1383" s="37">
        <f t="shared" si="404"/>
        <v>41.850594227504246</v>
      </c>
      <c r="Y1383" s="65">
        <f t="shared" si="404"/>
        <v>37.096774193548384</v>
      </c>
      <c r="Z1383" s="36">
        <f t="shared" si="404"/>
        <v>41.176470588235297</v>
      </c>
      <c r="AA1383" s="37">
        <f t="shared" si="404"/>
        <v>40.668296658516709</v>
      </c>
      <c r="AB1383" s="37">
        <f t="shared" si="404"/>
        <v>38.392857142857139</v>
      </c>
      <c r="AC1383" s="65">
        <f t="shared" si="404"/>
        <v>40.437158469945359</v>
      </c>
      <c r="AD1383" s="36">
        <f t="shared" si="404"/>
        <v>42.578456318914334</v>
      </c>
      <c r="AE1383" s="37">
        <f t="shared" si="404"/>
        <v>40.631578947368425</v>
      </c>
      <c r="AF1383" s="65">
        <f t="shared" si="404"/>
        <v>29.194630872483224</v>
      </c>
      <c r="AG1383" s="36">
        <f t="shared" ref="AG1383:AI1383" si="405">SUM(AG1375:AG1377)</f>
        <v>44.288577154308619</v>
      </c>
      <c r="AH1383" s="37">
        <f t="shared" si="405"/>
        <v>40.03925417075564</v>
      </c>
      <c r="AI1383" s="38">
        <f t="shared" si="405"/>
        <v>35.742971887550205</v>
      </c>
    </row>
    <row r="1384" spans="1:35" s="1" customFormat="1" x14ac:dyDescent="0.25">
      <c r="A1384" s="49" t="s">
        <v>294</v>
      </c>
      <c r="B1384" s="35">
        <f t="shared" ref="B1384:AF1384" si="406">SUM(B1378:B1381)</f>
        <v>48.6</v>
      </c>
      <c r="C1384" s="36">
        <f t="shared" si="406"/>
        <v>48.136958710976842</v>
      </c>
      <c r="D1384" s="37">
        <f t="shared" si="406"/>
        <v>49.056603773584911</v>
      </c>
      <c r="E1384" s="36">
        <f t="shared" si="406"/>
        <v>47.938931297709928</v>
      </c>
      <c r="F1384" s="37">
        <f t="shared" si="406"/>
        <v>48.043818466353684</v>
      </c>
      <c r="G1384" s="37">
        <f t="shared" si="406"/>
        <v>49.786019971469337</v>
      </c>
      <c r="H1384" s="36">
        <f t="shared" si="406"/>
        <v>50.458715596330272</v>
      </c>
      <c r="I1384" s="37">
        <f t="shared" si="406"/>
        <v>49.220898258478464</v>
      </c>
      <c r="J1384" s="37">
        <f t="shared" si="406"/>
        <v>47.113594040968344</v>
      </c>
      <c r="K1384" s="36">
        <f t="shared" si="406"/>
        <v>47.018030513176143</v>
      </c>
      <c r="L1384" s="37">
        <f t="shared" si="406"/>
        <v>49.907578558225509</v>
      </c>
      <c r="M1384" s="65">
        <f t="shared" si="406"/>
        <v>49.1869918699187</v>
      </c>
      <c r="N1384" s="36">
        <f t="shared" si="406"/>
        <v>49.425287356321839</v>
      </c>
      <c r="O1384" s="37">
        <f t="shared" si="406"/>
        <v>45.792563600782778</v>
      </c>
      <c r="P1384" s="37">
        <f t="shared" si="406"/>
        <v>49.261083743842363</v>
      </c>
      <c r="Q1384" s="37">
        <f t="shared" si="406"/>
        <v>51.231527093596057</v>
      </c>
      <c r="R1384" s="37">
        <f t="shared" si="406"/>
        <v>50</v>
      </c>
      <c r="S1384" s="65">
        <f t="shared" si="406"/>
        <v>48.717948717948715</v>
      </c>
      <c r="T1384" s="36">
        <f t="shared" si="406"/>
        <v>47.575057736720552</v>
      </c>
      <c r="U1384" s="37">
        <f t="shared" si="406"/>
        <v>53.211009174311926</v>
      </c>
      <c r="V1384" s="65">
        <f t="shared" si="406"/>
        <v>55.333333333333343</v>
      </c>
      <c r="W1384" s="36">
        <f t="shared" si="406"/>
        <v>49.289099526066352</v>
      </c>
      <c r="X1384" s="37">
        <f t="shared" si="406"/>
        <v>47.962648556876061</v>
      </c>
      <c r="Y1384" s="65">
        <f t="shared" si="406"/>
        <v>51.344086021505383</v>
      </c>
      <c r="Z1384" s="36">
        <f t="shared" si="406"/>
        <v>42.156862745098039</v>
      </c>
      <c r="AA1384" s="37">
        <f t="shared" si="406"/>
        <v>49.307253463732685</v>
      </c>
      <c r="AB1384" s="37">
        <f t="shared" si="406"/>
        <v>48.883928571428577</v>
      </c>
      <c r="AC1384" s="65">
        <f t="shared" si="406"/>
        <v>46.994535519125684</v>
      </c>
      <c r="AD1384" s="36">
        <f t="shared" si="406"/>
        <v>45.122985581000847</v>
      </c>
      <c r="AE1384" s="37">
        <f t="shared" si="406"/>
        <v>49.263157894736835</v>
      </c>
      <c r="AF1384" s="65">
        <f t="shared" si="406"/>
        <v>62.080536912751676</v>
      </c>
      <c r="AG1384" s="36">
        <f t="shared" ref="AG1384:AI1384" si="407">SUM(AG1378:AG1381)</f>
        <v>41.683366733466926</v>
      </c>
      <c r="AH1384" s="37">
        <f t="shared" si="407"/>
        <v>49.754661432777233</v>
      </c>
      <c r="AI1384" s="38">
        <f t="shared" si="407"/>
        <v>54.216867469879517</v>
      </c>
    </row>
    <row r="1385" spans="1:35" s="1" customFormat="1" x14ac:dyDescent="0.25">
      <c r="A1385" s="49" t="s">
        <v>16</v>
      </c>
      <c r="B1385" s="35">
        <v>0.65</v>
      </c>
      <c r="C1385" s="36">
        <v>0.90634441087613304</v>
      </c>
      <c r="D1385" s="37">
        <v>0.39721946375372391</v>
      </c>
      <c r="E1385" s="36">
        <v>1.3740458015267176</v>
      </c>
      <c r="F1385" s="37">
        <v>0.3129890453834116</v>
      </c>
      <c r="G1385" s="37">
        <v>0.28530670470756064</v>
      </c>
      <c r="H1385" s="36">
        <v>0.91743119266055051</v>
      </c>
      <c r="I1385" s="37">
        <v>0.64161319890009172</v>
      </c>
      <c r="J1385" s="37">
        <v>0.18621973929236499</v>
      </c>
      <c r="K1385" s="36">
        <v>1.248266296809986</v>
      </c>
      <c r="L1385" s="37">
        <v>0.18484288354898337</v>
      </c>
      <c r="M1385" s="65">
        <v>0.40650406504065045</v>
      </c>
      <c r="N1385" s="36">
        <v>0</v>
      </c>
      <c r="O1385" s="37">
        <v>0.19569471624266144</v>
      </c>
      <c r="P1385" s="37">
        <v>1.4778325123152709</v>
      </c>
      <c r="Q1385" s="37">
        <v>0</v>
      </c>
      <c r="R1385" s="37">
        <v>0.54347826086956519</v>
      </c>
      <c r="S1385" s="65">
        <v>2.5641025641025639</v>
      </c>
      <c r="T1385" s="36">
        <v>0.57736720554272514</v>
      </c>
      <c r="U1385" s="37">
        <v>2.7522935779816518</v>
      </c>
      <c r="V1385" s="65">
        <v>0</v>
      </c>
      <c r="W1385" s="36">
        <v>0.7109004739336493</v>
      </c>
      <c r="X1385" s="37">
        <v>0.42444821731748728</v>
      </c>
      <c r="Y1385" s="65">
        <v>0.80645161290322576</v>
      </c>
      <c r="Z1385" s="36">
        <v>0.98039215686274506</v>
      </c>
      <c r="AA1385" s="37">
        <v>0.81499592502037488</v>
      </c>
      <c r="AB1385" s="37">
        <v>0</v>
      </c>
      <c r="AC1385" s="65">
        <v>0</v>
      </c>
      <c r="AD1385" s="36">
        <v>0.5089058524173028</v>
      </c>
      <c r="AE1385" s="37">
        <v>0.84210526315789469</v>
      </c>
      <c r="AF1385" s="65">
        <v>0.67114093959731547</v>
      </c>
      <c r="AG1385" s="36">
        <v>0.40080160320641278</v>
      </c>
      <c r="AH1385" s="37">
        <v>0.19627085377821393</v>
      </c>
      <c r="AI1385" s="38">
        <v>0.40160642570281119</v>
      </c>
    </row>
    <row r="1386" spans="1:35" s="1" customFormat="1" x14ac:dyDescent="0.25">
      <c r="A1386" s="49" t="s">
        <v>40</v>
      </c>
      <c r="B1386" s="39">
        <v>7.590499999999996</v>
      </c>
      <c r="C1386" s="40">
        <v>8.0322255790533852</v>
      </c>
      <c r="D1386" s="41">
        <v>7.1549155908639515</v>
      </c>
      <c r="E1386" s="40">
        <v>9.0183206106870237</v>
      </c>
      <c r="F1386" s="41">
        <v>6.8873239436619667</v>
      </c>
      <c r="G1386" s="41">
        <v>6.9158345221112736</v>
      </c>
      <c r="H1386" s="40">
        <v>8.2874617737003078</v>
      </c>
      <c r="I1386" s="41">
        <v>7.5939505041246447</v>
      </c>
      <c r="J1386" s="41">
        <v>6.5847299813780236</v>
      </c>
      <c r="K1386" s="40">
        <v>8.6990291262135866</v>
      </c>
      <c r="L1386" s="41">
        <v>6.8225508317929782</v>
      </c>
      <c r="M1386" s="61">
        <v>7.0704607046070471</v>
      </c>
      <c r="N1386" s="40">
        <v>6.3379310344827617</v>
      </c>
      <c r="O1386" s="41">
        <v>6.5909980430528341</v>
      </c>
      <c r="P1386" s="41">
        <v>9.241379310344815</v>
      </c>
      <c r="Q1386" s="41">
        <v>6.458128078817734</v>
      </c>
      <c r="R1386" s="41">
        <v>7.5108695652173916</v>
      </c>
      <c r="S1386" s="61">
        <v>11.000000000000002</v>
      </c>
      <c r="T1386" s="40">
        <v>7.3897228637413273</v>
      </c>
      <c r="U1386" s="41">
        <v>12</v>
      </c>
      <c r="V1386" s="61">
        <v>6.6999999999999993</v>
      </c>
      <c r="W1386" s="40">
        <v>7.7630331753554493</v>
      </c>
      <c r="X1386" s="41">
        <v>7.1044142614600991</v>
      </c>
      <c r="Y1386" s="61">
        <v>8.0188172043010759</v>
      </c>
      <c r="Z1386" s="40">
        <v>7.9705882352941169</v>
      </c>
      <c r="AA1386" s="41">
        <v>7.9462102689486516</v>
      </c>
      <c r="AB1386" s="41">
        <v>6.3616071428571415</v>
      </c>
      <c r="AC1386" s="61">
        <v>6.142076502732241</v>
      </c>
      <c r="AD1386" s="40">
        <v>7.1348600508905848</v>
      </c>
      <c r="AE1386" s="41">
        <v>8.048421052631582</v>
      </c>
      <c r="AF1386" s="61">
        <v>8.2416107382550319</v>
      </c>
      <c r="AG1386" s="40">
        <v>6.6713426853707407</v>
      </c>
      <c r="AH1386" s="41">
        <v>6.754661432777243</v>
      </c>
      <c r="AI1386" s="42">
        <v>7.3855421686746991</v>
      </c>
    </row>
    <row r="1387" spans="1:35" s="1" customFormat="1" x14ac:dyDescent="0.25">
      <c r="A1387" s="49"/>
      <c r="B1387" s="35"/>
      <c r="C1387" s="36"/>
      <c r="D1387" s="37"/>
      <c r="E1387" s="36"/>
      <c r="F1387" s="37"/>
      <c r="G1387" s="37"/>
      <c r="H1387" s="36"/>
      <c r="I1387" s="37"/>
      <c r="J1387" s="37"/>
      <c r="K1387" s="36"/>
      <c r="L1387" s="37"/>
      <c r="M1387" s="65"/>
      <c r="N1387" s="36"/>
      <c r="O1387" s="37"/>
      <c r="P1387" s="37"/>
      <c r="Q1387" s="37"/>
      <c r="R1387" s="37"/>
      <c r="S1387" s="65"/>
      <c r="T1387" s="36"/>
      <c r="U1387" s="37"/>
      <c r="V1387" s="65"/>
      <c r="W1387" s="36"/>
      <c r="X1387" s="37"/>
      <c r="Y1387" s="65"/>
      <c r="Z1387" s="36"/>
      <c r="AA1387" s="37"/>
      <c r="AB1387" s="37"/>
      <c r="AC1387" s="65"/>
      <c r="AD1387" s="36"/>
      <c r="AE1387" s="37"/>
      <c r="AF1387" s="65"/>
      <c r="AG1387" s="36"/>
      <c r="AH1387" s="37"/>
      <c r="AI1387" s="38"/>
    </row>
    <row r="1388" spans="1:35" s="1" customFormat="1" ht="30" x14ac:dyDescent="0.25">
      <c r="A1388" s="43" t="s">
        <v>290</v>
      </c>
      <c r="B1388" s="35"/>
      <c r="C1388" s="36"/>
      <c r="D1388" s="37"/>
      <c r="E1388" s="36"/>
      <c r="F1388" s="37"/>
      <c r="G1388" s="37"/>
      <c r="H1388" s="36"/>
      <c r="I1388" s="37"/>
      <c r="J1388" s="37"/>
      <c r="K1388" s="36"/>
      <c r="L1388" s="37"/>
      <c r="M1388" s="65"/>
      <c r="N1388" s="36"/>
      <c r="O1388" s="37"/>
      <c r="P1388" s="37"/>
      <c r="Q1388" s="37"/>
      <c r="R1388" s="37"/>
      <c r="S1388" s="65"/>
      <c r="T1388" s="36"/>
      <c r="U1388" s="37"/>
      <c r="V1388" s="65"/>
      <c r="W1388" s="36"/>
      <c r="X1388" s="37"/>
      <c r="Y1388" s="65"/>
      <c r="Z1388" s="36"/>
      <c r="AA1388" s="37"/>
      <c r="AB1388" s="37"/>
      <c r="AC1388" s="65"/>
      <c r="AD1388" s="36"/>
      <c r="AE1388" s="37"/>
      <c r="AF1388" s="65"/>
      <c r="AG1388" s="36"/>
      <c r="AH1388" s="37"/>
      <c r="AI1388" s="38"/>
    </row>
    <row r="1389" spans="1:35" s="1" customFormat="1" x14ac:dyDescent="0.25">
      <c r="A1389" s="49" t="s">
        <v>121</v>
      </c>
      <c r="B1389" s="35">
        <v>7.85</v>
      </c>
      <c r="C1389" s="36">
        <v>7.9556898288016109</v>
      </c>
      <c r="D1389" s="37">
        <v>7.7457795431976173</v>
      </c>
      <c r="E1389" s="36">
        <v>7.328244274809161</v>
      </c>
      <c r="F1389" s="37">
        <v>7.8247261345852896</v>
      </c>
      <c r="G1389" s="37">
        <v>8.1312410841654774</v>
      </c>
      <c r="H1389" s="36">
        <v>8.5626911314984699</v>
      </c>
      <c r="I1389" s="37">
        <v>6.7827681026581113</v>
      </c>
      <c r="J1389" s="37">
        <v>9.6834264432029791</v>
      </c>
      <c r="K1389" s="36">
        <v>8.7378640776699026</v>
      </c>
      <c r="L1389" s="37">
        <v>8.6876155268022188</v>
      </c>
      <c r="M1389" s="65">
        <v>6.3685636856368566</v>
      </c>
      <c r="N1389" s="36">
        <v>5.9770114942528734</v>
      </c>
      <c r="O1389" s="37">
        <v>8.8062622309197653</v>
      </c>
      <c r="P1389" s="37">
        <v>6.7323481116584567</v>
      </c>
      <c r="Q1389" s="37">
        <v>9.3596059113300498</v>
      </c>
      <c r="R1389" s="37">
        <v>10.869565217391305</v>
      </c>
      <c r="S1389" s="65">
        <v>10.256410256410255</v>
      </c>
      <c r="T1389" s="36">
        <v>7.3325635103926086</v>
      </c>
      <c r="U1389" s="37">
        <v>8.2568807339449553</v>
      </c>
      <c r="V1389" s="65">
        <v>13.333333333333334</v>
      </c>
      <c r="W1389" s="36">
        <v>9.9526066350710902</v>
      </c>
      <c r="X1389" s="37">
        <v>7.2156196943972839</v>
      </c>
      <c r="Y1389" s="65">
        <v>7.5268817204301079</v>
      </c>
      <c r="Z1389" s="36">
        <v>8.8235294117647065</v>
      </c>
      <c r="AA1389" s="37">
        <v>7.497962510187449</v>
      </c>
      <c r="AB1389" s="37">
        <v>7.8125</v>
      </c>
      <c r="AC1389" s="65">
        <v>8.1967213114754092</v>
      </c>
      <c r="AD1389" s="36">
        <v>6.4461407972858344</v>
      </c>
      <c r="AE1389" s="37">
        <v>8.2105263157894743</v>
      </c>
      <c r="AF1389" s="65">
        <v>12.751677852348994</v>
      </c>
      <c r="AG1389" s="36">
        <v>6.6132264529058116</v>
      </c>
      <c r="AH1389" s="37">
        <v>7.7526987242394503</v>
      </c>
      <c r="AI1389" s="38">
        <v>10.040160642570282</v>
      </c>
    </row>
    <row r="1390" spans="1:35" s="1" customFormat="1" x14ac:dyDescent="0.25">
      <c r="A1390" s="49" t="s">
        <v>25</v>
      </c>
      <c r="B1390" s="35">
        <v>3.75</v>
      </c>
      <c r="C1390" s="36">
        <v>4.1289023162134946</v>
      </c>
      <c r="D1390" s="37">
        <v>3.3763654419066533</v>
      </c>
      <c r="E1390" s="36">
        <v>3.2061068702290076</v>
      </c>
      <c r="F1390" s="37">
        <v>4.0688575899843507</v>
      </c>
      <c r="G1390" s="37">
        <v>3.9942938659058487</v>
      </c>
      <c r="H1390" s="36">
        <v>3.3639143730886847</v>
      </c>
      <c r="I1390" s="37">
        <v>3.2997250229147568</v>
      </c>
      <c r="J1390" s="37">
        <v>4.8417132216014895</v>
      </c>
      <c r="K1390" s="36">
        <v>4.5769764216366156</v>
      </c>
      <c r="L1390" s="37">
        <v>3.1423290203327174</v>
      </c>
      <c r="M1390" s="65">
        <v>3.3875338753387529</v>
      </c>
      <c r="N1390" s="36">
        <v>3.9080459770114944</v>
      </c>
      <c r="O1390" s="37">
        <v>1.9569471624266144</v>
      </c>
      <c r="P1390" s="37">
        <v>3.9408866995073892</v>
      </c>
      <c r="Q1390" s="37">
        <v>6.403940886699508</v>
      </c>
      <c r="R1390" s="37">
        <v>5.4347826086956523</v>
      </c>
      <c r="S1390" s="65">
        <v>2.5641025641025639</v>
      </c>
      <c r="T1390" s="36">
        <v>3.8106235565819859</v>
      </c>
      <c r="U1390" s="37">
        <v>6.4220183486238538</v>
      </c>
      <c r="V1390" s="65">
        <v>1.3333333333333335</v>
      </c>
      <c r="W1390" s="36">
        <v>3.7914691943127963</v>
      </c>
      <c r="X1390" s="37">
        <v>3.8200339558573853</v>
      </c>
      <c r="Y1390" s="65">
        <v>3.763440860215054</v>
      </c>
      <c r="Z1390" s="36">
        <v>3.9215686274509802</v>
      </c>
      <c r="AA1390" s="37">
        <v>3.7489812550937245</v>
      </c>
      <c r="AB1390" s="37">
        <v>3.5714285714285712</v>
      </c>
      <c r="AC1390" s="65">
        <v>3.8251366120218582</v>
      </c>
      <c r="AD1390" s="36">
        <v>4.1560644614079729</v>
      </c>
      <c r="AE1390" s="37">
        <v>3.3684210526315788</v>
      </c>
      <c r="AF1390" s="65">
        <v>3.3557046979865772</v>
      </c>
      <c r="AG1390" s="36">
        <v>4.0080160320641278</v>
      </c>
      <c r="AH1390" s="37">
        <v>3.3366045142296366</v>
      </c>
      <c r="AI1390" s="38">
        <v>3.6144578313253009</v>
      </c>
    </row>
    <row r="1391" spans="1:35" s="1" customFormat="1" x14ac:dyDescent="0.25">
      <c r="A1391" s="49" t="s">
        <v>24</v>
      </c>
      <c r="B1391" s="35">
        <v>7.8</v>
      </c>
      <c r="C1391" s="36">
        <v>8.358509566968781</v>
      </c>
      <c r="D1391" s="37">
        <v>7.249255213505462</v>
      </c>
      <c r="E1391" s="36">
        <v>7.6335877862595423</v>
      </c>
      <c r="F1391" s="37">
        <v>9.5461658841940533</v>
      </c>
      <c r="G1391" s="37">
        <v>6.4194008559201139</v>
      </c>
      <c r="H1391" s="36">
        <v>7.951070336391437</v>
      </c>
      <c r="I1391" s="37">
        <v>6.966086159486709</v>
      </c>
      <c r="J1391" s="37">
        <v>9.4972067039106136</v>
      </c>
      <c r="K1391" s="36">
        <v>7.4895977808599161</v>
      </c>
      <c r="L1391" s="37">
        <v>10.166358595194085</v>
      </c>
      <c r="M1391" s="65">
        <v>6.3685636856368566</v>
      </c>
      <c r="N1391" s="36">
        <v>7.5862068965517242</v>
      </c>
      <c r="O1391" s="37">
        <v>7.8277886497064575</v>
      </c>
      <c r="P1391" s="37">
        <v>9.0311986863711002</v>
      </c>
      <c r="Q1391" s="37">
        <v>7.389162561576355</v>
      </c>
      <c r="R1391" s="37">
        <v>3.804347826086957</v>
      </c>
      <c r="S1391" s="65">
        <v>7.6923076923076925</v>
      </c>
      <c r="T1391" s="36">
        <v>7.3903002309468819</v>
      </c>
      <c r="U1391" s="37">
        <v>14.678899082568808</v>
      </c>
      <c r="V1391" s="65">
        <v>8</v>
      </c>
      <c r="W1391" s="36">
        <v>6.6350710900473935</v>
      </c>
      <c r="X1391" s="37">
        <v>8.3191850594227503</v>
      </c>
      <c r="Y1391" s="65">
        <v>7.2580645161290329</v>
      </c>
      <c r="Z1391" s="36">
        <v>8.8235294117647065</v>
      </c>
      <c r="AA1391" s="37">
        <v>7.9869600651996731</v>
      </c>
      <c r="AB1391" s="37">
        <v>6.25</v>
      </c>
      <c r="AC1391" s="65">
        <v>10.928961748633879</v>
      </c>
      <c r="AD1391" s="36">
        <v>8.481764206955047</v>
      </c>
      <c r="AE1391" s="37">
        <v>6.1052631578947363</v>
      </c>
      <c r="AF1391" s="65">
        <v>8.0536912751677843</v>
      </c>
      <c r="AG1391" s="36">
        <v>9.6192384769539085</v>
      </c>
      <c r="AH1391" s="37">
        <v>8.2433758586849848</v>
      </c>
      <c r="AI1391" s="38">
        <v>6.8273092369477917</v>
      </c>
    </row>
    <row r="1392" spans="1:35" s="1" customFormat="1" x14ac:dyDescent="0.25">
      <c r="A1392" s="49" t="s">
        <v>23</v>
      </c>
      <c r="B1392" s="35">
        <v>9.9</v>
      </c>
      <c r="C1392" s="36">
        <v>9.8690835850956695</v>
      </c>
      <c r="D1392" s="37">
        <v>9.9304865938430975</v>
      </c>
      <c r="E1392" s="36">
        <v>9.9236641221374047</v>
      </c>
      <c r="F1392" s="37">
        <v>9.5461658841940533</v>
      </c>
      <c r="G1392" s="37">
        <v>10.128388017118402</v>
      </c>
      <c r="H1392" s="36">
        <v>6.7278287461773694</v>
      </c>
      <c r="I1392" s="37">
        <v>10.632447296058661</v>
      </c>
      <c r="J1392" s="37">
        <v>9.6834264432029791</v>
      </c>
      <c r="K1392" s="36">
        <v>9.4313453536754501</v>
      </c>
      <c r="L1392" s="37">
        <v>8.502772643253234</v>
      </c>
      <c r="M1392" s="65">
        <v>11.38211382113821</v>
      </c>
      <c r="N1392" s="36">
        <v>8.7356321839080451</v>
      </c>
      <c r="O1392" s="37">
        <v>10.95890410958904</v>
      </c>
      <c r="P1392" s="37">
        <v>10.016420361247947</v>
      </c>
      <c r="Q1392" s="37">
        <v>10.344827586206897</v>
      </c>
      <c r="R1392" s="37">
        <v>9.7826086956521738</v>
      </c>
      <c r="S1392" s="65">
        <v>7.6923076923076925</v>
      </c>
      <c r="T1392" s="36">
        <v>9.9884526558891444</v>
      </c>
      <c r="U1392" s="37">
        <v>9.1743119266055047</v>
      </c>
      <c r="V1392" s="65">
        <v>10</v>
      </c>
      <c r="W1392" s="36">
        <v>12.322274881516588</v>
      </c>
      <c r="X1392" s="37">
        <v>10.441426146010187</v>
      </c>
      <c r="Y1392" s="65">
        <v>5.376344086021505</v>
      </c>
      <c r="Z1392" s="36">
        <v>8.8235294117647065</v>
      </c>
      <c r="AA1392" s="37">
        <v>10.431947840260799</v>
      </c>
      <c r="AB1392" s="37">
        <v>8.4821428571428577</v>
      </c>
      <c r="AC1392" s="65">
        <v>10.928961748633879</v>
      </c>
      <c r="AD1392" s="36">
        <v>11.02629346904156</v>
      </c>
      <c r="AE1392" s="37">
        <v>8</v>
      </c>
      <c r="AF1392" s="65">
        <v>9.0604026845637584</v>
      </c>
      <c r="AG1392" s="36">
        <v>12.224448897795591</v>
      </c>
      <c r="AH1392" s="37">
        <v>9.4210009813542683</v>
      </c>
      <c r="AI1392" s="38">
        <v>8.0321285140562253</v>
      </c>
    </row>
    <row r="1393" spans="1:35" s="1" customFormat="1" x14ac:dyDescent="0.25">
      <c r="A1393" s="49" t="s">
        <v>22</v>
      </c>
      <c r="B1393" s="35">
        <v>10.75</v>
      </c>
      <c r="C1393" s="36">
        <v>12.386706948640484</v>
      </c>
      <c r="D1393" s="37">
        <v>9.1360476663356511</v>
      </c>
      <c r="E1393" s="36">
        <v>10.229007633587786</v>
      </c>
      <c r="F1393" s="37">
        <v>10.7981220657277</v>
      </c>
      <c r="G1393" s="37">
        <v>11.269614835948644</v>
      </c>
      <c r="H1393" s="36">
        <v>11.009174311926607</v>
      </c>
      <c r="I1393" s="37">
        <v>11.365719523373052</v>
      </c>
      <c r="J1393" s="37">
        <v>9.3109869646182499</v>
      </c>
      <c r="K1393" s="36">
        <v>9.8474341192787787</v>
      </c>
      <c r="L1393" s="37">
        <v>11.645101663585953</v>
      </c>
      <c r="M1393" s="65">
        <v>10.975609756097562</v>
      </c>
      <c r="N1393" s="36">
        <v>10.114942528735632</v>
      </c>
      <c r="O1393" s="37">
        <v>12.915851272015654</v>
      </c>
      <c r="P1393" s="37">
        <v>9.6880131362889994</v>
      </c>
      <c r="Q1393" s="37">
        <v>10.83743842364532</v>
      </c>
      <c r="R1393" s="37">
        <v>9.7826086956521738</v>
      </c>
      <c r="S1393" s="65">
        <v>15.384615384615385</v>
      </c>
      <c r="T1393" s="36">
        <v>11.547344110854503</v>
      </c>
      <c r="U1393" s="37">
        <v>4.5871559633027523</v>
      </c>
      <c r="V1393" s="65">
        <v>6.666666666666667</v>
      </c>
      <c r="W1393" s="36">
        <v>8.7677725118483423</v>
      </c>
      <c r="X1393" s="37">
        <v>11.460101867572156</v>
      </c>
      <c r="Y1393" s="65">
        <v>11.021505376344086</v>
      </c>
      <c r="Z1393" s="36">
        <v>13.725490196078432</v>
      </c>
      <c r="AA1393" s="37">
        <v>10.757946210268948</v>
      </c>
      <c r="AB1393" s="37">
        <v>10.044642857142858</v>
      </c>
      <c r="AC1393" s="65">
        <v>11.475409836065573</v>
      </c>
      <c r="AD1393" s="36">
        <v>11.195928753180661</v>
      </c>
      <c r="AE1393" s="37">
        <v>9.8947368421052637</v>
      </c>
      <c r="AF1393" s="65">
        <v>8.724832214765101</v>
      </c>
      <c r="AG1393" s="36">
        <v>11.623246492985972</v>
      </c>
      <c r="AH1393" s="37">
        <v>9.6172718351324828</v>
      </c>
      <c r="AI1393" s="38">
        <v>12.851405622489958</v>
      </c>
    </row>
    <row r="1394" spans="1:35" s="1" customFormat="1" x14ac:dyDescent="0.25">
      <c r="A1394" s="49" t="s">
        <v>21</v>
      </c>
      <c r="B1394" s="35">
        <v>17.25</v>
      </c>
      <c r="C1394" s="36">
        <v>15.508559919436053</v>
      </c>
      <c r="D1394" s="37">
        <v>18.967229394240317</v>
      </c>
      <c r="E1394" s="36">
        <v>16.18320610687023</v>
      </c>
      <c r="F1394" s="37">
        <v>18.153364632237874</v>
      </c>
      <c r="G1394" s="37">
        <v>17.546362339514978</v>
      </c>
      <c r="H1394" s="36">
        <v>15.902140672782874</v>
      </c>
      <c r="I1394" s="37">
        <v>17.965169569202565</v>
      </c>
      <c r="J1394" s="37">
        <v>16.573556797020483</v>
      </c>
      <c r="K1394" s="36">
        <v>16.08876560332871</v>
      </c>
      <c r="L1394" s="37">
        <v>15.711645101663585</v>
      </c>
      <c r="M1394" s="65">
        <v>19.512195121951219</v>
      </c>
      <c r="N1394" s="36">
        <v>17.241379310344829</v>
      </c>
      <c r="O1394" s="37">
        <v>18.982387475538161</v>
      </c>
      <c r="P1394" s="37">
        <v>16.748768472906402</v>
      </c>
      <c r="Q1394" s="37">
        <v>17.241379310344829</v>
      </c>
      <c r="R1394" s="37">
        <v>14.130434782608695</v>
      </c>
      <c r="S1394" s="65">
        <v>15.384615384615385</v>
      </c>
      <c r="T1394" s="36">
        <v>17.090069284064665</v>
      </c>
      <c r="U1394" s="37">
        <v>14.678899082568808</v>
      </c>
      <c r="V1394" s="65">
        <v>20.666666666666668</v>
      </c>
      <c r="W1394" s="36">
        <v>16.350710900473935</v>
      </c>
      <c r="X1394" s="37">
        <v>17.062818336162987</v>
      </c>
      <c r="Y1394" s="65">
        <v>17.741935483870968</v>
      </c>
      <c r="Z1394" s="36">
        <v>15.686274509803921</v>
      </c>
      <c r="AA1394" s="37">
        <v>16.87041564792176</v>
      </c>
      <c r="AB1394" s="37">
        <v>18.526785714285715</v>
      </c>
      <c r="AC1394" s="65">
        <v>16.393442622950818</v>
      </c>
      <c r="AD1394" s="36">
        <v>17.896522476675148</v>
      </c>
      <c r="AE1394" s="37">
        <v>19.157894736842103</v>
      </c>
      <c r="AF1394" s="65">
        <v>12.751677852348994</v>
      </c>
      <c r="AG1394" s="36">
        <v>16.83366733466934</v>
      </c>
      <c r="AH1394" s="37">
        <v>18.449460255152108</v>
      </c>
      <c r="AI1394" s="38">
        <v>12.851405622489958</v>
      </c>
    </row>
    <row r="1395" spans="1:35" s="1" customFormat="1" x14ac:dyDescent="0.25">
      <c r="A1395" s="49" t="s">
        <v>20</v>
      </c>
      <c r="B1395" s="35">
        <v>11.85</v>
      </c>
      <c r="C1395" s="36">
        <v>10.775427995971802</v>
      </c>
      <c r="D1395" s="37">
        <v>12.909632571996028</v>
      </c>
      <c r="E1395" s="36">
        <v>10.839694656488549</v>
      </c>
      <c r="F1395" s="37">
        <v>11.893583724569639</v>
      </c>
      <c r="G1395" s="37">
        <v>12.838801711840228</v>
      </c>
      <c r="H1395" s="36">
        <v>11.926605504587156</v>
      </c>
      <c r="I1395" s="37">
        <v>10.81576535288726</v>
      </c>
      <c r="J1395" s="37">
        <v>13.780260707635009</v>
      </c>
      <c r="K1395" s="36">
        <v>11.511789181692095</v>
      </c>
      <c r="L1395" s="37">
        <v>10.536044362292053</v>
      </c>
      <c r="M1395" s="65">
        <v>13.143631436314362</v>
      </c>
      <c r="N1395" s="36">
        <v>13.333333333333334</v>
      </c>
      <c r="O1395" s="37">
        <v>11.350293542074363</v>
      </c>
      <c r="P1395" s="37">
        <v>9.6880131362889994</v>
      </c>
      <c r="Q1395" s="37">
        <v>14.285714285714285</v>
      </c>
      <c r="R1395" s="37">
        <v>15.217391304347828</v>
      </c>
      <c r="S1395" s="65">
        <v>7.6923076923076925</v>
      </c>
      <c r="T1395" s="36">
        <v>12.240184757505773</v>
      </c>
      <c r="U1395" s="37">
        <v>9.1743119266055047</v>
      </c>
      <c r="V1395" s="65">
        <v>10</v>
      </c>
      <c r="W1395" s="36">
        <v>12.796208530805686</v>
      </c>
      <c r="X1395" s="37">
        <v>11.120543293718166</v>
      </c>
      <c r="Y1395" s="65">
        <v>13.440860215053762</v>
      </c>
      <c r="Z1395" s="36">
        <v>11.76470588235294</v>
      </c>
      <c r="AA1395" s="37">
        <v>12.061939690301548</v>
      </c>
      <c r="AB1395" s="37">
        <v>12.053571428571429</v>
      </c>
      <c r="AC1395" s="65">
        <v>10.928961748633879</v>
      </c>
      <c r="AD1395" s="36">
        <v>12.298558100084819</v>
      </c>
      <c r="AE1395" s="37">
        <v>12.421052631578949</v>
      </c>
      <c r="AF1395" s="65">
        <v>9.7315436241610733</v>
      </c>
      <c r="AG1395" s="36">
        <v>13.226452905811623</v>
      </c>
      <c r="AH1395" s="37">
        <v>11.97252208047105</v>
      </c>
      <c r="AI1395" s="38">
        <v>10.040160642570282</v>
      </c>
    </row>
    <row r="1396" spans="1:35" s="1" customFormat="1" x14ac:dyDescent="0.25">
      <c r="A1396" s="49" t="s">
        <v>19</v>
      </c>
      <c r="B1396" s="35">
        <v>10.25</v>
      </c>
      <c r="C1396" s="36">
        <v>9.7683786505538777</v>
      </c>
      <c r="D1396" s="37">
        <v>10.724925521350546</v>
      </c>
      <c r="E1396" s="36">
        <v>10.076335877862595</v>
      </c>
      <c r="F1396" s="37">
        <v>10.954616588419405</v>
      </c>
      <c r="G1396" s="37">
        <v>9.8430813124108418</v>
      </c>
      <c r="H1396" s="36">
        <v>9.7859327217125376</v>
      </c>
      <c r="I1396" s="37">
        <v>10.81576535288726</v>
      </c>
      <c r="J1396" s="37">
        <v>9.6834264432029791</v>
      </c>
      <c r="K1396" s="36">
        <v>8.7378640776699026</v>
      </c>
      <c r="L1396" s="37">
        <v>11.460258780036968</v>
      </c>
      <c r="M1396" s="65">
        <v>10.840108401084011</v>
      </c>
      <c r="N1396" s="36">
        <v>9.1954022988505741</v>
      </c>
      <c r="O1396" s="37">
        <v>10.95890410958904</v>
      </c>
      <c r="P1396" s="37">
        <v>11.001642036124796</v>
      </c>
      <c r="Q1396" s="37">
        <v>8.8669950738916263</v>
      </c>
      <c r="R1396" s="37">
        <v>8.1521739130434785</v>
      </c>
      <c r="S1396" s="65">
        <v>12.820512820512819</v>
      </c>
      <c r="T1396" s="36">
        <v>10.623556581986143</v>
      </c>
      <c r="U1396" s="37">
        <v>7.3394495412844041</v>
      </c>
      <c r="V1396" s="65">
        <v>8</v>
      </c>
      <c r="W1396" s="36">
        <v>8.5308056872037916</v>
      </c>
      <c r="X1396" s="37">
        <v>9.762308998302208</v>
      </c>
      <c r="Y1396" s="65">
        <v>13.978494623655912</v>
      </c>
      <c r="Z1396" s="36">
        <v>10.784313725490197</v>
      </c>
      <c r="AA1396" s="37">
        <v>9.5354523227383865</v>
      </c>
      <c r="AB1396" s="37">
        <v>11.160714285714286</v>
      </c>
      <c r="AC1396" s="65">
        <v>13.114754098360656</v>
      </c>
      <c r="AD1396" s="36">
        <v>10.178117048346055</v>
      </c>
      <c r="AE1396" s="37">
        <v>9.6842105263157894</v>
      </c>
      <c r="AF1396" s="65">
        <v>10.738255033557047</v>
      </c>
      <c r="AG1396" s="36">
        <v>10.020040080160321</v>
      </c>
      <c r="AH1396" s="37">
        <v>11.089303238469087</v>
      </c>
      <c r="AI1396" s="38">
        <v>8.8353413654618471</v>
      </c>
    </row>
    <row r="1397" spans="1:35" s="1" customFormat="1" x14ac:dyDescent="0.25">
      <c r="A1397" s="49" t="s">
        <v>18</v>
      </c>
      <c r="B1397" s="35">
        <v>7.35</v>
      </c>
      <c r="C1397" s="36">
        <v>7.7542799597180263</v>
      </c>
      <c r="D1397" s="37">
        <v>6.9513406156901683</v>
      </c>
      <c r="E1397" s="36">
        <v>8.3969465648854964</v>
      </c>
      <c r="F1397" s="37">
        <v>5.7902973395931143</v>
      </c>
      <c r="G1397" s="37">
        <v>7.7032810271041363</v>
      </c>
      <c r="H1397" s="36">
        <v>7.0336391437308867</v>
      </c>
      <c r="I1397" s="37">
        <v>7.9743354720439958</v>
      </c>
      <c r="J1397" s="37">
        <v>6.7039106145251397</v>
      </c>
      <c r="K1397" s="36">
        <v>6.9348127600554781</v>
      </c>
      <c r="L1397" s="37">
        <v>7.0240295748613679</v>
      </c>
      <c r="M1397" s="65">
        <v>7.9945799457994582</v>
      </c>
      <c r="N1397" s="36">
        <v>8.0459770114942533</v>
      </c>
      <c r="O1397" s="37">
        <v>6.6536203522504884</v>
      </c>
      <c r="P1397" s="37">
        <v>9.3596059113300498</v>
      </c>
      <c r="Q1397" s="37">
        <v>2.9556650246305418</v>
      </c>
      <c r="R1397" s="37">
        <v>7.608695652173914</v>
      </c>
      <c r="S1397" s="65">
        <v>0</v>
      </c>
      <c r="T1397" s="36">
        <v>7.3325635103926086</v>
      </c>
      <c r="U1397" s="37">
        <v>5.5045871559633035</v>
      </c>
      <c r="V1397" s="65">
        <v>8.6666666666666679</v>
      </c>
      <c r="W1397" s="36">
        <v>5.2132701421800949</v>
      </c>
      <c r="X1397" s="37">
        <v>8.2342954159592523</v>
      </c>
      <c r="Y1397" s="65">
        <v>6.9892473118279561</v>
      </c>
      <c r="Z1397" s="36">
        <v>6.8627450980392162</v>
      </c>
      <c r="AA1397" s="37">
        <v>7.3349633251833746</v>
      </c>
      <c r="AB1397" s="37">
        <v>8.0357142857142865</v>
      </c>
      <c r="AC1397" s="65">
        <v>5.4644808743169397</v>
      </c>
      <c r="AD1397" s="36">
        <v>7.0398642917726892</v>
      </c>
      <c r="AE1397" s="37">
        <v>7.5789473684210531</v>
      </c>
      <c r="AF1397" s="65">
        <v>8.724832214765101</v>
      </c>
      <c r="AG1397" s="36">
        <v>6.6132264529058116</v>
      </c>
      <c r="AH1397" s="37">
        <v>7.2620215897939158</v>
      </c>
      <c r="AI1397" s="38">
        <v>9.6385542168674707</v>
      </c>
    </row>
    <row r="1398" spans="1:35" s="1" customFormat="1" x14ac:dyDescent="0.25">
      <c r="A1398" s="49" t="s">
        <v>17</v>
      </c>
      <c r="B1398" s="35">
        <v>4.55</v>
      </c>
      <c r="C1398" s="36">
        <v>4.7331319234642493</v>
      </c>
      <c r="D1398" s="37">
        <v>4.3694141012909631</v>
      </c>
      <c r="E1398" s="36">
        <v>5.1908396946564883</v>
      </c>
      <c r="F1398" s="37">
        <v>5.4773082942097027</v>
      </c>
      <c r="G1398" s="37">
        <v>3.1383737517831669</v>
      </c>
      <c r="H1398" s="36">
        <v>4.8929663608562688</v>
      </c>
      <c r="I1398" s="37">
        <v>4.9495875343721361</v>
      </c>
      <c r="J1398" s="37">
        <v>3.3519553072625698</v>
      </c>
      <c r="K1398" s="36">
        <v>4.2995839112343965</v>
      </c>
      <c r="L1398" s="37">
        <v>6.2846580406654349</v>
      </c>
      <c r="M1398" s="65">
        <v>3.5230352303523031</v>
      </c>
      <c r="N1398" s="36">
        <v>4.5977011494252871</v>
      </c>
      <c r="O1398" s="37">
        <v>3.7181996086105675</v>
      </c>
      <c r="P1398" s="37">
        <v>5.0903119868637114</v>
      </c>
      <c r="Q1398" s="37">
        <v>3.4482758620689653</v>
      </c>
      <c r="R1398" s="37">
        <v>5.4347826086956523</v>
      </c>
      <c r="S1398" s="65">
        <v>5.1282051282051277</v>
      </c>
      <c r="T1398" s="36">
        <v>4.5612009237875295</v>
      </c>
      <c r="U1398" s="37">
        <v>8.2568807339449553</v>
      </c>
      <c r="V1398" s="65">
        <v>0.66666666666666674</v>
      </c>
      <c r="W1398" s="36">
        <v>3.5545023696682465</v>
      </c>
      <c r="X1398" s="37">
        <v>5.1782682512733453</v>
      </c>
      <c r="Y1398" s="65">
        <v>3.4946236559139781</v>
      </c>
      <c r="Z1398" s="36">
        <v>3.9215686274509802</v>
      </c>
      <c r="AA1398" s="37">
        <v>4.8899755501222497</v>
      </c>
      <c r="AB1398" s="37">
        <v>4.0178571428571432</v>
      </c>
      <c r="AC1398" s="65">
        <v>3.8251366120218582</v>
      </c>
      <c r="AD1398" s="36">
        <v>4.0712468193384224</v>
      </c>
      <c r="AE1398" s="37">
        <v>5.8947368421052628</v>
      </c>
      <c r="AF1398" s="65">
        <v>4.3624161073825505</v>
      </c>
      <c r="AG1398" s="36">
        <v>4.6092184368737472</v>
      </c>
      <c r="AH1398" s="37">
        <v>4.5142296368989205</v>
      </c>
      <c r="AI1398" s="38">
        <v>3.6144578313253009</v>
      </c>
    </row>
    <row r="1399" spans="1:35" s="1" customFormat="1" x14ac:dyDescent="0.25">
      <c r="A1399" s="49" t="s">
        <v>122</v>
      </c>
      <c r="B1399" s="35">
        <v>8.3000000000000007</v>
      </c>
      <c r="C1399" s="36">
        <v>8.2578046324269891</v>
      </c>
      <c r="D1399" s="37">
        <v>8.341608738828203</v>
      </c>
      <c r="E1399" s="36">
        <v>10.381679389312977</v>
      </c>
      <c r="F1399" s="37">
        <v>5.4773082942097027</v>
      </c>
      <c r="G1399" s="37">
        <v>8.8445078459343804</v>
      </c>
      <c r="H1399" s="36">
        <v>11.62079510703364</v>
      </c>
      <c r="I1399" s="37">
        <v>8.0659945004582951</v>
      </c>
      <c r="J1399" s="37">
        <v>6.8901303538175043</v>
      </c>
      <c r="K1399" s="36">
        <v>11.650485436893204</v>
      </c>
      <c r="L1399" s="37">
        <v>6.8391866913123849</v>
      </c>
      <c r="M1399" s="65">
        <v>6.0975609756097562</v>
      </c>
      <c r="N1399" s="36">
        <v>11.03448275862069</v>
      </c>
      <c r="O1399" s="37">
        <v>5.6751467710371815</v>
      </c>
      <c r="P1399" s="37">
        <v>7.8817733990147785</v>
      </c>
      <c r="Q1399" s="37">
        <v>8.8669950738916263</v>
      </c>
      <c r="R1399" s="37">
        <v>9.2391304347826075</v>
      </c>
      <c r="S1399" s="65">
        <v>15.384615384615385</v>
      </c>
      <c r="T1399" s="36">
        <v>7.7944572748267893</v>
      </c>
      <c r="U1399" s="37">
        <v>11.009174311926607</v>
      </c>
      <c r="V1399" s="65">
        <v>12</v>
      </c>
      <c r="W1399" s="36">
        <v>12.085308056872037</v>
      </c>
      <c r="X1399" s="37">
        <v>6.8760611205432935</v>
      </c>
      <c r="Y1399" s="65">
        <v>8.870967741935484</v>
      </c>
      <c r="Z1399" s="36">
        <v>6.8627450980392162</v>
      </c>
      <c r="AA1399" s="37">
        <v>8.5574572127139366</v>
      </c>
      <c r="AB1399" s="37">
        <v>10.044642857142858</v>
      </c>
      <c r="AC1399" s="65">
        <v>3.278688524590164</v>
      </c>
      <c r="AD1399" s="36">
        <v>6.8702290076335881</v>
      </c>
      <c r="AE1399" s="37">
        <v>9.4736842105263168</v>
      </c>
      <c r="AF1399" s="65">
        <v>11.409395973154362</v>
      </c>
      <c r="AG1399" s="36">
        <v>4.6092184368737472</v>
      </c>
      <c r="AH1399" s="37">
        <v>8.0471050049067703</v>
      </c>
      <c r="AI1399" s="38">
        <v>13.253012048192772</v>
      </c>
    </row>
    <row r="1400" spans="1:35" s="1" customFormat="1" x14ac:dyDescent="0.25">
      <c r="A1400" s="49" t="s">
        <v>292</v>
      </c>
      <c r="B1400" s="35">
        <f t="shared" ref="B1400:AF1400" si="408">SUM(B1389:B1392)</f>
        <v>29.299999999999997</v>
      </c>
      <c r="C1400" s="36">
        <f t="shared" si="408"/>
        <v>30.312185297079555</v>
      </c>
      <c r="D1400" s="37">
        <f t="shared" si="408"/>
        <v>28.301886792452834</v>
      </c>
      <c r="E1400" s="36">
        <f t="shared" si="408"/>
        <v>28.091603053435115</v>
      </c>
      <c r="F1400" s="37">
        <f t="shared" si="408"/>
        <v>30.985915492957748</v>
      </c>
      <c r="G1400" s="37">
        <f t="shared" si="408"/>
        <v>28.67332382310984</v>
      </c>
      <c r="H1400" s="36">
        <f t="shared" si="408"/>
        <v>26.605504587155959</v>
      </c>
      <c r="I1400" s="37">
        <f t="shared" si="408"/>
        <v>27.681026581118235</v>
      </c>
      <c r="J1400" s="37">
        <f t="shared" si="408"/>
        <v>33.705772811918067</v>
      </c>
      <c r="K1400" s="36">
        <f t="shared" si="408"/>
        <v>30.235783633841883</v>
      </c>
      <c r="L1400" s="37">
        <f t="shared" si="408"/>
        <v>30.499075785582253</v>
      </c>
      <c r="M1400" s="65">
        <f t="shared" si="408"/>
        <v>27.506775067750674</v>
      </c>
      <c r="N1400" s="36">
        <f t="shared" si="408"/>
        <v>26.206896551724135</v>
      </c>
      <c r="O1400" s="37">
        <f t="shared" si="408"/>
        <v>29.549902152641877</v>
      </c>
      <c r="P1400" s="37">
        <f t="shared" si="408"/>
        <v>29.720853858784892</v>
      </c>
      <c r="Q1400" s="37">
        <f t="shared" si="408"/>
        <v>33.497536945812811</v>
      </c>
      <c r="R1400" s="37">
        <f t="shared" si="408"/>
        <v>29.891304347826086</v>
      </c>
      <c r="S1400" s="65">
        <f t="shared" si="408"/>
        <v>28.205128205128204</v>
      </c>
      <c r="T1400" s="36">
        <f t="shared" si="408"/>
        <v>28.52193995381062</v>
      </c>
      <c r="U1400" s="37">
        <f t="shared" si="408"/>
        <v>38.532110091743121</v>
      </c>
      <c r="V1400" s="65">
        <f t="shared" si="408"/>
        <v>32.666666666666671</v>
      </c>
      <c r="W1400" s="36">
        <f t="shared" si="408"/>
        <v>32.70142180094787</v>
      </c>
      <c r="X1400" s="37">
        <f t="shared" si="408"/>
        <v>29.796264855687607</v>
      </c>
      <c r="Y1400" s="65">
        <f t="shared" si="408"/>
        <v>23.9247311827957</v>
      </c>
      <c r="Z1400" s="36">
        <f t="shared" si="408"/>
        <v>30.3921568627451</v>
      </c>
      <c r="AA1400" s="37">
        <f t="shared" si="408"/>
        <v>29.665851670741645</v>
      </c>
      <c r="AB1400" s="37">
        <f t="shared" si="408"/>
        <v>26.116071428571427</v>
      </c>
      <c r="AC1400" s="65">
        <f t="shared" si="408"/>
        <v>33.879781420765028</v>
      </c>
      <c r="AD1400" s="36">
        <f t="shared" si="408"/>
        <v>30.110262934690418</v>
      </c>
      <c r="AE1400" s="37">
        <f t="shared" si="408"/>
        <v>25.684210526315788</v>
      </c>
      <c r="AF1400" s="65">
        <f t="shared" si="408"/>
        <v>33.22147651006712</v>
      </c>
      <c r="AG1400" s="36">
        <f t="shared" ref="AG1400:AI1400" si="409">SUM(AG1389:AG1392)</f>
        <v>32.46492985971944</v>
      </c>
      <c r="AH1400" s="37">
        <f t="shared" si="409"/>
        <v>28.753680078508339</v>
      </c>
      <c r="AI1400" s="38">
        <f t="shared" si="409"/>
        <v>28.514056224899598</v>
      </c>
    </row>
    <row r="1401" spans="1:35" s="1" customFormat="1" x14ac:dyDescent="0.25">
      <c r="A1401" s="49" t="s">
        <v>293</v>
      </c>
      <c r="B1401" s="35">
        <f t="shared" ref="B1401:AF1401" si="410">SUM(B1393:B1395)</f>
        <v>39.85</v>
      </c>
      <c r="C1401" s="36">
        <f t="shared" si="410"/>
        <v>38.670694864048336</v>
      </c>
      <c r="D1401" s="37">
        <f t="shared" si="410"/>
        <v>41.012909632571997</v>
      </c>
      <c r="E1401" s="36">
        <f t="shared" si="410"/>
        <v>37.251908396946561</v>
      </c>
      <c r="F1401" s="37">
        <f t="shared" si="410"/>
        <v>40.845070422535215</v>
      </c>
      <c r="G1401" s="37">
        <f t="shared" si="410"/>
        <v>41.654778887303848</v>
      </c>
      <c r="H1401" s="36">
        <f t="shared" si="410"/>
        <v>38.837920489296636</v>
      </c>
      <c r="I1401" s="37">
        <f t="shared" si="410"/>
        <v>40.146654445462879</v>
      </c>
      <c r="J1401" s="37">
        <f t="shared" si="410"/>
        <v>39.66480446927374</v>
      </c>
      <c r="K1401" s="36">
        <f t="shared" si="410"/>
        <v>37.447988904299585</v>
      </c>
      <c r="L1401" s="37">
        <f t="shared" si="410"/>
        <v>37.892791127541592</v>
      </c>
      <c r="M1401" s="65">
        <f t="shared" si="410"/>
        <v>43.631436314363143</v>
      </c>
      <c r="N1401" s="36">
        <f t="shared" si="410"/>
        <v>40.689655172413794</v>
      </c>
      <c r="O1401" s="37">
        <f t="shared" si="410"/>
        <v>43.24853228962818</v>
      </c>
      <c r="P1401" s="37">
        <f t="shared" si="410"/>
        <v>36.124794745484401</v>
      </c>
      <c r="Q1401" s="37">
        <f t="shared" si="410"/>
        <v>42.364532019704434</v>
      </c>
      <c r="R1401" s="37">
        <f t="shared" si="410"/>
        <v>39.130434782608695</v>
      </c>
      <c r="S1401" s="65">
        <f t="shared" si="410"/>
        <v>38.46153846153846</v>
      </c>
      <c r="T1401" s="36">
        <f t="shared" si="410"/>
        <v>40.877598152424937</v>
      </c>
      <c r="U1401" s="37">
        <f t="shared" si="410"/>
        <v>28.440366972477065</v>
      </c>
      <c r="V1401" s="65">
        <f t="shared" si="410"/>
        <v>37.333333333333336</v>
      </c>
      <c r="W1401" s="36">
        <f t="shared" si="410"/>
        <v>37.914691943127963</v>
      </c>
      <c r="X1401" s="37">
        <f t="shared" si="410"/>
        <v>39.643463497453311</v>
      </c>
      <c r="Y1401" s="65">
        <f t="shared" si="410"/>
        <v>42.204301075268816</v>
      </c>
      <c r="Z1401" s="36">
        <f t="shared" si="410"/>
        <v>41.176470588235297</v>
      </c>
      <c r="AA1401" s="37">
        <f t="shared" si="410"/>
        <v>39.690301548492258</v>
      </c>
      <c r="AB1401" s="37">
        <f t="shared" si="410"/>
        <v>40.625</v>
      </c>
      <c r="AC1401" s="65">
        <f t="shared" si="410"/>
        <v>38.797814207650269</v>
      </c>
      <c r="AD1401" s="36">
        <f t="shared" si="410"/>
        <v>41.39100932994063</v>
      </c>
      <c r="AE1401" s="37">
        <f t="shared" si="410"/>
        <v>41.473684210526315</v>
      </c>
      <c r="AF1401" s="65">
        <f t="shared" si="410"/>
        <v>31.208053691275168</v>
      </c>
      <c r="AG1401" s="36">
        <f t="shared" ref="AG1401:AI1401" si="411">SUM(AG1393:AG1395)</f>
        <v>41.68336673346694</v>
      </c>
      <c r="AH1401" s="37">
        <f t="shared" si="411"/>
        <v>40.03925417075564</v>
      </c>
      <c r="AI1401" s="38">
        <f t="shared" si="411"/>
        <v>35.742971887550198</v>
      </c>
    </row>
    <row r="1402" spans="1:35" s="1" customFormat="1" x14ac:dyDescent="0.25">
      <c r="A1402" s="49" t="s">
        <v>294</v>
      </c>
      <c r="B1402" s="35">
        <f t="shared" ref="B1402:AF1402" si="412">SUM(B1396:B1399)</f>
        <v>30.450000000000003</v>
      </c>
      <c r="C1402" s="36">
        <f t="shared" si="412"/>
        <v>30.513595166163142</v>
      </c>
      <c r="D1402" s="37">
        <f t="shared" si="412"/>
        <v>30.38728897715988</v>
      </c>
      <c r="E1402" s="36">
        <f t="shared" si="412"/>
        <v>34.045801526717561</v>
      </c>
      <c r="F1402" s="37">
        <f t="shared" si="412"/>
        <v>27.699530516431924</v>
      </c>
      <c r="G1402" s="37">
        <f t="shared" si="412"/>
        <v>29.529243937232525</v>
      </c>
      <c r="H1402" s="36">
        <f t="shared" si="412"/>
        <v>33.333333333333329</v>
      </c>
      <c r="I1402" s="37">
        <f t="shared" si="412"/>
        <v>31.805682859761685</v>
      </c>
      <c r="J1402" s="37">
        <f t="shared" si="412"/>
        <v>26.629422718808193</v>
      </c>
      <c r="K1402" s="36">
        <f t="shared" si="412"/>
        <v>31.622746185852982</v>
      </c>
      <c r="L1402" s="37">
        <f t="shared" si="412"/>
        <v>31.608133086876155</v>
      </c>
      <c r="M1402" s="65">
        <f t="shared" si="412"/>
        <v>28.455284552845526</v>
      </c>
      <c r="N1402" s="36">
        <f t="shared" si="412"/>
        <v>32.8735632183908</v>
      </c>
      <c r="O1402" s="37">
        <f t="shared" si="412"/>
        <v>27.005870841487276</v>
      </c>
      <c r="P1402" s="37">
        <f t="shared" si="412"/>
        <v>33.333333333333336</v>
      </c>
      <c r="Q1402" s="37">
        <f t="shared" si="412"/>
        <v>24.137931034482758</v>
      </c>
      <c r="R1402" s="37">
        <f t="shared" si="412"/>
        <v>30.434782608695656</v>
      </c>
      <c r="S1402" s="65">
        <f t="shared" si="412"/>
        <v>33.333333333333336</v>
      </c>
      <c r="T1402" s="36">
        <f t="shared" si="412"/>
        <v>30.311778290993075</v>
      </c>
      <c r="U1402" s="37">
        <f t="shared" si="412"/>
        <v>32.11009174311927</v>
      </c>
      <c r="V1402" s="65">
        <f t="shared" si="412"/>
        <v>29.333333333333336</v>
      </c>
      <c r="W1402" s="36">
        <f t="shared" si="412"/>
        <v>29.383886255924171</v>
      </c>
      <c r="X1402" s="37">
        <f t="shared" si="412"/>
        <v>30.050933786078101</v>
      </c>
      <c r="Y1402" s="65">
        <f t="shared" si="412"/>
        <v>33.333333333333329</v>
      </c>
      <c r="Z1402" s="36">
        <f t="shared" si="412"/>
        <v>28.43137254901961</v>
      </c>
      <c r="AA1402" s="37">
        <f t="shared" si="412"/>
        <v>30.317848410757946</v>
      </c>
      <c r="AB1402" s="37">
        <f t="shared" si="412"/>
        <v>33.258928571428569</v>
      </c>
      <c r="AC1402" s="65">
        <f t="shared" si="412"/>
        <v>25.68306010928962</v>
      </c>
      <c r="AD1402" s="36">
        <f t="shared" si="412"/>
        <v>28.159457167090757</v>
      </c>
      <c r="AE1402" s="37">
        <f t="shared" si="412"/>
        <v>32.631578947368425</v>
      </c>
      <c r="AF1402" s="65">
        <f t="shared" si="412"/>
        <v>35.234899328859058</v>
      </c>
      <c r="AG1402" s="36">
        <f t="shared" ref="AG1402:AI1402" si="413">SUM(AG1396:AG1399)</f>
        <v>25.851703406813627</v>
      </c>
      <c r="AH1402" s="37">
        <f t="shared" si="413"/>
        <v>30.912659470068697</v>
      </c>
      <c r="AI1402" s="38">
        <f t="shared" si="413"/>
        <v>35.341365461847388</v>
      </c>
    </row>
    <row r="1403" spans="1:35" s="1" customFormat="1" x14ac:dyDescent="0.25">
      <c r="A1403" s="49" t="s">
        <v>16</v>
      </c>
      <c r="B1403" s="35">
        <v>0.4</v>
      </c>
      <c r="C1403" s="36">
        <v>0.50352467270896273</v>
      </c>
      <c r="D1403" s="37">
        <v>0.29791459781529295</v>
      </c>
      <c r="E1403" s="36">
        <v>0.61068702290076338</v>
      </c>
      <c r="F1403" s="37">
        <v>0.46948356807511737</v>
      </c>
      <c r="G1403" s="37">
        <v>0.14265335235378032</v>
      </c>
      <c r="H1403" s="36">
        <v>1.2232415902140672</v>
      </c>
      <c r="I1403" s="37">
        <v>0.36663611365719523</v>
      </c>
      <c r="J1403" s="37">
        <v>0</v>
      </c>
      <c r="K1403" s="36">
        <v>0.69348127600554788</v>
      </c>
      <c r="L1403" s="37">
        <v>0</v>
      </c>
      <c r="M1403" s="65">
        <v>0.40650406504065045</v>
      </c>
      <c r="N1403" s="36">
        <v>0.22988505747126436</v>
      </c>
      <c r="O1403" s="37">
        <v>0.19569471624266144</v>
      </c>
      <c r="P1403" s="37">
        <v>0.82101806239737274</v>
      </c>
      <c r="Q1403" s="37">
        <v>0</v>
      </c>
      <c r="R1403" s="37">
        <v>0.54347826086956519</v>
      </c>
      <c r="S1403" s="65">
        <v>0</v>
      </c>
      <c r="T1403" s="36">
        <v>0.28868360277136257</v>
      </c>
      <c r="U1403" s="37">
        <v>0.91743119266055051</v>
      </c>
      <c r="V1403" s="65">
        <v>0.66666666666666674</v>
      </c>
      <c r="W1403" s="36">
        <v>0</v>
      </c>
      <c r="X1403" s="37">
        <v>0.50933786078098475</v>
      </c>
      <c r="Y1403" s="65">
        <v>0.53763440860215062</v>
      </c>
      <c r="Z1403" s="36">
        <v>0</v>
      </c>
      <c r="AA1403" s="37">
        <v>0.32599837000814996</v>
      </c>
      <c r="AB1403" s="37">
        <v>0</v>
      </c>
      <c r="AC1403" s="65">
        <v>1.639344262295082</v>
      </c>
      <c r="AD1403" s="36">
        <v>0.33927056827820185</v>
      </c>
      <c r="AE1403" s="37">
        <v>0.21052631578947367</v>
      </c>
      <c r="AF1403" s="65">
        <v>0.33557046979865773</v>
      </c>
      <c r="AG1403" s="36">
        <v>0</v>
      </c>
      <c r="AH1403" s="37">
        <v>0.29440628066732089</v>
      </c>
      <c r="AI1403" s="38">
        <v>0.40160642570281119</v>
      </c>
    </row>
    <row r="1404" spans="1:35" s="1" customFormat="1" x14ac:dyDescent="0.25">
      <c r="A1404" s="49" t="s">
        <v>40</v>
      </c>
      <c r="B1404" s="39">
        <v>5.8390000000000049</v>
      </c>
      <c r="C1404" s="40">
        <v>5.9848942598187316</v>
      </c>
      <c r="D1404" s="41">
        <v>5.6951340615690196</v>
      </c>
      <c r="E1404" s="40">
        <v>6.4549618320610715</v>
      </c>
      <c r="F1404" s="41">
        <v>5.7809076682316096</v>
      </c>
      <c r="G1404" s="41">
        <v>5.3281027104136909</v>
      </c>
      <c r="H1404" s="40">
        <v>7.642201834862381</v>
      </c>
      <c r="I1404" s="41">
        <v>5.8735105407882653</v>
      </c>
      <c r="J1404" s="41">
        <v>4.7616387337057757</v>
      </c>
      <c r="K1404" s="40">
        <v>6.4729542302357768</v>
      </c>
      <c r="L1404" s="41">
        <v>4.9870609981515708</v>
      </c>
      <c r="M1404" s="61">
        <v>5.8441734417344176</v>
      </c>
      <c r="N1404" s="40">
        <v>5.7839080459770065</v>
      </c>
      <c r="O1404" s="41">
        <v>5.2446183953033296</v>
      </c>
      <c r="P1404" s="41">
        <v>6.7339901477832464</v>
      </c>
      <c r="Q1404" s="41">
        <v>4.729064039408871</v>
      </c>
      <c r="R1404" s="41">
        <v>6.1141304347826093</v>
      </c>
      <c r="S1404" s="61">
        <v>5.1538461538461533</v>
      </c>
      <c r="T1404" s="40">
        <v>5.6339491916859075</v>
      </c>
      <c r="U1404" s="41">
        <v>6.7339449541284386</v>
      </c>
      <c r="V1404" s="61">
        <v>6.2200000000000006</v>
      </c>
      <c r="W1404" s="40">
        <v>5.0189573459715655</v>
      </c>
      <c r="X1404" s="41">
        <v>6.0110356536502572</v>
      </c>
      <c r="Y1404" s="61">
        <v>6.2930107526881773</v>
      </c>
      <c r="Z1404" s="40">
        <v>4.862745098039218</v>
      </c>
      <c r="AA1404" s="41">
        <v>5.7098614506927525</v>
      </c>
      <c r="AB1404" s="41">
        <v>5.2566964285714324</v>
      </c>
      <c r="AC1404" s="61">
        <v>7.8251366120218595</v>
      </c>
      <c r="AD1404" s="40">
        <v>5.6301950805767547</v>
      </c>
      <c r="AE1404" s="41">
        <v>5.677894736842104</v>
      </c>
      <c r="AF1404" s="61">
        <v>5.69127516778524</v>
      </c>
      <c r="AG1404" s="40">
        <v>4.805611222444889</v>
      </c>
      <c r="AH1404" s="41">
        <v>5.6633954857703648</v>
      </c>
      <c r="AI1404" s="42">
        <v>6.0160642570281153</v>
      </c>
    </row>
    <row r="1405" spans="1:35" s="1" customFormat="1" x14ac:dyDescent="0.25">
      <c r="A1405" s="49"/>
      <c r="B1405" s="35"/>
      <c r="C1405" s="36"/>
      <c r="D1405" s="37"/>
      <c r="E1405" s="36"/>
      <c r="F1405" s="37"/>
      <c r="G1405" s="37"/>
      <c r="H1405" s="36"/>
      <c r="I1405" s="37"/>
      <c r="J1405" s="37"/>
      <c r="K1405" s="36"/>
      <c r="L1405" s="37"/>
      <c r="M1405" s="65"/>
      <c r="N1405" s="36"/>
      <c r="O1405" s="37"/>
      <c r="P1405" s="37"/>
      <c r="Q1405" s="37"/>
      <c r="R1405" s="37"/>
      <c r="S1405" s="65"/>
      <c r="T1405" s="36"/>
      <c r="U1405" s="37"/>
      <c r="V1405" s="65"/>
      <c r="W1405" s="36"/>
      <c r="X1405" s="37"/>
      <c r="Y1405" s="65"/>
      <c r="Z1405" s="36"/>
      <c r="AA1405" s="37"/>
      <c r="AB1405" s="37"/>
      <c r="AC1405" s="65"/>
      <c r="AD1405" s="36"/>
      <c r="AE1405" s="37"/>
      <c r="AF1405" s="65"/>
      <c r="AG1405" s="36"/>
      <c r="AH1405" s="37"/>
      <c r="AI1405" s="38"/>
    </row>
    <row r="1406" spans="1:35" s="1" customFormat="1" ht="30" x14ac:dyDescent="0.25">
      <c r="A1406" s="43" t="s">
        <v>291</v>
      </c>
      <c r="B1406" s="35"/>
      <c r="C1406" s="36"/>
      <c r="D1406" s="37"/>
      <c r="E1406" s="36"/>
      <c r="F1406" s="37"/>
      <c r="G1406" s="37"/>
      <c r="H1406" s="36"/>
      <c r="I1406" s="37"/>
      <c r="J1406" s="37"/>
      <c r="K1406" s="36"/>
      <c r="L1406" s="37"/>
      <c r="M1406" s="65"/>
      <c r="N1406" s="36"/>
      <c r="O1406" s="37"/>
      <c r="P1406" s="37"/>
      <c r="Q1406" s="37"/>
      <c r="R1406" s="37"/>
      <c r="S1406" s="65"/>
      <c r="T1406" s="36"/>
      <c r="U1406" s="37"/>
      <c r="V1406" s="65"/>
      <c r="W1406" s="36"/>
      <c r="X1406" s="37"/>
      <c r="Y1406" s="65"/>
      <c r="Z1406" s="36"/>
      <c r="AA1406" s="37"/>
      <c r="AB1406" s="37"/>
      <c r="AC1406" s="65"/>
      <c r="AD1406" s="36"/>
      <c r="AE1406" s="37"/>
      <c r="AF1406" s="65"/>
      <c r="AG1406" s="36"/>
      <c r="AH1406" s="37"/>
      <c r="AI1406" s="38"/>
    </row>
    <row r="1407" spans="1:35" s="1" customFormat="1" x14ac:dyDescent="0.25">
      <c r="A1407" s="49" t="s">
        <v>121</v>
      </c>
      <c r="B1407" s="35">
        <v>2.9000000000000004</v>
      </c>
      <c r="C1407" s="36">
        <v>2.8197381671701915</v>
      </c>
      <c r="D1407" s="37">
        <v>2.9791459781529297</v>
      </c>
      <c r="E1407" s="36">
        <v>3.0534351145038165</v>
      </c>
      <c r="F1407" s="37">
        <v>3.1298904538341157</v>
      </c>
      <c r="G1407" s="37">
        <v>2.5677603423680457</v>
      </c>
      <c r="H1407" s="36">
        <v>2.4464831804281344</v>
      </c>
      <c r="I1407" s="37">
        <v>2.5664527956003669</v>
      </c>
      <c r="J1407" s="37">
        <v>3.3519553072625698</v>
      </c>
      <c r="K1407" s="36">
        <v>4.5769764216366156</v>
      </c>
      <c r="L1407" s="37">
        <v>2.4029574861367835</v>
      </c>
      <c r="M1407" s="65">
        <v>1.6260162601626018</v>
      </c>
      <c r="N1407" s="36">
        <v>2.7586206896551726</v>
      </c>
      <c r="O1407" s="37">
        <v>2.7397260273972601</v>
      </c>
      <c r="P1407" s="37">
        <v>2.6272577996715927</v>
      </c>
      <c r="Q1407" s="37">
        <v>4.9261083743842367</v>
      </c>
      <c r="R1407" s="37">
        <v>1.6304347826086956</v>
      </c>
      <c r="S1407" s="65">
        <v>2.5641025641025639</v>
      </c>
      <c r="T1407" s="36">
        <v>2.367205542725173</v>
      </c>
      <c r="U1407" s="37">
        <v>6.4220183486238538</v>
      </c>
      <c r="V1407" s="65">
        <v>6</v>
      </c>
      <c r="W1407" s="36">
        <v>4.5023696682464456</v>
      </c>
      <c r="X1407" s="37">
        <v>2.2920203735144313</v>
      </c>
      <c r="Y1407" s="65">
        <v>2.1505376344086025</v>
      </c>
      <c r="Z1407" s="36">
        <v>0.98039215686274506</v>
      </c>
      <c r="AA1407" s="37">
        <v>2.7709861450692745</v>
      </c>
      <c r="AB1407" s="37">
        <v>3.7946428571428568</v>
      </c>
      <c r="AC1407" s="65">
        <v>1.0928961748633881</v>
      </c>
      <c r="AD1407" s="36">
        <v>2.7141645462256148</v>
      </c>
      <c r="AE1407" s="37">
        <v>4</v>
      </c>
      <c r="AF1407" s="65">
        <v>2.0134228187919461</v>
      </c>
      <c r="AG1407" s="36">
        <v>2.4048096192384771</v>
      </c>
      <c r="AH1407" s="37">
        <v>3.1403336604514229</v>
      </c>
      <c r="AI1407" s="38">
        <v>3.2128514056224895</v>
      </c>
    </row>
    <row r="1408" spans="1:35" s="1" customFormat="1" x14ac:dyDescent="0.25">
      <c r="A1408" s="49" t="s">
        <v>25</v>
      </c>
      <c r="B1408" s="35">
        <v>1.4500000000000002</v>
      </c>
      <c r="C1408" s="36">
        <v>1.2084592145015105</v>
      </c>
      <c r="D1408" s="37">
        <v>1.6881827209533267</v>
      </c>
      <c r="E1408" s="36">
        <v>1.2213740458015268</v>
      </c>
      <c r="F1408" s="37">
        <v>1.0954616588419406</v>
      </c>
      <c r="G1408" s="37">
        <v>1.9971469329529243</v>
      </c>
      <c r="H1408" s="36">
        <v>0.6116207951070336</v>
      </c>
      <c r="I1408" s="37">
        <v>1.3748854262144821</v>
      </c>
      <c r="J1408" s="37">
        <v>2.2346368715083798</v>
      </c>
      <c r="K1408" s="36">
        <v>1.8030513176144243</v>
      </c>
      <c r="L1408" s="37">
        <v>0.55452865064695012</v>
      </c>
      <c r="M1408" s="65">
        <v>1.7615176151761516</v>
      </c>
      <c r="N1408" s="36">
        <v>1.8390804597701149</v>
      </c>
      <c r="O1408" s="37">
        <v>0.97847358121330719</v>
      </c>
      <c r="P1408" s="37">
        <v>0.98522167487684731</v>
      </c>
      <c r="Q1408" s="37">
        <v>2.9556650246305418</v>
      </c>
      <c r="R1408" s="37">
        <v>1.6304347826086956</v>
      </c>
      <c r="S1408" s="65">
        <v>2.5641025641025639</v>
      </c>
      <c r="T1408" s="36">
        <v>1.4434180138568129</v>
      </c>
      <c r="U1408" s="37">
        <v>1.834862385321101</v>
      </c>
      <c r="V1408" s="65">
        <v>1.3333333333333335</v>
      </c>
      <c r="W1408" s="36">
        <v>1.1848341232227488</v>
      </c>
      <c r="X1408" s="37">
        <v>1.6129032258064515</v>
      </c>
      <c r="Y1408" s="65">
        <v>1.3440860215053763</v>
      </c>
      <c r="Z1408" s="36">
        <v>3.9215686274509802</v>
      </c>
      <c r="AA1408" s="37">
        <v>1.2224938875305624</v>
      </c>
      <c r="AB1408" s="37">
        <v>1.5625</v>
      </c>
      <c r="AC1408" s="65">
        <v>1.639344262295082</v>
      </c>
      <c r="AD1408" s="36">
        <v>1.6963528413910092</v>
      </c>
      <c r="AE1408" s="37">
        <v>1.0526315789473684</v>
      </c>
      <c r="AF1408" s="65">
        <v>1.3422818791946309</v>
      </c>
      <c r="AG1408" s="36">
        <v>1.6032064128256511</v>
      </c>
      <c r="AH1408" s="37">
        <v>1.3738959764474974</v>
      </c>
      <c r="AI1408" s="38">
        <v>2.4096385542168677</v>
      </c>
    </row>
    <row r="1409" spans="1:35" s="1" customFormat="1" x14ac:dyDescent="0.25">
      <c r="A1409" s="49" t="s">
        <v>24</v>
      </c>
      <c r="B1409" s="35">
        <v>2.5499999999999998</v>
      </c>
      <c r="C1409" s="36">
        <v>2.5176233635448138</v>
      </c>
      <c r="D1409" s="37">
        <v>2.5819265143992056</v>
      </c>
      <c r="E1409" s="36">
        <v>2.7480916030534353</v>
      </c>
      <c r="F1409" s="37">
        <v>2.3474178403755865</v>
      </c>
      <c r="G1409" s="37">
        <v>2.5677603423680457</v>
      </c>
      <c r="H1409" s="36">
        <v>2.7522935779816518</v>
      </c>
      <c r="I1409" s="37">
        <v>1.8331805682859761</v>
      </c>
      <c r="J1409" s="37">
        <v>3.9106145251396649</v>
      </c>
      <c r="K1409" s="36">
        <v>2.912621359223301</v>
      </c>
      <c r="L1409" s="37">
        <v>2.033271719038817</v>
      </c>
      <c r="M1409" s="65">
        <v>2.5745257452574526</v>
      </c>
      <c r="N1409" s="36">
        <v>2.5287356321839081</v>
      </c>
      <c r="O1409" s="37">
        <v>2.7397260273972601</v>
      </c>
      <c r="P1409" s="37">
        <v>2.1346469622331692</v>
      </c>
      <c r="Q1409" s="37">
        <v>1.9704433497536946</v>
      </c>
      <c r="R1409" s="37">
        <v>3.2608695652173911</v>
      </c>
      <c r="S1409" s="65">
        <v>2.5641025641025639</v>
      </c>
      <c r="T1409" s="36">
        <v>2.4826789838337184</v>
      </c>
      <c r="U1409" s="37">
        <v>0.91743119266055051</v>
      </c>
      <c r="V1409" s="65">
        <v>4.666666666666667</v>
      </c>
      <c r="W1409" s="36">
        <v>3.080568720379147</v>
      </c>
      <c r="X1409" s="37">
        <v>2.4617996604414261</v>
      </c>
      <c r="Y1409" s="65">
        <v>2.4193548387096775</v>
      </c>
      <c r="Z1409" s="36">
        <v>2.9411764705882351</v>
      </c>
      <c r="AA1409" s="37">
        <v>2.5264873675631621</v>
      </c>
      <c r="AB1409" s="37">
        <v>2.6785714285714284</v>
      </c>
      <c r="AC1409" s="65">
        <v>2.7322404371584699</v>
      </c>
      <c r="AD1409" s="36">
        <v>2.2052586938083119</v>
      </c>
      <c r="AE1409" s="37">
        <v>2.9473684210526314</v>
      </c>
      <c r="AF1409" s="65">
        <v>3.6912751677852351</v>
      </c>
      <c r="AG1409" s="36">
        <v>3.6072144288577155</v>
      </c>
      <c r="AH1409" s="37">
        <v>2.5515210991167812</v>
      </c>
      <c r="AI1409" s="38">
        <v>1.6064257028112447</v>
      </c>
    </row>
    <row r="1410" spans="1:35" s="1" customFormat="1" x14ac:dyDescent="0.25">
      <c r="A1410" s="49" t="s">
        <v>23</v>
      </c>
      <c r="B1410" s="35">
        <v>4.8500000000000005</v>
      </c>
      <c r="C1410" s="36">
        <v>3.5246727089627394</v>
      </c>
      <c r="D1410" s="37">
        <v>6.156901688182721</v>
      </c>
      <c r="E1410" s="36">
        <v>4.1221374045801529</v>
      </c>
      <c r="F1410" s="37">
        <v>6.103286384976526</v>
      </c>
      <c r="G1410" s="37">
        <v>4.4222539229671902</v>
      </c>
      <c r="H1410" s="36">
        <v>4.281345565749235</v>
      </c>
      <c r="I1410" s="37">
        <v>4.5829514207149407</v>
      </c>
      <c r="J1410" s="37">
        <v>5.5865921787709496</v>
      </c>
      <c r="K1410" s="36">
        <v>5.4091539528432726</v>
      </c>
      <c r="L1410" s="37">
        <v>4.4362292051756009</v>
      </c>
      <c r="M1410" s="65">
        <v>4.6070460704607044</v>
      </c>
      <c r="N1410" s="36">
        <v>4.1379310344827589</v>
      </c>
      <c r="O1410" s="37">
        <v>5.0880626223091969</v>
      </c>
      <c r="P1410" s="37">
        <v>4.2692939244663384</v>
      </c>
      <c r="Q1410" s="37">
        <v>5.4187192118226601</v>
      </c>
      <c r="R1410" s="37">
        <v>5.4347826086956523</v>
      </c>
      <c r="S1410" s="65">
        <v>10.256410256410255</v>
      </c>
      <c r="T1410" s="36">
        <v>4.4457274826789837</v>
      </c>
      <c r="U1410" s="37">
        <v>7.3394495412844041</v>
      </c>
      <c r="V1410" s="65">
        <v>8</v>
      </c>
      <c r="W1410" s="36">
        <v>6.8720379146919433</v>
      </c>
      <c r="X1410" s="37">
        <v>3.9049235993208828</v>
      </c>
      <c r="Y1410" s="65">
        <v>5.10752688172043</v>
      </c>
      <c r="Z1410" s="36">
        <v>1.9607843137254901</v>
      </c>
      <c r="AA1410" s="37">
        <v>4.8084759576202121</v>
      </c>
      <c r="AB1410" s="37">
        <v>5.8035714285714288</v>
      </c>
      <c r="AC1410" s="65">
        <v>5.4644808743169397</v>
      </c>
      <c r="AD1410" s="36">
        <v>5.0042408821034776</v>
      </c>
      <c r="AE1410" s="37">
        <v>5.2631578947368416</v>
      </c>
      <c r="AF1410" s="65">
        <v>4.3624161073825505</v>
      </c>
      <c r="AG1410" s="36">
        <v>6.4128256513026045</v>
      </c>
      <c r="AH1410" s="37">
        <v>5.0049067713444559</v>
      </c>
      <c r="AI1410" s="38">
        <v>2.8112449799196786</v>
      </c>
    </row>
    <row r="1411" spans="1:35" s="1" customFormat="1" x14ac:dyDescent="0.25">
      <c r="A1411" s="49" t="s">
        <v>22</v>
      </c>
      <c r="B1411" s="35">
        <v>7.0000000000000009</v>
      </c>
      <c r="C1411" s="36">
        <v>7.0493454179254789</v>
      </c>
      <c r="D1411" s="37">
        <v>6.9513406156901683</v>
      </c>
      <c r="E1411" s="36">
        <v>7.1755725190839694</v>
      </c>
      <c r="F1411" s="37">
        <v>7.042253521126761</v>
      </c>
      <c r="G1411" s="37">
        <v>6.7047075606276749</v>
      </c>
      <c r="H1411" s="36">
        <v>6.1162079510703364</v>
      </c>
      <c r="I1411" s="37">
        <v>7.4243813015582045</v>
      </c>
      <c r="J1411" s="37">
        <v>6.3314711359404097</v>
      </c>
      <c r="K1411" s="36">
        <v>7.0735090152565876</v>
      </c>
      <c r="L1411" s="37">
        <v>6.2846580406654349</v>
      </c>
      <c r="M1411" s="65">
        <v>7.4525745257452574</v>
      </c>
      <c r="N1411" s="36">
        <v>8.0459770114942533</v>
      </c>
      <c r="O1411" s="37">
        <v>7.4363992172211351</v>
      </c>
      <c r="P1411" s="37">
        <v>6.0755336617405584</v>
      </c>
      <c r="Q1411" s="37">
        <v>5.9113300492610836</v>
      </c>
      <c r="R1411" s="37">
        <v>7.608695652173914</v>
      </c>
      <c r="S1411" s="65">
        <v>7.6923076923076925</v>
      </c>
      <c r="T1411" s="36">
        <v>7.3903002309468819</v>
      </c>
      <c r="U1411" s="37">
        <v>1.834862385321101</v>
      </c>
      <c r="V1411" s="65">
        <v>6.666666666666667</v>
      </c>
      <c r="W1411" s="36">
        <v>7.3459715639810419</v>
      </c>
      <c r="X1411" s="37">
        <v>6.2818336162988109</v>
      </c>
      <c r="Y1411" s="65">
        <v>8.064516129032258</v>
      </c>
      <c r="Z1411" s="36">
        <v>10.784313725490197</v>
      </c>
      <c r="AA1411" s="37">
        <v>7.497962510187449</v>
      </c>
      <c r="AB1411" s="37">
        <v>5.1339285714285712</v>
      </c>
      <c r="AC1411" s="65">
        <v>6.0109289617486334</v>
      </c>
      <c r="AD1411" s="36">
        <v>6.9550466497031378</v>
      </c>
      <c r="AE1411" s="37">
        <v>6.7368421052631575</v>
      </c>
      <c r="AF1411" s="65">
        <v>6.7114093959731544</v>
      </c>
      <c r="AG1411" s="36">
        <v>6.2124248496993983</v>
      </c>
      <c r="AH1411" s="37">
        <v>6.967615309126594</v>
      </c>
      <c r="AI1411" s="38">
        <v>9.6385542168674707</v>
      </c>
    </row>
    <row r="1412" spans="1:35" s="1" customFormat="1" x14ac:dyDescent="0.25">
      <c r="A1412" s="49" t="s">
        <v>21</v>
      </c>
      <c r="B1412" s="35">
        <v>12.8</v>
      </c>
      <c r="C1412" s="36">
        <v>10.976837865055387</v>
      </c>
      <c r="D1412" s="37">
        <v>14.597815292949354</v>
      </c>
      <c r="E1412" s="36">
        <v>11.450381679389313</v>
      </c>
      <c r="F1412" s="37">
        <v>12.989045383411579</v>
      </c>
      <c r="G1412" s="37">
        <v>13.980028530670472</v>
      </c>
      <c r="H1412" s="36">
        <v>14.067278287461773</v>
      </c>
      <c r="I1412" s="37">
        <v>12.648945921173235</v>
      </c>
      <c r="J1412" s="37">
        <v>12.104283054003725</v>
      </c>
      <c r="K1412" s="36">
        <v>9.1539528432732311</v>
      </c>
      <c r="L1412" s="37">
        <v>14.78743068391867</v>
      </c>
      <c r="M1412" s="65">
        <v>14.905149051490515</v>
      </c>
      <c r="N1412" s="36">
        <v>10.804597701149426</v>
      </c>
      <c r="O1412" s="37">
        <v>16.829745596868882</v>
      </c>
      <c r="P1412" s="37">
        <v>9.6880131362889994</v>
      </c>
      <c r="Q1412" s="37">
        <v>17.733990147783253</v>
      </c>
      <c r="R1412" s="37">
        <v>13.586956521739129</v>
      </c>
      <c r="S1412" s="65">
        <v>2.5641025641025639</v>
      </c>
      <c r="T1412" s="36">
        <v>13.163972286374134</v>
      </c>
      <c r="U1412" s="37">
        <v>14.678899082568808</v>
      </c>
      <c r="V1412" s="65">
        <v>7.333333333333333</v>
      </c>
      <c r="W1412" s="36">
        <v>11.374407582938389</v>
      </c>
      <c r="X1412" s="37">
        <v>13.412563667232597</v>
      </c>
      <c r="Y1412" s="65">
        <v>12.096774193548388</v>
      </c>
      <c r="Z1412" s="36">
        <v>17.647058823529413</v>
      </c>
      <c r="AA1412" s="37">
        <v>12.795436022819887</v>
      </c>
      <c r="AB1412" s="37">
        <v>11.830357142857142</v>
      </c>
      <c r="AC1412" s="65">
        <v>12.568306010928962</v>
      </c>
      <c r="AD1412" s="36">
        <v>13.486005089058525</v>
      </c>
      <c r="AE1412" s="37">
        <v>13.894736842105262</v>
      </c>
      <c r="AF1412" s="65">
        <v>8.724832214765101</v>
      </c>
      <c r="AG1412" s="36">
        <v>13.026052104208416</v>
      </c>
      <c r="AH1412" s="37">
        <v>13.444553483807656</v>
      </c>
      <c r="AI1412" s="38">
        <v>8.8353413654618471</v>
      </c>
    </row>
    <row r="1413" spans="1:35" s="1" customFormat="1" x14ac:dyDescent="0.25">
      <c r="A1413" s="49" t="s">
        <v>20</v>
      </c>
      <c r="B1413" s="35">
        <v>11.35</v>
      </c>
      <c r="C1413" s="36">
        <v>11.178247734138973</v>
      </c>
      <c r="D1413" s="37">
        <v>11.519364448857994</v>
      </c>
      <c r="E1413" s="36">
        <v>10.687022900763358</v>
      </c>
      <c r="F1413" s="37">
        <v>11.580594679186229</v>
      </c>
      <c r="G1413" s="37">
        <v>11.840228245363766</v>
      </c>
      <c r="H1413" s="36">
        <v>12.844036697247708</v>
      </c>
      <c r="I1413" s="37">
        <v>12.098991750687443</v>
      </c>
      <c r="J1413" s="37">
        <v>9.3109869646182499</v>
      </c>
      <c r="K1413" s="36">
        <v>9.9861303744798882</v>
      </c>
      <c r="L1413" s="37">
        <v>8.6876155268022188</v>
      </c>
      <c r="M1413" s="65">
        <v>14.634146341463413</v>
      </c>
      <c r="N1413" s="36">
        <v>11.954022988505747</v>
      </c>
      <c r="O1413" s="37">
        <v>12.328767123287671</v>
      </c>
      <c r="P1413" s="37">
        <v>11.986863711001643</v>
      </c>
      <c r="Q1413" s="37">
        <v>9.8522167487684733</v>
      </c>
      <c r="R1413" s="37">
        <v>7.0652173913043477</v>
      </c>
      <c r="S1413" s="65">
        <v>12.820512820512819</v>
      </c>
      <c r="T1413" s="36">
        <v>11.605080831408776</v>
      </c>
      <c r="U1413" s="37">
        <v>11.009174311926607</v>
      </c>
      <c r="V1413" s="65">
        <v>8.6666666666666679</v>
      </c>
      <c r="W1413" s="36">
        <v>9.0047393364928912</v>
      </c>
      <c r="X1413" s="37">
        <v>12.903225806451612</v>
      </c>
      <c r="Y1413" s="65">
        <v>9.408602150537634</v>
      </c>
      <c r="Z1413" s="36">
        <v>9.8039215686274517</v>
      </c>
      <c r="AA1413" s="37">
        <v>10.757946210268948</v>
      </c>
      <c r="AB1413" s="37">
        <v>12.946428571428573</v>
      </c>
      <c r="AC1413" s="65">
        <v>13.114754098360656</v>
      </c>
      <c r="AD1413" s="36">
        <v>11.450381679389313</v>
      </c>
      <c r="AE1413" s="37">
        <v>10.526315789473683</v>
      </c>
      <c r="AF1413" s="65">
        <v>11.74496644295302</v>
      </c>
      <c r="AG1413" s="36">
        <v>12.024048096192384</v>
      </c>
      <c r="AH1413" s="37">
        <v>11.383709519136408</v>
      </c>
      <c r="AI1413" s="38">
        <v>10.441767068273093</v>
      </c>
    </row>
    <row r="1414" spans="1:35" s="1" customFormat="1" x14ac:dyDescent="0.25">
      <c r="A1414" s="49" t="s">
        <v>19</v>
      </c>
      <c r="B1414" s="35">
        <v>14.899999999999999</v>
      </c>
      <c r="C1414" s="36">
        <v>14.904330312185296</v>
      </c>
      <c r="D1414" s="37">
        <v>14.895729890764647</v>
      </c>
      <c r="E1414" s="36">
        <v>13.282442748091603</v>
      </c>
      <c r="F1414" s="37">
        <v>15.492957746478872</v>
      </c>
      <c r="G1414" s="37">
        <v>15.834522111269614</v>
      </c>
      <c r="H1414" s="36">
        <v>16.207951070336392</v>
      </c>
      <c r="I1414" s="37">
        <v>15.490375802016498</v>
      </c>
      <c r="J1414" s="37">
        <v>13.407821229050279</v>
      </c>
      <c r="K1414" s="36">
        <v>11.095700416088766</v>
      </c>
      <c r="L1414" s="37">
        <v>16.820702402957487</v>
      </c>
      <c r="M1414" s="65">
        <v>17.208672086720867</v>
      </c>
      <c r="N1414" s="36">
        <v>17.011494252873565</v>
      </c>
      <c r="O1414" s="37">
        <v>13.111545988258316</v>
      </c>
      <c r="P1414" s="37">
        <v>15.599343185550083</v>
      </c>
      <c r="Q1414" s="37">
        <v>15.270935960591133</v>
      </c>
      <c r="R1414" s="37">
        <v>12.5</v>
      </c>
      <c r="S1414" s="65">
        <v>15.384615384615385</v>
      </c>
      <c r="T1414" s="36">
        <v>15.35796766743649</v>
      </c>
      <c r="U1414" s="37">
        <v>12.844036697247708</v>
      </c>
      <c r="V1414" s="65">
        <v>10.666666666666668</v>
      </c>
      <c r="W1414" s="36">
        <v>10.900473933649289</v>
      </c>
      <c r="X1414" s="37">
        <v>15.619694397283531</v>
      </c>
      <c r="Y1414" s="65">
        <v>18.27956989247312</v>
      </c>
      <c r="Z1414" s="36">
        <v>10.784313725490197</v>
      </c>
      <c r="AA1414" s="37">
        <v>14.751426242868787</v>
      </c>
      <c r="AB1414" s="37">
        <v>15.401785714285715</v>
      </c>
      <c r="AC1414" s="65">
        <v>16.939890710382514</v>
      </c>
      <c r="AD1414" s="36">
        <v>16.369804919423238</v>
      </c>
      <c r="AE1414" s="37">
        <v>12.421052631578949</v>
      </c>
      <c r="AF1414" s="65">
        <v>11.74496644295302</v>
      </c>
      <c r="AG1414" s="36">
        <v>17.635270541082164</v>
      </c>
      <c r="AH1414" s="37">
        <v>13.640824337585869</v>
      </c>
      <c r="AI1414" s="38">
        <v>14.457831325301203</v>
      </c>
    </row>
    <row r="1415" spans="1:35" s="1" customFormat="1" x14ac:dyDescent="0.25">
      <c r="A1415" s="49" t="s">
        <v>18</v>
      </c>
      <c r="B1415" s="35">
        <v>14.45</v>
      </c>
      <c r="C1415" s="36">
        <v>14.803625377643503</v>
      </c>
      <c r="D1415" s="37">
        <v>14.101290963257199</v>
      </c>
      <c r="E1415" s="36">
        <v>13.893129770992365</v>
      </c>
      <c r="F1415" s="37">
        <v>15.336463223787167</v>
      </c>
      <c r="G1415" s="37">
        <v>14.265335235378032</v>
      </c>
      <c r="H1415" s="36">
        <v>12.538226299694188</v>
      </c>
      <c r="I1415" s="37">
        <v>14.940421631530706</v>
      </c>
      <c r="J1415" s="37">
        <v>14.8975791433892</v>
      </c>
      <c r="K1415" s="36">
        <v>12.066574202496533</v>
      </c>
      <c r="L1415" s="37">
        <v>15.711645101663585</v>
      </c>
      <c r="M1415" s="65">
        <v>15.853658536585366</v>
      </c>
      <c r="N1415" s="36">
        <v>14.712643678160919</v>
      </c>
      <c r="O1415" s="37">
        <v>14.677103718199607</v>
      </c>
      <c r="P1415" s="37">
        <v>16.420361247947454</v>
      </c>
      <c r="Q1415" s="37">
        <v>11.822660098522167</v>
      </c>
      <c r="R1415" s="37">
        <v>12.5</v>
      </c>
      <c r="S1415" s="65">
        <v>5.1282051282051277</v>
      </c>
      <c r="T1415" s="36">
        <v>14.953810623556581</v>
      </c>
      <c r="U1415" s="37">
        <v>15.596330275229359</v>
      </c>
      <c r="V1415" s="65">
        <v>8.6666666666666679</v>
      </c>
      <c r="W1415" s="36">
        <v>12.559241706161137</v>
      </c>
      <c r="X1415" s="37">
        <v>15.195246179966043</v>
      </c>
      <c r="Y1415" s="65">
        <v>15.053763440860216</v>
      </c>
      <c r="Z1415" s="36">
        <v>14.705882352941178</v>
      </c>
      <c r="AA1415" s="37">
        <v>14.01792991035045</v>
      </c>
      <c r="AB1415" s="37">
        <v>13.616071428571427</v>
      </c>
      <c r="AC1415" s="65">
        <v>19.125683060109289</v>
      </c>
      <c r="AD1415" s="36">
        <v>15.267175572519085</v>
      </c>
      <c r="AE1415" s="37">
        <v>16.842105263157894</v>
      </c>
      <c r="AF1415" s="65">
        <v>8.3892617449664435</v>
      </c>
      <c r="AG1415" s="36">
        <v>13.827655310621243</v>
      </c>
      <c r="AH1415" s="37">
        <v>15.603532875368009</v>
      </c>
      <c r="AI1415" s="38">
        <v>14.056224899598394</v>
      </c>
    </row>
    <row r="1416" spans="1:35" s="1" customFormat="1" x14ac:dyDescent="0.25">
      <c r="A1416" s="49" t="s">
        <v>17</v>
      </c>
      <c r="B1416" s="35">
        <v>8.4500000000000011</v>
      </c>
      <c r="C1416" s="36">
        <v>8.9627391742195357</v>
      </c>
      <c r="D1416" s="37">
        <v>7.9443892750744789</v>
      </c>
      <c r="E1416" s="36">
        <v>8.7022900763358777</v>
      </c>
      <c r="F1416" s="37">
        <v>7.981220657276995</v>
      </c>
      <c r="G1416" s="37">
        <v>8.5592011412268185</v>
      </c>
      <c r="H1416" s="36">
        <v>8.5626911314984699</v>
      </c>
      <c r="I1416" s="37">
        <v>8.8909257561869843</v>
      </c>
      <c r="J1416" s="37">
        <v>7.4487895716945998</v>
      </c>
      <c r="K1416" s="36">
        <v>8.3217753120665741</v>
      </c>
      <c r="L1416" s="37">
        <v>9.0573012939001849</v>
      </c>
      <c r="M1416" s="65">
        <v>8.1300813008130071</v>
      </c>
      <c r="N1416" s="36">
        <v>8.7356321839080451</v>
      </c>
      <c r="O1416" s="37">
        <v>8.4148727984344411</v>
      </c>
      <c r="P1416" s="37">
        <v>8.7027914614121507</v>
      </c>
      <c r="Q1416" s="37">
        <v>7.8817733990147785</v>
      </c>
      <c r="R1416" s="37">
        <v>8.1521739130434785</v>
      </c>
      <c r="S1416" s="65">
        <v>7.6923076923076925</v>
      </c>
      <c r="T1416" s="36">
        <v>8.5450346420323324</v>
      </c>
      <c r="U1416" s="37">
        <v>8.2568807339449553</v>
      </c>
      <c r="V1416" s="65">
        <v>8</v>
      </c>
      <c r="W1416" s="36">
        <v>8.0568720379146921</v>
      </c>
      <c r="X1416" s="37">
        <v>8.7436332767402387</v>
      </c>
      <c r="Y1416" s="65">
        <v>7.795698924731183</v>
      </c>
      <c r="Z1416" s="36">
        <v>7.8431372549019605</v>
      </c>
      <c r="AA1416" s="37">
        <v>8.8019559902200495</v>
      </c>
      <c r="AB1416" s="37">
        <v>7.8125</v>
      </c>
      <c r="AC1416" s="65">
        <v>8.1967213114754092</v>
      </c>
      <c r="AD1416" s="36">
        <v>8.3121289228159458</v>
      </c>
      <c r="AE1416" s="37">
        <v>7.5789473684210531</v>
      </c>
      <c r="AF1416" s="65">
        <v>10.738255033557047</v>
      </c>
      <c r="AG1416" s="36">
        <v>9.4188376753507015</v>
      </c>
      <c r="AH1416" s="37">
        <v>7.9489695780176648</v>
      </c>
      <c r="AI1416" s="38">
        <v>8.4337349397590362</v>
      </c>
    </row>
    <row r="1417" spans="1:35" s="1" customFormat="1" x14ac:dyDescent="0.25">
      <c r="A1417" s="49" t="s">
        <v>122</v>
      </c>
      <c r="B1417" s="35">
        <v>19</v>
      </c>
      <c r="C1417" s="36">
        <v>21.651560926485399</v>
      </c>
      <c r="D1417" s="37">
        <v>16.385302879841113</v>
      </c>
      <c r="E1417" s="36">
        <v>22.900763358778626</v>
      </c>
      <c r="F1417" s="37">
        <v>16.744913928012519</v>
      </c>
      <c r="G1417" s="37">
        <v>17.261055634807416</v>
      </c>
      <c r="H1417" s="36">
        <v>18.960244648318042</v>
      </c>
      <c r="I1417" s="37">
        <v>17.873510540788267</v>
      </c>
      <c r="J1417" s="37">
        <v>21.415270018621975</v>
      </c>
      <c r="K1417" s="36">
        <v>26.768377253814148</v>
      </c>
      <c r="L1417" s="37">
        <v>19.223659889094268</v>
      </c>
      <c r="M1417" s="65">
        <v>11.246612466124661</v>
      </c>
      <c r="N1417" s="36">
        <v>17.47126436781609</v>
      </c>
      <c r="O1417" s="37">
        <v>15.655577299412915</v>
      </c>
      <c r="P1417" s="37">
        <v>20.689655172413794</v>
      </c>
      <c r="Q1417" s="37">
        <v>16.256157635467979</v>
      </c>
      <c r="R1417" s="37">
        <v>26.086956521739129</v>
      </c>
      <c r="S1417" s="65">
        <v>30.76923076923077</v>
      </c>
      <c r="T1417" s="36">
        <v>17.89838337182448</v>
      </c>
      <c r="U1417" s="37">
        <v>19.26605504587156</v>
      </c>
      <c r="V1417" s="65">
        <v>30</v>
      </c>
      <c r="W1417" s="36">
        <v>24.644549763033176</v>
      </c>
      <c r="X1417" s="37">
        <v>17.402376910016979</v>
      </c>
      <c r="Y1417" s="65">
        <v>17.741935483870968</v>
      </c>
      <c r="Z1417" s="36">
        <v>18.627450980392158</v>
      </c>
      <c r="AA1417" s="37">
        <v>19.641401792991033</v>
      </c>
      <c r="AB1417" s="37">
        <v>19.419642857142858</v>
      </c>
      <c r="AC1417" s="65">
        <v>12.568306010928962</v>
      </c>
      <c r="AD1417" s="36">
        <v>16.200169635284141</v>
      </c>
      <c r="AE1417" s="37">
        <v>18.315789473684209</v>
      </c>
      <c r="AF1417" s="65">
        <v>30.536912751677853</v>
      </c>
      <c r="AG1417" s="36">
        <v>13.627254509018035</v>
      </c>
      <c r="AH1417" s="37">
        <v>18.645731108930324</v>
      </c>
      <c r="AI1417" s="38">
        <v>24.096385542168676</v>
      </c>
    </row>
    <row r="1418" spans="1:35" s="1" customFormat="1" x14ac:dyDescent="0.25">
      <c r="A1418" s="49" t="s">
        <v>292</v>
      </c>
      <c r="B1418" s="35">
        <f t="shared" ref="B1418:AF1418" si="414">SUM(B1407:B1410)</f>
        <v>11.75</v>
      </c>
      <c r="C1418" s="36">
        <f t="shared" si="414"/>
        <v>10.070493454179255</v>
      </c>
      <c r="D1418" s="37">
        <f t="shared" si="414"/>
        <v>13.406156901688183</v>
      </c>
      <c r="E1418" s="36">
        <f t="shared" si="414"/>
        <v>11.145038167938932</v>
      </c>
      <c r="F1418" s="37">
        <f t="shared" si="414"/>
        <v>12.676056338028168</v>
      </c>
      <c r="G1418" s="37">
        <f t="shared" si="414"/>
        <v>11.554921540656206</v>
      </c>
      <c r="H1418" s="36">
        <f t="shared" si="414"/>
        <v>10.091743119266056</v>
      </c>
      <c r="I1418" s="37">
        <f t="shared" si="414"/>
        <v>10.357470210815766</v>
      </c>
      <c r="J1418" s="37">
        <f t="shared" si="414"/>
        <v>15.083798882681563</v>
      </c>
      <c r="K1418" s="36">
        <f t="shared" si="414"/>
        <v>14.701803051317613</v>
      </c>
      <c r="L1418" s="37">
        <f t="shared" si="414"/>
        <v>9.426987060998151</v>
      </c>
      <c r="M1418" s="65">
        <f t="shared" si="414"/>
        <v>10.56910569105691</v>
      </c>
      <c r="N1418" s="36">
        <f t="shared" si="414"/>
        <v>11.264367816091955</v>
      </c>
      <c r="O1418" s="37">
        <f t="shared" si="414"/>
        <v>11.545988258317024</v>
      </c>
      <c r="P1418" s="37">
        <f t="shared" si="414"/>
        <v>10.016420361247949</v>
      </c>
      <c r="Q1418" s="37">
        <f t="shared" si="414"/>
        <v>15.270935960591133</v>
      </c>
      <c r="R1418" s="37">
        <f t="shared" si="414"/>
        <v>11.956521739130434</v>
      </c>
      <c r="S1418" s="65">
        <f t="shared" si="414"/>
        <v>17.948717948717949</v>
      </c>
      <c r="T1418" s="36">
        <f t="shared" si="414"/>
        <v>10.739030023094688</v>
      </c>
      <c r="U1418" s="37">
        <f t="shared" si="414"/>
        <v>16.513761467889911</v>
      </c>
      <c r="V1418" s="65">
        <f t="shared" si="414"/>
        <v>20</v>
      </c>
      <c r="W1418" s="36">
        <f t="shared" si="414"/>
        <v>15.639810426540286</v>
      </c>
      <c r="X1418" s="37">
        <f t="shared" si="414"/>
        <v>10.271646859083191</v>
      </c>
      <c r="Y1418" s="65">
        <f t="shared" si="414"/>
        <v>11.021505376344086</v>
      </c>
      <c r="Z1418" s="36">
        <f t="shared" si="414"/>
        <v>9.8039215686274499</v>
      </c>
      <c r="AA1418" s="37">
        <f t="shared" si="414"/>
        <v>11.328443357783211</v>
      </c>
      <c r="AB1418" s="37">
        <f t="shared" si="414"/>
        <v>13.839285714285714</v>
      </c>
      <c r="AC1418" s="65">
        <f t="shared" si="414"/>
        <v>10.928961748633881</v>
      </c>
      <c r="AD1418" s="36">
        <f t="shared" si="414"/>
        <v>11.620016963528414</v>
      </c>
      <c r="AE1418" s="37">
        <f t="shared" si="414"/>
        <v>13.263157894736842</v>
      </c>
      <c r="AF1418" s="65">
        <f t="shared" si="414"/>
        <v>11.409395973154362</v>
      </c>
      <c r="AG1418" s="36">
        <f t="shared" ref="AG1418:AI1418" si="415">SUM(AG1407:AG1410)</f>
        <v>14.028056112224448</v>
      </c>
      <c r="AH1418" s="37">
        <f t="shared" si="415"/>
        <v>12.070657507360156</v>
      </c>
      <c r="AI1418" s="38">
        <f t="shared" si="415"/>
        <v>10.04016064257028</v>
      </c>
    </row>
    <row r="1419" spans="1:35" s="1" customFormat="1" x14ac:dyDescent="0.25">
      <c r="A1419" s="49" t="s">
        <v>293</v>
      </c>
      <c r="B1419" s="35">
        <f t="shared" ref="B1419:AF1419" si="416">SUM(B1411:B1413)</f>
        <v>31.15</v>
      </c>
      <c r="C1419" s="36">
        <f t="shared" si="416"/>
        <v>29.204431017119838</v>
      </c>
      <c r="D1419" s="37">
        <f t="shared" si="416"/>
        <v>33.068520357497519</v>
      </c>
      <c r="E1419" s="36">
        <f t="shared" si="416"/>
        <v>29.31297709923664</v>
      </c>
      <c r="F1419" s="37">
        <f t="shared" si="416"/>
        <v>31.611893583724566</v>
      </c>
      <c r="G1419" s="37">
        <f t="shared" si="416"/>
        <v>32.524964336661917</v>
      </c>
      <c r="H1419" s="36">
        <f t="shared" si="416"/>
        <v>33.027522935779821</v>
      </c>
      <c r="I1419" s="37">
        <f t="shared" si="416"/>
        <v>32.172318973418882</v>
      </c>
      <c r="J1419" s="37">
        <f t="shared" si="416"/>
        <v>27.746741154562386</v>
      </c>
      <c r="K1419" s="36">
        <f t="shared" si="416"/>
        <v>26.213592233009706</v>
      </c>
      <c r="L1419" s="37">
        <f t="shared" si="416"/>
        <v>29.759704251386324</v>
      </c>
      <c r="M1419" s="65">
        <f t="shared" si="416"/>
        <v>36.991869918699187</v>
      </c>
      <c r="N1419" s="36">
        <f t="shared" si="416"/>
        <v>30.804597701149426</v>
      </c>
      <c r="O1419" s="37">
        <f t="shared" si="416"/>
        <v>36.594911937377688</v>
      </c>
      <c r="P1419" s="37">
        <f t="shared" si="416"/>
        <v>27.750410509031202</v>
      </c>
      <c r="Q1419" s="37">
        <f t="shared" si="416"/>
        <v>33.497536945812811</v>
      </c>
      <c r="R1419" s="37">
        <f t="shared" si="416"/>
        <v>28.260869565217391</v>
      </c>
      <c r="S1419" s="65">
        <f t="shared" si="416"/>
        <v>23.076923076923073</v>
      </c>
      <c r="T1419" s="36">
        <f t="shared" si="416"/>
        <v>32.159353348729795</v>
      </c>
      <c r="U1419" s="37">
        <f t="shared" si="416"/>
        <v>27.522935779816518</v>
      </c>
      <c r="V1419" s="65">
        <f t="shared" si="416"/>
        <v>22.666666666666668</v>
      </c>
      <c r="W1419" s="36">
        <f t="shared" si="416"/>
        <v>27.725118483412324</v>
      </c>
      <c r="X1419" s="37">
        <f t="shared" si="416"/>
        <v>32.597623089983017</v>
      </c>
      <c r="Y1419" s="65">
        <f t="shared" si="416"/>
        <v>29.56989247311828</v>
      </c>
      <c r="Z1419" s="36">
        <f t="shared" si="416"/>
        <v>38.235294117647058</v>
      </c>
      <c r="AA1419" s="37">
        <f t="shared" si="416"/>
        <v>31.051344743276282</v>
      </c>
      <c r="AB1419" s="37">
        <f t="shared" si="416"/>
        <v>29.910714285714288</v>
      </c>
      <c r="AC1419" s="65">
        <f t="shared" si="416"/>
        <v>31.693989071038253</v>
      </c>
      <c r="AD1419" s="36">
        <f t="shared" si="416"/>
        <v>31.891433418150974</v>
      </c>
      <c r="AE1419" s="37">
        <f t="shared" si="416"/>
        <v>31.157894736842103</v>
      </c>
      <c r="AF1419" s="65">
        <f t="shared" si="416"/>
        <v>27.181208053691275</v>
      </c>
      <c r="AG1419" s="36">
        <f t="shared" ref="AG1419:AI1419" si="417">SUM(AG1411:AG1413)</f>
        <v>31.262525050100198</v>
      </c>
      <c r="AH1419" s="37">
        <f t="shared" si="417"/>
        <v>31.795878312070656</v>
      </c>
      <c r="AI1419" s="38">
        <f t="shared" si="417"/>
        <v>28.915662650602414</v>
      </c>
    </row>
    <row r="1420" spans="1:35" s="1" customFormat="1" x14ac:dyDescent="0.25">
      <c r="A1420" s="49" t="s">
        <v>294</v>
      </c>
      <c r="B1420" s="35">
        <f t="shared" ref="B1420:AF1420" si="418">SUM(B1414:B1417)</f>
        <v>56.8</v>
      </c>
      <c r="C1420" s="36">
        <f t="shared" si="418"/>
        <v>60.322255790533731</v>
      </c>
      <c r="D1420" s="37">
        <f t="shared" si="418"/>
        <v>53.326713008937439</v>
      </c>
      <c r="E1420" s="36">
        <f t="shared" si="418"/>
        <v>58.778625954198468</v>
      </c>
      <c r="F1420" s="37">
        <f t="shared" si="418"/>
        <v>55.555555555555557</v>
      </c>
      <c r="G1420" s="37">
        <f t="shared" si="418"/>
        <v>55.920114122681881</v>
      </c>
      <c r="H1420" s="36">
        <f t="shared" si="418"/>
        <v>56.269113149847087</v>
      </c>
      <c r="I1420" s="37">
        <f t="shared" si="418"/>
        <v>57.195233730522453</v>
      </c>
      <c r="J1420" s="37">
        <f t="shared" si="418"/>
        <v>57.169459962756051</v>
      </c>
      <c r="K1420" s="36">
        <f t="shared" si="418"/>
        <v>58.252427184466022</v>
      </c>
      <c r="L1420" s="37">
        <f t="shared" si="418"/>
        <v>60.813308687615518</v>
      </c>
      <c r="M1420" s="65">
        <f t="shared" si="418"/>
        <v>52.439024390243901</v>
      </c>
      <c r="N1420" s="36">
        <f t="shared" si="418"/>
        <v>57.931034482758619</v>
      </c>
      <c r="O1420" s="37">
        <f t="shared" si="418"/>
        <v>51.859099804305274</v>
      </c>
      <c r="P1420" s="37">
        <f t="shared" si="418"/>
        <v>61.412151067323478</v>
      </c>
      <c r="Q1420" s="37">
        <f t="shared" si="418"/>
        <v>51.231527093596057</v>
      </c>
      <c r="R1420" s="37">
        <f t="shared" si="418"/>
        <v>59.239130434782609</v>
      </c>
      <c r="S1420" s="65">
        <f t="shared" si="418"/>
        <v>58.974358974358978</v>
      </c>
      <c r="T1420" s="36">
        <f t="shared" si="418"/>
        <v>56.755196304849882</v>
      </c>
      <c r="U1420" s="37">
        <f t="shared" si="418"/>
        <v>55.963302752293579</v>
      </c>
      <c r="V1420" s="65">
        <f t="shared" si="418"/>
        <v>57.333333333333336</v>
      </c>
      <c r="W1420" s="36">
        <f t="shared" si="418"/>
        <v>56.161137440758296</v>
      </c>
      <c r="X1420" s="37">
        <f t="shared" si="418"/>
        <v>56.960950764006796</v>
      </c>
      <c r="Y1420" s="65">
        <f t="shared" si="418"/>
        <v>58.870967741935488</v>
      </c>
      <c r="Z1420" s="36">
        <f t="shared" si="418"/>
        <v>51.960784313725497</v>
      </c>
      <c r="AA1420" s="37">
        <f t="shared" si="418"/>
        <v>57.212713936430319</v>
      </c>
      <c r="AB1420" s="37">
        <f t="shared" si="418"/>
        <v>56.25</v>
      </c>
      <c r="AC1420" s="65">
        <f t="shared" si="418"/>
        <v>56.830601092896174</v>
      </c>
      <c r="AD1420" s="36">
        <f t="shared" si="418"/>
        <v>56.149279050042409</v>
      </c>
      <c r="AE1420" s="37">
        <f t="shared" si="418"/>
        <v>55.15789473684211</v>
      </c>
      <c r="AF1420" s="65">
        <f t="shared" si="418"/>
        <v>61.409395973154361</v>
      </c>
      <c r="AG1420" s="36">
        <f t="shared" ref="AG1420:AI1420" si="419">SUM(AG1414:AG1417)</f>
        <v>54.509018036072142</v>
      </c>
      <c r="AH1420" s="37">
        <f t="shared" si="419"/>
        <v>55.839057899901874</v>
      </c>
      <c r="AI1420" s="38">
        <f t="shared" si="419"/>
        <v>61.044176706827308</v>
      </c>
    </row>
    <row r="1421" spans="1:35" s="1" customFormat="1" x14ac:dyDescent="0.25">
      <c r="A1421" s="49" t="s">
        <v>16</v>
      </c>
      <c r="B1421" s="35">
        <v>0.3</v>
      </c>
      <c r="C1421" s="36">
        <v>0.4028197381671702</v>
      </c>
      <c r="D1421" s="37">
        <v>0.19860973187686196</v>
      </c>
      <c r="E1421" s="36">
        <v>0.76335877862595414</v>
      </c>
      <c r="F1421" s="37">
        <v>0.1564945226917058</v>
      </c>
      <c r="G1421" s="37">
        <v>0</v>
      </c>
      <c r="H1421" s="36">
        <v>0.6116207951070336</v>
      </c>
      <c r="I1421" s="37">
        <v>0.27497708524289644</v>
      </c>
      <c r="J1421" s="37">
        <v>0</v>
      </c>
      <c r="K1421" s="36">
        <v>0.83217753120665738</v>
      </c>
      <c r="L1421" s="37">
        <v>0</v>
      </c>
      <c r="M1421" s="65">
        <v>0</v>
      </c>
      <c r="N1421" s="36">
        <v>0</v>
      </c>
      <c r="O1421" s="37">
        <v>0</v>
      </c>
      <c r="P1421" s="37">
        <v>0.82101806239737274</v>
      </c>
      <c r="Q1421" s="37">
        <v>0</v>
      </c>
      <c r="R1421" s="37">
        <v>0.54347826086956519</v>
      </c>
      <c r="S1421" s="65">
        <v>0</v>
      </c>
      <c r="T1421" s="36">
        <v>0.3464203233256351</v>
      </c>
      <c r="U1421" s="37">
        <v>0</v>
      </c>
      <c r="V1421" s="65">
        <v>0</v>
      </c>
      <c r="W1421" s="36">
        <v>0.47393364928909953</v>
      </c>
      <c r="X1421" s="37">
        <v>0.1697792869269949</v>
      </c>
      <c r="Y1421" s="65">
        <v>0.53763440860215062</v>
      </c>
      <c r="Z1421" s="36">
        <v>0</v>
      </c>
      <c r="AA1421" s="37">
        <v>0.40749796251018744</v>
      </c>
      <c r="AB1421" s="37">
        <v>0</v>
      </c>
      <c r="AC1421" s="65">
        <v>0.54644808743169404</v>
      </c>
      <c r="AD1421" s="36">
        <v>0.33927056827820185</v>
      </c>
      <c r="AE1421" s="37">
        <v>0.42105263157894735</v>
      </c>
      <c r="AF1421" s="65">
        <v>0</v>
      </c>
      <c r="AG1421" s="36">
        <v>0.20040080160320639</v>
      </c>
      <c r="AH1421" s="37">
        <v>0.29440628066732089</v>
      </c>
      <c r="AI1421" s="38">
        <v>0</v>
      </c>
    </row>
    <row r="1422" spans="1:35" s="1" customFormat="1" x14ac:dyDescent="0.25">
      <c r="A1422" s="49" t="s">
        <v>40</v>
      </c>
      <c r="B1422" s="39">
        <v>7.2714999999999987</v>
      </c>
      <c r="C1422" s="40">
        <v>7.6747230614300168</v>
      </c>
      <c r="D1422" s="41">
        <v>6.8738828202581956</v>
      </c>
      <c r="E1422" s="40">
        <v>8.3328244274809187</v>
      </c>
      <c r="F1422" s="41">
        <v>6.8841940532081365</v>
      </c>
      <c r="G1422" s="41">
        <v>6.6276747503566273</v>
      </c>
      <c r="H1422" s="40">
        <v>7.9357798165137599</v>
      </c>
      <c r="I1422" s="41">
        <v>7.2603116406966075</v>
      </c>
      <c r="J1422" s="41">
        <v>6.6275605214152691</v>
      </c>
      <c r="K1422" s="40">
        <v>8.4105409153952913</v>
      </c>
      <c r="L1422" s="41">
        <v>6.8632162661737555</v>
      </c>
      <c r="M1422" s="61">
        <v>6.4579945799457974</v>
      </c>
      <c r="N1422" s="40">
        <v>6.6735632183908109</v>
      </c>
      <c r="O1422" s="41">
        <v>6.5107632093933443</v>
      </c>
      <c r="P1422" s="41">
        <v>8.5270935960591174</v>
      </c>
      <c r="Q1422" s="41">
        <v>6.2955665024630525</v>
      </c>
      <c r="R1422" s="41">
        <v>7.9565217391304399</v>
      </c>
      <c r="S1422" s="61">
        <v>6.8461538461538458</v>
      </c>
      <c r="T1422" s="40">
        <v>7.3706697459584305</v>
      </c>
      <c r="U1422" s="41">
        <v>6.5412844036697244</v>
      </c>
      <c r="V1422" s="61">
        <v>6.6599999999999993</v>
      </c>
      <c r="W1422" s="40">
        <v>7.5876777251184819</v>
      </c>
      <c r="X1422" s="41">
        <v>7.0543293718166389</v>
      </c>
      <c r="Y1422" s="61">
        <v>7.7419354838709697</v>
      </c>
      <c r="Z1422" s="40">
        <v>6.5588235294117636</v>
      </c>
      <c r="AA1422" s="41">
        <v>7.5175224123879332</v>
      </c>
      <c r="AB1422" s="41">
        <v>6.6294642857142847</v>
      </c>
      <c r="AC1422" s="61">
        <v>7.6939890710382572</v>
      </c>
      <c r="AD1422" s="40">
        <v>7.264631043257002</v>
      </c>
      <c r="AE1422" s="41">
        <v>7.3957894736842071</v>
      </c>
      <c r="AF1422" s="61">
        <v>7.1409395973154366</v>
      </c>
      <c r="AG1422" s="40">
        <v>6.853707414829656</v>
      </c>
      <c r="AH1422" s="41">
        <v>7.2208047105004951</v>
      </c>
      <c r="AI1422" s="42">
        <v>6.8995983935742968</v>
      </c>
    </row>
    <row r="1423" spans="1:35" s="1" customFormat="1" x14ac:dyDescent="0.25">
      <c r="A1423" s="49"/>
      <c r="B1423" s="35"/>
      <c r="C1423" s="36"/>
      <c r="D1423" s="37"/>
      <c r="E1423" s="36"/>
      <c r="F1423" s="37"/>
      <c r="G1423" s="37"/>
      <c r="H1423" s="36"/>
      <c r="I1423" s="37"/>
      <c r="J1423" s="37"/>
      <c r="K1423" s="36"/>
      <c r="L1423" s="37"/>
      <c r="M1423" s="65"/>
      <c r="N1423" s="36"/>
      <c r="O1423" s="37"/>
      <c r="P1423" s="37"/>
      <c r="Q1423" s="37"/>
      <c r="R1423" s="37"/>
      <c r="S1423" s="65"/>
      <c r="T1423" s="36"/>
      <c r="U1423" s="37"/>
      <c r="V1423" s="65"/>
      <c r="W1423" s="36"/>
      <c r="X1423" s="37"/>
      <c r="Y1423" s="65"/>
      <c r="Z1423" s="36"/>
      <c r="AA1423" s="37"/>
      <c r="AB1423" s="37"/>
      <c r="AC1423" s="65"/>
      <c r="AD1423" s="36"/>
      <c r="AE1423" s="37"/>
      <c r="AF1423" s="65"/>
      <c r="AG1423" s="36"/>
      <c r="AH1423" s="37"/>
      <c r="AI1423" s="38"/>
    </row>
    <row r="1424" spans="1:35" s="1" customFormat="1" ht="30" x14ac:dyDescent="0.25">
      <c r="A1424" s="43" t="s">
        <v>295</v>
      </c>
      <c r="B1424" s="35"/>
      <c r="C1424" s="36"/>
      <c r="D1424" s="37"/>
      <c r="E1424" s="36"/>
      <c r="F1424" s="37"/>
      <c r="G1424" s="37"/>
      <c r="H1424" s="36"/>
      <c r="I1424" s="37"/>
      <c r="J1424" s="37"/>
      <c r="K1424" s="36"/>
      <c r="L1424" s="37"/>
      <c r="M1424" s="65"/>
      <c r="N1424" s="36"/>
      <c r="O1424" s="37"/>
      <c r="P1424" s="37"/>
      <c r="Q1424" s="37"/>
      <c r="R1424" s="37"/>
      <c r="S1424" s="65"/>
      <c r="T1424" s="36"/>
      <c r="U1424" s="37"/>
      <c r="V1424" s="65"/>
      <c r="W1424" s="36"/>
      <c r="X1424" s="37"/>
      <c r="Y1424" s="65"/>
      <c r="Z1424" s="36"/>
      <c r="AA1424" s="37"/>
      <c r="AB1424" s="37"/>
      <c r="AC1424" s="65"/>
      <c r="AD1424" s="36"/>
      <c r="AE1424" s="37"/>
      <c r="AF1424" s="65"/>
      <c r="AG1424" s="36"/>
      <c r="AH1424" s="37"/>
      <c r="AI1424" s="38"/>
    </row>
    <row r="1425" spans="1:35" s="1" customFormat="1" x14ac:dyDescent="0.25">
      <c r="A1425" s="49"/>
      <c r="B1425" s="35"/>
      <c r="C1425" s="36"/>
      <c r="D1425" s="37"/>
      <c r="E1425" s="36"/>
      <c r="F1425" s="37"/>
      <c r="G1425" s="37"/>
      <c r="H1425" s="36"/>
      <c r="I1425" s="37"/>
      <c r="J1425" s="37"/>
      <c r="K1425" s="36"/>
      <c r="L1425" s="37"/>
      <c r="M1425" s="65"/>
      <c r="N1425" s="36"/>
      <c r="O1425" s="37"/>
      <c r="P1425" s="37"/>
      <c r="Q1425" s="37"/>
      <c r="R1425" s="37"/>
      <c r="S1425" s="65"/>
      <c r="T1425" s="36"/>
      <c r="U1425" s="37"/>
      <c r="V1425" s="65"/>
      <c r="W1425" s="36"/>
      <c r="X1425" s="37"/>
      <c r="Y1425" s="65"/>
      <c r="Z1425" s="36"/>
      <c r="AA1425" s="37"/>
      <c r="AB1425" s="37"/>
      <c r="AC1425" s="65"/>
      <c r="AD1425" s="36"/>
      <c r="AE1425" s="37"/>
      <c r="AF1425" s="65"/>
      <c r="AG1425" s="36"/>
      <c r="AH1425" s="37"/>
      <c r="AI1425" s="38"/>
    </row>
    <row r="1426" spans="1:35" s="1" customFormat="1" x14ac:dyDescent="0.25">
      <c r="A1426" s="43" t="s">
        <v>296</v>
      </c>
      <c r="B1426" s="35"/>
      <c r="C1426" s="36"/>
      <c r="D1426" s="37"/>
      <c r="E1426" s="36"/>
      <c r="F1426" s="37"/>
      <c r="G1426" s="37"/>
      <c r="H1426" s="36"/>
      <c r="I1426" s="37"/>
      <c r="J1426" s="37"/>
      <c r="K1426" s="36"/>
      <c r="L1426" s="37"/>
      <c r="M1426" s="65"/>
      <c r="N1426" s="36"/>
      <c r="O1426" s="37"/>
      <c r="P1426" s="37"/>
      <c r="Q1426" s="37"/>
      <c r="R1426" s="37"/>
      <c r="S1426" s="65"/>
      <c r="T1426" s="36"/>
      <c r="U1426" s="37"/>
      <c r="V1426" s="65"/>
      <c r="W1426" s="36"/>
      <c r="X1426" s="37"/>
      <c r="Y1426" s="65"/>
      <c r="Z1426" s="36"/>
      <c r="AA1426" s="37"/>
      <c r="AB1426" s="37"/>
      <c r="AC1426" s="65"/>
      <c r="AD1426" s="36"/>
      <c r="AE1426" s="37"/>
      <c r="AF1426" s="65"/>
      <c r="AG1426" s="36"/>
      <c r="AH1426" s="37"/>
      <c r="AI1426" s="38"/>
    </row>
    <row r="1427" spans="1:35" s="1" customFormat="1" x14ac:dyDescent="0.25">
      <c r="A1427" s="49" t="s">
        <v>161</v>
      </c>
      <c r="B1427" s="35">
        <v>55.900000000000006</v>
      </c>
      <c r="C1427" s="36">
        <v>46.626384692849946</v>
      </c>
      <c r="D1427" s="37">
        <v>65.044687189672288</v>
      </c>
      <c r="E1427" s="36">
        <v>60.61068702290077</v>
      </c>
      <c r="F1427" s="37">
        <v>51.643192488262912</v>
      </c>
      <c r="G1427" s="37">
        <v>55.492154065620547</v>
      </c>
      <c r="H1427" s="36">
        <v>51.987767584097853</v>
      </c>
      <c r="I1427" s="37">
        <v>54.995417048579284</v>
      </c>
      <c r="J1427" s="37">
        <v>59.77653631284916</v>
      </c>
      <c r="K1427" s="36">
        <v>57.836338418862688</v>
      </c>
      <c r="L1427" s="37">
        <v>56.377079482439932</v>
      </c>
      <c r="M1427" s="65">
        <v>53.658536585365859</v>
      </c>
      <c r="N1427" s="36">
        <v>49.885057471264368</v>
      </c>
      <c r="O1427" s="37">
        <v>53.424657534246577</v>
      </c>
      <c r="P1427" s="37">
        <v>60.919540229885058</v>
      </c>
      <c r="Q1427" s="37">
        <v>57.635467980295566</v>
      </c>
      <c r="R1427" s="37">
        <v>57.065217391304344</v>
      </c>
      <c r="S1427" s="65">
        <v>58.974358974358978</v>
      </c>
      <c r="T1427" s="36">
        <v>55.946882217090064</v>
      </c>
      <c r="U1427" s="37">
        <v>58.715596330275233</v>
      </c>
      <c r="V1427" s="65">
        <v>52.666666666666664</v>
      </c>
      <c r="W1427" s="36">
        <v>58.530805687203788</v>
      </c>
      <c r="X1427" s="37">
        <v>54.584040747028858</v>
      </c>
      <c r="Y1427" s="65">
        <v>56.720430107526887</v>
      </c>
      <c r="Z1427" s="36">
        <v>47.058823529411761</v>
      </c>
      <c r="AA1427" s="37">
        <v>57.53871230643847</v>
      </c>
      <c r="AB1427" s="37">
        <v>54.910714285714292</v>
      </c>
      <c r="AC1427" s="65">
        <v>52.459016393442624</v>
      </c>
      <c r="AD1427" s="36">
        <v>57.930449533502973</v>
      </c>
      <c r="AE1427" s="37">
        <v>52.421052631578945</v>
      </c>
      <c r="AF1427" s="65">
        <v>52.68456375838926</v>
      </c>
      <c r="AG1427" s="36">
        <v>56.713426853707418</v>
      </c>
      <c r="AH1427" s="37">
        <v>54.661432777232577</v>
      </c>
      <c r="AI1427" s="38">
        <v>51.807228915662648</v>
      </c>
    </row>
    <row r="1428" spans="1:35" s="1" customFormat="1" x14ac:dyDescent="0.25">
      <c r="A1428" s="49" t="s">
        <v>25</v>
      </c>
      <c r="B1428" s="35">
        <v>7.8</v>
      </c>
      <c r="C1428" s="36">
        <v>9.3655589123867067</v>
      </c>
      <c r="D1428" s="37">
        <v>6.2562065541211522</v>
      </c>
      <c r="E1428" s="36">
        <v>6.8702290076335881</v>
      </c>
      <c r="F1428" s="37">
        <v>7.981220657276995</v>
      </c>
      <c r="G1428" s="37">
        <v>8.5592011412268185</v>
      </c>
      <c r="H1428" s="36">
        <v>7.3394495412844041</v>
      </c>
      <c r="I1428" s="37">
        <v>8.7076076993583875</v>
      </c>
      <c r="J1428" s="37">
        <v>5.9590316573556796</v>
      </c>
      <c r="K1428" s="36">
        <v>6.5187239944521496</v>
      </c>
      <c r="L1428" s="37">
        <v>6.0998151571164509</v>
      </c>
      <c r="M1428" s="65">
        <v>10.29810298102981</v>
      </c>
      <c r="N1428" s="36">
        <v>9.1954022988505741</v>
      </c>
      <c r="O1428" s="37">
        <v>8.6105675146771041</v>
      </c>
      <c r="P1428" s="37">
        <v>7.2249589490968793</v>
      </c>
      <c r="Q1428" s="37">
        <v>6.403940886699508</v>
      </c>
      <c r="R1428" s="37">
        <v>5.9782608695652177</v>
      </c>
      <c r="S1428" s="65">
        <v>5.1282051282051277</v>
      </c>
      <c r="T1428" s="36">
        <v>7.9676674364896076</v>
      </c>
      <c r="U1428" s="37">
        <v>5.5045871559633035</v>
      </c>
      <c r="V1428" s="65">
        <v>8</v>
      </c>
      <c r="W1428" s="36">
        <v>5.9241706161137442</v>
      </c>
      <c r="X1428" s="37">
        <v>8.5738539898132426</v>
      </c>
      <c r="Y1428" s="65">
        <v>7.5268817204301079</v>
      </c>
      <c r="Z1428" s="36">
        <v>6.8627450980392162</v>
      </c>
      <c r="AA1428" s="37">
        <v>7.0089649551752249</v>
      </c>
      <c r="AB1428" s="37">
        <v>9.5982142857142865</v>
      </c>
      <c r="AC1428" s="65">
        <v>8.7431693989071047</v>
      </c>
      <c r="AD1428" s="36">
        <v>8.0576759966072942</v>
      </c>
      <c r="AE1428" s="37">
        <v>8.4210526315789469</v>
      </c>
      <c r="AF1428" s="65">
        <v>6.0402684563758395</v>
      </c>
      <c r="AG1428" s="36">
        <v>8.0160320641282556</v>
      </c>
      <c r="AH1428" s="37">
        <v>7.8508341511285575</v>
      </c>
      <c r="AI1428" s="38">
        <v>8.8353413654618471</v>
      </c>
    </row>
    <row r="1429" spans="1:35" s="1" customFormat="1" x14ac:dyDescent="0.25">
      <c r="A1429" s="49" t="s">
        <v>24</v>
      </c>
      <c r="B1429" s="35">
        <v>7.7</v>
      </c>
      <c r="C1429" s="36">
        <v>8.9627391742195357</v>
      </c>
      <c r="D1429" s="37">
        <v>6.4548162859980138</v>
      </c>
      <c r="E1429" s="36">
        <v>6.1068702290076331</v>
      </c>
      <c r="F1429" s="37">
        <v>9.2331768388106426</v>
      </c>
      <c r="G1429" s="37">
        <v>7.8459343794579164</v>
      </c>
      <c r="H1429" s="36">
        <v>7.951070336391437</v>
      </c>
      <c r="I1429" s="37">
        <v>8.5242896425297889</v>
      </c>
      <c r="J1429" s="37">
        <v>5.9590316573556796</v>
      </c>
      <c r="K1429" s="36">
        <v>5.547850208044383</v>
      </c>
      <c r="L1429" s="37">
        <v>9.611829944547134</v>
      </c>
      <c r="M1429" s="65">
        <v>8.4010840108401084</v>
      </c>
      <c r="N1429" s="36">
        <v>7.5862068965517242</v>
      </c>
      <c r="O1429" s="37">
        <v>9.9804305283757326</v>
      </c>
      <c r="P1429" s="37">
        <v>6.0755336617405584</v>
      </c>
      <c r="Q1429" s="37">
        <v>6.403940886699508</v>
      </c>
      <c r="R1429" s="37">
        <v>9.7826086956521738</v>
      </c>
      <c r="S1429" s="65">
        <v>2.5641025641025639</v>
      </c>
      <c r="T1429" s="36">
        <v>7.5057736720554269</v>
      </c>
      <c r="U1429" s="37">
        <v>8.2568807339449553</v>
      </c>
      <c r="V1429" s="65">
        <v>10</v>
      </c>
      <c r="W1429" s="36">
        <v>6.3981042654028428</v>
      </c>
      <c r="X1429" s="37">
        <v>7.7249575551782677</v>
      </c>
      <c r="Y1429" s="65">
        <v>9.408602150537634</v>
      </c>
      <c r="Z1429" s="36">
        <v>7.8431372549019605</v>
      </c>
      <c r="AA1429" s="37">
        <v>7.1719641401792984</v>
      </c>
      <c r="AB1429" s="37">
        <v>7.8125</v>
      </c>
      <c r="AC1429" s="65">
        <v>11.475409836065573</v>
      </c>
      <c r="AD1429" s="36">
        <v>8.1424936386768447</v>
      </c>
      <c r="AE1429" s="37">
        <v>5.8947368421052628</v>
      </c>
      <c r="AF1429" s="65">
        <v>8.724832214765101</v>
      </c>
      <c r="AG1429" s="36">
        <v>8.6172344689378768</v>
      </c>
      <c r="AH1429" s="37">
        <v>8.0471050049067703</v>
      </c>
      <c r="AI1429" s="38">
        <v>7.2289156626506017</v>
      </c>
    </row>
    <row r="1430" spans="1:35" s="1" customFormat="1" x14ac:dyDescent="0.25">
      <c r="A1430" s="49" t="s">
        <v>23</v>
      </c>
      <c r="B1430" s="35">
        <v>5.2</v>
      </c>
      <c r="C1430" s="36">
        <v>6.2437059415911378</v>
      </c>
      <c r="D1430" s="37">
        <v>4.1708043694141015</v>
      </c>
      <c r="E1430" s="36">
        <v>3.8167938931297711</v>
      </c>
      <c r="F1430" s="37">
        <v>5.3208137715179964</v>
      </c>
      <c r="G1430" s="37">
        <v>6.4194008559201139</v>
      </c>
      <c r="H1430" s="36">
        <v>6.4220183486238538</v>
      </c>
      <c r="I1430" s="37">
        <v>5.4995417048579283</v>
      </c>
      <c r="J1430" s="37">
        <v>4.0968342644320295</v>
      </c>
      <c r="K1430" s="36">
        <v>4.5769764216366156</v>
      </c>
      <c r="L1430" s="37">
        <v>3.3271719038817005</v>
      </c>
      <c r="M1430" s="65">
        <v>7.1815718157181578</v>
      </c>
      <c r="N1430" s="36">
        <v>7.8160919540229887</v>
      </c>
      <c r="O1430" s="37">
        <v>6.262230919765166</v>
      </c>
      <c r="P1430" s="37">
        <v>3.9408866995073892</v>
      </c>
      <c r="Q1430" s="37">
        <v>3.9408866995073892</v>
      </c>
      <c r="R1430" s="37">
        <v>3.2608695652173911</v>
      </c>
      <c r="S1430" s="65">
        <v>0</v>
      </c>
      <c r="T1430" s="36">
        <v>5.0808314087759809</v>
      </c>
      <c r="U1430" s="37">
        <v>7.3394495412844041</v>
      </c>
      <c r="V1430" s="65">
        <v>5.3333333333333339</v>
      </c>
      <c r="W1430" s="36">
        <v>4.7393364928909953</v>
      </c>
      <c r="X1430" s="37">
        <v>5.7724957555178262</v>
      </c>
      <c r="Y1430" s="65">
        <v>3.763440860215054</v>
      </c>
      <c r="Z1430" s="36">
        <v>7.8431372549019605</v>
      </c>
      <c r="AA1430" s="37">
        <v>4.7269763651181744</v>
      </c>
      <c r="AB1430" s="37">
        <v>5.5803571428571432</v>
      </c>
      <c r="AC1430" s="65">
        <v>6.557377049180328</v>
      </c>
      <c r="AD1430" s="36">
        <v>5.0890585241730273</v>
      </c>
      <c r="AE1430" s="37">
        <v>5.2631578947368416</v>
      </c>
      <c r="AF1430" s="65">
        <v>6.375838926174497</v>
      </c>
      <c r="AG1430" s="36">
        <v>6.8136272545090177</v>
      </c>
      <c r="AH1430" s="37">
        <v>5.1030421982335623</v>
      </c>
      <c r="AI1430" s="38">
        <v>4.0160642570281126</v>
      </c>
    </row>
    <row r="1431" spans="1:35" s="1" customFormat="1" x14ac:dyDescent="0.25">
      <c r="A1431" s="49" t="s">
        <v>22</v>
      </c>
      <c r="B1431" s="35">
        <v>4.4000000000000004</v>
      </c>
      <c r="C1431" s="36">
        <v>5.1359516616314203</v>
      </c>
      <c r="D1431" s="37">
        <v>3.6742800397219466</v>
      </c>
      <c r="E1431" s="36">
        <v>4.7328244274809164</v>
      </c>
      <c r="F1431" s="37">
        <v>4.0688575899843507</v>
      </c>
      <c r="G1431" s="37">
        <v>4.2796005706134093</v>
      </c>
      <c r="H1431" s="36">
        <v>4.8929663608562688</v>
      </c>
      <c r="I1431" s="37">
        <v>4.1246562786434469</v>
      </c>
      <c r="J1431" s="37">
        <v>4.8417132216014895</v>
      </c>
      <c r="K1431" s="36">
        <v>4.438280166435506</v>
      </c>
      <c r="L1431" s="37">
        <v>4.4362292051756009</v>
      </c>
      <c r="M1431" s="65">
        <v>4.3360433604336039</v>
      </c>
      <c r="N1431" s="36">
        <v>3.9080459770114944</v>
      </c>
      <c r="O1431" s="37">
        <v>4.8923679060665357</v>
      </c>
      <c r="P1431" s="37">
        <v>3.7766830870279149</v>
      </c>
      <c r="Q1431" s="37">
        <v>4.4334975369458132</v>
      </c>
      <c r="R1431" s="37">
        <v>4.8913043478260869</v>
      </c>
      <c r="S1431" s="65">
        <v>7.6923076923076925</v>
      </c>
      <c r="T1431" s="36">
        <v>4.4457274826789837</v>
      </c>
      <c r="U1431" s="37">
        <v>4.5871559633027523</v>
      </c>
      <c r="V1431" s="65">
        <v>4</v>
      </c>
      <c r="W1431" s="36">
        <v>4.028436018957346</v>
      </c>
      <c r="X1431" s="37">
        <v>4.6689303904923607</v>
      </c>
      <c r="Y1431" s="65">
        <v>4.032258064516129</v>
      </c>
      <c r="Z1431" s="36">
        <v>4.9019607843137258</v>
      </c>
      <c r="AA1431" s="37">
        <v>4.7269763651181744</v>
      </c>
      <c r="AB1431" s="37">
        <v>3.125</v>
      </c>
      <c r="AC1431" s="65">
        <v>4.3715846994535523</v>
      </c>
      <c r="AD1431" s="36">
        <v>3.4775233248515689</v>
      </c>
      <c r="AE1431" s="37">
        <v>6.5263157894736841</v>
      </c>
      <c r="AF1431" s="65">
        <v>5.3691275167785237</v>
      </c>
      <c r="AG1431" s="36">
        <v>4.0080160320641278</v>
      </c>
      <c r="AH1431" s="37">
        <v>5.2011776251226696</v>
      </c>
      <c r="AI1431" s="38">
        <v>4.0160642570281126</v>
      </c>
    </row>
    <row r="1432" spans="1:35" s="1" customFormat="1" x14ac:dyDescent="0.25">
      <c r="A1432" s="49" t="s">
        <v>21</v>
      </c>
      <c r="B1432" s="35">
        <v>6.3</v>
      </c>
      <c r="C1432" s="36">
        <v>7.8549848942598182</v>
      </c>
      <c r="D1432" s="37">
        <v>4.7666335650446872</v>
      </c>
      <c r="E1432" s="36">
        <v>5.6488549618320612</v>
      </c>
      <c r="F1432" s="37">
        <v>7.6682316118935834</v>
      </c>
      <c r="G1432" s="37">
        <v>5.5634807417974326</v>
      </c>
      <c r="H1432" s="36">
        <v>5.5045871559633035</v>
      </c>
      <c r="I1432" s="37">
        <v>6.1411549037580198</v>
      </c>
      <c r="J1432" s="37">
        <v>7.0763500931098688</v>
      </c>
      <c r="K1432" s="36">
        <v>7.4895977808599161</v>
      </c>
      <c r="L1432" s="37">
        <v>5.9149722735674679</v>
      </c>
      <c r="M1432" s="65">
        <v>5.4200542005420056</v>
      </c>
      <c r="N1432" s="36">
        <v>7.1264367816091951</v>
      </c>
      <c r="O1432" s="37">
        <v>5.8708414872798436</v>
      </c>
      <c r="P1432" s="37">
        <v>5.4187192118226601</v>
      </c>
      <c r="Q1432" s="37">
        <v>7.389162561576355</v>
      </c>
      <c r="R1432" s="37">
        <v>7.608695652173914</v>
      </c>
      <c r="S1432" s="65">
        <v>5.1282051282051277</v>
      </c>
      <c r="T1432" s="36">
        <v>6.4665127020785222</v>
      </c>
      <c r="U1432" s="37">
        <v>6.4220183486238538</v>
      </c>
      <c r="V1432" s="65">
        <v>4</v>
      </c>
      <c r="W1432" s="36">
        <v>7.8199052132701423</v>
      </c>
      <c r="X1432" s="37">
        <v>5.7724957555178262</v>
      </c>
      <c r="Y1432" s="65">
        <v>6.182795698924731</v>
      </c>
      <c r="Z1432" s="36">
        <v>5.8823529411764701</v>
      </c>
      <c r="AA1432" s="37">
        <v>6.6014669926650367</v>
      </c>
      <c r="AB1432" s="37">
        <v>6.0267857142857144</v>
      </c>
      <c r="AC1432" s="65">
        <v>4.3715846994535523</v>
      </c>
      <c r="AD1432" s="36">
        <v>6.3613231552162848</v>
      </c>
      <c r="AE1432" s="37">
        <v>7.1578947368421044</v>
      </c>
      <c r="AF1432" s="65">
        <v>5.3691275167785237</v>
      </c>
      <c r="AG1432" s="36">
        <v>5.2104208416833666</v>
      </c>
      <c r="AH1432" s="37">
        <v>6.7713444553483813</v>
      </c>
      <c r="AI1432" s="38">
        <v>6.8273092369477917</v>
      </c>
    </row>
    <row r="1433" spans="1:35" s="1" customFormat="1" x14ac:dyDescent="0.25">
      <c r="A1433" s="49" t="s">
        <v>20</v>
      </c>
      <c r="B1433" s="35">
        <v>2.85</v>
      </c>
      <c r="C1433" s="36">
        <v>3.0211480362537766</v>
      </c>
      <c r="D1433" s="37">
        <v>2.6812313803376364</v>
      </c>
      <c r="E1433" s="36">
        <v>2.2900763358778624</v>
      </c>
      <c r="F1433" s="37">
        <v>3.5993740219092332</v>
      </c>
      <c r="G1433" s="37">
        <v>2.7104136947218258</v>
      </c>
      <c r="H1433" s="36">
        <v>2.7522935779816518</v>
      </c>
      <c r="I1433" s="37">
        <v>3.2080659945004584</v>
      </c>
      <c r="J1433" s="37">
        <v>2.4208566108007448</v>
      </c>
      <c r="K1433" s="36">
        <v>2.7739251040221915</v>
      </c>
      <c r="L1433" s="37">
        <v>4.066543438077634</v>
      </c>
      <c r="M1433" s="65">
        <v>2.0325203252032518</v>
      </c>
      <c r="N1433" s="36">
        <v>3.9080459770114944</v>
      </c>
      <c r="O1433" s="37">
        <v>2.3483365949119372</v>
      </c>
      <c r="P1433" s="37">
        <v>2.1346469622331692</v>
      </c>
      <c r="Q1433" s="37">
        <v>4.9261083743842367</v>
      </c>
      <c r="R1433" s="37">
        <v>2.1739130434782608</v>
      </c>
      <c r="S1433" s="65">
        <v>2.5641025641025639</v>
      </c>
      <c r="T1433" s="36">
        <v>2.9445727482678983</v>
      </c>
      <c r="U1433" s="37">
        <v>1.834862385321101</v>
      </c>
      <c r="V1433" s="65">
        <v>2.666666666666667</v>
      </c>
      <c r="W1433" s="36">
        <v>2.3696682464454977</v>
      </c>
      <c r="X1433" s="37">
        <v>3.3955857385398982</v>
      </c>
      <c r="Y1433" s="65">
        <v>1.6129032258064515</v>
      </c>
      <c r="Z1433" s="36">
        <v>2.9411764705882351</v>
      </c>
      <c r="AA1433" s="37">
        <v>2.6079869600651997</v>
      </c>
      <c r="AB1433" s="37">
        <v>3.3482142857142856</v>
      </c>
      <c r="AC1433" s="65">
        <v>2.7322404371584699</v>
      </c>
      <c r="AD1433" s="36">
        <v>2.6293469041560642</v>
      </c>
      <c r="AE1433" s="37">
        <v>3.1578947368421053</v>
      </c>
      <c r="AF1433" s="65">
        <v>3.0201342281879198</v>
      </c>
      <c r="AG1433" s="36">
        <v>2.0040080160320639</v>
      </c>
      <c r="AH1433" s="37">
        <v>3.1403336604514229</v>
      </c>
      <c r="AI1433" s="38">
        <v>3.2128514056224895</v>
      </c>
    </row>
    <row r="1434" spans="1:35" s="1" customFormat="1" x14ac:dyDescent="0.25">
      <c r="A1434" s="49" t="s">
        <v>19</v>
      </c>
      <c r="B1434" s="35">
        <v>2.15</v>
      </c>
      <c r="C1434" s="36">
        <v>2.416918429003021</v>
      </c>
      <c r="D1434" s="37">
        <v>1.8867924528301887</v>
      </c>
      <c r="E1434" s="36">
        <v>2.1374045801526718</v>
      </c>
      <c r="F1434" s="37">
        <v>2.3474178403755865</v>
      </c>
      <c r="G1434" s="37">
        <v>1.9971469329529243</v>
      </c>
      <c r="H1434" s="36">
        <v>2.4464831804281344</v>
      </c>
      <c r="I1434" s="37">
        <v>1.9248395967002749</v>
      </c>
      <c r="J1434" s="37">
        <v>2.4208566108007448</v>
      </c>
      <c r="K1434" s="36">
        <v>1.5256588072122053</v>
      </c>
      <c r="L1434" s="37">
        <v>2.5878003696857674</v>
      </c>
      <c r="M1434" s="65">
        <v>2.4390243902439024</v>
      </c>
      <c r="N1434" s="36">
        <v>2.0689655172413794</v>
      </c>
      <c r="O1434" s="37">
        <v>1.7612524461839529</v>
      </c>
      <c r="P1434" s="37">
        <v>1.8062397372742198</v>
      </c>
      <c r="Q1434" s="37">
        <v>4.4334975369458132</v>
      </c>
      <c r="R1434" s="37">
        <v>1.0869565217391304</v>
      </c>
      <c r="S1434" s="65">
        <v>5.1282051282051277</v>
      </c>
      <c r="T1434" s="36">
        <v>2.0207852193995381</v>
      </c>
      <c r="U1434" s="37">
        <v>0</v>
      </c>
      <c r="V1434" s="65">
        <v>4</v>
      </c>
      <c r="W1434" s="36">
        <v>1.4218009478672986</v>
      </c>
      <c r="X1434" s="37">
        <v>2.5466893039049237</v>
      </c>
      <c r="Y1434" s="65">
        <v>1.881720430107527</v>
      </c>
      <c r="Z1434" s="36">
        <v>2.9411764705882351</v>
      </c>
      <c r="AA1434" s="37">
        <v>1.8744906275468622</v>
      </c>
      <c r="AB1434" s="37">
        <v>2.2321428571428572</v>
      </c>
      <c r="AC1434" s="65">
        <v>3.8251366120218582</v>
      </c>
      <c r="AD1434" s="36">
        <v>1.8659881255301103</v>
      </c>
      <c r="AE1434" s="37">
        <v>2.3157894736842106</v>
      </c>
      <c r="AF1434" s="65">
        <v>3.0201342281879198</v>
      </c>
      <c r="AG1434" s="36">
        <v>2.8056112224448899</v>
      </c>
      <c r="AH1434" s="37">
        <v>1.8645731108930326</v>
      </c>
      <c r="AI1434" s="38">
        <v>1.6064257028112447</v>
      </c>
    </row>
    <row r="1435" spans="1:35" s="1" customFormat="1" x14ac:dyDescent="0.25">
      <c r="A1435" s="49" t="s">
        <v>18</v>
      </c>
      <c r="B1435" s="35">
        <v>1.6</v>
      </c>
      <c r="C1435" s="36">
        <v>2.1148036253776437</v>
      </c>
      <c r="D1435" s="37">
        <v>1.0923535253227408</v>
      </c>
      <c r="E1435" s="36">
        <v>1.5267175572519083</v>
      </c>
      <c r="F1435" s="37">
        <v>1.5649452269170578</v>
      </c>
      <c r="G1435" s="37">
        <v>1.5691868758915835</v>
      </c>
      <c r="H1435" s="36">
        <v>2.7522935779816518</v>
      </c>
      <c r="I1435" s="37">
        <v>1.5582034830430798</v>
      </c>
      <c r="J1435" s="37">
        <v>0.93109869646182497</v>
      </c>
      <c r="K1435" s="36">
        <v>1.8030513176144243</v>
      </c>
      <c r="L1435" s="37">
        <v>0.92421441774491686</v>
      </c>
      <c r="M1435" s="65">
        <v>1.8970189701897018</v>
      </c>
      <c r="N1435" s="36">
        <v>1.8390804597701149</v>
      </c>
      <c r="O1435" s="37">
        <v>1.3698630136986301</v>
      </c>
      <c r="P1435" s="37">
        <v>1.9704433497536946</v>
      </c>
      <c r="Q1435" s="37">
        <v>0.98522167487684731</v>
      </c>
      <c r="R1435" s="37">
        <v>1.0869565217391304</v>
      </c>
      <c r="S1435" s="65">
        <v>2.5641025641025639</v>
      </c>
      <c r="T1435" s="36">
        <v>1.674364896073903</v>
      </c>
      <c r="U1435" s="37">
        <v>0</v>
      </c>
      <c r="V1435" s="65">
        <v>2</v>
      </c>
      <c r="W1435" s="36">
        <v>2.1327014218009479</v>
      </c>
      <c r="X1435" s="37">
        <v>1.2733446519524618</v>
      </c>
      <c r="Y1435" s="65">
        <v>2.1505376344086025</v>
      </c>
      <c r="Z1435" s="36">
        <v>4.9019607843137258</v>
      </c>
      <c r="AA1435" s="37">
        <v>1.3039934800325998</v>
      </c>
      <c r="AB1435" s="37">
        <v>1.7857142857142856</v>
      </c>
      <c r="AC1435" s="65">
        <v>1.639344262295082</v>
      </c>
      <c r="AD1435" s="36">
        <v>1.3570822731128074</v>
      </c>
      <c r="AE1435" s="37">
        <v>2.3157894736842106</v>
      </c>
      <c r="AF1435" s="65">
        <v>1.3422818791946309</v>
      </c>
      <c r="AG1435" s="36">
        <v>0.40080160320641278</v>
      </c>
      <c r="AH1435" s="37">
        <v>1.6683022571148183</v>
      </c>
      <c r="AI1435" s="38">
        <v>4.0160642570281126</v>
      </c>
    </row>
    <row r="1436" spans="1:35" s="1" customFormat="1" x14ac:dyDescent="0.25">
      <c r="A1436" s="49" t="s">
        <v>17</v>
      </c>
      <c r="B1436" s="35">
        <v>1.35</v>
      </c>
      <c r="C1436" s="36">
        <v>2.1148036253776437</v>
      </c>
      <c r="D1436" s="37">
        <v>0.59582919563058589</v>
      </c>
      <c r="E1436" s="36">
        <v>1.2213740458015268</v>
      </c>
      <c r="F1436" s="37">
        <v>1.4084507042253522</v>
      </c>
      <c r="G1436" s="37">
        <v>1.4265335235378032</v>
      </c>
      <c r="H1436" s="36">
        <v>2.4464831804281344</v>
      </c>
      <c r="I1436" s="37">
        <v>1.1915673693858846</v>
      </c>
      <c r="J1436" s="37">
        <v>0.93109869646182497</v>
      </c>
      <c r="K1436" s="36">
        <v>1.6643550624133148</v>
      </c>
      <c r="L1436" s="37">
        <v>1.8484288354898337</v>
      </c>
      <c r="M1436" s="65">
        <v>0.6775067750677507</v>
      </c>
      <c r="N1436" s="36">
        <v>0.91954022988505746</v>
      </c>
      <c r="O1436" s="37">
        <v>1.7612524461839529</v>
      </c>
      <c r="P1436" s="37">
        <v>1.3136288998357963</v>
      </c>
      <c r="Q1436" s="37">
        <v>0.49261083743842365</v>
      </c>
      <c r="R1436" s="37">
        <v>2.1739130434782608</v>
      </c>
      <c r="S1436" s="65">
        <v>2.5641025641025639</v>
      </c>
      <c r="T1436" s="36">
        <v>1.5011547344110854</v>
      </c>
      <c r="U1436" s="37">
        <v>0.91743119266055051</v>
      </c>
      <c r="V1436" s="65">
        <v>0</v>
      </c>
      <c r="W1436" s="36">
        <v>1.1848341232227488</v>
      </c>
      <c r="X1436" s="37">
        <v>1.4431239388794566</v>
      </c>
      <c r="Y1436" s="65">
        <v>1.0752688172043012</v>
      </c>
      <c r="Z1436" s="36">
        <v>1.9607843137254901</v>
      </c>
      <c r="AA1436" s="37">
        <v>1.5484922575387123</v>
      </c>
      <c r="AB1436" s="37">
        <v>1.1160714285714286</v>
      </c>
      <c r="AC1436" s="65">
        <v>0.54644808743169404</v>
      </c>
      <c r="AD1436" s="36">
        <v>1.3570822731128074</v>
      </c>
      <c r="AE1436" s="37">
        <v>1.4736842105263157</v>
      </c>
      <c r="AF1436" s="65">
        <v>0.67114093959731547</v>
      </c>
      <c r="AG1436" s="36">
        <v>1.402805611222445</v>
      </c>
      <c r="AH1436" s="37">
        <v>1.3738959764474974</v>
      </c>
      <c r="AI1436" s="38">
        <v>1.2048192771084338</v>
      </c>
    </row>
    <row r="1437" spans="1:35" s="1" customFormat="1" x14ac:dyDescent="0.25">
      <c r="A1437" s="49" t="s">
        <v>162</v>
      </c>
      <c r="B1437" s="35">
        <v>3.6999999999999997</v>
      </c>
      <c r="C1437" s="36">
        <v>5.0352467270896275</v>
      </c>
      <c r="D1437" s="37">
        <v>2.3833167825223436</v>
      </c>
      <c r="E1437" s="36">
        <v>3.0534351145038165</v>
      </c>
      <c r="F1437" s="37">
        <v>4.5383411580594686</v>
      </c>
      <c r="G1437" s="37">
        <v>3.566333808844508</v>
      </c>
      <c r="H1437" s="36">
        <v>4.281345565749235</v>
      </c>
      <c r="I1437" s="37">
        <v>2.9330889092575618</v>
      </c>
      <c r="J1437" s="37">
        <v>5.2141527001862196</v>
      </c>
      <c r="K1437" s="36">
        <v>4.160887656033287</v>
      </c>
      <c r="L1437" s="37">
        <v>4.066543438077634</v>
      </c>
      <c r="M1437" s="65">
        <v>2.9810298102981028</v>
      </c>
      <c r="N1437" s="36">
        <v>5.2873563218390807</v>
      </c>
      <c r="O1437" s="37">
        <v>3.5225048923679059</v>
      </c>
      <c r="P1437" s="37">
        <v>2.9556650246305418</v>
      </c>
      <c r="Q1437" s="37">
        <v>2.4630541871921183</v>
      </c>
      <c r="R1437" s="37">
        <v>4.8913043478260869</v>
      </c>
      <c r="S1437" s="65">
        <v>2.5641025641025639</v>
      </c>
      <c r="T1437" s="36">
        <v>3.4642032332563506</v>
      </c>
      <c r="U1437" s="37">
        <v>4.5871559633027523</v>
      </c>
      <c r="V1437" s="65">
        <v>6</v>
      </c>
      <c r="W1437" s="36">
        <v>3.5545023696682465</v>
      </c>
      <c r="X1437" s="37">
        <v>3.4804753820033958</v>
      </c>
      <c r="Y1437" s="65">
        <v>4.56989247311828</v>
      </c>
      <c r="Z1437" s="36">
        <v>5.8823529411764701</v>
      </c>
      <c r="AA1437" s="37">
        <v>3.4229828850855744</v>
      </c>
      <c r="AB1437" s="37">
        <v>4.2410714285714288</v>
      </c>
      <c r="AC1437" s="65">
        <v>2.7322404371584699</v>
      </c>
      <c r="AD1437" s="36">
        <v>2.9686174724342664</v>
      </c>
      <c r="AE1437" s="37">
        <v>4</v>
      </c>
      <c r="AF1437" s="65">
        <v>6.0402684563758395</v>
      </c>
      <c r="AG1437" s="36">
        <v>3.0060120240480961</v>
      </c>
      <c r="AH1437" s="37">
        <v>3.3366045142296366</v>
      </c>
      <c r="AI1437" s="38">
        <v>6.425702811244979</v>
      </c>
    </row>
    <row r="1438" spans="1:35" s="1" customFormat="1" x14ac:dyDescent="0.25">
      <c r="A1438" s="49" t="s">
        <v>305</v>
      </c>
      <c r="B1438" s="35">
        <f t="shared" ref="B1438:AF1438" si="420">SUM(B1427:B1430)</f>
        <v>76.600000000000009</v>
      </c>
      <c r="C1438" s="36">
        <f t="shared" si="420"/>
        <v>71.198388721047337</v>
      </c>
      <c r="D1438" s="37">
        <f t="shared" si="420"/>
        <v>81.926514399205558</v>
      </c>
      <c r="E1438" s="36">
        <f t="shared" si="420"/>
        <v>77.404580152671755</v>
      </c>
      <c r="F1438" s="37">
        <f t="shared" si="420"/>
        <v>74.17840375586853</v>
      </c>
      <c r="G1438" s="37">
        <f t="shared" si="420"/>
        <v>78.316690442225394</v>
      </c>
      <c r="H1438" s="36">
        <f t="shared" si="420"/>
        <v>73.700305810397538</v>
      </c>
      <c r="I1438" s="37">
        <f t="shared" si="420"/>
        <v>77.726856095325402</v>
      </c>
      <c r="J1438" s="37">
        <f t="shared" si="420"/>
        <v>75.791433891992554</v>
      </c>
      <c r="K1438" s="36">
        <f t="shared" si="420"/>
        <v>74.479889042995836</v>
      </c>
      <c r="L1438" s="37">
        <f t="shared" si="420"/>
        <v>75.415896487985222</v>
      </c>
      <c r="M1438" s="65">
        <f t="shared" si="420"/>
        <v>79.539295392953932</v>
      </c>
      <c r="N1438" s="36">
        <f t="shared" si="420"/>
        <v>74.482758620689665</v>
      </c>
      <c r="O1438" s="37">
        <f t="shared" si="420"/>
        <v>78.277886497064571</v>
      </c>
      <c r="P1438" s="37">
        <f t="shared" si="420"/>
        <v>78.160919540229884</v>
      </c>
      <c r="Q1438" s="37">
        <f t="shared" si="420"/>
        <v>74.384236453201964</v>
      </c>
      <c r="R1438" s="37">
        <f t="shared" si="420"/>
        <v>76.086956521739125</v>
      </c>
      <c r="S1438" s="65">
        <f t="shared" si="420"/>
        <v>66.666666666666671</v>
      </c>
      <c r="T1438" s="36">
        <f t="shared" si="420"/>
        <v>76.501154734411074</v>
      </c>
      <c r="U1438" s="37">
        <f t="shared" si="420"/>
        <v>79.816513761467903</v>
      </c>
      <c r="V1438" s="65">
        <f t="shared" si="420"/>
        <v>75.999999999999986</v>
      </c>
      <c r="W1438" s="36">
        <f t="shared" si="420"/>
        <v>75.592417061611371</v>
      </c>
      <c r="X1438" s="37">
        <f t="shared" si="420"/>
        <v>76.655348047538197</v>
      </c>
      <c r="Y1438" s="65">
        <f t="shared" si="420"/>
        <v>77.41935483870968</v>
      </c>
      <c r="Z1438" s="36">
        <f t="shared" si="420"/>
        <v>69.607843137254903</v>
      </c>
      <c r="AA1438" s="37">
        <f t="shared" si="420"/>
        <v>76.446617766911174</v>
      </c>
      <c r="AB1438" s="37">
        <f t="shared" si="420"/>
        <v>77.901785714285722</v>
      </c>
      <c r="AC1438" s="65">
        <f t="shared" si="420"/>
        <v>79.234972677595636</v>
      </c>
      <c r="AD1438" s="36">
        <f t="shared" si="420"/>
        <v>79.219677692960133</v>
      </c>
      <c r="AE1438" s="37">
        <f t="shared" si="420"/>
        <v>71.999999999999986</v>
      </c>
      <c r="AF1438" s="65">
        <f t="shared" si="420"/>
        <v>73.825503355704697</v>
      </c>
      <c r="AG1438" s="36">
        <f t="shared" ref="AG1438:AI1438" si="421">SUM(AG1427:AG1430)</f>
        <v>80.160320641282567</v>
      </c>
      <c r="AH1438" s="37">
        <f t="shared" si="421"/>
        <v>75.662414131501478</v>
      </c>
      <c r="AI1438" s="38">
        <f t="shared" si="421"/>
        <v>71.887550200803219</v>
      </c>
    </row>
    <row r="1439" spans="1:35" s="1" customFormat="1" x14ac:dyDescent="0.25">
      <c r="A1439" s="49" t="s">
        <v>306</v>
      </c>
      <c r="B1439" s="35">
        <f t="shared" ref="B1439:AF1439" si="422">SUM(B1431:B1433)</f>
        <v>13.549999999999999</v>
      </c>
      <c r="C1439" s="36">
        <f t="shared" si="422"/>
        <v>16.012084592145015</v>
      </c>
      <c r="D1439" s="37">
        <f t="shared" si="422"/>
        <v>11.122144985104271</v>
      </c>
      <c r="E1439" s="36">
        <f t="shared" si="422"/>
        <v>12.671755725190842</v>
      </c>
      <c r="F1439" s="37">
        <f t="shared" si="422"/>
        <v>15.336463223787167</v>
      </c>
      <c r="G1439" s="37">
        <f t="shared" si="422"/>
        <v>12.553495007132668</v>
      </c>
      <c r="H1439" s="36">
        <f t="shared" si="422"/>
        <v>13.149847094801224</v>
      </c>
      <c r="I1439" s="37">
        <f t="shared" si="422"/>
        <v>13.473877176901926</v>
      </c>
      <c r="J1439" s="37">
        <f t="shared" si="422"/>
        <v>14.338919925512101</v>
      </c>
      <c r="K1439" s="36">
        <f t="shared" si="422"/>
        <v>14.701803051317613</v>
      </c>
      <c r="L1439" s="37">
        <f t="shared" si="422"/>
        <v>14.417744916820702</v>
      </c>
      <c r="M1439" s="65">
        <f t="shared" si="422"/>
        <v>11.788617886178862</v>
      </c>
      <c r="N1439" s="36">
        <f t="shared" si="422"/>
        <v>14.942528735632184</v>
      </c>
      <c r="O1439" s="37">
        <f t="shared" si="422"/>
        <v>13.111545988258317</v>
      </c>
      <c r="P1439" s="37">
        <f t="shared" si="422"/>
        <v>11.330049261083744</v>
      </c>
      <c r="Q1439" s="37">
        <f t="shared" si="422"/>
        <v>16.748768472906406</v>
      </c>
      <c r="R1439" s="37">
        <f t="shared" si="422"/>
        <v>14.673913043478262</v>
      </c>
      <c r="S1439" s="65">
        <f t="shared" si="422"/>
        <v>15.384615384615385</v>
      </c>
      <c r="T1439" s="36">
        <f t="shared" si="422"/>
        <v>13.856812933025404</v>
      </c>
      <c r="U1439" s="37">
        <f t="shared" si="422"/>
        <v>12.844036697247708</v>
      </c>
      <c r="V1439" s="65">
        <f t="shared" si="422"/>
        <v>10.666666666666668</v>
      </c>
      <c r="W1439" s="36">
        <f t="shared" si="422"/>
        <v>14.218009478672986</v>
      </c>
      <c r="X1439" s="37">
        <f t="shared" si="422"/>
        <v>13.837011884550085</v>
      </c>
      <c r="Y1439" s="65">
        <f t="shared" si="422"/>
        <v>11.827956989247312</v>
      </c>
      <c r="Z1439" s="36">
        <f t="shared" si="422"/>
        <v>13.725490196078432</v>
      </c>
      <c r="AA1439" s="37">
        <f t="shared" si="422"/>
        <v>13.93643031784841</v>
      </c>
      <c r="AB1439" s="37">
        <f t="shared" si="422"/>
        <v>12.5</v>
      </c>
      <c r="AC1439" s="65">
        <f t="shared" si="422"/>
        <v>11.475409836065575</v>
      </c>
      <c r="AD1439" s="36">
        <f t="shared" si="422"/>
        <v>12.468193384223918</v>
      </c>
      <c r="AE1439" s="37">
        <f t="shared" si="422"/>
        <v>16.842105263157894</v>
      </c>
      <c r="AF1439" s="65">
        <f t="shared" si="422"/>
        <v>13.758389261744966</v>
      </c>
      <c r="AG1439" s="36">
        <f t="shared" ref="AG1439:AI1439" si="423">SUM(AG1431:AG1433)</f>
        <v>11.222444889779558</v>
      </c>
      <c r="AH1439" s="37">
        <f t="shared" si="423"/>
        <v>15.112855740922475</v>
      </c>
      <c r="AI1439" s="38">
        <f t="shared" si="423"/>
        <v>14.056224899598392</v>
      </c>
    </row>
    <row r="1440" spans="1:35" s="1" customFormat="1" x14ac:dyDescent="0.25">
      <c r="A1440" s="49" t="s">
        <v>307</v>
      </c>
      <c r="B1440" s="35">
        <f t="shared" ref="B1440:AF1440" si="424">SUM(B1434:B1437)</f>
        <v>8.7999999999999989</v>
      </c>
      <c r="C1440" s="36">
        <f t="shared" si="424"/>
        <v>11.681772406847937</v>
      </c>
      <c r="D1440" s="37">
        <f t="shared" si="424"/>
        <v>5.9582919563058585</v>
      </c>
      <c r="E1440" s="36">
        <f t="shared" si="424"/>
        <v>7.9389312977099236</v>
      </c>
      <c r="F1440" s="37">
        <f t="shared" si="424"/>
        <v>9.8591549295774641</v>
      </c>
      <c r="G1440" s="37">
        <f t="shared" si="424"/>
        <v>8.5592011412268185</v>
      </c>
      <c r="H1440" s="36">
        <f t="shared" si="424"/>
        <v>11.926605504587155</v>
      </c>
      <c r="I1440" s="37">
        <f t="shared" si="424"/>
        <v>7.6076993583868013</v>
      </c>
      <c r="J1440" s="37">
        <f t="shared" si="424"/>
        <v>9.4972067039106136</v>
      </c>
      <c r="K1440" s="36">
        <f t="shared" si="424"/>
        <v>9.1539528432732311</v>
      </c>
      <c r="L1440" s="37">
        <f t="shared" si="424"/>
        <v>9.426987060998151</v>
      </c>
      <c r="M1440" s="65">
        <f t="shared" si="424"/>
        <v>7.9945799457994573</v>
      </c>
      <c r="N1440" s="36">
        <f t="shared" si="424"/>
        <v>10.114942528735632</v>
      </c>
      <c r="O1440" s="37">
        <f t="shared" si="424"/>
        <v>8.4148727984344411</v>
      </c>
      <c r="P1440" s="37">
        <f t="shared" si="424"/>
        <v>8.0459770114942515</v>
      </c>
      <c r="Q1440" s="37">
        <f t="shared" si="424"/>
        <v>8.3743842364532028</v>
      </c>
      <c r="R1440" s="37">
        <f t="shared" si="424"/>
        <v>9.2391304347826093</v>
      </c>
      <c r="S1440" s="65">
        <f t="shared" si="424"/>
        <v>12.820512820512819</v>
      </c>
      <c r="T1440" s="36">
        <f t="shared" si="424"/>
        <v>8.6605080831408774</v>
      </c>
      <c r="U1440" s="37">
        <f t="shared" si="424"/>
        <v>5.5045871559633026</v>
      </c>
      <c r="V1440" s="65">
        <f t="shared" si="424"/>
        <v>12</v>
      </c>
      <c r="W1440" s="36">
        <f t="shared" si="424"/>
        <v>8.293838862559241</v>
      </c>
      <c r="X1440" s="37">
        <f t="shared" si="424"/>
        <v>8.7436332767402387</v>
      </c>
      <c r="Y1440" s="65">
        <f t="shared" si="424"/>
        <v>9.6774193548387117</v>
      </c>
      <c r="Z1440" s="36">
        <f t="shared" si="424"/>
        <v>15.686274509803923</v>
      </c>
      <c r="AA1440" s="37">
        <f t="shared" si="424"/>
        <v>8.1499592502037483</v>
      </c>
      <c r="AB1440" s="37">
        <f t="shared" si="424"/>
        <v>9.375</v>
      </c>
      <c r="AC1440" s="65">
        <f t="shared" si="424"/>
        <v>8.7431693989071047</v>
      </c>
      <c r="AD1440" s="36">
        <f t="shared" si="424"/>
        <v>7.5487701441899908</v>
      </c>
      <c r="AE1440" s="37">
        <f t="shared" si="424"/>
        <v>10.105263157894736</v>
      </c>
      <c r="AF1440" s="65">
        <f t="shared" si="424"/>
        <v>11.073825503355707</v>
      </c>
      <c r="AG1440" s="36">
        <f t="shared" ref="AG1440:AI1440" si="425">SUM(AG1434:AG1437)</f>
        <v>7.6152304609218442</v>
      </c>
      <c r="AH1440" s="37">
        <f t="shared" si="425"/>
        <v>8.2433758586849848</v>
      </c>
      <c r="AI1440" s="38">
        <f t="shared" si="425"/>
        <v>13.253012048192769</v>
      </c>
    </row>
    <row r="1441" spans="1:35" s="1" customFormat="1" x14ac:dyDescent="0.25">
      <c r="A1441" s="49" t="s">
        <v>16</v>
      </c>
      <c r="B1441" s="35">
        <v>1.05</v>
      </c>
      <c r="C1441" s="36">
        <v>1.1077542799597182</v>
      </c>
      <c r="D1441" s="37">
        <v>0.99304865938430986</v>
      </c>
      <c r="E1441" s="36">
        <v>1.9847328244274809</v>
      </c>
      <c r="F1441" s="37">
        <v>0.6259780907668232</v>
      </c>
      <c r="G1441" s="37">
        <v>0.57061340941512129</v>
      </c>
      <c r="H1441" s="36">
        <v>1.2232415902140672</v>
      </c>
      <c r="I1441" s="37">
        <v>1.1915673693858846</v>
      </c>
      <c r="J1441" s="37">
        <v>0.37243947858472998</v>
      </c>
      <c r="K1441" s="36">
        <v>1.6643550624133148</v>
      </c>
      <c r="L1441" s="37">
        <v>0.73937153419593349</v>
      </c>
      <c r="M1441" s="65">
        <v>0.6775067750677507</v>
      </c>
      <c r="N1441" s="36">
        <v>0.45977011494252873</v>
      </c>
      <c r="O1441" s="37">
        <v>0.19569471624266144</v>
      </c>
      <c r="P1441" s="37">
        <v>2.4630541871921183</v>
      </c>
      <c r="Q1441" s="37">
        <v>0.49261083743842365</v>
      </c>
      <c r="R1441" s="37">
        <v>0</v>
      </c>
      <c r="S1441" s="65">
        <v>5.1282051282051277</v>
      </c>
      <c r="T1441" s="36">
        <v>0.98152424942263283</v>
      </c>
      <c r="U1441" s="37">
        <v>1.834862385321101</v>
      </c>
      <c r="V1441" s="65">
        <v>1.3333333333333335</v>
      </c>
      <c r="W1441" s="36">
        <v>1.8957345971563981</v>
      </c>
      <c r="X1441" s="37">
        <v>0.76400679117147707</v>
      </c>
      <c r="Y1441" s="65">
        <v>1.0752688172043012</v>
      </c>
      <c r="Z1441" s="36">
        <v>0.98039215686274506</v>
      </c>
      <c r="AA1441" s="37">
        <v>1.4669926650366749</v>
      </c>
      <c r="AB1441" s="37">
        <v>0.2232142857142857</v>
      </c>
      <c r="AC1441" s="65">
        <v>0.54644808743169404</v>
      </c>
      <c r="AD1441" s="36">
        <v>0.76335877862595414</v>
      </c>
      <c r="AE1441" s="37">
        <v>1.0526315789473684</v>
      </c>
      <c r="AF1441" s="65">
        <v>1.3422818791946309</v>
      </c>
      <c r="AG1441" s="36">
        <v>1.002004008016032</v>
      </c>
      <c r="AH1441" s="37">
        <v>0.98135426889106969</v>
      </c>
      <c r="AI1441" s="38">
        <v>0.80321285140562237</v>
      </c>
    </row>
    <row r="1442" spans="1:35" s="1" customFormat="1" x14ac:dyDescent="0.25">
      <c r="A1442" s="49" t="s">
        <v>40</v>
      </c>
      <c r="B1442" s="39">
        <v>3.919999999999999</v>
      </c>
      <c r="C1442" s="40">
        <v>4.4874118831822738</v>
      </c>
      <c r="D1442" s="41">
        <v>3.3604766633565042</v>
      </c>
      <c r="E1442" s="40">
        <v>5.5709923664122147</v>
      </c>
      <c r="F1442" s="41">
        <v>3.3082942097026633</v>
      </c>
      <c r="G1442" s="41">
        <v>2.9386590584878776</v>
      </c>
      <c r="H1442" s="40">
        <v>4.5474006116207955</v>
      </c>
      <c r="I1442" s="41">
        <v>4.1301558203483077</v>
      </c>
      <c r="J1442" s="41">
        <v>2.5884543761638739</v>
      </c>
      <c r="K1442" s="40">
        <v>5.1775312066574166</v>
      </c>
      <c r="L1442" s="41">
        <v>3.3770794824399286</v>
      </c>
      <c r="M1442" s="61">
        <v>3.0894308943089421</v>
      </c>
      <c r="N1442" s="40">
        <v>3.0482758620689663</v>
      </c>
      <c r="O1442" s="41">
        <v>2.2387475538160477</v>
      </c>
      <c r="P1442" s="41">
        <v>6.4860426929392458</v>
      </c>
      <c r="Q1442" s="41">
        <v>2.8177339901477834</v>
      </c>
      <c r="R1442" s="41">
        <v>1.9076086956521745</v>
      </c>
      <c r="S1442" s="61">
        <v>12.128205128205131</v>
      </c>
      <c r="T1442" s="40">
        <v>3.7800230946882176</v>
      </c>
      <c r="U1442" s="41">
        <v>5.2660550458715614</v>
      </c>
      <c r="V1442" s="61">
        <v>4.666666666666667</v>
      </c>
      <c r="W1442" s="40">
        <v>5.5473933649289062</v>
      </c>
      <c r="X1442" s="41">
        <v>3.3786078098471983</v>
      </c>
      <c r="Y1442" s="61">
        <v>3.9516129032258083</v>
      </c>
      <c r="Z1442" s="40">
        <v>4.4509803921568629</v>
      </c>
      <c r="AA1442" s="41">
        <v>4.6821515892420598</v>
      </c>
      <c r="AB1442" s="41">
        <v>2.3169642857142856</v>
      </c>
      <c r="AC1442" s="61">
        <v>2.8852459016393448</v>
      </c>
      <c r="AD1442" s="40">
        <v>3.1959287531806639</v>
      </c>
      <c r="AE1442" s="41">
        <v>4.1536842105263174</v>
      </c>
      <c r="AF1442" s="61">
        <v>4.7583892617449646</v>
      </c>
      <c r="AG1442" s="40">
        <v>3.6573146292585155</v>
      </c>
      <c r="AH1442" s="41">
        <v>3.8115799803729118</v>
      </c>
      <c r="AI1442" s="42">
        <v>3.8393574297188775</v>
      </c>
    </row>
    <row r="1443" spans="1:35" s="1" customFormat="1" x14ac:dyDescent="0.25">
      <c r="A1443" s="49"/>
      <c r="B1443" s="35"/>
      <c r="C1443" s="36"/>
      <c r="D1443" s="37"/>
      <c r="E1443" s="36"/>
      <c r="F1443" s="37"/>
      <c r="G1443" s="37"/>
      <c r="H1443" s="36"/>
      <c r="I1443" s="37"/>
      <c r="J1443" s="37"/>
      <c r="K1443" s="36"/>
      <c r="L1443" s="37"/>
      <c r="M1443" s="65"/>
      <c r="N1443" s="36"/>
      <c r="O1443" s="37"/>
      <c r="P1443" s="37"/>
      <c r="Q1443" s="37"/>
      <c r="R1443" s="37"/>
      <c r="S1443" s="65"/>
      <c r="T1443" s="36"/>
      <c r="U1443" s="37"/>
      <c r="V1443" s="65"/>
      <c r="W1443" s="36"/>
      <c r="X1443" s="37"/>
      <c r="Y1443" s="65"/>
      <c r="Z1443" s="36"/>
      <c r="AA1443" s="37"/>
      <c r="AB1443" s="37"/>
      <c r="AC1443" s="65"/>
      <c r="AD1443" s="36"/>
      <c r="AE1443" s="37"/>
      <c r="AF1443" s="65"/>
      <c r="AG1443" s="36"/>
      <c r="AH1443" s="37"/>
      <c r="AI1443" s="38"/>
    </row>
    <row r="1444" spans="1:35" s="1" customFormat="1" ht="30" x14ac:dyDescent="0.25">
      <c r="A1444" s="43" t="s">
        <v>297</v>
      </c>
      <c r="B1444" s="35"/>
      <c r="C1444" s="36"/>
      <c r="D1444" s="37"/>
      <c r="E1444" s="36"/>
      <c r="F1444" s="37"/>
      <c r="G1444" s="37"/>
      <c r="H1444" s="36"/>
      <c r="I1444" s="37"/>
      <c r="J1444" s="37"/>
      <c r="K1444" s="36"/>
      <c r="L1444" s="37"/>
      <c r="M1444" s="65"/>
      <c r="N1444" s="36"/>
      <c r="O1444" s="37"/>
      <c r="P1444" s="37"/>
      <c r="Q1444" s="37"/>
      <c r="R1444" s="37"/>
      <c r="S1444" s="65"/>
      <c r="T1444" s="36"/>
      <c r="U1444" s="37"/>
      <c r="V1444" s="65"/>
      <c r="W1444" s="36"/>
      <c r="X1444" s="37"/>
      <c r="Y1444" s="65"/>
      <c r="Z1444" s="36"/>
      <c r="AA1444" s="37"/>
      <c r="AB1444" s="37"/>
      <c r="AC1444" s="65"/>
      <c r="AD1444" s="36"/>
      <c r="AE1444" s="37"/>
      <c r="AF1444" s="65"/>
      <c r="AG1444" s="36"/>
      <c r="AH1444" s="37"/>
      <c r="AI1444" s="38"/>
    </row>
    <row r="1445" spans="1:35" s="1" customFormat="1" x14ac:dyDescent="0.25">
      <c r="A1445" s="49" t="s">
        <v>161</v>
      </c>
      <c r="B1445" s="35">
        <v>81.2</v>
      </c>
      <c r="C1445" s="36">
        <v>76.233635448136965</v>
      </c>
      <c r="D1445" s="37">
        <v>86.097318768619658</v>
      </c>
      <c r="E1445" s="36">
        <v>81.984732824427482</v>
      </c>
      <c r="F1445" s="37">
        <v>80.12519561815337</v>
      </c>
      <c r="G1445" s="37">
        <v>81.597717546362333</v>
      </c>
      <c r="H1445" s="36">
        <v>74.923547400611625</v>
      </c>
      <c r="I1445" s="37">
        <v>81.393217231897339</v>
      </c>
      <c r="J1445" s="37">
        <v>84.729981378026082</v>
      </c>
      <c r="K1445" s="36">
        <v>84.743411927877943</v>
      </c>
      <c r="L1445" s="37">
        <v>80.221811460258792</v>
      </c>
      <c r="M1445" s="65">
        <v>78.455284552845526</v>
      </c>
      <c r="N1445" s="36">
        <v>77.011494252873561</v>
      </c>
      <c r="O1445" s="37">
        <v>80.821917808219183</v>
      </c>
      <c r="P1445" s="37">
        <v>83.415435139573063</v>
      </c>
      <c r="Q1445" s="37">
        <v>81.77339901477832</v>
      </c>
      <c r="R1445" s="37">
        <v>83.152173913043484</v>
      </c>
      <c r="S1445" s="65">
        <v>89.743589743589752</v>
      </c>
      <c r="T1445" s="36">
        <v>80.36951501154735</v>
      </c>
      <c r="U1445" s="37">
        <v>90.825688073394488</v>
      </c>
      <c r="V1445" s="65">
        <v>84</v>
      </c>
      <c r="W1445" s="36">
        <v>88.625592417061611</v>
      </c>
      <c r="X1445" s="37">
        <v>79.541595925297116</v>
      </c>
      <c r="Y1445" s="65">
        <v>77.956989247311824</v>
      </c>
      <c r="Z1445" s="36">
        <v>75.490196078431367</v>
      </c>
      <c r="AA1445" s="37">
        <v>82.396088019559897</v>
      </c>
      <c r="AB1445" s="37">
        <v>80.357142857142861</v>
      </c>
      <c r="AC1445" s="65">
        <v>78.142076502732237</v>
      </c>
      <c r="AD1445" s="36">
        <v>83.206106870229007</v>
      </c>
      <c r="AE1445" s="37">
        <v>76.84210526315789</v>
      </c>
      <c r="AF1445" s="65">
        <v>79.194630872483216</v>
      </c>
      <c r="AG1445" s="36">
        <v>80.561122244488985</v>
      </c>
      <c r="AH1445" s="37">
        <v>82.041216879293415</v>
      </c>
      <c r="AI1445" s="38">
        <v>71.887550200803204</v>
      </c>
    </row>
    <row r="1446" spans="1:35" s="1" customFormat="1" x14ac:dyDescent="0.25">
      <c r="A1446" s="49" t="s">
        <v>25</v>
      </c>
      <c r="B1446" s="35">
        <v>5.6000000000000005</v>
      </c>
      <c r="C1446" s="36">
        <v>6.3444108761329305</v>
      </c>
      <c r="D1446" s="37">
        <v>4.8659384309831184</v>
      </c>
      <c r="E1446" s="36">
        <v>4.885496183206107</v>
      </c>
      <c r="F1446" s="37">
        <v>5.6338028169014089</v>
      </c>
      <c r="G1446" s="37">
        <v>6.2767475035663338</v>
      </c>
      <c r="H1446" s="36">
        <v>6.4220183486238538</v>
      </c>
      <c r="I1446" s="37">
        <v>6.3244729605866175</v>
      </c>
      <c r="J1446" s="37">
        <v>3.9106145251396649</v>
      </c>
      <c r="K1446" s="36">
        <v>3.467406380027739</v>
      </c>
      <c r="L1446" s="37">
        <v>6.0998151571164509</v>
      </c>
      <c r="M1446" s="65">
        <v>7.3170731707317067</v>
      </c>
      <c r="N1446" s="36">
        <v>6.8965517241379306</v>
      </c>
      <c r="O1446" s="37">
        <v>5.6751467710371815</v>
      </c>
      <c r="P1446" s="37">
        <v>4.5977011494252871</v>
      </c>
      <c r="Q1446" s="37">
        <v>6.403940886699508</v>
      </c>
      <c r="R1446" s="37">
        <v>6.5217391304347823</v>
      </c>
      <c r="S1446" s="65">
        <v>0</v>
      </c>
      <c r="T1446" s="36">
        <v>5.7736720554272516</v>
      </c>
      <c r="U1446" s="37">
        <v>3.669724770642202</v>
      </c>
      <c r="V1446" s="65">
        <v>5.3333333333333339</v>
      </c>
      <c r="W1446" s="36">
        <v>4.028436018957346</v>
      </c>
      <c r="X1446" s="37">
        <v>5.68760611205433</v>
      </c>
      <c r="Y1446" s="65">
        <v>6.9892473118279561</v>
      </c>
      <c r="Z1446" s="36">
        <v>5.8823529411764701</v>
      </c>
      <c r="AA1446" s="37">
        <v>5.0529747351263241</v>
      </c>
      <c r="AB1446" s="37">
        <v>6.4732142857142865</v>
      </c>
      <c r="AC1446" s="65">
        <v>7.6502732240437163</v>
      </c>
      <c r="AD1446" s="36">
        <v>5.8524173027989823</v>
      </c>
      <c r="AE1446" s="37">
        <v>6.1052631578947363</v>
      </c>
      <c r="AF1446" s="65">
        <v>4.3624161073825505</v>
      </c>
      <c r="AG1446" s="36">
        <v>5.811623246492986</v>
      </c>
      <c r="AH1446" s="37">
        <v>5.5937193326790968</v>
      </c>
      <c r="AI1446" s="38">
        <v>6.425702811244979</v>
      </c>
    </row>
    <row r="1447" spans="1:35" s="1" customFormat="1" x14ac:dyDescent="0.25">
      <c r="A1447" s="49" t="s">
        <v>24</v>
      </c>
      <c r="B1447" s="35">
        <v>3.15</v>
      </c>
      <c r="C1447" s="36">
        <v>3.8267875125881168</v>
      </c>
      <c r="D1447" s="37">
        <v>2.4826216484607744</v>
      </c>
      <c r="E1447" s="36">
        <v>3.3587786259541987</v>
      </c>
      <c r="F1447" s="37">
        <v>2.6604068857589982</v>
      </c>
      <c r="G1447" s="37">
        <v>3.4236804564907275</v>
      </c>
      <c r="H1447" s="36">
        <v>4.281345565749235</v>
      </c>
      <c r="I1447" s="37">
        <v>2.9330889092575618</v>
      </c>
      <c r="J1447" s="37">
        <v>2.6070763500931098</v>
      </c>
      <c r="K1447" s="36">
        <v>2.6352288488210815</v>
      </c>
      <c r="L1447" s="37">
        <v>3.6968576709796674</v>
      </c>
      <c r="M1447" s="65">
        <v>3.2520325203252036</v>
      </c>
      <c r="N1447" s="36">
        <v>3.4482758620689653</v>
      </c>
      <c r="O1447" s="37">
        <v>2.7397260273972601</v>
      </c>
      <c r="P1447" s="37">
        <v>2.2988505747126435</v>
      </c>
      <c r="Q1447" s="37">
        <v>3.9408866995073892</v>
      </c>
      <c r="R1447" s="37">
        <v>4.3478260869565215</v>
      </c>
      <c r="S1447" s="65">
        <v>0</v>
      </c>
      <c r="T1447" s="36">
        <v>3.1177829099307162</v>
      </c>
      <c r="U1447" s="37">
        <v>2.7522935779816518</v>
      </c>
      <c r="V1447" s="65">
        <v>4</v>
      </c>
      <c r="W1447" s="36">
        <v>1.4218009478672986</v>
      </c>
      <c r="X1447" s="37">
        <v>3.8200339558573853</v>
      </c>
      <c r="Y1447" s="65">
        <v>2.956989247311828</v>
      </c>
      <c r="Z1447" s="36">
        <v>1.9607843137254901</v>
      </c>
      <c r="AA1447" s="37">
        <v>3.0969845150774247</v>
      </c>
      <c r="AB1447" s="37">
        <v>3.3482142857142856</v>
      </c>
      <c r="AC1447" s="65">
        <v>3.8251366120218582</v>
      </c>
      <c r="AD1447" s="36">
        <v>2.9686174724342664</v>
      </c>
      <c r="AE1447" s="37">
        <v>3.7894736842105265</v>
      </c>
      <c r="AF1447" s="65">
        <v>3.3557046979865772</v>
      </c>
      <c r="AG1447" s="36">
        <v>4.6092184368737472</v>
      </c>
      <c r="AH1447" s="37">
        <v>3.1403336604514229</v>
      </c>
      <c r="AI1447" s="38">
        <v>2.8112449799196786</v>
      </c>
    </row>
    <row r="1448" spans="1:35" s="1" customFormat="1" x14ac:dyDescent="0.25">
      <c r="A1448" s="49" t="s">
        <v>23</v>
      </c>
      <c r="B1448" s="35">
        <v>1.7000000000000002</v>
      </c>
      <c r="C1448" s="36">
        <v>2.5176233635448138</v>
      </c>
      <c r="D1448" s="37">
        <v>0.89374379344587895</v>
      </c>
      <c r="E1448" s="36">
        <v>1.5267175572519083</v>
      </c>
      <c r="F1448" s="37">
        <v>2.0344287949921753</v>
      </c>
      <c r="G1448" s="37">
        <v>1.5691868758915835</v>
      </c>
      <c r="H1448" s="36">
        <v>2.1406727828746175</v>
      </c>
      <c r="I1448" s="37">
        <v>1.3748854262144821</v>
      </c>
      <c r="J1448" s="37">
        <v>1.8621973929236499</v>
      </c>
      <c r="K1448" s="36">
        <v>2.219140083217753</v>
      </c>
      <c r="L1448" s="37">
        <v>0.92421441774491686</v>
      </c>
      <c r="M1448" s="65">
        <v>1.7615176151761516</v>
      </c>
      <c r="N1448" s="36">
        <v>2.0689655172413794</v>
      </c>
      <c r="O1448" s="37">
        <v>1.7612524461839529</v>
      </c>
      <c r="P1448" s="37">
        <v>1.4778325123152709</v>
      </c>
      <c r="Q1448" s="37">
        <v>1.4778325123152709</v>
      </c>
      <c r="R1448" s="37">
        <v>0.54347826086956519</v>
      </c>
      <c r="S1448" s="65">
        <v>5.1282051282051277</v>
      </c>
      <c r="T1448" s="36">
        <v>1.8475750577367205</v>
      </c>
      <c r="U1448" s="37">
        <v>0</v>
      </c>
      <c r="V1448" s="65">
        <v>1.3333333333333335</v>
      </c>
      <c r="W1448" s="36">
        <v>1.8957345971563981</v>
      </c>
      <c r="X1448" s="37">
        <v>1.7826825127334467</v>
      </c>
      <c r="Y1448" s="65">
        <v>1.3440860215053763</v>
      </c>
      <c r="Z1448" s="36">
        <v>3.9215686274509802</v>
      </c>
      <c r="AA1448" s="37">
        <v>1.7114914425427872</v>
      </c>
      <c r="AB1448" s="37">
        <v>0.89285714285714279</v>
      </c>
      <c r="AC1448" s="65">
        <v>2.1857923497267762</v>
      </c>
      <c r="AD1448" s="36">
        <v>1.3570822731128074</v>
      </c>
      <c r="AE1448" s="37">
        <v>2.9473684210526314</v>
      </c>
      <c r="AF1448" s="65">
        <v>1.006711409395973</v>
      </c>
      <c r="AG1448" s="36">
        <v>1.8036072144288577</v>
      </c>
      <c r="AH1448" s="37">
        <v>1.5701668302257115</v>
      </c>
      <c r="AI1448" s="38">
        <v>2.4096385542168677</v>
      </c>
    </row>
    <row r="1449" spans="1:35" s="1" customFormat="1" x14ac:dyDescent="0.25">
      <c r="A1449" s="49" t="s">
        <v>22</v>
      </c>
      <c r="B1449" s="35">
        <v>1.35</v>
      </c>
      <c r="C1449" s="36">
        <v>1.8126888217522661</v>
      </c>
      <c r="D1449" s="37">
        <v>0.89374379344587895</v>
      </c>
      <c r="E1449" s="36">
        <v>1.6793893129770994</v>
      </c>
      <c r="F1449" s="37">
        <v>1.0954616588419406</v>
      </c>
      <c r="G1449" s="37">
        <v>1.2838801711840229</v>
      </c>
      <c r="H1449" s="36">
        <v>0.91743119266055051</v>
      </c>
      <c r="I1449" s="37">
        <v>1.2832263978001834</v>
      </c>
      <c r="J1449" s="37">
        <v>1.8621973929236499</v>
      </c>
      <c r="K1449" s="36">
        <v>1.1095700416088765</v>
      </c>
      <c r="L1449" s="37">
        <v>1.6635859519408502</v>
      </c>
      <c r="M1449" s="65">
        <v>1.3550135501355014</v>
      </c>
      <c r="N1449" s="36">
        <v>1.3793103448275863</v>
      </c>
      <c r="O1449" s="37">
        <v>1.5655577299412915</v>
      </c>
      <c r="P1449" s="37">
        <v>1.4778325123152709</v>
      </c>
      <c r="Q1449" s="37">
        <v>0.98522167487684731</v>
      </c>
      <c r="R1449" s="37">
        <v>0.54347826086956519</v>
      </c>
      <c r="S1449" s="65">
        <v>2.5641025641025639</v>
      </c>
      <c r="T1449" s="36">
        <v>1.4434180138568129</v>
      </c>
      <c r="U1449" s="37">
        <v>0.91743119266055051</v>
      </c>
      <c r="V1449" s="65">
        <v>0.66666666666666674</v>
      </c>
      <c r="W1449" s="36">
        <v>0.7109004739336493</v>
      </c>
      <c r="X1449" s="37">
        <v>1.4431239388794566</v>
      </c>
      <c r="Y1449" s="65">
        <v>1.881720430107527</v>
      </c>
      <c r="Z1449" s="36">
        <v>0.98039215686274506</v>
      </c>
      <c r="AA1449" s="37">
        <v>1.3039934800325998</v>
      </c>
      <c r="AB1449" s="37">
        <v>0.89285714285714279</v>
      </c>
      <c r="AC1449" s="65">
        <v>3.278688524590164</v>
      </c>
      <c r="AD1449" s="36">
        <v>0.76335877862595414</v>
      </c>
      <c r="AE1449" s="37">
        <v>2.3157894736842106</v>
      </c>
      <c r="AF1449" s="65">
        <v>2.348993288590604</v>
      </c>
      <c r="AG1449" s="36">
        <v>0.80160320641282556</v>
      </c>
      <c r="AH1449" s="37">
        <v>1.2757605495583906</v>
      </c>
      <c r="AI1449" s="38">
        <v>3.6144578313253009</v>
      </c>
    </row>
    <row r="1450" spans="1:35" s="1" customFormat="1" x14ac:dyDescent="0.25">
      <c r="A1450" s="49" t="s">
        <v>21</v>
      </c>
      <c r="B1450" s="35">
        <v>1.8499999999999999</v>
      </c>
      <c r="C1450" s="36">
        <v>2.3162134944612287</v>
      </c>
      <c r="D1450" s="37">
        <v>1.3902681231380336</v>
      </c>
      <c r="E1450" s="36">
        <v>1.9847328244274809</v>
      </c>
      <c r="F1450" s="37">
        <v>2.1909233176838812</v>
      </c>
      <c r="G1450" s="37">
        <v>1.4265335235378032</v>
      </c>
      <c r="H1450" s="36">
        <v>2.1406727828746175</v>
      </c>
      <c r="I1450" s="37">
        <v>2.1081576535288726</v>
      </c>
      <c r="J1450" s="37">
        <v>1.1173184357541899</v>
      </c>
      <c r="K1450" s="36">
        <v>2.3578363384188625</v>
      </c>
      <c r="L1450" s="37">
        <v>1.2939001848428837</v>
      </c>
      <c r="M1450" s="65">
        <v>1.7615176151761516</v>
      </c>
      <c r="N1450" s="36">
        <v>2.7586206896551726</v>
      </c>
      <c r="O1450" s="37">
        <v>1.9569471624266144</v>
      </c>
      <c r="P1450" s="37">
        <v>1.8062397372742198</v>
      </c>
      <c r="Q1450" s="37">
        <v>0.98522167487684731</v>
      </c>
      <c r="R1450" s="37">
        <v>1.0869565217391304</v>
      </c>
      <c r="S1450" s="65">
        <v>0</v>
      </c>
      <c r="T1450" s="36">
        <v>1.9630484988452657</v>
      </c>
      <c r="U1450" s="37">
        <v>0</v>
      </c>
      <c r="V1450" s="65">
        <v>2</v>
      </c>
      <c r="W1450" s="36">
        <v>1.4218009478672986</v>
      </c>
      <c r="X1450" s="37">
        <v>2.1222410865874362</v>
      </c>
      <c r="Y1450" s="65">
        <v>1.6129032258064515</v>
      </c>
      <c r="Z1450" s="36">
        <v>3.9215686274509802</v>
      </c>
      <c r="AA1450" s="37">
        <v>1.5484922575387123</v>
      </c>
      <c r="AB1450" s="37">
        <v>2.0089285714285716</v>
      </c>
      <c r="AC1450" s="65">
        <v>1.639344262295082</v>
      </c>
      <c r="AD1450" s="36">
        <v>1.9508057675996608</v>
      </c>
      <c r="AE1450" s="37">
        <v>2.5263157894736841</v>
      </c>
      <c r="AF1450" s="65">
        <v>0.67114093959731547</v>
      </c>
      <c r="AG1450" s="36">
        <v>2.2044088176352705</v>
      </c>
      <c r="AH1450" s="37">
        <v>1.9627085377821394</v>
      </c>
      <c r="AI1450" s="38">
        <v>1.6064257028112447</v>
      </c>
    </row>
    <row r="1451" spans="1:35" s="1" customFormat="1" x14ac:dyDescent="0.25">
      <c r="A1451" s="49" t="s">
        <v>20</v>
      </c>
      <c r="B1451" s="35">
        <v>1.7000000000000002</v>
      </c>
      <c r="C1451" s="36">
        <v>2.8197381671701915</v>
      </c>
      <c r="D1451" s="37">
        <v>0.59582919563058589</v>
      </c>
      <c r="E1451" s="36">
        <v>1.5267175572519083</v>
      </c>
      <c r="F1451" s="37">
        <v>2.3474178403755865</v>
      </c>
      <c r="G1451" s="37">
        <v>1.2838801711840229</v>
      </c>
      <c r="H1451" s="36">
        <v>3.0581039755351682</v>
      </c>
      <c r="I1451" s="37">
        <v>1.2832263978001834</v>
      </c>
      <c r="J1451" s="37">
        <v>1.4897579143389199</v>
      </c>
      <c r="K1451" s="36">
        <v>1.3869625520110958</v>
      </c>
      <c r="L1451" s="37">
        <v>1.8484288354898337</v>
      </c>
      <c r="M1451" s="65">
        <v>1.8970189701897018</v>
      </c>
      <c r="N1451" s="36">
        <v>2.2988505747126435</v>
      </c>
      <c r="O1451" s="37">
        <v>2.152641878669276</v>
      </c>
      <c r="P1451" s="37">
        <v>1.4778325123152709</v>
      </c>
      <c r="Q1451" s="37">
        <v>1.4778325123152709</v>
      </c>
      <c r="R1451" s="37">
        <v>0.54347826086956519</v>
      </c>
      <c r="S1451" s="65">
        <v>0</v>
      </c>
      <c r="T1451" s="36">
        <v>1.7898383371824482</v>
      </c>
      <c r="U1451" s="37">
        <v>0.91743119266055051</v>
      </c>
      <c r="V1451" s="65">
        <v>1.3333333333333335</v>
      </c>
      <c r="W1451" s="36">
        <v>0.23696682464454977</v>
      </c>
      <c r="X1451" s="37">
        <v>2.037351443123939</v>
      </c>
      <c r="Y1451" s="65">
        <v>1.881720430107527</v>
      </c>
      <c r="Z1451" s="36">
        <v>5.8823529411764701</v>
      </c>
      <c r="AA1451" s="37">
        <v>1.5484922575387123</v>
      </c>
      <c r="AB1451" s="37">
        <v>1.3392857142857142</v>
      </c>
      <c r="AC1451" s="65">
        <v>0.54644808743169404</v>
      </c>
      <c r="AD1451" s="36">
        <v>1.5267175572519083</v>
      </c>
      <c r="AE1451" s="37">
        <v>1.8947368421052633</v>
      </c>
      <c r="AF1451" s="65">
        <v>2.348993288590604</v>
      </c>
      <c r="AG1451" s="36">
        <v>2.4048096192384771</v>
      </c>
      <c r="AH1451" s="37">
        <v>1.2757605495583906</v>
      </c>
      <c r="AI1451" s="38">
        <v>2.8112449799196786</v>
      </c>
    </row>
    <row r="1452" spans="1:35" s="1" customFormat="1" x14ac:dyDescent="0.25">
      <c r="A1452" s="49" t="s">
        <v>19</v>
      </c>
      <c r="B1452" s="35">
        <v>1.3</v>
      </c>
      <c r="C1452" s="36">
        <v>1.4098690835850958</v>
      </c>
      <c r="D1452" s="37">
        <v>1.1916583912611718</v>
      </c>
      <c r="E1452" s="36">
        <v>1.2213740458015268</v>
      </c>
      <c r="F1452" s="37">
        <v>1.7214397496087637</v>
      </c>
      <c r="G1452" s="37">
        <v>0.99857346647646217</v>
      </c>
      <c r="H1452" s="36">
        <v>1.2232415902140672</v>
      </c>
      <c r="I1452" s="37">
        <v>1.2832263978001834</v>
      </c>
      <c r="J1452" s="37">
        <v>1.4897579143389199</v>
      </c>
      <c r="K1452" s="36">
        <v>0.41608876560332869</v>
      </c>
      <c r="L1452" s="37">
        <v>2.2181146025878005</v>
      </c>
      <c r="M1452" s="65">
        <v>1.4905149051490514</v>
      </c>
      <c r="N1452" s="36">
        <v>1.1494252873563218</v>
      </c>
      <c r="O1452" s="37">
        <v>1.3698630136986301</v>
      </c>
      <c r="P1452" s="37">
        <v>0.98522167487684731</v>
      </c>
      <c r="Q1452" s="37">
        <v>1.4778325123152709</v>
      </c>
      <c r="R1452" s="37">
        <v>2.7173913043478262</v>
      </c>
      <c r="S1452" s="65">
        <v>0</v>
      </c>
      <c r="T1452" s="36">
        <v>1.3856812933025404</v>
      </c>
      <c r="U1452" s="37">
        <v>0</v>
      </c>
      <c r="V1452" s="65">
        <v>0.66666666666666674</v>
      </c>
      <c r="W1452" s="36">
        <v>0.47393364928909953</v>
      </c>
      <c r="X1452" s="37">
        <v>1.4431239388794566</v>
      </c>
      <c r="Y1452" s="65">
        <v>1.881720430107527</v>
      </c>
      <c r="Z1452" s="36">
        <v>1.9607843137254901</v>
      </c>
      <c r="AA1452" s="37">
        <v>1.2224938875305624</v>
      </c>
      <c r="AB1452" s="37">
        <v>1.5625</v>
      </c>
      <c r="AC1452" s="65">
        <v>1.0928961748633881</v>
      </c>
      <c r="AD1452" s="36">
        <v>0.93299406276505514</v>
      </c>
      <c r="AE1452" s="37">
        <v>1.4736842105263157</v>
      </c>
      <c r="AF1452" s="65">
        <v>2.6845637583892619</v>
      </c>
      <c r="AG1452" s="36">
        <v>0.40080160320641278</v>
      </c>
      <c r="AH1452" s="37">
        <v>1.4720314033366046</v>
      </c>
      <c r="AI1452" s="38">
        <v>2.8112449799196786</v>
      </c>
    </row>
    <row r="1453" spans="1:35" s="1" customFormat="1" x14ac:dyDescent="0.25">
      <c r="A1453" s="49" t="s">
        <v>18</v>
      </c>
      <c r="B1453" s="35">
        <v>0.89999999999999991</v>
      </c>
      <c r="C1453" s="36">
        <v>1.4098690835850958</v>
      </c>
      <c r="D1453" s="37">
        <v>0.39721946375372391</v>
      </c>
      <c r="E1453" s="36">
        <v>0.61068702290076338</v>
      </c>
      <c r="F1453" s="37">
        <v>1.5649452269170578</v>
      </c>
      <c r="G1453" s="37">
        <v>0.42796005706134094</v>
      </c>
      <c r="H1453" s="36">
        <v>3.0581039755351682</v>
      </c>
      <c r="I1453" s="37">
        <v>0.64161319890009172</v>
      </c>
      <c r="J1453" s="37">
        <v>0.18621973929236499</v>
      </c>
      <c r="K1453" s="36">
        <v>0.97087378640776689</v>
      </c>
      <c r="L1453" s="37">
        <v>0.92421441774491686</v>
      </c>
      <c r="M1453" s="65">
        <v>0.81300813008130091</v>
      </c>
      <c r="N1453" s="36">
        <v>1.3793103448275863</v>
      </c>
      <c r="O1453" s="37">
        <v>0.78277886497064575</v>
      </c>
      <c r="P1453" s="37">
        <v>1.1494252873563218</v>
      </c>
      <c r="Q1453" s="37">
        <v>0.49261083743842365</v>
      </c>
      <c r="R1453" s="37">
        <v>0</v>
      </c>
      <c r="S1453" s="65">
        <v>0</v>
      </c>
      <c r="T1453" s="36">
        <v>0.98152424942263283</v>
      </c>
      <c r="U1453" s="37">
        <v>0</v>
      </c>
      <c r="V1453" s="65">
        <v>0.66666666666666674</v>
      </c>
      <c r="W1453" s="36">
        <v>0.47393364928909953</v>
      </c>
      <c r="X1453" s="37">
        <v>0.84889643463497455</v>
      </c>
      <c r="Y1453" s="65">
        <v>1.6129032258064515</v>
      </c>
      <c r="Z1453" s="36">
        <v>0</v>
      </c>
      <c r="AA1453" s="37">
        <v>0.81499592502037488</v>
      </c>
      <c r="AB1453" s="37">
        <v>1.5625</v>
      </c>
      <c r="AC1453" s="65">
        <v>0.54644808743169404</v>
      </c>
      <c r="AD1453" s="36">
        <v>0.84817642069550458</v>
      </c>
      <c r="AE1453" s="37">
        <v>0.84210526315789469</v>
      </c>
      <c r="AF1453" s="65">
        <v>1.006711409395973</v>
      </c>
      <c r="AG1453" s="36">
        <v>0.80160320641282556</v>
      </c>
      <c r="AH1453" s="37">
        <v>0.6869479882237487</v>
      </c>
      <c r="AI1453" s="38">
        <v>2.4096385542168677</v>
      </c>
    </row>
    <row r="1454" spans="1:35" s="1" customFormat="1" x14ac:dyDescent="0.25">
      <c r="A1454" s="49" t="s">
        <v>17</v>
      </c>
      <c r="B1454" s="35">
        <v>0.25</v>
      </c>
      <c r="C1454" s="36">
        <v>0.10070493454179255</v>
      </c>
      <c r="D1454" s="37">
        <v>0.39721946375372391</v>
      </c>
      <c r="E1454" s="36">
        <v>0.15267175572519084</v>
      </c>
      <c r="F1454" s="37">
        <v>0.3129890453834116</v>
      </c>
      <c r="G1454" s="37">
        <v>0.28530670470756064</v>
      </c>
      <c r="H1454" s="36">
        <v>0.3058103975535168</v>
      </c>
      <c r="I1454" s="37">
        <v>0.18331805682859761</v>
      </c>
      <c r="J1454" s="37">
        <v>0.37243947858472998</v>
      </c>
      <c r="K1454" s="36">
        <v>0</v>
      </c>
      <c r="L1454" s="37">
        <v>0.18484288354898337</v>
      </c>
      <c r="M1454" s="65">
        <v>0.54200542005420049</v>
      </c>
      <c r="N1454" s="36">
        <v>0.45977011494252873</v>
      </c>
      <c r="O1454" s="37">
        <v>0.19569471624266144</v>
      </c>
      <c r="P1454" s="37">
        <v>0.16420361247947454</v>
      </c>
      <c r="Q1454" s="37">
        <v>0.49261083743842365</v>
      </c>
      <c r="R1454" s="37">
        <v>0</v>
      </c>
      <c r="S1454" s="65">
        <v>0</v>
      </c>
      <c r="T1454" s="36">
        <v>0.28868360277136257</v>
      </c>
      <c r="U1454" s="37">
        <v>0</v>
      </c>
      <c r="V1454" s="65">
        <v>0</v>
      </c>
      <c r="W1454" s="36">
        <v>0</v>
      </c>
      <c r="X1454" s="37">
        <v>0.3395585738539898</v>
      </c>
      <c r="Y1454" s="65">
        <v>0.26881720430107531</v>
      </c>
      <c r="Z1454" s="36">
        <v>0</v>
      </c>
      <c r="AA1454" s="37">
        <v>0.40749796251018744</v>
      </c>
      <c r="AB1454" s="37">
        <v>0</v>
      </c>
      <c r="AC1454" s="65">
        <v>0</v>
      </c>
      <c r="AD1454" s="36">
        <v>0</v>
      </c>
      <c r="AE1454" s="37">
        <v>0.42105263157894735</v>
      </c>
      <c r="AF1454" s="65">
        <v>0.67114093959731547</v>
      </c>
      <c r="AG1454" s="36">
        <v>0.20040080160320639</v>
      </c>
      <c r="AH1454" s="37">
        <v>0.19627085377821393</v>
      </c>
      <c r="AI1454" s="38">
        <v>0.40160642570281119</v>
      </c>
    </row>
    <row r="1455" spans="1:35" s="1" customFormat="1" x14ac:dyDescent="0.25">
      <c r="A1455" s="49" t="s">
        <v>162</v>
      </c>
      <c r="B1455" s="35">
        <v>0.65</v>
      </c>
      <c r="C1455" s="36">
        <v>0.80563947633434041</v>
      </c>
      <c r="D1455" s="37">
        <v>0.49652432969215493</v>
      </c>
      <c r="E1455" s="36">
        <v>0.30534351145038169</v>
      </c>
      <c r="F1455" s="37">
        <v>0.3129890453834116</v>
      </c>
      <c r="G1455" s="37">
        <v>1.1412268188302426</v>
      </c>
      <c r="H1455" s="36">
        <v>1.2232415902140672</v>
      </c>
      <c r="I1455" s="37">
        <v>0.82493125572868919</v>
      </c>
      <c r="J1455" s="37">
        <v>0</v>
      </c>
      <c r="K1455" s="36">
        <v>0.13869625520110956</v>
      </c>
      <c r="L1455" s="37">
        <v>0.73937153419593349</v>
      </c>
      <c r="M1455" s="65">
        <v>1.084010840108401</v>
      </c>
      <c r="N1455" s="36">
        <v>1.1494252873563218</v>
      </c>
      <c r="O1455" s="37">
        <v>0.78277886497064575</v>
      </c>
      <c r="P1455" s="37">
        <v>0.32840722495894908</v>
      </c>
      <c r="Q1455" s="37">
        <v>0.49261083743842365</v>
      </c>
      <c r="R1455" s="37">
        <v>0.54347826086956519</v>
      </c>
      <c r="S1455" s="65">
        <v>0</v>
      </c>
      <c r="T1455" s="36">
        <v>0.75057736720554269</v>
      </c>
      <c r="U1455" s="37">
        <v>0</v>
      </c>
      <c r="V1455" s="65">
        <v>0</v>
      </c>
      <c r="W1455" s="36">
        <v>0.47393364928909953</v>
      </c>
      <c r="X1455" s="37">
        <v>0.50933786078098475</v>
      </c>
      <c r="Y1455" s="65">
        <v>1.3440860215053763</v>
      </c>
      <c r="Z1455" s="36">
        <v>0</v>
      </c>
      <c r="AA1455" s="37">
        <v>0.40749796251018744</v>
      </c>
      <c r="AB1455" s="37">
        <v>1.5625</v>
      </c>
      <c r="AC1455" s="65">
        <v>0.54644808743169404</v>
      </c>
      <c r="AD1455" s="36">
        <v>0.33927056827820185</v>
      </c>
      <c r="AE1455" s="37">
        <v>0.63157894736842102</v>
      </c>
      <c r="AF1455" s="65">
        <v>1.6778523489932886</v>
      </c>
      <c r="AG1455" s="36">
        <v>0.20040080160320639</v>
      </c>
      <c r="AH1455" s="37">
        <v>0.58881256133464177</v>
      </c>
      <c r="AI1455" s="38">
        <v>2.0080321285140563</v>
      </c>
    </row>
    <row r="1456" spans="1:35" s="1" customFormat="1" x14ac:dyDescent="0.25">
      <c r="A1456" s="49" t="s">
        <v>305</v>
      </c>
      <c r="B1456" s="35">
        <f t="shared" ref="B1456:AF1456" si="426">SUM(B1445:B1448)</f>
        <v>91.65</v>
      </c>
      <c r="C1456" s="36">
        <f t="shared" si="426"/>
        <v>88.922457200402818</v>
      </c>
      <c r="D1456" s="37">
        <f t="shared" si="426"/>
        <v>94.339622641509436</v>
      </c>
      <c r="E1456" s="36">
        <f t="shared" si="426"/>
        <v>91.755725190839698</v>
      </c>
      <c r="F1456" s="37">
        <f t="shared" si="426"/>
        <v>90.453834115805961</v>
      </c>
      <c r="G1456" s="37">
        <f t="shared" si="426"/>
        <v>92.867332382310977</v>
      </c>
      <c r="H1456" s="36">
        <f t="shared" si="426"/>
        <v>87.767584097859327</v>
      </c>
      <c r="I1456" s="37">
        <f t="shared" si="426"/>
        <v>92.025664527955996</v>
      </c>
      <c r="J1456" s="37">
        <f t="shared" si="426"/>
        <v>93.109869646182503</v>
      </c>
      <c r="K1456" s="36">
        <f t="shared" si="426"/>
        <v>93.065187239944521</v>
      </c>
      <c r="L1456" s="37">
        <f t="shared" si="426"/>
        <v>90.942698706099833</v>
      </c>
      <c r="M1456" s="65">
        <f t="shared" si="426"/>
        <v>90.785907859078577</v>
      </c>
      <c r="N1456" s="36">
        <f t="shared" si="426"/>
        <v>89.425287356321846</v>
      </c>
      <c r="O1456" s="37">
        <f t="shared" si="426"/>
        <v>90.998043052837573</v>
      </c>
      <c r="P1456" s="37">
        <f t="shared" si="426"/>
        <v>91.789819376026273</v>
      </c>
      <c r="Q1456" s="37">
        <f t="shared" si="426"/>
        <v>93.596059113300484</v>
      </c>
      <c r="R1456" s="37">
        <f t="shared" si="426"/>
        <v>94.565217391304344</v>
      </c>
      <c r="S1456" s="65">
        <f t="shared" si="426"/>
        <v>94.871794871794876</v>
      </c>
      <c r="T1456" s="36">
        <f t="shared" si="426"/>
        <v>91.108545034642034</v>
      </c>
      <c r="U1456" s="37">
        <f t="shared" si="426"/>
        <v>97.247706422018339</v>
      </c>
      <c r="V1456" s="65">
        <f t="shared" si="426"/>
        <v>94.666666666666657</v>
      </c>
      <c r="W1456" s="36">
        <f t="shared" si="426"/>
        <v>95.971563981042664</v>
      </c>
      <c r="X1456" s="37">
        <f t="shared" si="426"/>
        <v>90.831918505942269</v>
      </c>
      <c r="Y1456" s="65">
        <f t="shared" si="426"/>
        <v>89.247311827956977</v>
      </c>
      <c r="Z1456" s="36">
        <f t="shared" si="426"/>
        <v>87.254901960784295</v>
      </c>
      <c r="AA1456" s="37">
        <f t="shared" si="426"/>
        <v>92.257538712306442</v>
      </c>
      <c r="AB1456" s="37">
        <f t="shared" si="426"/>
        <v>91.071428571428584</v>
      </c>
      <c r="AC1456" s="65">
        <f t="shared" si="426"/>
        <v>91.8032786885246</v>
      </c>
      <c r="AD1456" s="36">
        <f t="shared" si="426"/>
        <v>93.38422391857506</v>
      </c>
      <c r="AE1456" s="37">
        <f t="shared" si="426"/>
        <v>89.68421052631578</v>
      </c>
      <c r="AF1456" s="65">
        <f t="shared" si="426"/>
        <v>87.919463087248317</v>
      </c>
      <c r="AG1456" s="36">
        <f t="shared" ref="AG1456:AI1456" si="427">SUM(AG1445:AG1448)</f>
        <v>92.785571142284567</v>
      </c>
      <c r="AH1456" s="37">
        <f t="shared" si="427"/>
        <v>92.34543670264965</v>
      </c>
      <c r="AI1456" s="38">
        <f t="shared" si="427"/>
        <v>83.534136546184726</v>
      </c>
    </row>
    <row r="1457" spans="1:35" s="1" customFormat="1" x14ac:dyDescent="0.25">
      <c r="A1457" s="49" t="s">
        <v>306</v>
      </c>
      <c r="B1457" s="35">
        <f t="shared" ref="B1457:AF1457" si="428">SUM(B1449:B1451)</f>
        <v>4.9000000000000004</v>
      </c>
      <c r="C1457" s="36">
        <f t="shared" si="428"/>
        <v>6.9486404833836861</v>
      </c>
      <c r="D1457" s="37">
        <f t="shared" si="428"/>
        <v>2.879841112214498</v>
      </c>
      <c r="E1457" s="36">
        <f t="shared" si="428"/>
        <v>5.1908396946564883</v>
      </c>
      <c r="F1457" s="37">
        <f t="shared" si="428"/>
        <v>5.6338028169014081</v>
      </c>
      <c r="G1457" s="37">
        <f t="shared" si="428"/>
        <v>3.9942938659058487</v>
      </c>
      <c r="H1457" s="36">
        <f t="shared" si="428"/>
        <v>6.1162079510703364</v>
      </c>
      <c r="I1457" s="37">
        <f t="shared" si="428"/>
        <v>4.67461044912924</v>
      </c>
      <c r="J1457" s="37">
        <f t="shared" si="428"/>
        <v>4.4692737430167595</v>
      </c>
      <c r="K1457" s="36">
        <f t="shared" si="428"/>
        <v>4.8543689320388346</v>
      </c>
      <c r="L1457" s="37">
        <f t="shared" si="428"/>
        <v>4.8059149722735679</v>
      </c>
      <c r="M1457" s="65">
        <f t="shared" si="428"/>
        <v>5.0135501355013545</v>
      </c>
      <c r="N1457" s="36">
        <f t="shared" si="428"/>
        <v>6.4367816091954024</v>
      </c>
      <c r="O1457" s="37">
        <f t="shared" si="428"/>
        <v>5.6751467710371823</v>
      </c>
      <c r="P1457" s="37">
        <f t="shared" si="428"/>
        <v>4.761904761904761</v>
      </c>
      <c r="Q1457" s="37">
        <f t="shared" si="428"/>
        <v>3.4482758620689653</v>
      </c>
      <c r="R1457" s="37">
        <f t="shared" si="428"/>
        <v>2.1739130434782608</v>
      </c>
      <c r="S1457" s="65">
        <f t="shared" si="428"/>
        <v>2.5641025641025639</v>
      </c>
      <c r="T1457" s="36">
        <f t="shared" si="428"/>
        <v>5.1963048498845268</v>
      </c>
      <c r="U1457" s="37">
        <f t="shared" si="428"/>
        <v>1.834862385321101</v>
      </c>
      <c r="V1457" s="65">
        <f t="shared" si="428"/>
        <v>4</v>
      </c>
      <c r="W1457" s="36">
        <f t="shared" si="428"/>
        <v>2.3696682464454977</v>
      </c>
      <c r="X1457" s="37">
        <f t="shared" si="428"/>
        <v>5.6027164685908311</v>
      </c>
      <c r="Y1457" s="65">
        <f t="shared" si="428"/>
        <v>5.3763440860215059</v>
      </c>
      <c r="Z1457" s="36">
        <f t="shared" si="428"/>
        <v>10.784313725490195</v>
      </c>
      <c r="AA1457" s="37">
        <f t="shared" si="428"/>
        <v>4.4009779951100247</v>
      </c>
      <c r="AB1457" s="37">
        <f t="shared" si="428"/>
        <v>4.2410714285714288</v>
      </c>
      <c r="AC1457" s="65">
        <f t="shared" si="428"/>
        <v>5.4644808743169397</v>
      </c>
      <c r="AD1457" s="36">
        <f t="shared" si="428"/>
        <v>4.2408821034775235</v>
      </c>
      <c r="AE1457" s="37">
        <f t="shared" si="428"/>
        <v>6.7368421052631575</v>
      </c>
      <c r="AF1457" s="65">
        <f t="shared" si="428"/>
        <v>5.3691275167785228</v>
      </c>
      <c r="AG1457" s="36">
        <f t="shared" ref="AG1457:AI1457" si="429">SUM(AG1449:AG1451)</f>
        <v>5.4108216432865728</v>
      </c>
      <c r="AH1457" s="37">
        <f t="shared" si="429"/>
        <v>4.5142296368989205</v>
      </c>
      <c r="AI1457" s="38">
        <f t="shared" si="429"/>
        <v>8.0321285140562235</v>
      </c>
    </row>
    <row r="1458" spans="1:35" s="1" customFormat="1" x14ac:dyDescent="0.25">
      <c r="A1458" s="49" t="s">
        <v>307</v>
      </c>
      <c r="B1458" s="35">
        <f t="shared" ref="B1458:AF1458" si="430">SUM(B1452:B1455)</f>
        <v>3.1</v>
      </c>
      <c r="C1458" s="36">
        <f t="shared" si="430"/>
        <v>3.7260825780463245</v>
      </c>
      <c r="D1458" s="37">
        <f t="shared" si="430"/>
        <v>2.4826216484607744</v>
      </c>
      <c r="E1458" s="36">
        <f t="shared" si="430"/>
        <v>2.2900763358778624</v>
      </c>
      <c r="F1458" s="37">
        <f t="shared" si="430"/>
        <v>3.9123630672926448</v>
      </c>
      <c r="G1458" s="37">
        <f t="shared" si="430"/>
        <v>2.8530670470756063</v>
      </c>
      <c r="H1458" s="36">
        <f t="shared" si="430"/>
        <v>5.81039755351682</v>
      </c>
      <c r="I1458" s="37">
        <f t="shared" si="430"/>
        <v>2.9330889092575618</v>
      </c>
      <c r="J1458" s="37">
        <f t="shared" si="430"/>
        <v>2.0484171322160147</v>
      </c>
      <c r="K1458" s="36">
        <f t="shared" si="430"/>
        <v>1.525658807212205</v>
      </c>
      <c r="L1458" s="37">
        <f t="shared" si="430"/>
        <v>4.066543438077634</v>
      </c>
      <c r="M1458" s="65">
        <f t="shared" si="430"/>
        <v>3.9295392953929538</v>
      </c>
      <c r="N1458" s="36">
        <f t="shared" si="430"/>
        <v>4.137931034482758</v>
      </c>
      <c r="O1458" s="37">
        <f t="shared" si="430"/>
        <v>3.131115459882583</v>
      </c>
      <c r="P1458" s="37">
        <f t="shared" si="430"/>
        <v>2.6272577996715927</v>
      </c>
      <c r="Q1458" s="37">
        <f t="shared" si="430"/>
        <v>2.9556650246305418</v>
      </c>
      <c r="R1458" s="37">
        <f t="shared" si="430"/>
        <v>3.2608695652173916</v>
      </c>
      <c r="S1458" s="65">
        <f t="shared" si="430"/>
        <v>0</v>
      </c>
      <c r="T1458" s="36">
        <f t="shared" si="430"/>
        <v>3.4064665127020786</v>
      </c>
      <c r="U1458" s="37">
        <f t="shared" si="430"/>
        <v>0</v>
      </c>
      <c r="V1458" s="65">
        <f t="shared" si="430"/>
        <v>1.3333333333333335</v>
      </c>
      <c r="W1458" s="36">
        <f t="shared" si="430"/>
        <v>1.4218009478672986</v>
      </c>
      <c r="X1458" s="37">
        <f t="shared" si="430"/>
        <v>3.1409168081494054</v>
      </c>
      <c r="Y1458" s="65">
        <f t="shared" si="430"/>
        <v>5.10752688172043</v>
      </c>
      <c r="Z1458" s="36">
        <f t="shared" si="430"/>
        <v>1.9607843137254901</v>
      </c>
      <c r="AA1458" s="37">
        <f t="shared" si="430"/>
        <v>2.8524857375713122</v>
      </c>
      <c r="AB1458" s="37">
        <f t="shared" si="430"/>
        <v>4.6875</v>
      </c>
      <c r="AC1458" s="65">
        <f t="shared" si="430"/>
        <v>2.1857923497267762</v>
      </c>
      <c r="AD1458" s="36">
        <f t="shared" si="430"/>
        <v>2.1204410517387617</v>
      </c>
      <c r="AE1458" s="37">
        <f t="shared" si="430"/>
        <v>3.3684210526315788</v>
      </c>
      <c r="AF1458" s="65">
        <f t="shared" si="430"/>
        <v>6.0402684563758395</v>
      </c>
      <c r="AG1458" s="36">
        <f t="shared" ref="AG1458:AI1458" si="431">SUM(AG1452:AG1455)</f>
        <v>1.6032064128256511</v>
      </c>
      <c r="AH1458" s="37">
        <f t="shared" si="431"/>
        <v>2.9440628066732093</v>
      </c>
      <c r="AI1458" s="38">
        <f t="shared" si="431"/>
        <v>7.6305220883534135</v>
      </c>
    </row>
    <row r="1459" spans="1:35" s="1" customFormat="1" x14ac:dyDescent="0.25">
      <c r="A1459" s="49" t="s">
        <v>16</v>
      </c>
      <c r="B1459" s="35">
        <v>0.35000000000000003</v>
      </c>
      <c r="C1459" s="36">
        <v>0.4028197381671702</v>
      </c>
      <c r="D1459" s="37">
        <v>0.29791459781529295</v>
      </c>
      <c r="E1459" s="36">
        <v>0.76335877862595414</v>
      </c>
      <c r="F1459" s="37">
        <v>0</v>
      </c>
      <c r="G1459" s="37">
        <v>0.28530670470756064</v>
      </c>
      <c r="H1459" s="36">
        <v>0.3058103975535168</v>
      </c>
      <c r="I1459" s="37">
        <v>0.36663611365719523</v>
      </c>
      <c r="J1459" s="37">
        <v>0.37243947858472998</v>
      </c>
      <c r="K1459" s="36">
        <v>0.55478502080443826</v>
      </c>
      <c r="L1459" s="37">
        <v>0.18484288354898337</v>
      </c>
      <c r="M1459" s="65">
        <v>0.27100271002710025</v>
      </c>
      <c r="N1459" s="36">
        <v>0</v>
      </c>
      <c r="O1459" s="37">
        <v>0.19569471624266144</v>
      </c>
      <c r="P1459" s="37">
        <v>0.82101806239737274</v>
      </c>
      <c r="Q1459" s="37">
        <v>0</v>
      </c>
      <c r="R1459" s="37">
        <v>0</v>
      </c>
      <c r="S1459" s="65">
        <v>2.5641025641025639</v>
      </c>
      <c r="T1459" s="36">
        <v>0.28868360277136257</v>
      </c>
      <c r="U1459" s="37">
        <v>0.91743119266055051</v>
      </c>
      <c r="V1459" s="65">
        <v>0</v>
      </c>
      <c r="W1459" s="36">
        <v>0.23696682464454977</v>
      </c>
      <c r="X1459" s="37">
        <v>0.42444821731748728</v>
      </c>
      <c r="Y1459" s="65">
        <v>0.26881720430107531</v>
      </c>
      <c r="Z1459" s="36">
        <v>0</v>
      </c>
      <c r="AA1459" s="37">
        <v>0.48899755501222492</v>
      </c>
      <c r="AB1459" s="37">
        <v>0</v>
      </c>
      <c r="AC1459" s="65">
        <v>0.54644808743169404</v>
      </c>
      <c r="AD1459" s="36">
        <v>0.2544529262086514</v>
      </c>
      <c r="AE1459" s="37">
        <v>0.21052631578947367</v>
      </c>
      <c r="AF1459" s="65">
        <v>0.67114093959731547</v>
      </c>
      <c r="AG1459" s="36">
        <v>0.20040080160320639</v>
      </c>
      <c r="AH1459" s="37">
        <v>0.19627085377821393</v>
      </c>
      <c r="AI1459" s="38">
        <v>0.80321285140562237</v>
      </c>
    </row>
    <row r="1460" spans="1:35" s="1" customFormat="1" x14ac:dyDescent="0.25">
      <c r="A1460" s="49" t="s">
        <v>40</v>
      </c>
      <c r="B1460" s="39">
        <v>1.3690000000000013</v>
      </c>
      <c r="C1460" s="40">
        <v>1.6797583081570986</v>
      </c>
      <c r="D1460" s="41">
        <v>1.0625620655412114</v>
      </c>
      <c r="E1460" s="40">
        <v>2.1251908396946568</v>
      </c>
      <c r="F1460" s="41">
        <v>0.76995305164319228</v>
      </c>
      <c r="G1460" s="41">
        <v>1.1925820256776045</v>
      </c>
      <c r="H1460" s="40">
        <v>1.6330275229357802</v>
      </c>
      <c r="I1460" s="41">
        <v>1.3703024747937675</v>
      </c>
      <c r="J1460" s="41">
        <v>1.2644320297951568</v>
      </c>
      <c r="K1460" s="40">
        <v>1.6296809986130372</v>
      </c>
      <c r="L1460" s="41">
        <v>1.0942698706099827</v>
      </c>
      <c r="M1460" s="61">
        <v>1.3157181571815708</v>
      </c>
      <c r="N1460" s="40">
        <v>0.8781609195402299</v>
      </c>
      <c r="O1460" s="41">
        <v>1.0998043052837572</v>
      </c>
      <c r="P1460" s="41">
        <v>2.224958949096882</v>
      </c>
      <c r="Q1460" s="41">
        <v>0.60098522167487689</v>
      </c>
      <c r="R1460" s="41">
        <v>0.52173913043478271</v>
      </c>
      <c r="S1460" s="61">
        <v>5.3846153846153841</v>
      </c>
      <c r="T1460" s="40">
        <v>1.2927251732101608</v>
      </c>
      <c r="U1460" s="41">
        <v>2.0183486238532131</v>
      </c>
      <c r="V1460" s="61">
        <v>0.4800000000000002</v>
      </c>
      <c r="W1460" s="40">
        <v>0.8317535545023701</v>
      </c>
      <c r="X1460" s="41">
        <v>1.5721561969439735</v>
      </c>
      <c r="Y1460" s="61">
        <v>1.3951612903225803</v>
      </c>
      <c r="Z1460" s="40">
        <v>0.94117647058823517</v>
      </c>
      <c r="AA1460" s="41">
        <v>1.5925020374898133</v>
      </c>
      <c r="AB1460" s="41">
        <v>0.76562500000000033</v>
      </c>
      <c r="AC1460" s="61">
        <v>1.732240437158469</v>
      </c>
      <c r="AD1460" s="40">
        <v>1.0542832909245128</v>
      </c>
      <c r="AE1460" s="41">
        <v>1.2505263157894739</v>
      </c>
      <c r="AF1460" s="61">
        <v>2.248322147651006</v>
      </c>
      <c r="AG1460" s="40">
        <v>1.0220440881763517</v>
      </c>
      <c r="AH1460" s="41">
        <v>1.0186457311089325</v>
      </c>
      <c r="AI1460" s="42">
        <v>2.8192771084337349</v>
      </c>
    </row>
    <row r="1461" spans="1:35" s="1" customFormat="1" x14ac:dyDescent="0.25">
      <c r="A1461" s="49"/>
      <c r="B1461" s="35"/>
      <c r="C1461" s="36"/>
      <c r="D1461" s="37"/>
      <c r="E1461" s="36"/>
      <c r="F1461" s="37"/>
      <c r="G1461" s="37"/>
      <c r="H1461" s="36"/>
      <c r="I1461" s="37"/>
      <c r="J1461" s="37"/>
      <c r="K1461" s="36"/>
      <c r="L1461" s="37"/>
      <c r="M1461" s="65"/>
      <c r="N1461" s="36"/>
      <c r="O1461" s="37"/>
      <c r="P1461" s="37"/>
      <c r="Q1461" s="37"/>
      <c r="R1461" s="37"/>
      <c r="S1461" s="65"/>
      <c r="T1461" s="36"/>
      <c r="U1461" s="37"/>
      <c r="V1461" s="65"/>
      <c r="W1461" s="36"/>
      <c r="X1461" s="37"/>
      <c r="Y1461" s="65"/>
      <c r="Z1461" s="36"/>
      <c r="AA1461" s="37"/>
      <c r="AB1461" s="37"/>
      <c r="AC1461" s="65"/>
      <c r="AD1461" s="36"/>
      <c r="AE1461" s="37"/>
      <c r="AF1461" s="65"/>
      <c r="AG1461" s="36"/>
      <c r="AH1461" s="37"/>
      <c r="AI1461" s="38"/>
    </row>
    <row r="1462" spans="1:35" s="1" customFormat="1" ht="45" x14ac:dyDescent="0.25">
      <c r="A1462" s="43" t="s">
        <v>298</v>
      </c>
      <c r="B1462" s="35"/>
      <c r="C1462" s="36"/>
      <c r="D1462" s="37"/>
      <c r="E1462" s="36"/>
      <c r="F1462" s="37"/>
      <c r="G1462" s="37"/>
      <c r="H1462" s="36"/>
      <c r="I1462" s="37"/>
      <c r="J1462" s="37"/>
      <c r="K1462" s="36"/>
      <c r="L1462" s="37"/>
      <c r="M1462" s="65"/>
      <c r="N1462" s="36"/>
      <c r="O1462" s="37"/>
      <c r="P1462" s="37"/>
      <c r="Q1462" s="37"/>
      <c r="R1462" s="37"/>
      <c r="S1462" s="65"/>
      <c r="T1462" s="36"/>
      <c r="U1462" s="37"/>
      <c r="V1462" s="65"/>
      <c r="W1462" s="36"/>
      <c r="X1462" s="37"/>
      <c r="Y1462" s="65"/>
      <c r="Z1462" s="36"/>
      <c r="AA1462" s="37"/>
      <c r="AB1462" s="37"/>
      <c r="AC1462" s="65"/>
      <c r="AD1462" s="36"/>
      <c r="AE1462" s="37"/>
      <c r="AF1462" s="65"/>
      <c r="AG1462" s="36"/>
      <c r="AH1462" s="37"/>
      <c r="AI1462" s="38"/>
    </row>
    <row r="1463" spans="1:35" s="1" customFormat="1" x14ac:dyDescent="0.25">
      <c r="A1463" s="49" t="s">
        <v>161</v>
      </c>
      <c r="B1463" s="35">
        <v>64.3</v>
      </c>
      <c r="C1463" s="36">
        <v>58.610271903323266</v>
      </c>
      <c r="D1463" s="37">
        <v>69.910625620655409</v>
      </c>
      <c r="E1463" s="36">
        <v>62.137404580152669</v>
      </c>
      <c r="F1463" s="37">
        <v>63.84976525821596</v>
      </c>
      <c r="G1463" s="37">
        <v>66.761768901569184</v>
      </c>
      <c r="H1463" s="36">
        <v>59.633027522935777</v>
      </c>
      <c r="I1463" s="37">
        <v>64.161319890009167</v>
      </c>
      <c r="J1463" s="37">
        <v>67.411545623836119</v>
      </c>
      <c r="K1463" s="36">
        <v>67.40638002773926</v>
      </c>
      <c r="L1463" s="37">
        <v>63.031423290203328</v>
      </c>
      <c r="M1463" s="65">
        <v>62.195121951219512</v>
      </c>
      <c r="N1463" s="36">
        <v>60.229885057471265</v>
      </c>
      <c r="O1463" s="37">
        <v>65.949119373776909</v>
      </c>
      <c r="P1463" s="37">
        <v>64.532019704433495</v>
      </c>
      <c r="Q1463" s="37">
        <v>57.635467980295566</v>
      </c>
      <c r="R1463" s="37">
        <v>73.369565217391312</v>
      </c>
      <c r="S1463" s="65">
        <v>74.358974358974365</v>
      </c>
      <c r="T1463" s="36">
        <v>63.510392609699771</v>
      </c>
      <c r="U1463" s="37">
        <v>70.642201834862391</v>
      </c>
      <c r="V1463" s="65">
        <v>69.333333333333343</v>
      </c>
      <c r="W1463" s="36">
        <v>69.194312796208536</v>
      </c>
      <c r="X1463" s="37">
        <v>64.601018675721562</v>
      </c>
      <c r="Y1463" s="65">
        <v>58.333333333333336</v>
      </c>
      <c r="Z1463" s="36">
        <v>63.725490196078425</v>
      </c>
      <c r="AA1463" s="37">
        <v>63.569682151589248</v>
      </c>
      <c r="AB1463" s="37">
        <v>68.526785714285708</v>
      </c>
      <c r="AC1463" s="65">
        <v>59.562841530054641</v>
      </c>
      <c r="AD1463" s="36">
        <v>65.22476675148431</v>
      </c>
      <c r="AE1463" s="37">
        <v>59.15789473684211</v>
      </c>
      <c r="AF1463" s="65">
        <v>66.77852348993288</v>
      </c>
      <c r="AG1463" s="36">
        <v>63.126252505010015</v>
      </c>
      <c r="AH1463" s="37">
        <v>64.86751717369971</v>
      </c>
      <c r="AI1463" s="38">
        <v>54.618473895582333</v>
      </c>
    </row>
    <row r="1464" spans="1:35" s="1" customFormat="1" x14ac:dyDescent="0.25">
      <c r="A1464" s="49" t="s">
        <v>25</v>
      </c>
      <c r="B1464" s="35">
        <v>9.5</v>
      </c>
      <c r="C1464" s="36">
        <v>9.8690835850956695</v>
      </c>
      <c r="D1464" s="37">
        <v>9.1360476663356511</v>
      </c>
      <c r="E1464" s="36">
        <v>9.3129770992366403</v>
      </c>
      <c r="F1464" s="37">
        <v>9.2331768388106426</v>
      </c>
      <c r="G1464" s="37">
        <v>9.985734664764621</v>
      </c>
      <c r="H1464" s="36">
        <v>9.4801223241590211</v>
      </c>
      <c r="I1464" s="37">
        <v>10.449129239230064</v>
      </c>
      <c r="J1464" s="37">
        <v>7.8212290502793298</v>
      </c>
      <c r="K1464" s="36">
        <v>8.044382801664355</v>
      </c>
      <c r="L1464" s="37">
        <v>8.317929759704251</v>
      </c>
      <c r="M1464" s="65">
        <v>11.788617886178862</v>
      </c>
      <c r="N1464" s="36">
        <v>12.183908045977011</v>
      </c>
      <c r="O1464" s="37">
        <v>9.393346379647749</v>
      </c>
      <c r="P1464" s="37">
        <v>7.8817733990147785</v>
      </c>
      <c r="Q1464" s="37">
        <v>14.285714285714285</v>
      </c>
      <c r="R1464" s="37">
        <v>6.5217391304347823</v>
      </c>
      <c r="S1464" s="65">
        <v>0</v>
      </c>
      <c r="T1464" s="36">
        <v>8.9491916859122398</v>
      </c>
      <c r="U1464" s="37">
        <v>12.844036697247708</v>
      </c>
      <c r="V1464" s="65">
        <v>13.333333333333334</v>
      </c>
      <c r="W1464" s="36">
        <v>7.8199052132701423</v>
      </c>
      <c r="X1464" s="37">
        <v>9.5076400679117139</v>
      </c>
      <c r="Y1464" s="65">
        <v>11.29032258064516</v>
      </c>
      <c r="Z1464" s="36">
        <v>6.8627450980392162</v>
      </c>
      <c r="AA1464" s="37">
        <v>9.2909535452322736</v>
      </c>
      <c r="AB1464" s="37">
        <v>9.5982142857142865</v>
      </c>
      <c r="AC1464" s="65">
        <v>11.475409836065573</v>
      </c>
      <c r="AD1464" s="36">
        <v>9.7540288379983036</v>
      </c>
      <c r="AE1464" s="37">
        <v>9.8947368421052637</v>
      </c>
      <c r="AF1464" s="65">
        <v>8.724832214765101</v>
      </c>
      <c r="AG1464" s="36">
        <v>9.0180360721442892</v>
      </c>
      <c r="AH1464" s="37">
        <v>9.322865554465162</v>
      </c>
      <c r="AI1464" s="38">
        <v>13.253012048192772</v>
      </c>
    </row>
    <row r="1465" spans="1:35" s="1" customFormat="1" x14ac:dyDescent="0.25">
      <c r="A1465" s="49" t="s">
        <v>24</v>
      </c>
      <c r="B1465" s="35">
        <v>6.65</v>
      </c>
      <c r="C1465" s="36">
        <v>7.9556898288016109</v>
      </c>
      <c r="D1465" s="37">
        <v>5.3624627606752728</v>
      </c>
      <c r="E1465" s="36">
        <v>7.1755725190839694</v>
      </c>
      <c r="F1465" s="37">
        <v>6.4162754303599367</v>
      </c>
      <c r="G1465" s="37">
        <v>6.4194008559201139</v>
      </c>
      <c r="H1465" s="36">
        <v>5.81039755351682</v>
      </c>
      <c r="I1465" s="37">
        <v>7.4243813015582045</v>
      </c>
      <c r="J1465" s="37">
        <v>5.5865921787709496</v>
      </c>
      <c r="K1465" s="36">
        <v>5.9639389736477115</v>
      </c>
      <c r="L1465" s="37">
        <v>7.9482439926062849</v>
      </c>
      <c r="M1465" s="65">
        <v>6.3685636856368566</v>
      </c>
      <c r="N1465" s="36">
        <v>6.8965517241379306</v>
      </c>
      <c r="O1465" s="37">
        <v>5.4794520547945202</v>
      </c>
      <c r="P1465" s="37">
        <v>7.5533661740558298</v>
      </c>
      <c r="Q1465" s="37">
        <v>8.3743842364532011</v>
      </c>
      <c r="R1465" s="37">
        <v>5.9782608695652177</v>
      </c>
      <c r="S1465" s="65">
        <v>0</v>
      </c>
      <c r="T1465" s="36">
        <v>6.9861431870669746</v>
      </c>
      <c r="U1465" s="37">
        <v>7.3394495412844041</v>
      </c>
      <c r="V1465" s="65">
        <v>2.666666666666667</v>
      </c>
      <c r="W1465" s="36">
        <v>6.3981042654028428</v>
      </c>
      <c r="X1465" s="37">
        <v>6.5365025466893041</v>
      </c>
      <c r="Y1465" s="65">
        <v>7.5268817204301079</v>
      </c>
      <c r="Z1465" s="36">
        <v>5.8823529411764701</v>
      </c>
      <c r="AA1465" s="37">
        <v>7.3349633251833746</v>
      </c>
      <c r="AB1465" s="37">
        <v>5.1339285714285712</v>
      </c>
      <c r="AC1465" s="65">
        <v>7.1038251366120218</v>
      </c>
      <c r="AD1465" s="36">
        <v>6.9550466497031378</v>
      </c>
      <c r="AE1465" s="37">
        <v>7.1578947368421044</v>
      </c>
      <c r="AF1465" s="65">
        <v>5.7046979865771812</v>
      </c>
      <c r="AG1465" s="36">
        <v>7.8156312625250495</v>
      </c>
      <c r="AH1465" s="37">
        <v>6.3788027477919531</v>
      </c>
      <c r="AI1465" s="38">
        <v>6.8273092369477917</v>
      </c>
    </row>
    <row r="1466" spans="1:35" s="1" customFormat="1" x14ac:dyDescent="0.25">
      <c r="A1466" s="49" t="s">
        <v>23</v>
      </c>
      <c r="B1466" s="35">
        <v>5.0999999999999996</v>
      </c>
      <c r="C1466" s="36">
        <v>6.0422960725075532</v>
      </c>
      <c r="D1466" s="37">
        <v>4.1708043694141015</v>
      </c>
      <c r="E1466" s="36">
        <v>5.1908396946564883</v>
      </c>
      <c r="F1466" s="37">
        <v>5.7902973395931143</v>
      </c>
      <c r="G1466" s="37">
        <v>4.4222539229671902</v>
      </c>
      <c r="H1466" s="36">
        <v>6.4220183486238538</v>
      </c>
      <c r="I1466" s="37">
        <v>4.5829514207149407</v>
      </c>
      <c r="J1466" s="37">
        <v>4.8417132216014895</v>
      </c>
      <c r="K1466" s="36">
        <v>4.8543689320388346</v>
      </c>
      <c r="L1466" s="37">
        <v>4.805914972273567</v>
      </c>
      <c r="M1466" s="65">
        <v>5.5555555555555554</v>
      </c>
      <c r="N1466" s="36">
        <v>6.2068965517241379</v>
      </c>
      <c r="O1466" s="37">
        <v>4.3052837573385521</v>
      </c>
      <c r="P1466" s="37">
        <v>5.2545155993431854</v>
      </c>
      <c r="Q1466" s="37">
        <v>4.4334975369458132</v>
      </c>
      <c r="R1466" s="37">
        <v>3.804347826086957</v>
      </c>
      <c r="S1466" s="65">
        <v>5.1282051282051277</v>
      </c>
      <c r="T1466" s="36">
        <v>5.3117782909930717</v>
      </c>
      <c r="U1466" s="37">
        <v>1.834862385321101</v>
      </c>
      <c r="V1466" s="65">
        <v>4.666666666666667</v>
      </c>
      <c r="W1466" s="36">
        <v>4.7393364928909953</v>
      </c>
      <c r="X1466" s="37">
        <v>5.0084889643463502</v>
      </c>
      <c r="Y1466" s="65">
        <v>5.376344086021505</v>
      </c>
      <c r="Z1466" s="36">
        <v>6.8627450980392162</v>
      </c>
      <c r="AA1466" s="37">
        <v>5.297473512632437</v>
      </c>
      <c r="AB1466" s="37">
        <v>3.7946428571428568</v>
      </c>
      <c r="AC1466" s="65">
        <v>5.4644808743169397</v>
      </c>
      <c r="AD1466" s="36">
        <v>5.2586938083121284</v>
      </c>
      <c r="AE1466" s="37">
        <v>5.8947368421052628</v>
      </c>
      <c r="AF1466" s="65">
        <v>3.0201342281879198</v>
      </c>
      <c r="AG1466" s="36">
        <v>5.6112224448897798</v>
      </c>
      <c r="AH1466" s="37">
        <v>5.2011776251226696</v>
      </c>
      <c r="AI1466" s="38">
        <v>4.4176706827309236</v>
      </c>
    </row>
    <row r="1467" spans="1:35" s="1" customFormat="1" x14ac:dyDescent="0.25">
      <c r="A1467" s="49" t="s">
        <v>22</v>
      </c>
      <c r="B1467" s="35">
        <v>4.2</v>
      </c>
      <c r="C1467" s="36">
        <v>5.7401812688821749</v>
      </c>
      <c r="D1467" s="37">
        <v>2.6812313803376364</v>
      </c>
      <c r="E1467" s="36">
        <v>4.7328244274809164</v>
      </c>
      <c r="F1467" s="37">
        <v>4.0688575899843507</v>
      </c>
      <c r="G1467" s="37">
        <v>3.7089871611982885</v>
      </c>
      <c r="H1467" s="36">
        <v>3.669724770642202</v>
      </c>
      <c r="I1467" s="37">
        <v>4.5829514207149407</v>
      </c>
      <c r="J1467" s="37">
        <v>3.7243947858472999</v>
      </c>
      <c r="K1467" s="36">
        <v>4.438280166435506</v>
      </c>
      <c r="L1467" s="37">
        <v>4.251386321626617</v>
      </c>
      <c r="M1467" s="65">
        <v>3.9295392953929538</v>
      </c>
      <c r="N1467" s="36">
        <v>2.7586206896551726</v>
      </c>
      <c r="O1467" s="37">
        <v>5.4794520547945202</v>
      </c>
      <c r="P1467" s="37">
        <v>4.2692939244663384</v>
      </c>
      <c r="Q1467" s="37">
        <v>3.9408866995073892</v>
      </c>
      <c r="R1467" s="37">
        <v>4.3478260869565215</v>
      </c>
      <c r="S1467" s="65">
        <v>5.1282051282051277</v>
      </c>
      <c r="T1467" s="36">
        <v>4.6766743648960736</v>
      </c>
      <c r="U1467" s="37">
        <v>0</v>
      </c>
      <c r="V1467" s="65">
        <v>1.3333333333333335</v>
      </c>
      <c r="W1467" s="36">
        <v>2.6066350710900474</v>
      </c>
      <c r="X1467" s="37">
        <v>4.4142614601018675</v>
      </c>
      <c r="Y1467" s="65">
        <v>5.6451612903225801</v>
      </c>
      <c r="Z1467" s="36">
        <v>3.9215686274509802</v>
      </c>
      <c r="AA1467" s="37">
        <v>4.5639771801141</v>
      </c>
      <c r="AB1467" s="37">
        <v>2.9017857142857144</v>
      </c>
      <c r="AC1467" s="65">
        <v>5.4644808743169397</v>
      </c>
      <c r="AD1467" s="36">
        <v>4.1560644614079729</v>
      </c>
      <c r="AE1467" s="37">
        <v>5.6842105263157894</v>
      </c>
      <c r="AF1467" s="65">
        <v>2.348993288590604</v>
      </c>
      <c r="AG1467" s="36">
        <v>3.8076152304609221</v>
      </c>
      <c r="AH1467" s="37">
        <v>4.9067713444553487</v>
      </c>
      <c r="AI1467" s="38">
        <v>3.6144578313253009</v>
      </c>
    </row>
    <row r="1468" spans="1:35" s="1" customFormat="1" x14ac:dyDescent="0.25">
      <c r="A1468" s="49" t="s">
        <v>21</v>
      </c>
      <c r="B1468" s="35">
        <v>3.3000000000000003</v>
      </c>
      <c r="C1468" s="36">
        <v>4.1289023162134946</v>
      </c>
      <c r="D1468" s="37">
        <v>2.4826216484607744</v>
      </c>
      <c r="E1468" s="36">
        <v>3.6641221374045805</v>
      </c>
      <c r="F1468" s="37">
        <v>3.755868544600939</v>
      </c>
      <c r="G1468" s="37">
        <v>2.5677603423680457</v>
      </c>
      <c r="H1468" s="36">
        <v>2.4464831804281344</v>
      </c>
      <c r="I1468" s="37">
        <v>3.1164069660861595</v>
      </c>
      <c r="J1468" s="37">
        <v>4.2830540037243949</v>
      </c>
      <c r="K1468" s="36">
        <v>4.0221914008321775</v>
      </c>
      <c r="L1468" s="37">
        <v>2.5878003696857674</v>
      </c>
      <c r="M1468" s="65">
        <v>3.116531165311653</v>
      </c>
      <c r="N1468" s="36">
        <v>3.2183908045977012</v>
      </c>
      <c r="O1468" s="37">
        <v>2.7397260273972601</v>
      </c>
      <c r="P1468" s="37">
        <v>3.284072249589491</v>
      </c>
      <c r="Q1468" s="37">
        <v>5.9113300492610836</v>
      </c>
      <c r="R1468" s="37">
        <v>2.1739130434782608</v>
      </c>
      <c r="S1468" s="65">
        <v>5.1282051282051277</v>
      </c>
      <c r="T1468" s="36">
        <v>3.3487297921478061</v>
      </c>
      <c r="U1468" s="37">
        <v>1.834862385321101</v>
      </c>
      <c r="V1468" s="65">
        <v>4</v>
      </c>
      <c r="W1468" s="36">
        <v>3.5545023696682465</v>
      </c>
      <c r="X1468" s="37">
        <v>2.9711375212224107</v>
      </c>
      <c r="Y1468" s="65">
        <v>3.4946236559139781</v>
      </c>
      <c r="Z1468" s="36">
        <v>5.8823529411764701</v>
      </c>
      <c r="AA1468" s="37">
        <v>3.2599837000814995</v>
      </c>
      <c r="AB1468" s="37">
        <v>1.5625</v>
      </c>
      <c r="AC1468" s="65">
        <v>4.918032786885246</v>
      </c>
      <c r="AD1468" s="36">
        <v>3.2230703986429172</v>
      </c>
      <c r="AE1468" s="37">
        <v>4</v>
      </c>
      <c r="AF1468" s="65">
        <v>2.6845637583892619</v>
      </c>
      <c r="AG1468" s="36">
        <v>3.8076152304609221</v>
      </c>
      <c r="AH1468" s="37">
        <v>3.1403336604514229</v>
      </c>
      <c r="AI1468" s="38">
        <v>4.0160642570281126</v>
      </c>
    </row>
    <row r="1469" spans="1:35" s="1" customFormat="1" x14ac:dyDescent="0.25">
      <c r="A1469" s="49" t="s">
        <v>20</v>
      </c>
      <c r="B1469" s="35">
        <v>2.65</v>
      </c>
      <c r="C1469" s="36">
        <v>2.9204431017119838</v>
      </c>
      <c r="D1469" s="37">
        <v>2.3833167825223436</v>
      </c>
      <c r="E1469" s="36">
        <v>3.0534351145038165</v>
      </c>
      <c r="F1469" s="37">
        <v>2.9733959311424099</v>
      </c>
      <c r="G1469" s="37">
        <v>1.8544935805991443</v>
      </c>
      <c r="H1469" s="36">
        <v>3.9755351681957185</v>
      </c>
      <c r="I1469" s="37">
        <v>2.0164986251145738</v>
      </c>
      <c r="J1469" s="37">
        <v>2.9795158286778398</v>
      </c>
      <c r="K1469" s="36">
        <v>2.3578363384188625</v>
      </c>
      <c r="L1469" s="37">
        <v>2.7726432532347505</v>
      </c>
      <c r="M1469" s="65">
        <v>2.8455284552845526</v>
      </c>
      <c r="N1469" s="36">
        <v>3.6781609195402298</v>
      </c>
      <c r="O1469" s="37">
        <v>2.7397260273972601</v>
      </c>
      <c r="P1469" s="37">
        <v>2.1346469622331692</v>
      </c>
      <c r="Q1469" s="37">
        <v>1.4778325123152709</v>
      </c>
      <c r="R1469" s="37">
        <v>1.0869565217391304</v>
      </c>
      <c r="S1469" s="65">
        <v>7.6923076923076925</v>
      </c>
      <c r="T1469" s="36">
        <v>2.4826789838337184</v>
      </c>
      <c r="U1469" s="37">
        <v>3.669724770642202</v>
      </c>
      <c r="V1469" s="65">
        <v>3.3333333333333335</v>
      </c>
      <c r="W1469" s="36">
        <v>2.3696682464454977</v>
      </c>
      <c r="X1469" s="37">
        <v>2.5466893039049237</v>
      </c>
      <c r="Y1469" s="65">
        <v>2.956989247311828</v>
      </c>
      <c r="Z1469" s="36">
        <v>2.9411764705882351</v>
      </c>
      <c r="AA1469" s="37">
        <v>2.3634881825590872</v>
      </c>
      <c r="AB1469" s="37">
        <v>3.125</v>
      </c>
      <c r="AC1469" s="65">
        <v>3.278688524590164</v>
      </c>
      <c r="AD1469" s="36">
        <v>1.8659881255301103</v>
      </c>
      <c r="AE1469" s="37">
        <v>4.2105263157894735</v>
      </c>
      <c r="AF1469" s="65">
        <v>3.3557046979865772</v>
      </c>
      <c r="AG1469" s="36">
        <v>2.8056112224448899</v>
      </c>
      <c r="AH1469" s="37">
        <v>3.0421982335623161</v>
      </c>
      <c r="AI1469" s="38">
        <v>2.4096385542168677</v>
      </c>
    </row>
    <row r="1470" spans="1:35" s="1" customFormat="1" x14ac:dyDescent="0.25">
      <c r="A1470" s="49" t="s">
        <v>19</v>
      </c>
      <c r="B1470" s="35">
        <v>1.4000000000000001</v>
      </c>
      <c r="C1470" s="36">
        <v>1.7119838872104733</v>
      </c>
      <c r="D1470" s="37">
        <v>1.0923535253227408</v>
      </c>
      <c r="E1470" s="36">
        <v>1.8320610687022902</v>
      </c>
      <c r="F1470" s="37">
        <v>1.4084507042253522</v>
      </c>
      <c r="G1470" s="37">
        <v>0.99857346647646217</v>
      </c>
      <c r="H1470" s="36">
        <v>3.0581039755351682</v>
      </c>
      <c r="I1470" s="37">
        <v>1.2832263978001834</v>
      </c>
      <c r="J1470" s="37">
        <v>0.74487895716945995</v>
      </c>
      <c r="K1470" s="36">
        <v>0.69348127600554788</v>
      </c>
      <c r="L1470" s="37">
        <v>2.5878003696857674</v>
      </c>
      <c r="M1470" s="65">
        <v>1.2195121951219512</v>
      </c>
      <c r="N1470" s="36">
        <v>1.8390804597701149</v>
      </c>
      <c r="O1470" s="37">
        <v>0.58708414872798431</v>
      </c>
      <c r="P1470" s="37">
        <v>2.2988505747126435</v>
      </c>
      <c r="Q1470" s="37">
        <v>0.98522167487684731</v>
      </c>
      <c r="R1470" s="37">
        <v>0.54347826086956519</v>
      </c>
      <c r="S1470" s="65">
        <v>0</v>
      </c>
      <c r="T1470" s="36">
        <v>1.5011547344110854</v>
      </c>
      <c r="U1470" s="37">
        <v>0</v>
      </c>
      <c r="V1470" s="65">
        <v>1.3333333333333335</v>
      </c>
      <c r="W1470" s="36">
        <v>0.7109004739336493</v>
      </c>
      <c r="X1470" s="37">
        <v>1.6977928692699491</v>
      </c>
      <c r="Y1470" s="65">
        <v>1.3440860215053763</v>
      </c>
      <c r="Z1470" s="36">
        <v>2.9411764705882351</v>
      </c>
      <c r="AA1470" s="37">
        <v>1.5484922575387123</v>
      </c>
      <c r="AB1470" s="37">
        <v>1.1160714285714286</v>
      </c>
      <c r="AC1470" s="65">
        <v>0.54644808743169404</v>
      </c>
      <c r="AD1470" s="36">
        <v>1.1874469889737065</v>
      </c>
      <c r="AE1470" s="37">
        <v>0.84210526315789469</v>
      </c>
      <c r="AF1470" s="65">
        <v>3.0201342281879198</v>
      </c>
      <c r="AG1470" s="36">
        <v>1.6032064128256511</v>
      </c>
      <c r="AH1470" s="37">
        <v>0.88321884200196277</v>
      </c>
      <c r="AI1470" s="38">
        <v>3.2128514056224895</v>
      </c>
    </row>
    <row r="1471" spans="1:35" s="1" customFormat="1" x14ac:dyDescent="0.25">
      <c r="A1471" s="49" t="s">
        <v>18</v>
      </c>
      <c r="B1471" s="35">
        <v>1.1499999999999999</v>
      </c>
      <c r="C1471" s="36">
        <v>1.4098690835850958</v>
      </c>
      <c r="D1471" s="37">
        <v>0.89374379344587895</v>
      </c>
      <c r="E1471" s="36">
        <v>0.15267175572519084</v>
      </c>
      <c r="F1471" s="37">
        <v>1.2519561815336464</v>
      </c>
      <c r="G1471" s="37">
        <v>1.9971469329529243</v>
      </c>
      <c r="H1471" s="36">
        <v>2.1406727828746175</v>
      </c>
      <c r="I1471" s="37">
        <v>0.54995417048579287</v>
      </c>
      <c r="J1471" s="37">
        <v>1.8621973929236499</v>
      </c>
      <c r="K1471" s="36">
        <v>0.55478502080443826</v>
      </c>
      <c r="L1471" s="37">
        <v>1.478743068391867</v>
      </c>
      <c r="M1471" s="65">
        <v>1.4905149051490514</v>
      </c>
      <c r="N1471" s="36">
        <v>1.3793103448275863</v>
      </c>
      <c r="O1471" s="37">
        <v>2.3483365949119372</v>
      </c>
      <c r="P1471" s="37">
        <v>0.32840722495894908</v>
      </c>
      <c r="Q1471" s="37">
        <v>0.98522167487684731</v>
      </c>
      <c r="R1471" s="37">
        <v>0.54347826086956519</v>
      </c>
      <c r="S1471" s="65">
        <v>0</v>
      </c>
      <c r="T1471" s="36">
        <v>1.3279445727482679</v>
      </c>
      <c r="U1471" s="37">
        <v>0</v>
      </c>
      <c r="V1471" s="65">
        <v>0</v>
      </c>
      <c r="W1471" s="36">
        <v>0.7109004739336493</v>
      </c>
      <c r="X1471" s="37">
        <v>1.0186757215619695</v>
      </c>
      <c r="Y1471" s="65">
        <v>2.1505376344086025</v>
      </c>
      <c r="Z1471" s="36">
        <v>0.98039215686274506</v>
      </c>
      <c r="AA1471" s="37">
        <v>0.81499592502037488</v>
      </c>
      <c r="AB1471" s="37">
        <v>2.0089285714285716</v>
      </c>
      <c r="AC1471" s="65">
        <v>1.639344262295082</v>
      </c>
      <c r="AD1471" s="36">
        <v>1.1026293469041559</v>
      </c>
      <c r="AE1471" s="37">
        <v>1.0526315789473684</v>
      </c>
      <c r="AF1471" s="65">
        <v>1.3422818791946309</v>
      </c>
      <c r="AG1471" s="36">
        <v>1.2024048096192386</v>
      </c>
      <c r="AH1471" s="37">
        <v>0.88321884200196277</v>
      </c>
      <c r="AI1471" s="38">
        <v>2.4096385542168677</v>
      </c>
    </row>
    <row r="1472" spans="1:35" s="1" customFormat="1" x14ac:dyDescent="0.25">
      <c r="A1472" s="49" t="s">
        <v>17</v>
      </c>
      <c r="B1472" s="35">
        <v>0.6</v>
      </c>
      <c r="C1472" s="36">
        <v>0.30211480362537763</v>
      </c>
      <c r="D1472" s="37">
        <v>0.89374379344587895</v>
      </c>
      <c r="E1472" s="36">
        <v>1.2213740458015268</v>
      </c>
      <c r="F1472" s="37">
        <v>0.46948356807511737</v>
      </c>
      <c r="G1472" s="37">
        <v>0.14265335235378032</v>
      </c>
      <c r="H1472" s="36">
        <v>1.2232415902140672</v>
      </c>
      <c r="I1472" s="37">
        <v>0.54995417048579287</v>
      </c>
      <c r="J1472" s="37">
        <v>0.37243947858472998</v>
      </c>
      <c r="K1472" s="36">
        <v>0.55478502080443826</v>
      </c>
      <c r="L1472" s="37">
        <v>1.1090573012939002</v>
      </c>
      <c r="M1472" s="65">
        <v>0.27100271002710025</v>
      </c>
      <c r="N1472" s="36">
        <v>0.45977011494252873</v>
      </c>
      <c r="O1472" s="37">
        <v>0.39138943248532287</v>
      </c>
      <c r="P1472" s="37">
        <v>0.82101806239737274</v>
      </c>
      <c r="Q1472" s="37">
        <v>0.98522167487684731</v>
      </c>
      <c r="R1472" s="37">
        <v>0.54347826086956519</v>
      </c>
      <c r="S1472" s="65">
        <v>0</v>
      </c>
      <c r="T1472" s="36">
        <v>0.69284064665127021</v>
      </c>
      <c r="U1472" s="37">
        <v>0</v>
      </c>
      <c r="V1472" s="65">
        <v>0</v>
      </c>
      <c r="W1472" s="36">
        <v>1.1848341232227488</v>
      </c>
      <c r="X1472" s="37">
        <v>0.59422750424448212</v>
      </c>
      <c r="Y1472" s="65">
        <v>0</v>
      </c>
      <c r="Z1472" s="36">
        <v>0</v>
      </c>
      <c r="AA1472" s="37">
        <v>0.73349633251833746</v>
      </c>
      <c r="AB1472" s="37">
        <v>0.6696428571428571</v>
      </c>
      <c r="AC1472" s="65">
        <v>0</v>
      </c>
      <c r="AD1472" s="36">
        <v>0.5089058524173028</v>
      </c>
      <c r="AE1472" s="37">
        <v>1.0526315789473684</v>
      </c>
      <c r="AF1472" s="65">
        <v>0.33557046979865773</v>
      </c>
      <c r="AG1472" s="36">
        <v>0.60120240480961928</v>
      </c>
      <c r="AH1472" s="37">
        <v>0.49067713444553485</v>
      </c>
      <c r="AI1472" s="38">
        <v>1.6064257028112447</v>
      </c>
    </row>
    <row r="1473" spans="1:35" s="1" customFormat="1" x14ac:dyDescent="0.25">
      <c r="A1473" s="49" t="s">
        <v>162</v>
      </c>
      <c r="B1473" s="35">
        <v>0.75</v>
      </c>
      <c r="C1473" s="36">
        <v>0.90634441087613304</v>
      </c>
      <c r="D1473" s="37">
        <v>0.59582919563058589</v>
      </c>
      <c r="E1473" s="36">
        <v>0.91603053435114512</v>
      </c>
      <c r="F1473" s="37">
        <v>0.3129890453834116</v>
      </c>
      <c r="G1473" s="37">
        <v>0.99857346647646217</v>
      </c>
      <c r="H1473" s="36">
        <v>2.1406727828746175</v>
      </c>
      <c r="I1473" s="37">
        <v>0.73327222731439046</v>
      </c>
      <c r="J1473" s="37">
        <v>0</v>
      </c>
      <c r="K1473" s="36">
        <v>0.55478502080443826</v>
      </c>
      <c r="L1473" s="37">
        <v>0.73937153419593349</v>
      </c>
      <c r="M1473" s="65">
        <v>0.94850948509485089</v>
      </c>
      <c r="N1473" s="36">
        <v>1.1494252873563218</v>
      </c>
      <c r="O1473" s="37">
        <v>0.58708414872798431</v>
      </c>
      <c r="P1473" s="37">
        <v>0.82101806239737274</v>
      </c>
      <c r="Q1473" s="37">
        <v>0.49261083743842365</v>
      </c>
      <c r="R1473" s="37">
        <v>0.54347826086956519</v>
      </c>
      <c r="S1473" s="65">
        <v>0</v>
      </c>
      <c r="T1473" s="36">
        <v>0.86605080831408765</v>
      </c>
      <c r="U1473" s="37">
        <v>0</v>
      </c>
      <c r="V1473" s="65">
        <v>0</v>
      </c>
      <c r="W1473" s="36">
        <v>0.47393364928909953</v>
      </c>
      <c r="X1473" s="37">
        <v>0.59422750424448212</v>
      </c>
      <c r="Y1473" s="65">
        <v>1.6129032258064515</v>
      </c>
      <c r="Z1473" s="36">
        <v>0</v>
      </c>
      <c r="AA1473" s="37">
        <v>0.5704971475142625</v>
      </c>
      <c r="AB1473" s="37">
        <v>1.5625</v>
      </c>
      <c r="AC1473" s="65">
        <v>0.54644808743169404</v>
      </c>
      <c r="AD1473" s="36">
        <v>0.42408821034775229</v>
      </c>
      <c r="AE1473" s="37">
        <v>0.84210526315789469</v>
      </c>
      <c r="AF1473" s="65">
        <v>2.0134228187919461</v>
      </c>
      <c r="AG1473" s="36">
        <v>0.20040080160320639</v>
      </c>
      <c r="AH1473" s="37">
        <v>0.58881256133464177</v>
      </c>
      <c r="AI1473" s="38">
        <v>3.2128514056224895</v>
      </c>
    </row>
    <row r="1474" spans="1:35" s="1" customFormat="1" x14ac:dyDescent="0.25">
      <c r="A1474" s="49" t="s">
        <v>305</v>
      </c>
      <c r="B1474" s="35">
        <f t="shared" ref="B1474:AF1474" si="432">SUM(B1463:B1466)</f>
        <v>85.55</v>
      </c>
      <c r="C1474" s="36">
        <f t="shared" si="432"/>
        <v>82.477341389728096</v>
      </c>
      <c r="D1474" s="37">
        <f t="shared" si="432"/>
        <v>88.579940417080437</v>
      </c>
      <c r="E1474" s="36">
        <f t="shared" si="432"/>
        <v>83.81679389312977</v>
      </c>
      <c r="F1474" s="37">
        <f t="shared" si="432"/>
        <v>85.289514866979644</v>
      </c>
      <c r="G1474" s="37">
        <f t="shared" si="432"/>
        <v>87.589158345221108</v>
      </c>
      <c r="H1474" s="36">
        <f t="shared" si="432"/>
        <v>81.345565749235476</v>
      </c>
      <c r="I1474" s="37">
        <f t="shared" si="432"/>
        <v>86.617781851512362</v>
      </c>
      <c r="J1474" s="37">
        <f t="shared" si="432"/>
        <v>85.661080074487884</v>
      </c>
      <c r="K1474" s="36">
        <f t="shared" si="432"/>
        <v>86.269070735090168</v>
      </c>
      <c r="L1474" s="37">
        <f t="shared" si="432"/>
        <v>84.103512014787427</v>
      </c>
      <c r="M1474" s="65">
        <f t="shared" si="432"/>
        <v>85.907859078590789</v>
      </c>
      <c r="N1474" s="36">
        <f t="shared" si="432"/>
        <v>85.517241379310349</v>
      </c>
      <c r="O1474" s="37">
        <f t="shared" si="432"/>
        <v>85.127201565557741</v>
      </c>
      <c r="P1474" s="37">
        <f t="shared" si="432"/>
        <v>85.221674876847274</v>
      </c>
      <c r="Q1474" s="37">
        <f t="shared" si="432"/>
        <v>84.729064039408854</v>
      </c>
      <c r="R1474" s="37">
        <f t="shared" si="432"/>
        <v>89.673913043478265</v>
      </c>
      <c r="S1474" s="65">
        <f t="shared" si="432"/>
        <v>79.487179487179489</v>
      </c>
      <c r="T1474" s="36">
        <f t="shared" si="432"/>
        <v>84.757505773672065</v>
      </c>
      <c r="U1474" s="37">
        <f t="shared" si="432"/>
        <v>92.660550458715605</v>
      </c>
      <c r="V1474" s="65">
        <f t="shared" si="432"/>
        <v>90.000000000000014</v>
      </c>
      <c r="W1474" s="36">
        <f t="shared" si="432"/>
        <v>88.151658767772517</v>
      </c>
      <c r="X1474" s="37">
        <f t="shared" si="432"/>
        <v>85.653650254668932</v>
      </c>
      <c r="Y1474" s="65">
        <f t="shared" si="432"/>
        <v>82.526881720430111</v>
      </c>
      <c r="Z1474" s="36">
        <f t="shared" si="432"/>
        <v>83.333333333333314</v>
      </c>
      <c r="AA1474" s="37">
        <f t="shared" si="432"/>
        <v>85.493072534637335</v>
      </c>
      <c r="AB1474" s="37">
        <f t="shared" si="432"/>
        <v>87.053571428571431</v>
      </c>
      <c r="AC1474" s="65">
        <f t="shared" si="432"/>
        <v>83.606557377049171</v>
      </c>
      <c r="AD1474" s="36">
        <f t="shared" si="432"/>
        <v>87.192536047497882</v>
      </c>
      <c r="AE1474" s="37">
        <f t="shared" si="432"/>
        <v>82.10526315789474</v>
      </c>
      <c r="AF1474" s="65">
        <f t="shared" si="432"/>
        <v>84.228187919463082</v>
      </c>
      <c r="AG1474" s="36">
        <f t="shared" ref="AG1474:AI1474" si="433">SUM(AG1463:AG1466)</f>
        <v>85.57114228456912</v>
      </c>
      <c r="AH1474" s="37">
        <f t="shared" si="433"/>
        <v>85.770363101079496</v>
      </c>
      <c r="AI1474" s="38">
        <f t="shared" si="433"/>
        <v>79.116465863453826</v>
      </c>
    </row>
    <row r="1475" spans="1:35" s="1" customFormat="1" x14ac:dyDescent="0.25">
      <c r="A1475" s="49" t="s">
        <v>306</v>
      </c>
      <c r="B1475" s="35">
        <f t="shared" ref="B1475:AF1475" si="434">SUM(B1467:B1469)</f>
        <v>10.15</v>
      </c>
      <c r="C1475" s="36">
        <f t="shared" si="434"/>
        <v>12.789526686807653</v>
      </c>
      <c r="D1475" s="37">
        <f t="shared" si="434"/>
        <v>7.5471698113207539</v>
      </c>
      <c r="E1475" s="36">
        <f t="shared" si="434"/>
        <v>11.450381679389313</v>
      </c>
      <c r="F1475" s="37">
        <f t="shared" si="434"/>
        <v>10.7981220657277</v>
      </c>
      <c r="G1475" s="37">
        <f t="shared" si="434"/>
        <v>8.1312410841654774</v>
      </c>
      <c r="H1475" s="36">
        <f t="shared" si="434"/>
        <v>10.091743119266056</v>
      </c>
      <c r="I1475" s="37">
        <f t="shared" si="434"/>
        <v>9.7158570119156735</v>
      </c>
      <c r="J1475" s="37">
        <f t="shared" si="434"/>
        <v>10.986964618249536</v>
      </c>
      <c r="K1475" s="36">
        <f t="shared" si="434"/>
        <v>10.818307905686545</v>
      </c>
      <c r="L1475" s="37">
        <f t="shared" si="434"/>
        <v>9.6118299445471358</v>
      </c>
      <c r="M1475" s="65">
        <f t="shared" si="434"/>
        <v>9.8915989159891602</v>
      </c>
      <c r="N1475" s="36">
        <f t="shared" si="434"/>
        <v>9.6551724137931032</v>
      </c>
      <c r="O1475" s="37">
        <f t="shared" si="434"/>
        <v>10.95890410958904</v>
      </c>
      <c r="P1475" s="37">
        <f t="shared" si="434"/>
        <v>9.6880131362889994</v>
      </c>
      <c r="Q1475" s="37">
        <f t="shared" si="434"/>
        <v>11.330049261083744</v>
      </c>
      <c r="R1475" s="37">
        <f t="shared" si="434"/>
        <v>7.6086956521739122</v>
      </c>
      <c r="S1475" s="65">
        <f t="shared" si="434"/>
        <v>17.948717948717949</v>
      </c>
      <c r="T1475" s="36">
        <f t="shared" si="434"/>
        <v>10.508083140877599</v>
      </c>
      <c r="U1475" s="37">
        <f t="shared" si="434"/>
        <v>5.5045871559633035</v>
      </c>
      <c r="V1475" s="65">
        <f t="shared" si="434"/>
        <v>8.6666666666666679</v>
      </c>
      <c r="W1475" s="36">
        <f t="shared" si="434"/>
        <v>8.5308056872037916</v>
      </c>
      <c r="X1475" s="37">
        <f t="shared" si="434"/>
        <v>9.9320882852292023</v>
      </c>
      <c r="Y1475" s="65">
        <f t="shared" si="434"/>
        <v>12.096774193548386</v>
      </c>
      <c r="Z1475" s="36">
        <f t="shared" si="434"/>
        <v>12.745098039215685</v>
      </c>
      <c r="AA1475" s="37">
        <f t="shared" si="434"/>
        <v>10.187449062754688</v>
      </c>
      <c r="AB1475" s="37">
        <f t="shared" si="434"/>
        <v>7.5892857142857144</v>
      </c>
      <c r="AC1475" s="65">
        <f t="shared" si="434"/>
        <v>13.66120218579235</v>
      </c>
      <c r="AD1475" s="36">
        <f t="shared" si="434"/>
        <v>9.2451229855810002</v>
      </c>
      <c r="AE1475" s="37">
        <f t="shared" si="434"/>
        <v>13.894736842105264</v>
      </c>
      <c r="AF1475" s="65">
        <f t="shared" si="434"/>
        <v>8.3892617449664435</v>
      </c>
      <c r="AG1475" s="36">
        <f t="shared" ref="AG1475:AI1475" si="435">SUM(AG1467:AG1469)</f>
        <v>10.420841683366735</v>
      </c>
      <c r="AH1475" s="37">
        <f t="shared" si="435"/>
        <v>11.089303238469089</v>
      </c>
      <c r="AI1475" s="38">
        <f t="shared" si="435"/>
        <v>10.040160642570282</v>
      </c>
    </row>
    <row r="1476" spans="1:35" s="1" customFormat="1" x14ac:dyDescent="0.25">
      <c r="A1476" s="49" t="s">
        <v>307</v>
      </c>
      <c r="B1476" s="35">
        <f t="shared" ref="B1476:AF1476" si="436">SUM(B1470:B1473)</f>
        <v>3.9</v>
      </c>
      <c r="C1476" s="36">
        <f t="shared" si="436"/>
        <v>4.3303121852970801</v>
      </c>
      <c r="D1476" s="37">
        <f t="shared" si="436"/>
        <v>3.4756703078450846</v>
      </c>
      <c r="E1476" s="36">
        <f t="shared" si="436"/>
        <v>4.1221374045801529</v>
      </c>
      <c r="F1476" s="37">
        <f t="shared" si="436"/>
        <v>3.4428794992175278</v>
      </c>
      <c r="G1476" s="37">
        <f t="shared" si="436"/>
        <v>4.1369472182596292</v>
      </c>
      <c r="H1476" s="36">
        <f t="shared" si="436"/>
        <v>8.5626911314984699</v>
      </c>
      <c r="I1476" s="37">
        <f t="shared" si="436"/>
        <v>3.1164069660861595</v>
      </c>
      <c r="J1476" s="37">
        <f t="shared" si="436"/>
        <v>2.9795158286778398</v>
      </c>
      <c r="K1476" s="36">
        <f t="shared" si="436"/>
        <v>2.3578363384188625</v>
      </c>
      <c r="L1476" s="37">
        <f t="shared" si="436"/>
        <v>5.9149722735674679</v>
      </c>
      <c r="M1476" s="65">
        <f t="shared" si="436"/>
        <v>3.9295392953929538</v>
      </c>
      <c r="N1476" s="36">
        <f t="shared" si="436"/>
        <v>4.8275862068965516</v>
      </c>
      <c r="O1476" s="37">
        <f t="shared" si="436"/>
        <v>3.9138943248532287</v>
      </c>
      <c r="P1476" s="37">
        <f t="shared" si="436"/>
        <v>4.2692939244663384</v>
      </c>
      <c r="Q1476" s="37">
        <f t="shared" si="436"/>
        <v>3.4482758620689653</v>
      </c>
      <c r="R1476" s="37">
        <f t="shared" si="436"/>
        <v>2.1739130434782608</v>
      </c>
      <c r="S1476" s="65">
        <f t="shared" si="436"/>
        <v>0</v>
      </c>
      <c r="T1476" s="36">
        <f t="shared" si="436"/>
        <v>4.3879907621247112</v>
      </c>
      <c r="U1476" s="37">
        <f t="shared" si="436"/>
        <v>0</v>
      </c>
      <c r="V1476" s="65">
        <f t="shared" si="436"/>
        <v>1.3333333333333335</v>
      </c>
      <c r="W1476" s="36">
        <f t="shared" si="436"/>
        <v>3.080568720379147</v>
      </c>
      <c r="X1476" s="37">
        <f t="shared" si="436"/>
        <v>3.9049235993208828</v>
      </c>
      <c r="Y1476" s="65">
        <f t="shared" si="436"/>
        <v>5.10752688172043</v>
      </c>
      <c r="Z1476" s="36">
        <f t="shared" si="436"/>
        <v>3.9215686274509802</v>
      </c>
      <c r="AA1476" s="37">
        <f t="shared" si="436"/>
        <v>3.6674816625916873</v>
      </c>
      <c r="AB1476" s="37">
        <f t="shared" si="436"/>
        <v>5.3571428571428577</v>
      </c>
      <c r="AC1476" s="65">
        <f t="shared" si="436"/>
        <v>2.7322404371584703</v>
      </c>
      <c r="AD1476" s="36">
        <f t="shared" si="436"/>
        <v>3.2230703986429177</v>
      </c>
      <c r="AE1476" s="37">
        <f t="shared" si="436"/>
        <v>3.7894736842105261</v>
      </c>
      <c r="AF1476" s="65">
        <f t="shared" si="436"/>
        <v>6.7114093959731544</v>
      </c>
      <c r="AG1476" s="36">
        <f t="shared" ref="AG1476:AI1476" si="437">SUM(AG1470:AG1473)</f>
        <v>3.6072144288577155</v>
      </c>
      <c r="AH1476" s="37">
        <f t="shared" si="437"/>
        <v>2.845927379784102</v>
      </c>
      <c r="AI1476" s="38">
        <f t="shared" si="437"/>
        <v>10.441767068273091</v>
      </c>
    </row>
    <row r="1477" spans="1:35" s="1" customFormat="1" x14ac:dyDescent="0.25">
      <c r="A1477" s="49" t="s">
        <v>16</v>
      </c>
      <c r="B1477" s="35">
        <v>0.4</v>
      </c>
      <c r="C1477" s="36">
        <v>0.4028197381671702</v>
      </c>
      <c r="D1477" s="37">
        <v>0.39721946375372391</v>
      </c>
      <c r="E1477" s="36">
        <v>0.61068702290076338</v>
      </c>
      <c r="F1477" s="37">
        <v>0.46948356807511737</v>
      </c>
      <c r="G1477" s="37">
        <v>0.14265335235378032</v>
      </c>
      <c r="H1477" s="36">
        <v>0</v>
      </c>
      <c r="I1477" s="37">
        <v>0.54995417048579287</v>
      </c>
      <c r="J1477" s="37">
        <v>0.37243947858472998</v>
      </c>
      <c r="K1477" s="36">
        <v>0.55478502080443826</v>
      </c>
      <c r="L1477" s="37">
        <v>0.36968576709796674</v>
      </c>
      <c r="M1477" s="65">
        <v>0.27100271002710025</v>
      </c>
      <c r="N1477" s="36">
        <v>0</v>
      </c>
      <c r="O1477" s="37">
        <v>0</v>
      </c>
      <c r="P1477" s="37">
        <v>0.82101806239737274</v>
      </c>
      <c r="Q1477" s="37">
        <v>0.49261083743842365</v>
      </c>
      <c r="R1477" s="37">
        <v>0.54347826086956519</v>
      </c>
      <c r="S1477" s="65">
        <v>2.5641025641025639</v>
      </c>
      <c r="T1477" s="36">
        <v>0.3464203233256351</v>
      </c>
      <c r="U1477" s="37">
        <v>1.834862385321101</v>
      </c>
      <c r="V1477" s="65">
        <v>0</v>
      </c>
      <c r="W1477" s="36">
        <v>0.23696682464454977</v>
      </c>
      <c r="X1477" s="37">
        <v>0.50933786078098475</v>
      </c>
      <c r="Y1477" s="65">
        <v>0.26881720430107531</v>
      </c>
      <c r="Z1477" s="36">
        <v>0</v>
      </c>
      <c r="AA1477" s="37">
        <v>0.65199674001629992</v>
      </c>
      <c r="AB1477" s="37">
        <v>0</v>
      </c>
      <c r="AC1477" s="65">
        <v>0</v>
      </c>
      <c r="AD1477" s="36">
        <v>0.33927056827820185</v>
      </c>
      <c r="AE1477" s="37">
        <v>0.21052631578947367</v>
      </c>
      <c r="AF1477" s="65">
        <v>0.67114093959731547</v>
      </c>
      <c r="AG1477" s="36">
        <v>0.40080160320641278</v>
      </c>
      <c r="AH1477" s="37">
        <v>0.29440628066732089</v>
      </c>
      <c r="AI1477" s="38">
        <v>0.40160642570281119</v>
      </c>
    </row>
    <row r="1478" spans="1:35" s="1" customFormat="1" x14ac:dyDescent="0.25">
      <c r="A1478" s="49" t="s">
        <v>40</v>
      </c>
      <c r="B1478" s="39">
        <v>1.9920000000000013</v>
      </c>
      <c r="C1478" s="40">
        <v>2.2064451158106788</v>
      </c>
      <c r="D1478" s="41">
        <v>1.7805362462760654</v>
      </c>
      <c r="E1478" s="40">
        <v>2.5114503816793894</v>
      </c>
      <c r="F1478" s="41">
        <v>2.1345852895148663</v>
      </c>
      <c r="G1478" s="41">
        <v>1.3766048502139803</v>
      </c>
      <c r="H1478" s="40">
        <v>1.6207951070336386</v>
      </c>
      <c r="I1478" s="41">
        <v>2.2071494042163158</v>
      </c>
      <c r="J1478" s="41">
        <v>1.8566108007448785</v>
      </c>
      <c r="K1478" s="40">
        <v>2.1733703190013896</v>
      </c>
      <c r="L1478" s="41">
        <v>2.0646950092421457</v>
      </c>
      <c r="M1478" s="61">
        <v>1.7615176151761525</v>
      </c>
      <c r="N1478" s="40">
        <v>1.3333333333333339</v>
      </c>
      <c r="O1478" s="41">
        <v>1.1761252446183954</v>
      </c>
      <c r="P1478" s="41">
        <v>2.8357963875205225</v>
      </c>
      <c r="Q1478" s="41">
        <v>2.25615763546798</v>
      </c>
      <c r="R1478" s="41">
        <v>1.918478260869567</v>
      </c>
      <c r="S1478" s="61">
        <v>6.2051282051282053</v>
      </c>
      <c r="T1478" s="40">
        <v>1.9451501154734405</v>
      </c>
      <c r="U1478" s="41">
        <v>4.3119266055045893</v>
      </c>
      <c r="V1478" s="61">
        <v>0.87333333333333352</v>
      </c>
      <c r="W1478" s="40">
        <v>1.5071090047393367</v>
      </c>
      <c r="X1478" s="41">
        <v>2.1859083191850606</v>
      </c>
      <c r="Y1478" s="61">
        <v>1.9677419354838694</v>
      </c>
      <c r="Z1478" s="40">
        <v>1.3039215686274512</v>
      </c>
      <c r="AA1478" s="41">
        <v>2.4865525672371587</v>
      </c>
      <c r="AB1478" s="41">
        <v>1.1495535714285736</v>
      </c>
      <c r="AC1478" s="61">
        <v>1.3060109289617492</v>
      </c>
      <c r="AD1478" s="40">
        <v>1.7718405428329096</v>
      </c>
      <c r="AE1478" s="41">
        <v>1.8421052631578938</v>
      </c>
      <c r="AF1478" s="61">
        <v>2.6140939597315422</v>
      </c>
      <c r="AG1478" s="40">
        <v>2.0100200400801613</v>
      </c>
      <c r="AH1478" s="41">
        <v>1.7369970559371932</v>
      </c>
      <c r="AI1478" s="42">
        <v>2.5783132530120483</v>
      </c>
    </row>
    <row r="1479" spans="1:35" s="1" customFormat="1" x14ac:dyDescent="0.25">
      <c r="A1479" s="49"/>
      <c r="B1479" s="35"/>
      <c r="C1479" s="36"/>
      <c r="D1479" s="37"/>
      <c r="E1479" s="36"/>
      <c r="F1479" s="37"/>
      <c r="G1479" s="37"/>
      <c r="H1479" s="36"/>
      <c r="I1479" s="37"/>
      <c r="J1479" s="37"/>
      <c r="K1479" s="36"/>
      <c r="L1479" s="37"/>
      <c r="M1479" s="65"/>
      <c r="N1479" s="36"/>
      <c r="O1479" s="37"/>
      <c r="P1479" s="37"/>
      <c r="Q1479" s="37"/>
      <c r="R1479" s="37"/>
      <c r="S1479" s="65"/>
      <c r="T1479" s="36"/>
      <c r="U1479" s="37"/>
      <c r="V1479" s="65"/>
      <c r="W1479" s="36"/>
      <c r="X1479" s="37"/>
      <c r="Y1479" s="65"/>
      <c r="Z1479" s="36"/>
      <c r="AA1479" s="37"/>
      <c r="AB1479" s="37"/>
      <c r="AC1479" s="65"/>
      <c r="AD1479" s="36"/>
      <c r="AE1479" s="37"/>
      <c r="AF1479" s="65"/>
      <c r="AG1479" s="36"/>
      <c r="AH1479" s="37"/>
      <c r="AI1479" s="38"/>
    </row>
    <row r="1480" spans="1:35" s="1" customFormat="1" ht="30" x14ac:dyDescent="0.25">
      <c r="A1480" s="43" t="s">
        <v>299</v>
      </c>
      <c r="B1480" s="35"/>
      <c r="C1480" s="36"/>
      <c r="D1480" s="37"/>
      <c r="E1480" s="36"/>
      <c r="F1480" s="37"/>
      <c r="G1480" s="37"/>
      <c r="H1480" s="36"/>
      <c r="I1480" s="37"/>
      <c r="J1480" s="37"/>
      <c r="K1480" s="36"/>
      <c r="L1480" s="37"/>
      <c r="M1480" s="65"/>
      <c r="N1480" s="36"/>
      <c r="O1480" s="37"/>
      <c r="P1480" s="37"/>
      <c r="Q1480" s="37"/>
      <c r="R1480" s="37"/>
      <c r="S1480" s="65"/>
      <c r="T1480" s="36"/>
      <c r="U1480" s="37"/>
      <c r="V1480" s="65"/>
      <c r="W1480" s="36"/>
      <c r="X1480" s="37"/>
      <c r="Y1480" s="65"/>
      <c r="Z1480" s="36"/>
      <c r="AA1480" s="37"/>
      <c r="AB1480" s="37"/>
      <c r="AC1480" s="65"/>
      <c r="AD1480" s="36"/>
      <c r="AE1480" s="37"/>
      <c r="AF1480" s="65"/>
      <c r="AG1480" s="36"/>
      <c r="AH1480" s="37"/>
      <c r="AI1480" s="38"/>
    </row>
    <row r="1481" spans="1:35" s="1" customFormat="1" x14ac:dyDescent="0.25">
      <c r="A1481" s="49" t="s">
        <v>161</v>
      </c>
      <c r="B1481" s="35">
        <v>50.149999999999991</v>
      </c>
      <c r="C1481" s="36">
        <v>45.015105740181269</v>
      </c>
      <c r="D1481" s="37">
        <v>55.213505461767632</v>
      </c>
      <c r="E1481" s="36">
        <v>49.31297709923664</v>
      </c>
      <c r="F1481" s="37">
        <v>50.391236306729262</v>
      </c>
      <c r="G1481" s="37">
        <v>50.641940085592005</v>
      </c>
      <c r="H1481" s="36">
        <v>43.119266055045877</v>
      </c>
      <c r="I1481" s="37">
        <v>49.312557286892762</v>
      </c>
      <c r="J1481" s="37">
        <v>55.307262569832403</v>
      </c>
      <c r="K1481" s="36">
        <v>52.843273231622746</v>
      </c>
      <c r="L1481" s="37">
        <v>48.798521256931608</v>
      </c>
      <c r="M1481" s="65">
        <v>48.509485094850945</v>
      </c>
      <c r="N1481" s="36">
        <v>46.666666666666664</v>
      </c>
      <c r="O1481" s="37">
        <v>50.880626223091973</v>
      </c>
      <c r="P1481" s="37">
        <v>46.962233169129718</v>
      </c>
      <c r="Q1481" s="37">
        <v>55.665024630541872</v>
      </c>
      <c r="R1481" s="37">
        <v>56.521739130434781</v>
      </c>
      <c r="S1481" s="65">
        <v>61.53846153846154</v>
      </c>
      <c r="T1481" s="36">
        <v>49.364896073903004</v>
      </c>
      <c r="U1481" s="37">
        <v>53.211009174311933</v>
      </c>
      <c r="V1481" s="65">
        <v>56.000000000000007</v>
      </c>
      <c r="W1481" s="36">
        <v>58.767772511848335</v>
      </c>
      <c r="X1481" s="37">
        <v>48.641765704584039</v>
      </c>
      <c r="Y1481" s="65">
        <v>44.892473118279568</v>
      </c>
      <c r="Z1481" s="36">
        <v>43.137254901960787</v>
      </c>
      <c r="AA1481" s="37">
        <v>49.551752241238795</v>
      </c>
      <c r="AB1481" s="37">
        <v>55.133928571428569</v>
      </c>
      <c r="AC1481" s="65">
        <v>45.901639344262293</v>
      </c>
      <c r="AD1481" s="36">
        <v>49.279050042408826</v>
      </c>
      <c r="AE1481" s="37">
        <v>46.94736842105263</v>
      </c>
      <c r="AF1481" s="65">
        <v>55.70469798657718</v>
      </c>
      <c r="AG1481" s="36">
        <v>46.893787575150306</v>
      </c>
      <c r="AH1481" s="37">
        <v>50.637880274779192</v>
      </c>
      <c r="AI1481" s="38">
        <v>46.184738955823299</v>
      </c>
    </row>
    <row r="1482" spans="1:35" s="1" customFormat="1" x14ac:dyDescent="0.25">
      <c r="A1482" s="49" t="s">
        <v>25</v>
      </c>
      <c r="B1482" s="35">
        <v>11.200000000000001</v>
      </c>
      <c r="C1482" s="36">
        <v>12.588116817724067</v>
      </c>
      <c r="D1482" s="37">
        <v>9.8311817279046672</v>
      </c>
      <c r="E1482" s="36">
        <v>10.687022900763358</v>
      </c>
      <c r="F1482" s="37">
        <v>10.641627543035993</v>
      </c>
      <c r="G1482" s="37">
        <v>12.268188302425106</v>
      </c>
      <c r="H1482" s="36">
        <v>11.62079510703364</v>
      </c>
      <c r="I1482" s="37">
        <v>10.999083409715857</v>
      </c>
      <c r="J1482" s="37">
        <v>11.173184357541899</v>
      </c>
      <c r="K1482" s="36">
        <v>10.263522884882107</v>
      </c>
      <c r="L1482" s="37">
        <v>10.720887245841034</v>
      </c>
      <c r="M1482" s="65">
        <v>12.466124661246612</v>
      </c>
      <c r="N1482" s="36">
        <v>11.03448275862069</v>
      </c>
      <c r="O1482" s="37">
        <v>11.154598825831702</v>
      </c>
      <c r="P1482" s="37">
        <v>12.315270935960591</v>
      </c>
      <c r="Q1482" s="37">
        <v>9.8522167487684733</v>
      </c>
      <c r="R1482" s="37">
        <v>10.869565217391305</v>
      </c>
      <c r="S1482" s="65">
        <v>10.256410256410255</v>
      </c>
      <c r="T1482" s="36">
        <v>11.143187066974596</v>
      </c>
      <c r="U1482" s="37">
        <v>18.348623853211009</v>
      </c>
      <c r="V1482" s="65">
        <v>7.333333333333333</v>
      </c>
      <c r="W1482" s="36">
        <v>7.5829383886255926</v>
      </c>
      <c r="X1482" s="37">
        <v>12.224108658743633</v>
      </c>
      <c r="Y1482" s="65">
        <v>11.827956989247312</v>
      </c>
      <c r="Z1482" s="36">
        <v>9.8039215686274517</v>
      </c>
      <c r="AA1482" s="37">
        <v>11.002444987775061</v>
      </c>
      <c r="AB1482" s="37">
        <v>10.491071428571429</v>
      </c>
      <c r="AC1482" s="65">
        <v>15.846994535519126</v>
      </c>
      <c r="AD1482" s="36">
        <v>11.195928753180661</v>
      </c>
      <c r="AE1482" s="37">
        <v>11.789473684210526</v>
      </c>
      <c r="AF1482" s="65">
        <v>11.409395973154362</v>
      </c>
      <c r="AG1482" s="36">
        <v>12.825651302605209</v>
      </c>
      <c r="AH1482" s="37">
        <v>11.285574092247302</v>
      </c>
      <c r="AI1482" s="38">
        <v>10.843373493975903</v>
      </c>
    </row>
    <row r="1483" spans="1:35" s="1" customFormat="1" x14ac:dyDescent="0.25">
      <c r="A1483" s="49" t="s">
        <v>24</v>
      </c>
      <c r="B1483" s="35">
        <v>11.8</v>
      </c>
      <c r="C1483" s="36">
        <v>13.595166163141995</v>
      </c>
      <c r="D1483" s="37">
        <v>10.02979145978153</v>
      </c>
      <c r="E1483" s="36">
        <v>12.366412213740457</v>
      </c>
      <c r="F1483" s="37">
        <v>11.267605633802818</v>
      </c>
      <c r="G1483" s="37">
        <v>11.840228245363766</v>
      </c>
      <c r="H1483" s="36">
        <v>13.455657492354739</v>
      </c>
      <c r="I1483" s="37">
        <v>12.832263978001833</v>
      </c>
      <c r="J1483" s="37">
        <v>8.7523277467411553</v>
      </c>
      <c r="K1483" s="36">
        <v>10.540915395284326</v>
      </c>
      <c r="L1483" s="37">
        <v>13.67837338262477</v>
      </c>
      <c r="M1483" s="65">
        <v>11.653116531165312</v>
      </c>
      <c r="N1483" s="36">
        <v>11.494252873563218</v>
      </c>
      <c r="O1483" s="37">
        <v>10.95890410958904</v>
      </c>
      <c r="P1483" s="37">
        <v>14.121510673234811</v>
      </c>
      <c r="Q1483" s="37">
        <v>11.330049261083744</v>
      </c>
      <c r="R1483" s="37">
        <v>10.869565217391305</v>
      </c>
      <c r="S1483" s="65">
        <v>0</v>
      </c>
      <c r="T1483" s="36">
        <v>12.124711316397228</v>
      </c>
      <c r="U1483" s="37">
        <v>11.009174311926607</v>
      </c>
      <c r="V1483" s="65">
        <v>9.3333333333333339</v>
      </c>
      <c r="W1483" s="36">
        <v>9.9526066350710902</v>
      </c>
      <c r="X1483" s="37">
        <v>12.139219015280135</v>
      </c>
      <c r="Y1483" s="65">
        <v>13.172043010752688</v>
      </c>
      <c r="Z1483" s="36">
        <v>11.76470588235294</v>
      </c>
      <c r="AA1483" s="37">
        <v>12.95843520782396</v>
      </c>
      <c r="AB1483" s="37">
        <v>8.4821428571428577</v>
      </c>
      <c r="AC1483" s="65">
        <v>13.114754098360656</v>
      </c>
      <c r="AD1483" s="36">
        <v>12.807463952502122</v>
      </c>
      <c r="AE1483" s="37">
        <v>10.947368421052632</v>
      </c>
      <c r="AF1483" s="65">
        <v>9.7315436241610733</v>
      </c>
      <c r="AG1483" s="36">
        <v>10.420841683366733</v>
      </c>
      <c r="AH1483" s="37">
        <v>12.757605495583906</v>
      </c>
      <c r="AI1483" s="38">
        <v>12.851405622489958</v>
      </c>
    </row>
    <row r="1484" spans="1:35" s="1" customFormat="1" x14ac:dyDescent="0.25">
      <c r="A1484" s="49" t="s">
        <v>23</v>
      </c>
      <c r="B1484" s="35">
        <v>7.8</v>
      </c>
      <c r="C1484" s="36">
        <v>7.3514602215508553</v>
      </c>
      <c r="D1484" s="37">
        <v>8.2423038728897708</v>
      </c>
      <c r="E1484" s="36">
        <v>7.328244274809161</v>
      </c>
      <c r="F1484" s="37">
        <v>8.1377151799687013</v>
      </c>
      <c r="G1484" s="37">
        <v>7.9885877318116973</v>
      </c>
      <c r="H1484" s="36">
        <v>8.8685015290519882</v>
      </c>
      <c r="I1484" s="37">
        <v>8.3409715857011921</v>
      </c>
      <c r="J1484" s="37">
        <v>6.3314711359404097</v>
      </c>
      <c r="K1484" s="36">
        <v>7.7669902912621351</v>
      </c>
      <c r="L1484" s="37">
        <v>6.654343807763401</v>
      </c>
      <c r="M1484" s="65">
        <v>8.6720867208672079</v>
      </c>
      <c r="N1484" s="36">
        <v>8.0459770114942533</v>
      </c>
      <c r="O1484" s="37">
        <v>8.0234833659491187</v>
      </c>
      <c r="P1484" s="37">
        <v>7.5533661740558298</v>
      </c>
      <c r="Q1484" s="37">
        <v>7.8817733990147785</v>
      </c>
      <c r="R1484" s="37">
        <v>5.9782608695652177</v>
      </c>
      <c r="S1484" s="65">
        <v>12.820512820512819</v>
      </c>
      <c r="T1484" s="36">
        <v>8.0831408775981526</v>
      </c>
      <c r="U1484" s="37">
        <v>3.669724770642202</v>
      </c>
      <c r="V1484" s="65">
        <v>7.333333333333333</v>
      </c>
      <c r="W1484" s="36">
        <v>7.5829383886255926</v>
      </c>
      <c r="X1484" s="37">
        <v>7.8947368421052628</v>
      </c>
      <c r="Y1484" s="65">
        <v>7.795698924731183</v>
      </c>
      <c r="Z1484" s="36">
        <v>7.8431372549019605</v>
      </c>
      <c r="AA1484" s="37">
        <v>7.6609616951915243</v>
      </c>
      <c r="AB1484" s="37">
        <v>7.8125</v>
      </c>
      <c r="AC1484" s="65">
        <v>8.7431693989071047</v>
      </c>
      <c r="AD1484" s="36">
        <v>8.0576759966072942</v>
      </c>
      <c r="AE1484" s="37">
        <v>7.7894736842105265</v>
      </c>
      <c r="AF1484" s="65">
        <v>7.0469798657718119</v>
      </c>
      <c r="AG1484" s="36">
        <v>9.4188376753507015</v>
      </c>
      <c r="AH1484" s="37">
        <v>8.0471050049067703</v>
      </c>
      <c r="AI1484" s="38">
        <v>5.6224899598393572</v>
      </c>
    </row>
    <row r="1485" spans="1:35" s="1" customFormat="1" x14ac:dyDescent="0.25">
      <c r="A1485" s="49" t="s">
        <v>22</v>
      </c>
      <c r="B1485" s="35">
        <v>6.5</v>
      </c>
      <c r="C1485" s="36">
        <v>7.2507552870090644</v>
      </c>
      <c r="D1485" s="37">
        <v>5.7596822244289969</v>
      </c>
      <c r="E1485" s="36">
        <v>7.328244274809161</v>
      </c>
      <c r="F1485" s="37">
        <v>5.7902973395931143</v>
      </c>
      <c r="G1485" s="37">
        <v>6.2767475035663338</v>
      </c>
      <c r="H1485" s="36">
        <v>5.81039755351682</v>
      </c>
      <c r="I1485" s="37">
        <v>6.5077910174152152</v>
      </c>
      <c r="J1485" s="37">
        <v>7.2625698324022352</v>
      </c>
      <c r="K1485" s="36">
        <v>6.102635228848821</v>
      </c>
      <c r="L1485" s="37">
        <v>7.9482439926062849</v>
      </c>
      <c r="M1485" s="65">
        <v>5.8265582655826558</v>
      </c>
      <c r="N1485" s="36">
        <v>5.7471264367816088</v>
      </c>
      <c r="O1485" s="37">
        <v>7.240704500978473</v>
      </c>
      <c r="P1485" s="37">
        <v>6.7323481116584567</v>
      </c>
      <c r="Q1485" s="37">
        <v>5.4187192118226601</v>
      </c>
      <c r="R1485" s="37">
        <v>5.9782608695652177</v>
      </c>
      <c r="S1485" s="65">
        <v>10.256410256410255</v>
      </c>
      <c r="T1485" s="36">
        <v>6.5242494226327938</v>
      </c>
      <c r="U1485" s="37">
        <v>3.669724770642202</v>
      </c>
      <c r="V1485" s="65">
        <v>8.6666666666666679</v>
      </c>
      <c r="W1485" s="36">
        <v>5.4502369668246446</v>
      </c>
      <c r="X1485" s="37">
        <v>6.5365025466893041</v>
      </c>
      <c r="Y1485" s="65">
        <v>7.2580645161290329</v>
      </c>
      <c r="Z1485" s="36">
        <v>8.8235294117647065</v>
      </c>
      <c r="AA1485" s="37">
        <v>6.6829665851670743</v>
      </c>
      <c r="AB1485" s="37">
        <v>5.5803571428571432</v>
      </c>
      <c r="AC1485" s="65">
        <v>6.0109289617486334</v>
      </c>
      <c r="AD1485" s="36">
        <v>6.6157760814249356</v>
      </c>
      <c r="AE1485" s="37">
        <v>8.2105263157894743</v>
      </c>
      <c r="AF1485" s="65">
        <v>4.0268456375838921</v>
      </c>
      <c r="AG1485" s="36">
        <v>6.8136272545090177</v>
      </c>
      <c r="AH1485" s="37">
        <v>5.7899901864573113</v>
      </c>
      <c r="AI1485" s="38">
        <v>8.4337349397590362</v>
      </c>
    </row>
    <row r="1486" spans="1:35" s="1" customFormat="1" x14ac:dyDescent="0.25">
      <c r="A1486" s="49" t="s">
        <v>21</v>
      </c>
      <c r="B1486" s="35">
        <v>5.1499999999999995</v>
      </c>
      <c r="C1486" s="36">
        <v>5.4380664652567976</v>
      </c>
      <c r="D1486" s="37">
        <v>4.8659384309831184</v>
      </c>
      <c r="E1486" s="36">
        <v>4.885496183206107</v>
      </c>
      <c r="F1486" s="37">
        <v>6.103286384976526</v>
      </c>
      <c r="G1486" s="37">
        <v>4.5649072753209703</v>
      </c>
      <c r="H1486" s="36">
        <v>6.1162079510703364</v>
      </c>
      <c r="I1486" s="37">
        <v>4.9495875343721361</v>
      </c>
      <c r="J1486" s="37">
        <v>5.2141527001862196</v>
      </c>
      <c r="K1486" s="36">
        <v>4.7156726768377251</v>
      </c>
      <c r="L1486" s="37">
        <v>4.251386321626617</v>
      </c>
      <c r="M1486" s="65">
        <v>6.2330623306233059</v>
      </c>
      <c r="N1486" s="36">
        <v>7.3563218390804597</v>
      </c>
      <c r="O1486" s="37">
        <v>4.5009784735812133</v>
      </c>
      <c r="P1486" s="37">
        <v>4.9261083743842367</v>
      </c>
      <c r="Q1486" s="37">
        <v>3.4482758620689653</v>
      </c>
      <c r="R1486" s="37">
        <v>5.4347826086956523</v>
      </c>
      <c r="S1486" s="65">
        <v>0</v>
      </c>
      <c r="T1486" s="36">
        <v>5.2540415704387993</v>
      </c>
      <c r="U1486" s="37">
        <v>3.669724770642202</v>
      </c>
      <c r="V1486" s="65">
        <v>4.666666666666667</v>
      </c>
      <c r="W1486" s="36">
        <v>4.2654028436018958</v>
      </c>
      <c r="X1486" s="37">
        <v>5.4329371816638368</v>
      </c>
      <c r="Y1486" s="65">
        <v>5.376344086021505</v>
      </c>
      <c r="Z1486" s="36">
        <v>6.8627450980392162</v>
      </c>
      <c r="AA1486" s="37">
        <v>4.9714751426242865</v>
      </c>
      <c r="AB1486" s="37">
        <v>4.6875</v>
      </c>
      <c r="AC1486" s="65">
        <v>6.557377049180328</v>
      </c>
      <c r="AD1486" s="36">
        <v>4.9194232400339271</v>
      </c>
      <c r="AE1486" s="37">
        <v>5.8947368421052628</v>
      </c>
      <c r="AF1486" s="65">
        <v>5.3691275167785237</v>
      </c>
      <c r="AG1486" s="36">
        <v>6.6132264529058116</v>
      </c>
      <c r="AH1486" s="37">
        <v>4.6123650637880269</v>
      </c>
      <c r="AI1486" s="38">
        <v>5.2208835341365463</v>
      </c>
    </row>
    <row r="1487" spans="1:35" s="1" customFormat="1" x14ac:dyDescent="0.25">
      <c r="A1487" s="49" t="s">
        <v>20</v>
      </c>
      <c r="B1487" s="35">
        <v>2.6</v>
      </c>
      <c r="C1487" s="36">
        <v>3.0211480362537766</v>
      </c>
      <c r="D1487" s="37">
        <v>2.1847070506454815</v>
      </c>
      <c r="E1487" s="36">
        <v>3.2061068702290076</v>
      </c>
      <c r="F1487" s="37">
        <v>2.9733959311424099</v>
      </c>
      <c r="G1487" s="37">
        <v>1.7118402282453637</v>
      </c>
      <c r="H1487" s="36">
        <v>3.3639143730886847</v>
      </c>
      <c r="I1487" s="37">
        <v>2.474793767186068</v>
      </c>
      <c r="J1487" s="37">
        <v>2.4208566108007448</v>
      </c>
      <c r="K1487" s="36">
        <v>2.6352288488210815</v>
      </c>
      <c r="L1487" s="37">
        <v>2.957486136783734</v>
      </c>
      <c r="M1487" s="65">
        <v>2.3035230352303522</v>
      </c>
      <c r="N1487" s="36">
        <v>3.6781609195402298</v>
      </c>
      <c r="O1487" s="37">
        <v>1.9569471624266144</v>
      </c>
      <c r="P1487" s="37">
        <v>2.6272577996715927</v>
      </c>
      <c r="Q1487" s="37">
        <v>1.4778325123152709</v>
      </c>
      <c r="R1487" s="37">
        <v>2.7173913043478262</v>
      </c>
      <c r="S1487" s="65">
        <v>2.5641025641025639</v>
      </c>
      <c r="T1487" s="36">
        <v>2.7136258660508084</v>
      </c>
      <c r="U1487" s="37">
        <v>1.834862385321101</v>
      </c>
      <c r="V1487" s="65">
        <v>1.3333333333333335</v>
      </c>
      <c r="W1487" s="36">
        <v>2.3696682464454977</v>
      </c>
      <c r="X1487" s="37">
        <v>2.3769100169779285</v>
      </c>
      <c r="Y1487" s="65">
        <v>3.4946236559139781</v>
      </c>
      <c r="Z1487" s="36">
        <v>4.9019607843137258</v>
      </c>
      <c r="AA1487" s="37">
        <v>2.6079869600651997</v>
      </c>
      <c r="AB1487" s="37">
        <v>2.0089285714285716</v>
      </c>
      <c r="AC1487" s="65">
        <v>1.0928961748633881</v>
      </c>
      <c r="AD1487" s="36">
        <v>2.6293469041560642</v>
      </c>
      <c r="AE1487" s="37">
        <v>3.3684210526315788</v>
      </c>
      <c r="AF1487" s="65">
        <v>1.3422818791946309</v>
      </c>
      <c r="AG1487" s="36">
        <v>3.4068136272545089</v>
      </c>
      <c r="AH1487" s="37">
        <v>2.649656526005888</v>
      </c>
      <c r="AI1487" s="38">
        <v>2.0080321285140563</v>
      </c>
    </row>
    <row r="1488" spans="1:35" s="1" customFormat="1" x14ac:dyDescent="0.25">
      <c r="A1488" s="49" t="s">
        <v>19</v>
      </c>
      <c r="B1488" s="35">
        <v>1.6500000000000001</v>
      </c>
      <c r="C1488" s="36">
        <v>1.7119838872104733</v>
      </c>
      <c r="D1488" s="37">
        <v>1.5888778550148956</v>
      </c>
      <c r="E1488" s="36">
        <v>1.0687022900763359</v>
      </c>
      <c r="F1488" s="37">
        <v>2.1909233176838812</v>
      </c>
      <c r="G1488" s="37">
        <v>1.5691868758915835</v>
      </c>
      <c r="H1488" s="36">
        <v>2.7522935779816518</v>
      </c>
      <c r="I1488" s="37">
        <v>1.7415215398716772</v>
      </c>
      <c r="J1488" s="37">
        <v>0.93109869646182497</v>
      </c>
      <c r="K1488" s="36">
        <v>1.3869625520110958</v>
      </c>
      <c r="L1488" s="37">
        <v>1.8484288354898337</v>
      </c>
      <c r="M1488" s="65">
        <v>1.7615176151761516</v>
      </c>
      <c r="N1488" s="36">
        <v>2.2988505747126435</v>
      </c>
      <c r="O1488" s="37">
        <v>1.5655577299412915</v>
      </c>
      <c r="P1488" s="37">
        <v>1.3136288998357963</v>
      </c>
      <c r="Q1488" s="37">
        <v>2.4630541871921183</v>
      </c>
      <c r="R1488" s="37">
        <v>1.0869565217391304</v>
      </c>
      <c r="S1488" s="65">
        <v>0</v>
      </c>
      <c r="T1488" s="36">
        <v>1.674364896073903</v>
      </c>
      <c r="U1488" s="37">
        <v>0</v>
      </c>
      <c r="V1488" s="65">
        <v>2.666666666666667</v>
      </c>
      <c r="W1488" s="36">
        <v>0.94786729857819907</v>
      </c>
      <c r="X1488" s="37">
        <v>1.8675721561969438</v>
      </c>
      <c r="Y1488" s="65">
        <v>1.881720430107527</v>
      </c>
      <c r="Z1488" s="36">
        <v>1.9607843137254901</v>
      </c>
      <c r="AA1488" s="37">
        <v>1.3854930725346373</v>
      </c>
      <c r="AB1488" s="37">
        <v>2.2321428571428572</v>
      </c>
      <c r="AC1488" s="65">
        <v>1.639344262295082</v>
      </c>
      <c r="AD1488" s="36">
        <v>2.1204410517387617</v>
      </c>
      <c r="AE1488" s="37">
        <v>1.0526315789473684</v>
      </c>
      <c r="AF1488" s="65">
        <v>1.006711409395973</v>
      </c>
      <c r="AG1488" s="36">
        <v>1.002004008016032</v>
      </c>
      <c r="AH1488" s="37">
        <v>1.9627085377821394</v>
      </c>
      <c r="AI1488" s="38">
        <v>2.0080321285140563</v>
      </c>
    </row>
    <row r="1489" spans="1:35" s="1" customFormat="1" x14ac:dyDescent="0.25">
      <c r="A1489" s="49" t="s">
        <v>18</v>
      </c>
      <c r="B1489" s="35">
        <v>0.95</v>
      </c>
      <c r="C1489" s="36">
        <v>1.5105740181268883</v>
      </c>
      <c r="D1489" s="37">
        <v>0.39721946375372391</v>
      </c>
      <c r="E1489" s="36">
        <v>1.2213740458015268</v>
      </c>
      <c r="F1489" s="37">
        <v>0.6259780907668232</v>
      </c>
      <c r="G1489" s="37">
        <v>0.99857346647646217</v>
      </c>
      <c r="H1489" s="36">
        <v>2.4464831804281344</v>
      </c>
      <c r="I1489" s="37">
        <v>0.73327222731439046</v>
      </c>
      <c r="J1489" s="37">
        <v>0.55865921787709494</v>
      </c>
      <c r="K1489" s="36">
        <v>1.1095700416088765</v>
      </c>
      <c r="L1489" s="37">
        <v>1.1090573012939002</v>
      </c>
      <c r="M1489" s="65">
        <v>0.6775067750677507</v>
      </c>
      <c r="N1489" s="36">
        <v>1.3793103448275863</v>
      </c>
      <c r="O1489" s="37">
        <v>1.5655577299412915</v>
      </c>
      <c r="P1489" s="37">
        <v>0.82101806239737274</v>
      </c>
      <c r="Q1489" s="37">
        <v>0</v>
      </c>
      <c r="R1489" s="37">
        <v>0</v>
      </c>
      <c r="S1489" s="65">
        <v>0</v>
      </c>
      <c r="T1489" s="36">
        <v>1.0392609699769053</v>
      </c>
      <c r="U1489" s="37">
        <v>0</v>
      </c>
      <c r="V1489" s="65">
        <v>0.66666666666666674</v>
      </c>
      <c r="W1489" s="36">
        <v>0.47393364928909953</v>
      </c>
      <c r="X1489" s="37">
        <v>1.1035653650254669</v>
      </c>
      <c r="Y1489" s="65">
        <v>1.0752688172043012</v>
      </c>
      <c r="Z1489" s="36">
        <v>3.9215686274509802</v>
      </c>
      <c r="AA1489" s="37">
        <v>0.65199674001629992</v>
      </c>
      <c r="AB1489" s="37">
        <v>1.1160714285714286</v>
      </c>
      <c r="AC1489" s="65">
        <v>0.54644808743169404</v>
      </c>
      <c r="AD1489" s="36">
        <v>0.84817642069550458</v>
      </c>
      <c r="AE1489" s="37">
        <v>0.63157894736842102</v>
      </c>
      <c r="AF1489" s="65">
        <v>2.0134228187919461</v>
      </c>
      <c r="AG1489" s="36">
        <v>1.002004008016032</v>
      </c>
      <c r="AH1489" s="37">
        <v>0.78508341511285573</v>
      </c>
      <c r="AI1489" s="38">
        <v>1.2048192771084338</v>
      </c>
    </row>
    <row r="1490" spans="1:35" s="1" customFormat="1" x14ac:dyDescent="0.25">
      <c r="A1490" s="49" t="s">
        <v>17</v>
      </c>
      <c r="B1490" s="35">
        <v>0.6</v>
      </c>
      <c r="C1490" s="36">
        <v>0.4028197381671702</v>
      </c>
      <c r="D1490" s="37">
        <v>0.79443892750744782</v>
      </c>
      <c r="E1490" s="36">
        <v>0.61068702290076338</v>
      </c>
      <c r="F1490" s="37">
        <v>0.93896713615023475</v>
      </c>
      <c r="G1490" s="37">
        <v>0.28530670470756064</v>
      </c>
      <c r="H1490" s="36">
        <v>0.6116207951070336</v>
      </c>
      <c r="I1490" s="37">
        <v>0.45829514207149402</v>
      </c>
      <c r="J1490" s="37">
        <v>0.74487895716945995</v>
      </c>
      <c r="K1490" s="36">
        <v>1.1095700416088765</v>
      </c>
      <c r="L1490" s="37">
        <v>0.18484288354898337</v>
      </c>
      <c r="M1490" s="65">
        <v>0.40650406504065045</v>
      </c>
      <c r="N1490" s="36">
        <v>0.45977011494252873</v>
      </c>
      <c r="O1490" s="37">
        <v>0.58708414872798431</v>
      </c>
      <c r="P1490" s="37">
        <v>0.65681444991789817</v>
      </c>
      <c r="Q1490" s="37">
        <v>0.98522167487684731</v>
      </c>
      <c r="R1490" s="37">
        <v>0.54347826086956519</v>
      </c>
      <c r="S1490" s="65">
        <v>0</v>
      </c>
      <c r="T1490" s="36">
        <v>0.51963048498845266</v>
      </c>
      <c r="U1490" s="37">
        <v>1.834862385321101</v>
      </c>
      <c r="V1490" s="65">
        <v>0.66666666666666674</v>
      </c>
      <c r="W1490" s="36">
        <v>0.7109004739336493</v>
      </c>
      <c r="X1490" s="37">
        <v>0.50933786078098475</v>
      </c>
      <c r="Y1490" s="65">
        <v>0.80645161290322576</v>
      </c>
      <c r="Z1490" s="36">
        <v>0</v>
      </c>
      <c r="AA1490" s="37">
        <v>0.5704971475142625</v>
      </c>
      <c r="AB1490" s="37">
        <v>0.89285714285714279</v>
      </c>
      <c r="AC1490" s="65">
        <v>0.54644808743169404</v>
      </c>
      <c r="AD1490" s="36">
        <v>0.2544529262086514</v>
      </c>
      <c r="AE1490" s="37">
        <v>1.6842105263157894</v>
      </c>
      <c r="AF1490" s="65">
        <v>0</v>
      </c>
      <c r="AG1490" s="36">
        <v>0.20040080160320639</v>
      </c>
      <c r="AH1490" s="37">
        <v>0.58881256133464177</v>
      </c>
      <c r="AI1490" s="38">
        <v>1.2048192771084338</v>
      </c>
    </row>
    <row r="1491" spans="1:35" s="1" customFormat="1" x14ac:dyDescent="0.25">
      <c r="A1491" s="49" t="s">
        <v>162</v>
      </c>
      <c r="B1491" s="35">
        <v>1.1000000000000001</v>
      </c>
      <c r="C1491" s="36">
        <v>1.4098690835850958</v>
      </c>
      <c r="D1491" s="37">
        <v>0.79443892750744782</v>
      </c>
      <c r="E1491" s="36">
        <v>1.0687022900763359</v>
      </c>
      <c r="F1491" s="37">
        <v>0.78247261345852892</v>
      </c>
      <c r="G1491" s="37">
        <v>1.4265335235378032</v>
      </c>
      <c r="H1491" s="36">
        <v>1.5290519877675841</v>
      </c>
      <c r="I1491" s="37">
        <v>1.0999083409715857</v>
      </c>
      <c r="J1491" s="37">
        <v>0.93109869646182497</v>
      </c>
      <c r="K1491" s="36">
        <v>0.83217753120665738</v>
      </c>
      <c r="L1491" s="37">
        <v>1.478743068391867</v>
      </c>
      <c r="M1491" s="65">
        <v>1.084010840108401</v>
      </c>
      <c r="N1491" s="36">
        <v>1.3793103448275863</v>
      </c>
      <c r="O1491" s="37">
        <v>1.5655577299412915</v>
      </c>
      <c r="P1491" s="37">
        <v>0.82101806239737274</v>
      </c>
      <c r="Q1491" s="37">
        <v>1.4778325123152709</v>
      </c>
      <c r="R1491" s="37">
        <v>0</v>
      </c>
      <c r="S1491" s="65">
        <v>0</v>
      </c>
      <c r="T1491" s="36">
        <v>1.0392609699769053</v>
      </c>
      <c r="U1491" s="37">
        <v>1.834862385321101</v>
      </c>
      <c r="V1491" s="65">
        <v>1.3333333333333335</v>
      </c>
      <c r="W1491" s="36">
        <v>1.4218009478672986</v>
      </c>
      <c r="X1491" s="37">
        <v>0.93378607809847192</v>
      </c>
      <c r="Y1491" s="65">
        <v>1.3440860215053763</v>
      </c>
      <c r="Z1491" s="36">
        <v>0.98039215686274506</v>
      </c>
      <c r="AA1491" s="37">
        <v>1.2224938875305624</v>
      </c>
      <c r="AB1491" s="37">
        <v>1.3392857142857142</v>
      </c>
      <c r="AC1491" s="65">
        <v>0</v>
      </c>
      <c r="AD1491" s="36">
        <v>0.84817642069550458</v>
      </c>
      <c r="AE1491" s="37">
        <v>1.263157894736842</v>
      </c>
      <c r="AF1491" s="65">
        <v>1.6778523489932886</v>
      </c>
      <c r="AG1491" s="36">
        <v>0.80160320641282556</v>
      </c>
      <c r="AH1491" s="37">
        <v>0.6869479882237487</v>
      </c>
      <c r="AI1491" s="38">
        <v>4.0160642570281126</v>
      </c>
    </row>
    <row r="1492" spans="1:35" s="1" customFormat="1" x14ac:dyDescent="0.25">
      <c r="A1492" s="49" t="s">
        <v>305</v>
      </c>
      <c r="B1492" s="35">
        <f t="shared" ref="B1492:AF1492" si="438">SUM(B1481:B1484)</f>
        <v>80.949999999999989</v>
      </c>
      <c r="C1492" s="36">
        <f t="shared" si="438"/>
        <v>78.549848942598189</v>
      </c>
      <c r="D1492" s="37">
        <f t="shared" si="438"/>
        <v>83.316782522343601</v>
      </c>
      <c r="E1492" s="36">
        <f t="shared" si="438"/>
        <v>79.694656488549626</v>
      </c>
      <c r="F1492" s="37">
        <f t="shared" si="438"/>
        <v>80.438184663536788</v>
      </c>
      <c r="G1492" s="37">
        <f t="shared" si="438"/>
        <v>82.738944365192566</v>
      </c>
      <c r="H1492" s="36">
        <f t="shared" si="438"/>
        <v>77.064220183486228</v>
      </c>
      <c r="I1492" s="37">
        <f t="shared" si="438"/>
        <v>81.484876260311651</v>
      </c>
      <c r="J1492" s="37">
        <f t="shared" si="438"/>
        <v>81.564245810055866</v>
      </c>
      <c r="K1492" s="36">
        <f t="shared" si="438"/>
        <v>81.414701803051315</v>
      </c>
      <c r="L1492" s="37">
        <f t="shared" si="438"/>
        <v>79.852125693160801</v>
      </c>
      <c r="M1492" s="65">
        <f t="shared" si="438"/>
        <v>81.300813008130078</v>
      </c>
      <c r="N1492" s="36">
        <f t="shared" si="438"/>
        <v>77.241379310344826</v>
      </c>
      <c r="O1492" s="37">
        <f t="shared" si="438"/>
        <v>81.017612524461839</v>
      </c>
      <c r="P1492" s="37">
        <f t="shared" si="438"/>
        <v>80.952380952380949</v>
      </c>
      <c r="Q1492" s="37">
        <f t="shared" si="438"/>
        <v>84.729064039408868</v>
      </c>
      <c r="R1492" s="37">
        <f t="shared" si="438"/>
        <v>84.239130434782624</v>
      </c>
      <c r="S1492" s="65">
        <f t="shared" si="438"/>
        <v>84.615384615384613</v>
      </c>
      <c r="T1492" s="36">
        <f t="shared" si="438"/>
        <v>80.715935334872981</v>
      </c>
      <c r="U1492" s="37">
        <f t="shared" si="438"/>
        <v>86.238532110091768</v>
      </c>
      <c r="V1492" s="65">
        <f t="shared" si="438"/>
        <v>80</v>
      </c>
      <c r="W1492" s="36">
        <f t="shared" si="438"/>
        <v>83.886255924170612</v>
      </c>
      <c r="X1492" s="37">
        <f t="shared" si="438"/>
        <v>80.899830220713071</v>
      </c>
      <c r="Y1492" s="65">
        <f t="shared" si="438"/>
        <v>77.688172043010752</v>
      </c>
      <c r="Z1492" s="36">
        <f t="shared" si="438"/>
        <v>72.549019607843135</v>
      </c>
      <c r="AA1492" s="37">
        <f t="shared" si="438"/>
        <v>81.173594132029336</v>
      </c>
      <c r="AB1492" s="37">
        <f t="shared" si="438"/>
        <v>81.919642857142861</v>
      </c>
      <c r="AC1492" s="65">
        <f t="shared" si="438"/>
        <v>83.606557377049171</v>
      </c>
      <c r="AD1492" s="36">
        <f t="shared" si="438"/>
        <v>81.340118744698913</v>
      </c>
      <c r="AE1492" s="37">
        <f t="shared" si="438"/>
        <v>77.473684210526315</v>
      </c>
      <c r="AF1492" s="65">
        <f t="shared" si="438"/>
        <v>83.892617449664442</v>
      </c>
      <c r="AG1492" s="36">
        <f t="shared" ref="AG1492:AI1492" si="439">SUM(AG1481:AG1484)</f>
        <v>79.559118236472955</v>
      </c>
      <c r="AH1492" s="37">
        <f t="shared" si="439"/>
        <v>82.728164867517165</v>
      </c>
      <c r="AI1492" s="38">
        <f t="shared" si="439"/>
        <v>75.502008032128515</v>
      </c>
    </row>
    <row r="1493" spans="1:35" s="1" customFormat="1" x14ac:dyDescent="0.25">
      <c r="A1493" s="49" t="s">
        <v>306</v>
      </c>
      <c r="B1493" s="35">
        <f t="shared" ref="B1493:AF1493" si="440">SUM(B1485:B1487)</f>
        <v>14.249999999999998</v>
      </c>
      <c r="C1493" s="36">
        <f t="shared" si="440"/>
        <v>15.70996978851964</v>
      </c>
      <c r="D1493" s="37">
        <f t="shared" si="440"/>
        <v>12.810327706057597</v>
      </c>
      <c r="E1493" s="36">
        <f t="shared" si="440"/>
        <v>15.419847328244275</v>
      </c>
      <c r="F1493" s="37">
        <f t="shared" si="440"/>
        <v>14.866979655712051</v>
      </c>
      <c r="G1493" s="37">
        <f t="shared" si="440"/>
        <v>12.553495007132668</v>
      </c>
      <c r="H1493" s="36">
        <f t="shared" si="440"/>
        <v>15.290519877675841</v>
      </c>
      <c r="I1493" s="37">
        <f t="shared" si="440"/>
        <v>13.932172318973418</v>
      </c>
      <c r="J1493" s="37">
        <f t="shared" si="440"/>
        <v>14.897579143389198</v>
      </c>
      <c r="K1493" s="36">
        <f t="shared" si="440"/>
        <v>13.453536754507628</v>
      </c>
      <c r="L1493" s="37">
        <f t="shared" si="440"/>
        <v>15.157116451016636</v>
      </c>
      <c r="M1493" s="65">
        <f t="shared" si="440"/>
        <v>14.363143631436314</v>
      </c>
      <c r="N1493" s="36">
        <f t="shared" si="440"/>
        <v>16.781609195402297</v>
      </c>
      <c r="O1493" s="37">
        <f t="shared" si="440"/>
        <v>13.698630136986301</v>
      </c>
      <c r="P1493" s="37">
        <f t="shared" si="440"/>
        <v>14.285714285714286</v>
      </c>
      <c r="Q1493" s="37">
        <f t="shared" si="440"/>
        <v>10.344827586206897</v>
      </c>
      <c r="R1493" s="37">
        <f t="shared" si="440"/>
        <v>14.130434782608697</v>
      </c>
      <c r="S1493" s="65">
        <f t="shared" si="440"/>
        <v>12.820512820512819</v>
      </c>
      <c r="T1493" s="36">
        <f t="shared" si="440"/>
        <v>14.491916859122401</v>
      </c>
      <c r="U1493" s="37">
        <f t="shared" si="440"/>
        <v>9.1743119266055047</v>
      </c>
      <c r="V1493" s="65">
        <f t="shared" si="440"/>
        <v>14.66666666666667</v>
      </c>
      <c r="W1493" s="36">
        <f t="shared" si="440"/>
        <v>12.085308056872039</v>
      </c>
      <c r="X1493" s="37">
        <f t="shared" si="440"/>
        <v>14.34634974533107</v>
      </c>
      <c r="Y1493" s="65">
        <f t="shared" si="440"/>
        <v>16.129032258064516</v>
      </c>
      <c r="Z1493" s="36">
        <f t="shared" si="440"/>
        <v>20.588235294117649</v>
      </c>
      <c r="AA1493" s="37">
        <f t="shared" si="440"/>
        <v>14.262428687856561</v>
      </c>
      <c r="AB1493" s="37">
        <f t="shared" si="440"/>
        <v>12.276785714285714</v>
      </c>
      <c r="AC1493" s="65">
        <f t="shared" si="440"/>
        <v>13.661202185792348</v>
      </c>
      <c r="AD1493" s="36">
        <f t="shared" si="440"/>
        <v>14.164546225614925</v>
      </c>
      <c r="AE1493" s="37">
        <f t="shared" si="440"/>
        <v>17.473684210526315</v>
      </c>
      <c r="AF1493" s="65">
        <f t="shared" si="440"/>
        <v>10.738255033557047</v>
      </c>
      <c r="AG1493" s="36">
        <f t="shared" ref="AG1493:AI1493" si="441">SUM(AG1485:AG1487)</f>
        <v>16.833667334669336</v>
      </c>
      <c r="AH1493" s="37">
        <f t="shared" si="441"/>
        <v>13.052011776251227</v>
      </c>
      <c r="AI1493" s="38">
        <f t="shared" si="441"/>
        <v>15.662650602409638</v>
      </c>
    </row>
    <row r="1494" spans="1:35" s="1" customFormat="1" x14ac:dyDescent="0.25">
      <c r="A1494" s="49" t="s">
        <v>307</v>
      </c>
      <c r="B1494" s="35">
        <f t="shared" ref="B1494:AF1494" si="442">SUM(B1488:B1491)</f>
        <v>4.3000000000000007</v>
      </c>
      <c r="C1494" s="36">
        <f t="shared" si="442"/>
        <v>5.0352467270896275</v>
      </c>
      <c r="D1494" s="37">
        <f t="shared" si="442"/>
        <v>3.5749751737835149</v>
      </c>
      <c r="E1494" s="36">
        <f t="shared" si="442"/>
        <v>3.9694656488549618</v>
      </c>
      <c r="F1494" s="37">
        <f t="shared" si="442"/>
        <v>4.5383411580594677</v>
      </c>
      <c r="G1494" s="37">
        <f t="shared" si="442"/>
        <v>4.2796005706134093</v>
      </c>
      <c r="H1494" s="36">
        <f t="shared" si="442"/>
        <v>7.3394495412844041</v>
      </c>
      <c r="I1494" s="37">
        <f t="shared" si="442"/>
        <v>4.0329972502291476</v>
      </c>
      <c r="J1494" s="37">
        <f t="shared" si="442"/>
        <v>3.1657355679702048</v>
      </c>
      <c r="K1494" s="36">
        <f t="shared" si="442"/>
        <v>4.438280166435506</v>
      </c>
      <c r="L1494" s="37">
        <f t="shared" si="442"/>
        <v>4.6210720887245849</v>
      </c>
      <c r="M1494" s="65">
        <f t="shared" si="442"/>
        <v>3.9295392953929538</v>
      </c>
      <c r="N1494" s="36">
        <f t="shared" si="442"/>
        <v>5.5172413793103452</v>
      </c>
      <c r="O1494" s="37">
        <f t="shared" si="442"/>
        <v>5.283757338551859</v>
      </c>
      <c r="P1494" s="37">
        <f t="shared" si="442"/>
        <v>3.6124794745484401</v>
      </c>
      <c r="Q1494" s="37">
        <f t="shared" si="442"/>
        <v>4.9261083743842367</v>
      </c>
      <c r="R1494" s="37">
        <f t="shared" si="442"/>
        <v>1.6304347826086956</v>
      </c>
      <c r="S1494" s="65">
        <f t="shared" si="442"/>
        <v>0</v>
      </c>
      <c r="T1494" s="36">
        <f t="shared" si="442"/>
        <v>4.2725173210161662</v>
      </c>
      <c r="U1494" s="37">
        <f t="shared" si="442"/>
        <v>3.669724770642202</v>
      </c>
      <c r="V1494" s="65">
        <f t="shared" si="442"/>
        <v>5.3333333333333339</v>
      </c>
      <c r="W1494" s="36">
        <f t="shared" si="442"/>
        <v>3.5545023696682465</v>
      </c>
      <c r="X1494" s="37">
        <f t="shared" si="442"/>
        <v>4.4142614601018675</v>
      </c>
      <c r="Y1494" s="65">
        <f t="shared" si="442"/>
        <v>5.10752688172043</v>
      </c>
      <c r="Z1494" s="36">
        <f t="shared" si="442"/>
        <v>6.8627450980392153</v>
      </c>
      <c r="AA1494" s="37">
        <f t="shared" si="442"/>
        <v>3.8304808475957621</v>
      </c>
      <c r="AB1494" s="37">
        <f t="shared" si="442"/>
        <v>5.5803571428571432</v>
      </c>
      <c r="AC1494" s="65">
        <f t="shared" si="442"/>
        <v>2.7322404371584703</v>
      </c>
      <c r="AD1494" s="36">
        <f t="shared" si="442"/>
        <v>4.0712468193384224</v>
      </c>
      <c r="AE1494" s="37">
        <f t="shared" si="442"/>
        <v>4.6315789473684212</v>
      </c>
      <c r="AF1494" s="65">
        <f t="shared" si="442"/>
        <v>4.6979865771812079</v>
      </c>
      <c r="AG1494" s="36">
        <f t="shared" ref="AG1494:AI1494" si="443">SUM(AG1488:AG1491)</f>
        <v>3.0060120240480961</v>
      </c>
      <c r="AH1494" s="37">
        <f t="shared" si="443"/>
        <v>4.023552502453386</v>
      </c>
      <c r="AI1494" s="38">
        <f t="shared" si="443"/>
        <v>8.4337349397590362</v>
      </c>
    </row>
    <row r="1495" spans="1:35" s="1" customFormat="1" x14ac:dyDescent="0.25">
      <c r="A1495" s="49" t="s">
        <v>16</v>
      </c>
      <c r="B1495" s="35">
        <v>0.5</v>
      </c>
      <c r="C1495" s="36">
        <v>0.70493454179254789</v>
      </c>
      <c r="D1495" s="37">
        <v>0.29791459781529295</v>
      </c>
      <c r="E1495" s="36">
        <v>0.91603053435114512</v>
      </c>
      <c r="F1495" s="37">
        <v>0.1564945226917058</v>
      </c>
      <c r="G1495" s="37">
        <v>0.42796005706134094</v>
      </c>
      <c r="H1495" s="36">
        <v>0.3058103975535168</v>
      </c>
      <c r="I1495" s="37">
        <v>0.54995417048579287</v>
      </c>
      <c r="J1495" s="37">
        <v>0.37243947858472998</v>
      </c>
      <c r="K1495" s="36">
        <v>0.69348127600554788</v>
      </c>
      <c r="L1495" s="37">
        <v>0.36968576709796674</v>
      </c>
      <c r="M1495" s="65">
        <v>0.40650406504065045</v>
      </c>
      <c r="N1495" s="36">
        <v>0.45977011494252873</v>
      </c>
      <c r="O1495" s="37">
        <v>0</v>
      </c>
      <c r="P1495" s="37">
        <v>1.1494252873563218</v>
      </c>
      <c r="Q1495" s="37">
        <v>0</v>
      </c>
      <c r="R1495" s="37">
        <v>0</v>
      </c>
      <c r="S1495" s="65">
        <v>2.5641025641025639</v>
      </c>
      <c r="T1495" s="36">
        <v>0.51963048498845266</v>
      </c>
      <c r="U1495" s="37">
        <v>0.91743119266055051</v>
      </c>
      <c r="V1495" s="65">
        <v>0</v>
      </c>
      <c r="W1495" s="36">
        <v>0.47393364928909953</v>
      </c>
      <c r="X1495" s="37">
        <v>0.3395585738539898</v>
      </c>
      <c r="Y1495" s="65">
        <v>1.0752688172043012</v>
      </c>
      <c r="Z1495" s="36">
        <v>0</v>
      </c>
      <c r="AA1495" s="37">
        <v>0.73349633251833746</v>
      </c>
      <c r="AB1495" s="37">
        <v>0.2232142857142857</v>
      </c>
      <c r="AC1495" s="65">
        <v>0</v>
      </c>
      <c r="AD1495" s="36">
        <v>0.42408821034775229</v>
      </c>
      <c r="AE1495" s="37">
        <v>0.42105263157894735</v>
      </c>
      <c r="AF1495" s="65">
        <v>0.67114093959731547</v>
      </c>
      <c r="AG1495" s="36">
        <v>0.60120240480961928</v>
      </c>
      <c r="AH1495" s="37">
        <v>0.19627085377821393</v>
      </c>
      <c r="AI1495" s="38">
        <v>0.40160642570281119</v>
      </c>
    </row>
    <row r="1496" spans="1:35" s="1" customFormat="1" x14ac:dyDescent="0.25">
      <c r="A1496" s="49" t="s">
        <v>40</v>
      </c>
      <c r="B1496" s="39">
        <v>2.6110000000000029</v>
      </c>
      <c r="C1496" s="40">
        <v>3.1893252769385678</v>
      </c>
      <c r="D1496" s="41">
        <v>2.0407149950347567</v>
      </c>
      <c r="E1496" s="40">
        <v>3.4702290076335913</v>
      </c>
      <c r="F1496" s="41">
        <v>1.9702660406885777</v>
      </c>
      <c r="G1496" s="41">
        <v>2.3951497860199726</v>
      </c>
      <c r="H1496" s="40">
        <v>2.5993883792048935</v>
      </c>
      <c r="I1496" s="41">
        <v>2.7048579285059557</v>
      </c>
      <c r="J1496" s="41">
        <v>2.1880819366852875</v>
      </c>
      <c r="K1496" s="40">
        <v>2.9403606102635207</v>
      </c>
      <c r="L1496" s="41">
        <v>2.4103512014787452</v>
      </c>
      <c r="M1496" s="61">
        <v>2.4363143631436306</v>
      </c>
      <c r="N1496" s="40">
        <v>2.770114942528735</v>
      </c>
      <c r="O1496" s="41">
        <v>1.6477495107632094</v>
      </c>
      <c r="P1496" s="41">
        <v>3.9031198686371078</v>
      </c>
      <c r="Q1496" s="41">
        <v>1.4482758620689662</v>
      </c>
      <c r="R1496" s="41">
        <v>1.3043478260869554</v>
      </c>
      <c r="S1496" s="61">
        <v>6.1794871794871815</v>
      </c>
      <c r="T1496" s="40">
        <v>2.6732101616628183</v>
      </c>
      <c r="U1496" s="41">
        <v>3.1376146788990815</v>
      </c>
      <c r="V1496" s="61">
        <v>1.5733333333333326</v>
      </c>
      <c r="W1496" s="40">
        <v>2.3341232227488145</v>
      </c>
      <c r="X1496" s="41">
        <v>2.3149405772495744</v>
      </c>
      <c r="Y1496" s="61">
        <v>3.9596774193548359</v>
      </c>
      <c r="Z1496" s="40">
        <v>2.1078431372549029</v>
      </c>
      <c r="AA1496" s="41">
        <v>3.061124694376526</v>
      </c>
      <c r="AB1496" s="41">
        <v>1.9933035714285736</v>
      </c>
      <c r="AC1496" s="61">
        <v>1.5245901639344259</v>
      </c>
      <c r="AD1496" s="40">
        <v>2.4503816793893138</v>
      </c>
      <c r="AE1496" s="41">
        <v>2.6399999999999997</v>
      </c>
      <c r="AF1496" s="61">
        <v>2.7718120805369115</v>
      </c>
      <c r="AG1496" s="40">
        <v>2.8777555110220479</v>
      </c>
      <c r="AH1496" s="41">
        <v>1.9450441609421019</v>
      </c>
      <c r="AI1496" s="42">
        <v>2.8032128514056223</v>
      </c>
    </row>
    <row r="1497" spans="1:35" s="1" customFormat="1" x14ac:dyDescent="0.25">
      <c r="A1497" s="49"/>
      <c r="B1497" s="35"/>
      <c r="C1497" s="36"/>
      <c r="D1497" s="37"/>
      <c r="E1497" s="36"/>
      <c r="F1497" s="37"/>
      <c r="G1497" s="37"/>
      <c r="H1497" s="36"/>
      <c r="I1497" s="37"/>
      <c r="J1497" s="37"/>
      <c r="K1497" s="36"/>
      <c r="L1497" s="37"/>
      <c r="M1497" s="65"/>
      <c r="N1497" s="36"/>
      <c r="O1497" s="37"/>
      <c r="P1497" s="37"/>
      <c r="Q1497" s="37"/>
      <c r="R1497" s="37"/>
      <c r="S1497" s="65"/>
      <c r="T1497" s="36"/>
      <c r="U1497" s="37"/>
      <c r="V1497" s="65"/>
      <c r="W1497" s="36"/>
      <c r="X1497" s="37"/>
      <c r="Y1497" s="65"/>
      <c r="Z1497" s="36"/>
      <c r="AA1497" s="37"/>
      <c r="AB1497" s="37"/>
      <c r="AC1497" s="65"/>
      <c r="AD1497" s="36"/>
      <c r="AE1497" s="37"/>
      <c r="AF1497" s="65"/>
      <c r="AG1497" s="36"/>
      <c r="AH1497" s="37"/>
      <c r="AI1497" s="38"/>
    </row>
    <row r="1498" spans="1:35" s="1" customFormat="1" ht="30" x14ac:dyDescent="0.25">
      <c r="A1498" s="43" t="s">
        <v>300</v>
      </c>
      <c r="B1498" s="35"/>
      <c r="C1498" s="36"/>
      <c r="D1498" s="37"/>
      <c r="E1498" s="36"/>
      <c r="F1498" s="37"/>
      <c r="G1498" s="37"/>
      <c r="H1498" s="36"/>
      <c r="I1498" s="37"/>
      <c r="J1498" s="37"/>
      <c r="K1498" s="36"/>
      <c r="L1498" s="37"/>
      <c r="M1498" s="65"/>
      <c r="N1498" s="36"/>
      <c r="O1498" s="37"/>
      <c r="P1498" s="37"/>
      <c r="Q1498" s="37"/>
      <c r="R1498" s="37"/>
      <c r="S1498" s="65"/>
      <c r="T1498" s="36"/>
      <c r="U1498" s="37"/>
      <c r="V1498" s="65"/>
      <c r="W1498" s="36"/>
      <c r="X1498" s="37"/>
      <c r="Y1498" s="65"/>
      <c r="Z1498" s="36"/>
      <c r="AA1498" s="37"/>
      <c r="AB1498" s="37"/>
      <c r="AC1498" s="65"/>
      <c r="AD1498" s="36"/>
      <c r="AE1498" s="37"/>
      <c r="AF1498" s="65"/>
      <c r="AG1498" s="36"/>
      <c r="AH1498" s="37"/>
      <c r="AI1498" s="38"/>
    </row>
    <row r="1499" spans="1:35" s="1" customFormat="1" x14ac:dyDescent="0.25">
      <c r="A1499" s="49" t="s">
        <v>161</v>
      </c>
      <c r="B1499" s="35">
        <v>53.449999999999996</v>
      </c>
      <c r="C1499" s="36">
        <v>44.511581067472306</v>
      </c>
      <c r="D1499" s="37">
        <v>62.264150943396224</v>
      </c>
      <c r="E1499" s="36">
        <v>52.366412213740453</v>
      </c>
      <c r="F1499" s="37">
        <v>52.738654147104846</v>
      </c>
      <c r="G1499" s="37">
        <v>55.349500713266764</v>
      </c>
      <c r="H1499" s="36">
        <v>54.128440366972477</v>
      </c>
      <c r="I1499" s="37">
        <v>51.237396883593036</v>
      </c>
      <c r="J1499" s="37">
        <v>57.541899441340782</v>
      </c>
      <c r="K1499" s="36">
        <v>56.171983356449374</v>
      </c>
      <c r="L1499" s="37">
        <v>52.865064695009245</v>
      </c>
      <c r="M1499" s="65">
        <v>51.219512195121951</v>
      </c>
      <c r="N1499" s="36">
        <v>51.03448275862069</v>
      </c>
      <c r="O1499" s="37">
        <v>52.641878669275933</v>
      </c>
      <c r="P1499" s="37">
        <v>50.082101806239741</v>
      </c>
      <c r="Q1499" s="37">
        <v>61.083743842364534</v>
      </c>
      <c r="R1499" s="37">
        <v>61.413043478260867</v>
      </c>
      <c r="S1499" s="65">
        <v>69.230769230769226</v>
      </c>
      <c r="T1499" s="36">
        <v>52.771362586605086</v>
      </c>
      <c r="U1499" s="37">
        <v>53.211009174311933</v>
      </c>
      <c r="V1499" s="65">
        <v>60.666666666666671</v>
      </c>
      <c r="W1499" s="36">
        <v>60.66350710900474</v>
      </c>
      <c r="X1499" s="37">
        <v>51.782682512733444</v>
      </c>
      <c r="Y1499" s="65">
        <v>50.806451612903224</v>
      </c>
      <c r="Z1499" s="36">
        <v>42.156862745098039</v>
      </c>
      <c r="AA1499" s="37">
        <v>52.811735941320293</v>
      </c>
      <c r="AB1499" s="37">
        <v>57.589285714285708</v>
      </c>
      <c r="AC1499" s="65">
        <v>51.912568306010932</v>
      </c>
      <c r="AD1499" s="36">
        <v>52.841391009329939</v>
      </c>
      <c r="AE1499" s="37">
        <v>51.157894736842103</v>
      </c>
      <c r="AF1499" s="65">
        <v>58.053691275167786</v>
      </c>
      <c r="AG1499" s="36">
        <v>51.302605210420836</v>
      </c>
      <c r="AH1499" s="37">
        <v>53.680078508341509</v>
      </c>
      <c r="AI1499" s="38">
        <v>50.200803212851412</v>
      </c>
    </row>
    <row r="1500" spans="1:35" s="1" customFormat="1" x14ac:dyDescent="0.25">
      <c r="A1500" s="49" t="s">
        <v>25</v>
      </c>
      <c r="B1500" s="35">
        <v>10.549999999999999</v>
      </c>
      <c r="C1500" s="36">
        <v>10.876132930513595</v>
      </c>
      <c r="D1500" s="37">
        <v>10.228401191658392</v>
      </c>
      <c r="E1500" s="36">
        <v>8.5496183206106871</v>
      </c>
      <c r="F1500" s="37">
        <v>11.267605633802818</v>
      </c>
      <c r="G1500" s="37">
        <v>11.840228245363766</v>
      </c>
      <c r="H1500" s="36">
        <v>9.7859327217125376</v>
      </c>
      <c r="I1500" s="37">
        <v>11.45737855178735</v>
      </c>
      <c r="J1500" s="37">
        <v>8.3798882681564244</v>
      </c>
      <c r="K1500" s="36">
        <v>8.5991678224687931</v>
      </c>
      <c r="L1500" s="37">
        <v>9.2421441774491679</v>
      </c>
      <c r="M1500" s="65">
        <v>13.414634146341465</v>
      </c>
      <c r="N1500" s="36">
        <v>12.413793103448276</v>
      </c>
      <c r="O1500" s="37">
        <v>10.95890410958904</v>
      </c>
      <c r="P1500" s="37">
        <v>10.180623973727423</v>
      </c>
      <c r="Q1500" s="37">
        <v>9.8522167487684733</v>
      </c>
      <c r="R1500" s="37">
        <v>8.1521739130434785</v>
      </c>
      <c r="S1500" s="65">
        <v>5.1282051282051277</v>
      </c>
      <c r="T1500" s="36">
        <v>10.623556581986143</v>
      </c>
      <c r="U1500" s="37">
        <v>15.596330275229359</v>
      </c>
      <c r="V1500" s="65">
        <v>6.666666666666667</v>
      </c>
      <c r="W1500" s="36">
        <v>7.8199052132701423</v>
      </c>
      <c r="X1500" s="37">
        <v>11.62988115449915</v>
      </c>
      <c r="Y1500" s="65">
        <v>10.75268817204301</v>
      </c>
      <c r="Z1500" s="36">
        <v>11.76470588235294</v>
      </c>
      <c r="AA1500" s="37">
        <v>10.513447432762836</v>
      </c>
      <c r="AB1500" s="37">
        <v>8.7053571428571423</v>
      </c>
      <c r="AC1500" s="65">
        <v>14.754098360655737</v>
      </c>
      <c r="AD1500" s="36">
        <v>10.77184054283291</v>
      </c>
      <c r="AE1500" s="37">
        <v>10.947368421052632</v>
      </c>
      <c r="AF1500" s="65">
        <v>9.3959731543624159</v>
      </c>
      <c r="AG1500" s="36">
        <v>12.625250501002002</v>
      </c>
      <c r="AH1500" s="37">
        <v>10.402355250245339</v>
      </c>
      <c r="AI1500" s="38">
        <v>7.6305220883534144</v>
      </c>
    </row>
    <row r="1501" spans="1:35" s="1" customFormat="1" x14ac:dyDescent="0.25">
      <c r="A1501" s="49" t="s">
        <v>24</v>
      </c>
      <c r="B1501" s="35">
        <v>8.8000000000000007</v>
      </c>
      <c r="C1501" s="36">
        <v>9.0634441087613293</v>
      </c>
      <c r="D1501" s="37">
        <v>8.5402184707050655</v>
      </c>
      <c r="E1501" s="36">
        <v>7.6335877862595423</v>
      </c>
      <c r="F1501" s="37">
        <v>9.7026604068857587</v>
      </c>
      <c r="G1501" s="37">
        <v>9.1298145506419406</v>
      </c>
      <c r="H1501" s="36">
        <v>8.2568807339449553</v>
      </c>
      <c r="I1501" s="37">
        <v>10.082493125572869</v>
      </c>
      <c r="J1501" s="37">
        <v>6.8901303538175043</v>
      </c>
      <c r="K1501" s="36">
        <v>7.4895977808599161</v>
      </c>
      <c r="L1501" s="37">
        <v>9.0573012939001849</v>
      </c>
      <c r="M1501" s="65">
        <v>9.8915989159891602</v>
      </c>
      <c r="N1501" s="36">
        <v>7.3563218390804597</v>
      </c>
      <c r="O1501" s="37">
        <v>10.763209393346379</v>
      </c>
      <c r="P1501" s="37">
        <v>9.0311986863711002</v>
      </c>
      <c r="Q1501" s="37">
        <v>6.8965517241379306</v>
      </c>
      <c r="R1501" s="37">
        <v>8.695652173913043</v>
      </c>
      <c r="S1501" s="65">
        <v>2.5641025641025639</v>
      </c>
      <c r="T1501" s="36">
        <v>8.6605080831408774</v>
      </c>
      <c r="U1501" s="37">
        <v>14.678899082568808</v>
      </c>
      <c r="V1501" s="65">
        <v>6.666666666666667</v>
      </c>
      <c r="W1501" s="36">
        <v>7.109004739336493</v>
      </c>
      <c r="X1501" s="37">
        <v>8.9134125636672312</v>
      </c>
      <c r="Y1501" s="65">
        <v>9.67741935483871</v>
      </c>
      <c r="Z1501" s="36">
        <v>9.8039215686274517</v>
      </c>
      <c r="AA1501" s="37">
        <v>8.0684596577017107</v>
      </c>
      <c r="AB1501" s="37">
        <v>9.1517857142857135</v>
      </c>
      <c r="AC1501" s="65">
        <v>13.114754098360656</v>
      </c>
      <c r="AD1501" s="36">
        <v>8.8210347752332474</v>
      </c>
      <c r="AE1501" s="37">
        <v>9.2631578947368425</v>
      </c>
      <c r="AF1501" s="65">
        <v>8.3892617449664435</v>
      </c>
      <c r="AG1501" s="36">
        <v>9.2184368737474944</v>
      </c>
      <c r="AH1501" s="37">
        <v>8.6359175662414138</v>
      </c>
      <c r="AI1501" s="38">
        <v>8.4337349397590362</v>
      </c>
    </row>
    <row r="1502" spans="1:35" s="1" customFormat="1" x14ac:dyDescent="0.25">
      <c r="A1502" s="49" t="s">
        <v>23</v>
      </c>
      <c r="B1502" s="35">
        <v>6.5500000000000007</v>
      </c>
      <c r="C1502" s="36">
        <v>7.9556898288016109</v>
      </c>
      <c r="D1502" s="37">
        <v>5.1638530287984112</v>
      </c>
      <c r="E1502" s="36">
        <v>7.7862595419847329</v>
      </c>
      <c r="F1502" s="37">
        <v>6.4162754303599367</v>
      </c>
      <c r="G1502" s="37">
        <v>5.5634807417974326</v>
      </c>
      <c r="H1502" s="36">
        <v>5.5045871559633035</v>
      </c>
      <c r="I1502" s="37">
        <v>7.0577451879010082</v>
      </c>
      <c r="J1502" s="37">
        <v>6.1452513966480442</v>
      </c>
      <c r="K1502" s="36">
        <v>7.3509015256588066</v>
      </c>
      <c r="L1502" s="37">
        <v>6.0998151571164509</v>
      </c>
      <c r="M1502" s="65">
        <v>6.0975609756097562</v>
      </c>
      <c r="N1502" s="36">
        <v>5.7471264367816088</v>
      </c>
      <c r="O1502" s="37">
        <v>6.8493150684931505</v>
      </c>
      <c r="P1502" s="37">
        <v>8.3743842364532011</v>
      </c>
      <c r="Q1502" s="37">
        <v>5.4187192118226601</v>
      </c>
      <c r="R1502" s="37">
        <v>2.7173913043478262</v>
      </c>
      <c r="S1502" s="65">
        <v>5.1282051282051277</v>
      </c>
      <c r="T1502" s="36">
        <v>6.8706697459584296</v>
      </c>
      <c r="U1502" s="37">
        <v>5.5045871559633035</v>
      </c>
      <c r="V1502" s="65">
        <v>4</v>
      </c>
      <c r="W1502" s="36">
        <v>6.1611374407582939</v>
      </c>
      <c r="X1502" s="37">
        <v>7.2156196943972839</v>
      </c>
      <c r="Y1502" s="65">
        <v>5.10752688172043</v>
      </c>
      <c r="Z1502" s="36">
        <v>7.8431372549019605</v>
      </c>
      <c r="AA1502" s="37">
        <v>6.9274653626731864</v>
      </c>
      <c r="AB1502" s="37">
        <v>6.25</v>
      </c>
      <c r="AC1502" s="65">
        <v>4.3715846994535523</v>
      </c>
      <c r="AD1502" s="36">
        <v>6.8702290076335881</v>
      </c>
      <c r="AE1502" s="37">
        <v>6.1052631578947363</v>
      </c>
      <c r="AF1502" s="65">
        <v>5.7046979865771812</v>
      </c>
      <c r="AG1502" s="36">
        <v>7.0140280561122248</v>
      </c>
      <c r="AH1502" s="37">
        <v>6.1825318940137386</v>
      </c>
      <c r="AI1502" s="38">
        <v>7.6305220883534144</v>
      </c>
    </row>
    <row r="1503" spans="1:35" s="1" customFormat="1" x14ac:dyDescent="0.25">
      <c r="A1503" s="49" t="s">
        <v>22</v>
      </c>
      <c r="B1503" s="35">
        <v>5.75</v>
      </c>
      <c r="C1503" s="36">
        <v>7.7542799597180263</v>
      </c>
      <c r="D1503" s="37">
        <v>3.7735849056603774</v>
      </c>
      <c r="E1503" s="36">
        <v>6.8702290076335881</v>
      </c>
      <c r="F1503" s="37">
        <v>5.0078247261345856</v>
      </c>
      <c r="G1503" s="37">
        <v>5.2781740370898715</v>
      </c>
      <c r="H1503" s="36">
        <v>5.1987767584097861</v>
      </c>
      <c r="I1503" s="37">
        <v>5.7745187901008252</v>
      </c>
      <c r="J1503" s="37">
        <v>6.3314711359404097</v>
      </c>
      <c r="K1503" s="36">
        <v>6.2413314840499305</v>
      </c>
      <c r="L1503" s="37">
        <v>5.9149722735674679</v>
      </c>
      <c r="M1503" s="65">
        <v>5.1490514905149052</v>
      </c>
      <c r="N1503" s="36">
        <v>6.4367816091954024</v>
      </c>
      <c r="O1503" s="37">
        <v>4.5009784735812133</v>
      </c>
      <c r="P1503" s="37">
        <v>5.7471264367816088</v>
      </c>
      <c r="Q1503" s="37">
        <v>7.389162561576355</v>
      </c>
      <c r="R1503" s="37">
        <v>5.4347826086956523</v>
      </c>
      <c r="S1503" s="65">
        <v>5.1282051282051277</v>
      </c>
      <c r="T1503" s="36">
        <v>5.5427251732101617</v>
      </c>
      <c r="U1503" s="37">
        <v>4.5871559633027523</v>
      </c>
      <c r="V1503" s="65">
        <v>9.3333333333333339</v>
      </c>
      <c r="W1503" s="36">
        <v>4.7393364928909953</v>
      </c>
      <c r="X1503" s="37">
        <v>5.9422750424448214</v>
      </c>
      <c r="Y1503" s="65">
        <v>5.913978494623656</v>
      </c>
      <c r="Z1503" s="36">
        <v>6.8627450980392162</v>
      </c>
      <c r="AA1503" s="37">
        <v>5.786471067644662</v>
      </c>
      <c r="AB1503" s="37">
        <v>4.9107142857142856</v>
      </c>
      <c r="AC1503" s="65">
        <v>7.1038251366120218</v>
      </c>
      <c r="AD1503" s="36">
        <v>6.4461407972858344</v>
      </c>
      <c r="AE1503" s="37">
        <v>6.1052631578947363</v>
      </c>
      <c r="AF1503" s="65">
        <v>3.0201342281879198</v>
      </c>
      <c r="AG1503" s="36">
        <v>6.2124248496993983</v>
      </c>
      <c r="AH1503" s="37">
        <v>6.3788027477919531</v>
      </c>
      <c r="AI1503" s="38">
        <v>5.6224899598393572</v>
      </c>
    </row>
    <row r="1504" spans="1:35" s="1" customFormat="1" x14ac:dyDescent="0.25">
      <c r="A1504" s="49" t="s">
        <v>21</v>
      </c>
      <c r="B1504" s="35">
        <v>5.6000000000000005</v>
      </c>
      <c r="C1504" s="36">
        <v>7.8549848942598182</v>
      </c>
      <c r="D1504" s="37">
        <v>3.3763654419066533</v>
      </c>
      <c r="E1504" s="36">
        <v>6.4122137404580153</v>
      </c>
      <c r="F1504" s="37">
        <v>5.3208137715179964</v>
      </c>
      <c r="G1504" s="37">
        <v>5.1355206847360915</v>
      </c>
      <c r="H1504" s="36">
        <v>5.81039755351682</v>
      </c>
      <c r="I1504" s="37">
        <v>5.3162236480293306</v>
      </c>
      <c r="J1504" s="37">
        <v>6.1452513966480442</v>
      </c>
      <c r="K1504" s="36">
        <v>5.825242718446602</v>
      </c>
      <c r="L1504" s="37">
        <v>5.9149722735674679</v>
      </c>
      <c r="M1504" s="65">
        <v>5.1490514905149052</v>
      </c>
      <c r="N1504" s="36">
        <v>6.2068965517241379</v>
      </c>
      <c r="O1504" s="37">
        <v>4.5009784735812133</v>
      </c>
      <c r="P1504" s="37">
        <v>6.7323481116584567</v>
      </c>
      <c r="Q1504" s="37">
        <v>2.9556650246305418</v>
      </c>
      <c r="R1504" s="37">
        <v>6.5217391304347823</v>
      </c>
      <c r="S1504" s="65">
        <v>5.1282051282051277</v>
      </c>
      <c r="T1504" s="36">
        <v>5.7736720554272516</v>
      </c>
      <c r="U1504" s="37">
        <v>1.834862385321101</v>
      </c>
      <c r="V1504" s="65">
        <v>6</v>
      </c>
      <c r="W1504" s="36">
        <v>5.4502369668246446</v>
      </c>
      <c r="X1504" s="37">
        <v>5.6027164685908319</v>
      </c>
      <c r="Y1504" s="65">
        <v>6.182795698924731</v>
      </c>
      <c r="Z1504" s="36">
        <v>10.784313725490197</v>
      </c>
      <c r="AA1504" s="37">
        <v>5.8679706601466997</v>
      </c>
      <c r="AB1504" s="37">
        <v>4.0178571428571432</v>
      </c>
      <c r="AC1504" s="65">
        <v>3.8251366120218582</v>
      </c>
      <c r="AD1504" s="36">
        <v>4.8346055979643765</v>
      </c>
      <c r="AE1504" s="37">
        <v>7.3684210526315779</v>
      </c>
      <c r="AF1504" s="65">
        <v>6.7114093959731544</v>
      </c>
      <c r="AG1504" s="36">
        <v>4.8096192384769543</v>
      </c>
      <c r="AH1504" s="37">
        <v>5.3974484789008832</v>
      </c>
      <c r="AI1504" s="38">
        <v>7.6305220883534144</v>
      </c>
    </row>
    <row r="1505" spans="1:35" s="1" customFormat="1" x14ac:dyDescent="0.25">
      <c r="A1505" s="49" t="s">
        <v>20</v>
      </c>
      <c r="B1505" s="35">
        <v>3.5000000000000004</v>
      </c>
      <c r="C1505" s="36">
        <v>4.1289023162134946</v>
      </c>
      <c r="D1505" s="37">
        <v>2.8798411122144985</v>
      </c>
      <c r="E1505" s="36">
        <v>3.2061068702290076</v>
      </c>
      <c r="F1505" s="37">
        <v>3.755868544600939</v>
      </c>
      <c r="G1505" s="37">
        <v>3.4236804564907275</v>
      </c>
      <c r="H1505" s="36">
        <v>4.281345565749235</v>
      </c>
      <c r="I1505" s="37">
        <v>3.2997250229147568</v>
      </c>
      <c r="J1505" s="37">
        <v>3.7243947858472999</v>
      </c>
      <c r="K1505" s="36">
        <v>2.7739251040221915</v>
      </c>
      <c r="L1505" s="37">
        <v>2.957486136783734</v>
      </c>
      <c r="M1505" s="65">
        <v>4.6070460704607044</v>
      </c>
      <c r="N1505" s="36">
        <v>4.8275862068965516</v>
      </c>
      <c r="O1505" s="37">
        <v>4.10958904109589</v>
      </c>
      <c r="P1505" s="37">
        <v>2.9556650246305418</v>
      </c>
      <c r="Q1505" s="37">
        <v>3.4482758620689653</v>
      </c>
      <c r="R1505" s="37">
        <v>1.6304347826086956</v>
      </c>
      <c r="S1505" s="65">
        <v>0</v>
      </c>
      <c r="T1505" s="36">
        <v>3.8683602771362589</v>
      </c>
      <c r="U1505" s="37">
        <v>0.91743119266055051</v>
      </c>
      <c r="V1505" s="65">
        <v>0.66666666666666674</v>
      </c>
      <c r="W1505" s="36">
        <v>2.8436018957345972</v>
      </c>
      <c r="X1505" s="37">
        <v>3.3106960950764006</v>
      </c>
      <c r="Y1505" s="65">
        <v>4.838709677419355</v>
      </c>
      <c r="Z1505" s="36">
        <v>4.9019607843137258</v>
      </c>
      <c r="AA1505" s="37">
        <v>3.3414832925835372</v>
      </c>
      <c r="AB1505" s="37">
        <v>4.2410714285714288</v>
      </c>
      <c r="AC1505" s="65">
        <v>2.7322404371584699</v>
      </c>
      <c r="AD1505" s="36">
        <v>3.8167938931297711</v>
      </c>
      <c r="AE1505" s="37">
        <v>4</v>
      </c>
      <c r="AF1505" s="65">
        <v>2.0134228187919461</v>
      </c>
      <c r="AG1505" s="36">
        <v>4.6092184368737472</v>
      </c>
      <c r="AH1505" s="37">
        <v>3.7291462217860651</v>
      </c>
      <c r="AI1505" s="38">
        <v>2.8112449799196786</v>
      </c>
    </row>
    <row r="1506" spans="1:35" s="1" customFormat="1" x14ac:dyDescent="0.25">
      <c r="A1506" s="49" t="s">
        <v>19</v>
      </c>
      <c r="B1506" s="35">
        <v>2.0500000000000003</v>
      </c>
      <c r="C1506" s="36">
        <v>2.7190332326283988</v>
      </c>
      <c r="D1506" s="37">
        <v>1.3902681231380336</v>
      </c>
      <c r="E1506" s="36">
        <v>2.1374045801526718</v>
      </c>
      <c r="F1506" s="37">
        <v>2.0344287949921753</v>
      </c>
      <c r="G1506" s="37">
        <v>1.9971469329529243</v>
      </c>
      <c r="H1506" s="36">
        <v>2.1406727828746175</v>
      </c>
      <c r="I1506" s="37">
        <v>2.1998166819431715</v>
      </c>
      <c r="J1506" s="37">
        <v>1.6759776536312849</v>
      </c>
      <c r="K1506" s="36">
        <v>1.6643550624133148</v>
      </c>
      <c r="L1506" s="37">
        <v>3.3271719038817005</v>
      </c>
      <c r="M1506" s="65">
        <v>1.4905149051490514</v>
      </c>
      <c r="N1506" s="36">
        <v>2.7586206896551726</v>
      </c>
      <c r="O1506" s="37">
        <v>1.9569471624266144</v>
      </c>
      <c r="P1506" s="37">
        <v>2.2988505747126435</v>
      </c>
      <c r="Q1506" s="37">
        <v>0.49261083743842365</v>
      </c>
      <c r="R1506" s="37">
        <v>1.6304347826086956</v>
      </c>
      <c r="S1506" s="65">
        <v>2.5641025641025639</v>
      </c>
      <c r="T1506" s="36">
        <v>2.0785219399538106</v>
      </c>
      <c r="U1506" s="37">
        <v>0.91743119266055051</v>
      </c>
      <c r="V1506" s="65">
        <v>2.666666666666667</v>
      </c>
      <c r="W1506" s="36">
        <v>1.6587677725118484</v>
      </c>
      <c r="X1506" s="37">
        <v>2.2071307300509337</v>
      </c>
      <c r="Y1506" s="65">
        <v>1.881720430107527</v>
      </c>
      <c r="Z1506" s="36">
        <v>1.9607843137254901</v>
      </c>
      <c r="AA1506" s="37">
        <v>2.3634881825590872</v>
      </c>
      <c r="AB1506" s="37">
        <v>1.7857142857142856</v>
      </c>
      <c r="AC1506" s="65">
        <v>0.54644808743169404</v>
      </c>
      <c r="AD1506" s="36">
        <v>2.0356234096692112</v>
      </c>
      <c r="AE1506" s="37">
        <v>1.6842105263157894</v>
      </c>
      <c r="AF1506" s="65">
        <v>2.348993288590604</v>
      </c>
      <c r="AG1506" s="36">
        <v>2.4048096192384771</v>
      </c>
      <c r="AH1506" s="37">
        <v>1.8645731108930326</v>
      </c>
      <c r="AI1506" s="38">
        <v>2.4096385542168677</v>
      </c>
    </row>
    <row r="1507" spans="1:35" s="1" customFormat="1" x14ac:dyDescent="0.25">
      <c r="A1507" s="49" t="s">
        <v>18</v>
      </c>
      <c r="B1507" s="35">
        <v>1.1000000000000001</v>
      </c>
      <c r="C1507" s="36">
        <v>1.6112789526686808</v>
      </c>
      <c r="D1507" s="37">
        <v>0.59582919563058589</v>
      </c>
      <c r="E1507" s="36">
        <v>1.2213740458015268</v>
      </c>
      <c r="F1507" s="37">
        <v>1.2519561815336464</v>
      </c>
      <c r="G1507" s="37">
        <v>0.85592011412268187</v>
      </c>
      <c r="H1507" s="36">
        <v>2.1406727828746175</v>
      </c>
      <c r="I1507" s="37">
        <v>1.0999083409715857</v>
      </c>
      <c r="J1507" s="37">
        <v>0.55865921787709494</v>
      </c>
      <c r="K1507" s="36">
        <v>0.83217753120665738</v>
      </c>
      <c r="L1507" s="37">
        <v>2.4029574861367835</v>
      </c>
      <c r="M1507" s="65">
        <v>0.40650406504065045</v>
      </c>
      <c r="N1507" s="36">
        <v>1.1494252873563218</v>
      </c>
      <c r="O1507" s="37">
        <v>0.97847358121330719</v>
      </c>
      <c r="P1507" s="37">
        <v>1.6420361247947455</v>
      </c>
      <c r="Q1507" s="37">
        <v>0.49261083743842365</v>
      </c>
      <c r="R1507" s="37">
        <v>0.54347826086956519</v>
      </c>
      <c r="S1507" s="65">
        <v>0</v>
      </c>
      <c r="T1507" s="36">
        <v>1.1547344110854503</v>
      </c>
      <c r="U1507" s="37">
        <v>0</v>
      </c>
      <c r="V1507" s="65">
        <v>1.3333333333333335</v>
      </c>
      <c r="W1507" s="36">
        <v>0.47393364928909953</v>
      </c>
      <c r="X1507" s="37">
        <v>1.2733446519524618</v>
      </c>
      <c r="Y1507" s="65">
        <v>1.3440860215053763</v>
      </c>
      <c r="Z1507" s="36">
        <v>2.9411764705882351</v>
      </c>
      <c r="AA1507" s="37">
        <v>1.2224938875305624</v>
      </c>
      <c r="AB1507" s="37">
        <v>0.89285714285714279</v>
      </c>
      <c r="AC1507" s="65">
        <v>0</v>
      </c>
      <c r="AD1507" s="36">
        <v>1.3570822731128074</v>
      </c>
      <c r="AE1507" s="37">
        <v>0.42105263157894735</v>
      </c>
      <c r="AF1507" s="65">
        <v>1.006711409395973</v>
      </c>
      <c r="AG1507" s="36">
        <v>0.60120240480961928</v>
      </c>
      <c r="AH1507" s="37">
        <v>1.1776251226692835</v>
      </c>
      <c r="AI1507" s="38">
        <v>2.0080321285140563</v>
      </c>
    </row>
    <row r="1508" spans="1:35" s="1" customFormat="1" x14ac:dyDescent="0.25">
      <c r="A1508" s="49" t="s">
        <v>17</v>
      </c>
      <c r="B1508" s="35">
        <v>0.65</v>
      </c>
      <c r="C1508" s="36">
        <v>0.80563947633434041</v>
      </c>
      <c r="D1508" s="37">
        <v>0.49652432969215493</v>
      </c>
      <c r="E1508" s="36">
        <v>1.0687022900763359</v>
      </c>
      <c r="F1508" s="37">
        <v>0.6259780907668232</v>
      </c>
      <c r="G1508" s="37">
        <v>0.14265335235378032</v>
      </c>
      <c r="H1508" s="36">
        <v>0.6116207951070336</v>
      </c>
      <c r="I1508" s="37">
        <v>0.54995417048579287</v>
      </c>
      <c r="J1508" s="37">
        <v>0.55865921787709494</v>
      </c>
      <c r="K1508" s="36">
        <v>0.55478502080443826</v>
      </c>
      <c r="L1508" s="37">
        <v>0.73937153419593349</v>
      </c>
      <c r="M1508" s="65">
        <v>0.6775067750677507</v>
      </c>
      <c r="N1508" s="36">
        <v>0.22988505747126436</v>
      </c>
      <c r="O1508" s="37">
        <v>1.1741682974559686</v>
      </c>
      <c r="P1508" s="37">
        <v>0.49261083743842365</v>
      </c>
      <c r="Q1508" s="37">
        <v>0.98522167487684731</v>
      </c>
      <c r="R1508" s="37">
        <v>0.54347826086956519</v>
      </c>
      <c r="S1508" s="65">
        <v>0</v>
      </c>
      <c r="T1508" s="36">
        <v>0.63510392609699762</v>
      </c>
      <c r="U1508" s="37">
        <v>0.91743119266055051</v>
      </c>
      <c r="V1508" s="65">
        <v>0.66666666666666674</v>
      </c>
      <c r="W1508" s="36">
        <v>0.47393364928909953</v>
      </c>
      <c r="X1508" s="37">
        <v>0.59422750424448212</v>
      </c>
      <c r="Y1508" s="65">
        <v>0.53763440860215062</v>
      </c>
      <c r="Z1508" s="36">
        <v>0</v>
      </c>
      <c r="AA1508" s="37">
        <v>0.8964955175224123</v>
      </c>
      <c r="AB1508" s="37">
        <v>0.4464285714285714</v>
      </c>
      <c r="AC1508" s="65">
        <v>0</v>
      </c>
      <c r="AD1508" s="36">
        <v>0.5089058524173028</v>
      </c>
      <c r="AE1508" s="37">
        <v>1.0526315789473684</v>
      </c>
      <c r="AF1508" s="65">
        <v>0.33557046979865773</v>
      </c>
      <c r="AG1508" s="36">
        <v>0.40080160320641278</v>
      </c>
      <c r="AH1508" s="37">
        <v>0.78508341511285573</v>
      </c>
      <c r="AI1508" s="38">
        <v>0.80321285140562237</v>
      </c>
    </row>
    <row r="1509" spans="1:35" s="1" customFormat="1" x14ac:dyDescent="0.25">
      <c r="A1509" s="49" t="s">
        <v>162</v>
      </c>
      <c r="B1509" s="35">
        <v>1.55</v>
      </c>
      <c r="C1509" s="36">
        <v>2.1148036253776437</v>
      </c>
      <c r="D1509" s="37">
        <v>0.99304865938430986</v>
      </c>
      <c r="E1509" s="36">
        <v>1.8320610687022902</v>
      </c>
      <c r="F1509" s="37">
        <v>1.8779342723004695</v>
      </c>
      <c r="G1509" s="37">
        <v>0.85592011412268187</v>
      </c>
      <c r="H1509" s="36">
        <v>1.834862385321101</v>
      </c>
      <c r="I1509" s="37">
        <v>1.4665444546287809</v>
      </c>
      <c r="J1509" s="37">
        <v>1.6759776536312849</v>
      </c>
      <c r="K1509" s="36">
        <v>1.8030513176144243</v>
      </c>
      <c r="L1509" s="37">
        <v>1.2939001848428837</v>
      </c>
      <c r="M1509" s="65">
        <v>1.4905149051490514</v>
      </c>
      <c r="N1509" s="36">
        <v>1.6091954022988506</v>
      </c>
      <c r="O1509" s="37">
        <v>1.3698630136986301</v>
      </c>
      <c r="P1509" s="37">
        <v>1.4778325123152709</v>
      </c>
      <c r="Q1509" s="37">
        <v>0.98522167487684731</v>
      </c>
      <c r="R1509" s="37">
        <v>2.7173913043478262</v>
      </c>
      <c r="S1509" s="65">
        <v>2.5641025641025639</v>
      </c>
      <c r="T1509" s="36">
        <v>1.674364896073903</v>
      </c>
      <c r="U1509" s="37">
        <v>0.91743119266055051</v>
      </c>
      <c r="V1509" s="65">
        <v>0.66666666666666674</v>
      </c>
      <c r="W1509" s="36">
        <v>2.3696682464454977</v>
      </c>
      <c r="X1509" s="37">
        <v>1.0186757215619695</v>
      </c>
      <c r="Y1509" s="65">
        <v>2.4193548387096775</v>
      </c>
      <c r="Z1509" s="36">
        <v>0.98039215686274506</v>
      </c>
      <c r="AA1509" s="37">
        <v>1.5484922575387123</v>
      </c>
      <c r="AB1509" s="37">
        <v>2.0089285714285716</v>
      </c>
      <c r="AC1509" s="65">
        <v>1.0928961748633881</v>
      </c>
      <c r="AD1509" s="36">
        <v>1.3570822731128074</v>
      </c>
      <c r="AE1509" s="37">
        <v>1.4736842105263157</v>
      </c>
      <c r="AF1509" s="65">
        <v>2.348993288590604</v>
      </c>
      <c r="AG1509" s="36">
        <v>0.60120240480961928</v>
      </c>
      <c r="AH1509" s="37">
        <v>1.4720314033366046</v>
      </c>
      <c r="AI1509" s="38">
        <v>4.0160642570281126</v>
      </c>
    </row>
    <row r="1510" spans="1:35" s="1" customFormat="1" x14ac:dyDescent="0.25">
      <c r="A1510" s="49" t="s">
        <v>305</v>
      </c>
      <c r="B1510" s="35">
        <f t="shared" ref="B1510:AF1510" si="444">SUM(B1499:B1502)</f>
        <v>79.349999999999994</v>
      </c>
      <c r="C1510" s="36">
        <f t="shared" si="444"/>
        <v>72.406847935548839</v>
      </c>
      <c r="D1510" s="37">
        <f t="shared" si="444"/>
        <v>86.196623634558094</v>
      </c>
      <c r="E1510" s="36">
        <f t="shared" si="444"/>
        <v>76.33587786259541</v>
      </c>
      <c r="F1510" s="37">
        <f t="shared" si="444"/>
        <v>80.125195618153356</v>
      </c>
      <c r="G1510" s="37">
        <f t="shared" si="444"/>
        <v>81.883024251069898</v>
      </c>
      <c r="H1510" s="36">
        <f t="shared" si="444"/>
        <v>77.675840978593271</v>
      </c>
      <c r="I1510" s="37">
        <f t="shared" si="444"/>
        <v>79.835013748854266</v>
      </c>
      <c r="J1510" s="37">
        <f t="shared" si="444"/>
        <v>78.95716945996277</v>
      </c>
      <c r="K1510" s="36">
        <f t="shared" si="444"/>
        <v>79.611650485436883</v>
      </c>
      <c r="L1510" s="37">
        <f t="shared" si="444"/>
        <v>77.264325323475049</v>
      </c>
      <c r="M1510" s="65">
        <f t="shared" si="444"/>
        <v>80.623306233062337</v>
      </c>
      <c r="N1510" s="36">
        <f t="shared" si="444"/>
        <v>76.551724137931046</v>
      </c>
      <c r="O1510" s="37">
        <f t="shared" si="444"/>
        <v>81.213307240704509</v>
      </c>
      <c r="P1510" s="37">
        <f t="shared" si="444"/>
        <v>77.668308702791464</v>
      </c>
      <c r="Q1510" s="37">
        <f t="shared" si="444"/>
        <v>83.251231527093609</v>
      </c>
      <c r="R1510" s="37">
        <f t="shared" si="444"/>
        <v>80.978260869565219</v>
      </c>
      <c r="S1510" s="65">
        <f t="shared" si="444"/>
        <v>82.051282051282044</v>
      </c>
      <c r="T1510" s="36">
        <f t="shared" si="444"/>
        <v>78.926096997690536</v>
      </c>
      <c r="U1510" s="37">
        <f t="shared" si="444"/>
        <v>88.9908256880734</v>
      </c>
      <c r="V1510" s="65">
        <f t="shared" si="444"/>
        <v>78.000000000000014</v>
      </c>
      <c r="W1510" s="36">
        <f t="shared" si="444"/>
        <v>81.753554502369681</v>
      </c>
      <c r="X1510" s="37">
        <f t="shared" si="444"/>
        <v>79.541595925297116</v>
      </c>
      <c r="Y1510" s="65">
        <f t="shared" si="444"/>
        <v>76.344086021505376</v>
      </c>
      <c r="Z1510" s="36">
        <f t="shared" si="444"/>
        <v>71.568627450980387</v>
      </c>
      <c r="AA1510" s="37">
        <f t="shared" si="444"/>
        <v>78.321108394458037</v>
      </c>
      <c r="AB1510" s="37">
        <f t="shared" si="444"/>
        <v>81.696428571428555</v>
      </c>
      <c r="AC1510" s="65">
        <f t="shared" si="444"/>
        <v>84.15300546448087</v>
      </c>
      <c r="AD1510" s="36">
        <f t="shared" si="444"/>
        <v>79.304495335029685</v>
      </c>
      <c r="AE1510" s="37">
        <f t="shared" si="444"/>
        <v>77.473684210526315</v>
      </c>
      <c r="AF1510" s="65">
        <f t="shared" si="444"/>
        <v>81.543624161073836</v>
      </c>
      <c r="AG1510" s="36">
        <f t="shared" ref="AG1510:AI1510" si="445">SUM(AG1499:AG1502)</f>
        <v>80.160320641282553</v>
      </c>
      <c r="AH1510" s="37">
        <f t="shared" si="445"/>
        <v>78.900883218841997</v>
      </c>
      <c r="AI1510" s="38">
        <f t="shared" si="445"/>
        <v>73.895582329317278</v>
      </c>
    </row>
    <row r="1511" spans="1:35" s="1" customFormat="1" x14ac:dyDescent="0.25">
      <c r="A1511" s="49" t="s">
        <v>306</v>
      </c>
      <c r="B1511" s="35">
        <f t="shared" ref="B1511:AF1511" si="446">SUM(B1503:B1505)</f>
        <v>14.850000000000001</v>
      </c>
      <c r="C1511" s="36">
        <f t="shared" si="446"/>
        <v>19.738167170191339</v>
      </c>
      <c r="D1511" s="37">
        <f t="shared" si="446"/>
        <v>10.02979145978153</v>
      </c>
      <c r="E1511" s="36">
        <f t="shared" si="446"/>
        <v>16.488549618320612</v>
      </c>
      <c r="F1511" s="37">
        <f t="shared" si="446"/>
        <v>14.08450704225352</v>
      </c>
      <c r="G1511" s="37">
        <f t="shared" si="446"/>
        <v>13.837375178316689</v>
      </c>
      <c r="H1511" s="36">
        <f t="shared" si="446"/>
        <v>15.290519877675841</v>
      </c>
      <c r="I1511" s="37">
        <f t="shared" si="446"/>
        <v>14.390467461044913</v>
      </c>
      <c r="J1511" s="37">
        <f t="shared" si="446"/>
        <v>16.201117318435752</v>
      </c>
      <c r="K1511" s="36">
        <f t="shared" si="446"/>
        <v>14.840499306518725</v>
      </c>
      <c r="L1511" s="37">
        <f t="shared" si="446"/>
        <v>14.78743068391867</v>
      </c>
      <c r="M1511" s="65">
        <f t="shared" si="446"/>
        <v>14.905149051490515</v>
      </c>
      <c r="N1511" s="36">
        <f t="shared" si="446"/>
        <v>17.47126436781609</v>
      </c>
      <c r="O1511" s="37">
        <f t="shared" si="446"/>
        <v>13.111545988258317</v>
      </c>
      <c r="P1511" s="37">
        <f t="shared" si="446"/>
        <v>15.435139573070607</v>
      </c>
      <c r="Q1511" s="37">
        <f t="shared" si="446"/>
        <v>13.793103448275861</v>
      </c>
      <c r="R1511" s="37">
        <f t="shared" si="446"/>
        <v>13.586956521739129</v>
      </c>
      <c r="S1511" s="65">
        <f t="shared" si="446"/>
        <v>10.256410256410255</v>
      </c>
      <c r="T1511" s="36">
        <f t="shared" si="446"/>
        <v>15.184757505773671</v>
      </c>
      <c r="U1511" s="37">
        <f t="shared" si="446"/>
        <v>7.3394495412844032</v>
      </c>
      <c r="V1511" s="65">
        <f t="shared" si="446"/>
        <v>16</v>
      </c>
      <c r="W1511" s="36">
        <f t="shared" si="446"/>
        <v>13.033175355450236</v>
      </c>
      <c r="X1511" s="37">
        <f t="shared" si="446"/>
        <v>14.855687606112054</v>
      </c>
      <c r="Y1511" s="65">
        <f t="shared" si="446"/>
        <v>16.935483870967744</v>
      </c>
      <c r="Z1511" s="36">
        <f t="shared" si="446"/>
        <v>22.549019607843139</v>
      </c>
      <c r="AA1511" s="37">
        <f t="shared" si="446"/>
        <v>14.995925020374898</v>
      </c>
      <c r="AB1511" s="37">
        <f t="shared" si="446"/>
        <v>13.169642857142858</v>
      </c>
      <c r="AC1511" s="65">
        <f t="shared" si="446"/>
        <v>13.66120218579235</v>
      </c>
      <c r="AD1511" s="36">
        <f t="shared" si="446"/>
        <v>15.097540288379983</v>
      </c>
      <c r="AE1511" s="37">
        <f t="shared" si="446"/>
        <v>17.473684210526315</v>
      </c>
      <c r="AF1511" s="65">
        <f t="shared" si="446"/>
        <v>11.74496644295302</v>
      </c>
      <c r="AG1511" s="36">
        <f t="shared" ref="AG1511:AI1511" si="447">SUM(AG1503:AG1505)</f>
        <v>15.631262525050101</v>
      </c>
      <c r="AH1511" s="37">
        <f t="shared" si="447"/>
        <v>15.505397448478901</v>
      </c>
      <c r="AI1511" s="38">
        <f t="shared" si="447"/>
        <v>16.064257028112451</v>
      </c>
    </row>
    <row r="1512" spans="1:35" s="1" customFormat="1" x14ac:dyDescent="0.25">
      <c r="A1512" s="49" t="s">
        <v>307</v>
      </c>
      <c r="B1512" s="35">
        <f t="shared" ref="B1512:AF1512" si="448">SUM(B1506:B1509)</f>
        <v>5.3500000000000005</v>
      </c>
      <c r="C1512" s="36">
        <f t="shared" si="448"/>
        <v>7.2507552870090635</v>
      </c>
      <c r="D1512" s="37">
        <f t="shared" si="448"/>
        <v>3.4756703078450841</v>
      </c>
      <c r="E1512" s="36">
        <f t="shared" si="448"/>
        <v>6.2595419847328246</v>
      </c>
      <c r="F1512" s="37">
        <f t="shared" si="448"/>
        <v>5.7902973395931152</v>
      </c>
      <c r="G1512" s="37">
        <f t="shared" si="448"/>
        <v>3.8516405135520686</v>
      </c>
      <c r="H1512" s="36">
        <f t="shared" si="448"/>
        <v>6.7278287461773694</v>
      </c>
      <c r="I1512" s="37">
        <f t="shared" si="448"/>
        <v>5.3162236480293306</v>
      </c>
      <c r="J1512" s="37">
        <f t="shared" si="448"/>
        <v>4.4692737430167595</v>
      </c>
      <c r="K1512" s="36">
        <f t="shared" si="448"/>
        <v>4.8543689320388346</v>
      </c>
      <c r="L1512" s="37">
        <f t="shared" si="448"/>
        <v>7.763401109057301</v>
      </c>
      <c r="M1512" s="65">
        <f t="shared" si="448"/>
        <v>4.0650406504065035</v>
      </c>
      <c r="N1512" s="36">
        <f t="shared" si="448"/>
        <v>5.7471264367816097</v>
      </c>
      <c r="O1512" s="37">
        <f t="shared" si="448"/>
        <v>5.4794520547945211</v>
      </c>
      <c r="P1512" s="37">
        <f t="shared" si="448"/>
        <v>5.9113300492610836</v>
      </c>
      <c r="Q1512" s="37">
        <f t="shared" si="448"/>
        <v>2.9556650246305418</v>
      </c>
      <c r="R1512" s="37">
        <f t="shared" si="448"/>
        <v>5.4347826086956523</v>
      </c>
      <c r="S1512" s="65">
        <f t="shared" si="448"/>
        <v>5.1282051282051277</v>
      </c>
      <c r="T1512" s="36">
        <f t="shared" si="448"/>
        <v>5.5427251732101617</v>
      </c>
      <c r="U1512" s="37">
        <f t="shared" si="448"/>
        <v>2.7522935779816518</v>
      </c>
      <c r="V1512" s="65">
        <f t="shared" si="448"/>
        <v>5.3333333333333339</v>
      </c>
      <c r="W1512" s="36">
        <f t="shared" si="448"/>
        <v>4.9763033175355451</v>
      </c>
      <c r="X1512" s="37">
        <f t="shared" si="448"/>
        <v>5.0933786078098464</v>
      </c>
      <c r="Y1512" s="65">
        <f t="shared" si="448"/>
        <v>6.182795698924731</v>
      </c>
      <c r="Z1512" s="36">
        <f t="shared" si="448"/>
        <v>5.8823529411764701</v>
      </c>
      <c r="AA1512" s="37">
        <f t="shared" si="448"/>
        <v>6.0309698451507741</v>
      </c>
      <c r="AB1512" s="37">
        <f t="shared" si="448"/>
        <v>5.1339285714285712</v>
      </c>
      <c r="AC1512" s="65">
        <f t="shared" si="448"/>
        <v>1.639344262295082</v>
      </c>
      <c r="AD1512" s="36">
        <f t="shared" si="448"/>
        <v>5.2586938083121293</v>
      </c>
      <c r="AE1512" s="37">
        <f t="shared" si="448"/>
        <v>4.6315789473684212</v>
      </c>
      <c r="AF1512" s="65">
        <f t="shared" si="448"/>
        <v>6.0402684563758395</v>
      </c>
      <c r="AG1512" s="36">
        <f t="shared" ref="AG1512:AI1512" si="449">SUM(AG1506:AG1509)</f>
        <v>4.0080160320641287</v>
      </c>
      <c r="AH1512" s="37">
        <f t="shared" si="449"/>
        <v>5.2993130520117768</v>
      </c>
      <c r="AI1512" s="38">
        <f t="shared" si="449"/>
        <v>9.2369477911646598</v>
      </c>
    </row>
    <row r="1513" spans="1:35" s="1" customFormat="1" x14ac:dyDescent="0.25">
      <c r="A1513" s="49" t="s">
        <v>16</v>
      </c>
      <c r="B1513" s="35">
        <v>0.44999999999999996</v>
      </c>
      <c r="C1513" s="36">
        <v>0.60422960725075525</v>
      </c>
      <c r="D1513" s="37">
        <v>0.29791459781529295</v>
      </c>
      <c r="E1513" s="36">
        <v>0.91603053435114512</v>
      </c>
      <c r="F1513" s="37">
        <v>0</v>
      </c>
      <c r="G1513" s="37">
        <v>0.42796005706134094</v>
      </c>
      <c r="H1513" s="36">
        <v>0.3058103975535168</v>
      </c>
      <c r="I1513" s="37">
        <v>0.45829514207149402</v>
      </c>
      <c r="J1513" s="37">
        <v>0.37243947858472998</v>
      </c>
      <c r="K1513" s="36">
        <v>0.69348127600554788</v>
      </c>
      <c r="L1513" s="37">
        <v>0.18484288354898337</v>
      </c>
      <c r="M1513" s="65">
        <v>0.40650406504065045</v>
      </c>
      <c r="N1513" s="36">
        <v>0.22988505747126436</v>
      </c>
      <c r="O1513" s="37">
        <v>0.19569471624266144</v>
      </c>
      <c r="P1513" s="37">
        <v>0.98522167487684731</v>
      </c>
      <c r="Q1513" s="37">
        <v>0</v>
      </c>
      <c r="R1513" s="37">
        <v>0</v>
      </c>
      <c r="S1513" s="65">
        <v>2.5641025641025639</v>
      </c>
      <c r="T1513" s="36">
        <v>0.3464203233256351</v>
      </c>
      <c r="U1513" s="37">
        <v>0.91743119266055051</v>
      </c>
      <c r="V1513" s="65">
        <v>0.66666666666666674</v>
      </c>
      <c r="W1513" s="36">
        <v>0.23696682464454977</v>
      </c>
      <c r="X1513" s="37">
        <v>0.50933786078098475</v>
      </c>
      <c r="Y1513" s="65">
        <v>0.53763440860215062</v>
      </c>
      <c r="Z1513" s="36">
        <v>0</v>
      </c>
      <c r="AA1513" s="37">
        <v>0.65199674001629992</v>
      </c>
      <c r="AB1513" s="37">
        <v>0</v>
      </c>
      <c r="AC1513" s="65">
        <v>0.54644808743169404</v>
      </c>
      <c r="AD1513" s="36">
        <v>0.33927056827820185</v>
      </c>
      <c r="AE1513" s="37">
        <v>0.42105263157894735</v>
      </c>
      <c r="AF1513" s="65">
        <v>0.67114093959731547</v>
      </c>
      <c r="AG1513" s="36">
        <v>0.20040080160320639</v>
      </c>
      <c r="AH1513" s="37">
        <v>0.29440628066732089</v>
      </c>
      <c r="AI1513" s="38">
        <v>0.80321285140562237</v>
      </c>
    </row>
    <row r="1514" spans="1:35" s="1" customFormat="1" x14ac:dyDescent="0.25">
      <c r="A1514" s="49" t="s">
        <v>40</v>
      </c>
      <c r="B1514" s="39">
        <v>2.5429999999999979</v>
      </c>
      <c r="C1514" s="40">
        <v>3.2910372608257812</v>
      </c>
      <c r="D1514" s="41">
        <v>1.8053624627606759</v>
      </c>
      <c r="E1514" s="40">
        <v>3.6183206106870225</v>
      </c>
      <c r="F1514" s="41">
        <v>1.6776212832550852</v>
      </c>
      <c r="G1514" s="41">
        <v>2.3038516405135545</v>
      </c>
      <c r="H1514" s="40">
        <v>2.3547400611620777</v>
      </c>
      <c r="I1514" s="41">
        <v>2.5774518790100802</v>
      </c>
      <c r="J1514" s="41">
        <v>2.314711359404098</v>
      </c>
      <c r="K1514" s="40">
        <v>2.9639389736477155</v>
      </c>
      <c r="L1514" s="41">
        <v>2.1571164510166363</v>
      </c>
      <c r="M1514" s="61">
        <v>2.414634146341466</v>
      </c>
      <c r="N1514" s="40">
        <v>2.2275862068965497</v>
      </c>
      <c r="O1514" s="41">
        <v>2.0313111545988263</v>
      </c>
      <c r="P1514" s="41">
        <v>3.7323481116584571</v>
      </c>
      <c r="Q1514" s="41">
        <v>1.3103448275862071</v>
      </c>
      <c r="R1514" s="41">
        <v>1.4565217391304353</v>
      </c>
      <c r="S1514" s="61">
        <v>6.282051282051281</v>
      </c>
      <c r="T1514" s="40">
        <v>2.3833718244803701</v>
      </c>
      <c r="U1514" s="41">
        <v>3.0183486238532113</v>
      </c>
      <c r="V1514" s="61">
        <v>2.7866666666666666</v>
      </c>
      <c r="W1514" s="40">
        <v>1.9454976303317535</v>
      </c>
      <c r="X1514" s="41">
        <v>2.6578947368421044</v>
      </c>
      <c r="Y1514" s="61">
        <v>2.8951612903225805</v>
      </c>
      <c r="Z1514" s="40">
        <v>2.1274509803921569</v>
      </c>
      <c r="AA1514" s="41">
        <v>3.0024449877750632</v>
      </c>
      <c r="AB1514" s="41">
        <v>1.5468750000000002</v>
      </c>
      <c r="AC1514" s="61">
        <v>2.4207650273224077</v>
      </c>
      <c r="AD1514" s="40">
        <v>2.3299406276505485</v>
      </c>
      <c r="AE1514" s="41">
        <v>2.5663157894736832</v>
      </c>
      <c r="AF1514" s="61">
        <v>2.8624161073825491</v>
      </c>
      <c r="AG1514" s="40">
        <v>2</v>
      </c>
      <c r="AH1514" s="41">
        <v>2.2423945044160924</v>
      </c>
      <c r="AI1514" s="42">
        <v>3.6586345381526097</v>
      </c>
    </row>
    <row r="1515" spans="1:35" s="1" customFormat="1" x14ac:dyDescent="0.25">
      <c r="A1515" s="49"/>
      <c r="B1515" s="35"/>
      <c r="C1515" s="36"/>
      <c r="D1515" s="37"/>
      <c r="E1515" s="36"/>
      <c r="F1515" s="37"/>
      <c r="G1515" s="37"/>
      <c r="H1515" s="36"/>
      <c r="I1515" s="37"/>
      <c r="J1515" s="37"/>
      <c r="K1515" s="36"/>
      <c r="L1515" s="37"/>
      <c r="M1515" s="65"/>
      <c r="N1515" s="36"/>
      <c r="O1515" s="37"/>
      <c r="P1515" s="37"/>
      <c r="Q1515" s="37"/>
      <c r="R1515" s="37"/>
      <c r="S1515" s="65"/>
      <c r="T1515" s="36"/>
      <c r="U1515" s="37"/>
      <c r="V1515" s="65"/>
      <c r="W1515" s="36"/>
      <c r="X1515" s="37"/>
      <c r="Y1515" s="65"/>
      <c r="Z1515" s="36"/>
      <c r="AA1515" s="37"/>
      <c r="AB1515" s="37"/>
      <c r="AC1515" s="65"/>
      <c r="AD1515" s="36"/>
      <c r="AE1515" s="37"/>
      <c r="AF1515" s="65"/>
      <c r="AG1515" s="36"/>
      <c r="AH1515" s="37"/>
      <c r="AI1515" s="38"/>
    </row>
    <row r="1516" spans="1:35" s="1" customFormat="1" ht="30" x14ac:dyDescent="0.25">
      <c r="A1516" s="43" t="s">
        <v>301</v>
      </c>
      <c r="B1516" s="35"/>
      <c r="C1516" s="36"/>
      <c r="D1516" s="37"/>
      <c r="E1516" s="36"/>
      <c r="F1516" s="37"/>
      <c r="G1516" s="37"/>
      <c r="H1516" s="36"/>
      <c r="I1516" s="37"/>
      <c r="J1516" s="37"/>
      <c r="K1516" s="36"/>
      <c r="L1516" s="37"/>
      <c r="M1516" s="65"/>
      <c r="N1516" s="36"/>
      <c r="O1516" s="37"/>
      <c r="P1516" s="37"/>
      <c r="Q1516" s="37"/>
      <c r="R1516" s="37"/>
      <c r="S1516" s="65"/>
      <c r="T1516" s="36"/>
      <c r="U1516" s="37"/>
      <c r="V1516" s="65"/>
      <c r="W1516" s="36"/>
      <c r="X1516" s="37"/>
      <c r="Y1516" s="65"/>
      <c r="Z1516" s="36"/>
      <c r="AA1516" s="37"/>
      <c r="AB1516" s="37"/>
      <c r="AC1516" s="65"/>
      <c r="AD1516" s="36"/>
      <c r="AE1516" s="37"/>
      <c r="AF1516" s="65"/>
      <c r="AG1516" s="36"/>
      <c r="AH1516" s="37"/>
      <c r="AI1516" s="38"/>
    </row>
    <row r="1517" spans="1:35" s="1" customFormat="1" x14ac:dyDescent="0.25">
      <c r="A1517" s="49" t="s">
        <v>161</v>
      </c>
      <c r="B1517" s="35">
        <v>80.25</v>
      </c>
      <c r="C1517" s="36">
        <v>75.125881168177244</v>
      </c>
      <c r="D1517" s="37">
        <v>85.302879841112215</v>
      </c>
      <c r="E1517" s="36">
        <v>81.984732824427482</v>
      </c>
      <c r="F1517" s="37">
        <v>77.777777777777786</v>
      </c>
      <c r="G1517" s="37">
        <v>81.027104136947216</v>
      </c>
      <c r="H1517" s="36">
        <v>74.61773700305811</v>
      </c>
      <c r="I1517" s="37">
        <v>81.576535288725935</v>
      </c>
      <c r="J1517" s="37">
        <v>81.378026070763497</v>
      </c>
      <c r="K1517" s="36">
        <v>83.772538141470179</v>
      </c>
      <c r="L1517" s="37">
        <v>78.558225508317918</v>
      </c>
      <c r="M1517" s="65">
        <v>78.048780487804876</v>
      </c>
      <c r="N1517" s="36">
        <v>76.781609195402297</v>
      </c>
      <c r="O1517" s="37">
        <v>79.060665362035223</v>
      </c>
      <c r="P1517" s="37">
        <v>82.430213464696223</v>
      </c>
      <c r="Q1517" s="37">
        <v>81.77339901477832</v>
      </c>
      <c r="R1517" s="37">
        <v>83.152173913043484</v>
      </c>
      <c r="S1517" s="65">
        <v>79.487179487179489</v>
      </c>
      <c r="T1517" s="36">
        <v>79.907621247113156</v>
      </c>
      <c r="U1517" s="37">
        <v>87.155963302752298</v>
      </c>
      <c r="V1517" s="65">
        <v>79.333333333333329</v>
      </c>
      <c r="W1517" s="36">
        <v>83.412322274881518</v>
      </c>
      <c r="X1517" s="37">
        <v>79.966044142614606</v>
      </c>
      <c r="Y1517" s="65">
        <v>77.688172043010752</v>
      </c>
      <c r="Z1517" s="36">
        <v>67.64705882352942</v>
      </c>
      <c r="AA1517" s="37">
        <v>81.825590872045638</v>
      </c>
      <c r="AB1517" s="37">
        <v>79.6875</v>
      </c>
      <c r="AC1517" s="65">
        <v>77.049180327868854</v>
      </c>
      <c r="AD1517" s="36">
        <v>81.679389312977108</v>
      </c>
      <c r="AE1517" s="37">
        <v>76.631578947368411</v>
      </c>
      <c r="AF1517" s="65">
        <v>78.859060402684563</v>
      </c>
      <c r="AG1517" s="36">
        <v>77.955911823647298</v>
      </c>
      <c r="AH1517" s="37">
        <v>81.157998037291463</v>
      </c>
      <c r="AI1517" s="38">
        <v>72.289156626506028</v>
      </c>
    </row>
    <row r="1518" spans="1:35" s="1" customFormat="1" x14ac:dyDescent="0.25">
      <c r="A1518" s="49" t="s">
        <v>25</v>
      </c>
      <c r="B1518" s="35">
        <v>5.45</v>
      </c>
      <c r="C1518" s="36">
        <v>6.2437059415911378</v>
      </c>
      <c r="D1518" s="37">
        <v>4.6673286991062559</v>
      </c>
      <c r="E1518" s="36">
        <v>4.1221374045801529</v>
      </c>
      <c r="F1518" s="37">
        <v>5.9467918622848197</v>
      </c>
      <c r="G1518" s="37">
        <v>6.2767475035663338</v>
      </c>
      <c r="H1518" s="36">
        <v>5.5045871559633035</v>
      </c>
      <c r="I1518" s="37">
        <v>5.682859761686526</v>
      </c>
      <c r="J1518" s="37">
        <v>4.4692737430167595</v>
      </c>
      <c r="K1518" s="36">
        <v>3.8834951456310676</v>
      </c>
      <c r="L1518" s="37">
        <v>5.5452865064695009</v>
      </c>
      <c r="M1518" s="65">
        <v>6.9105691056910574</v>
      </c>
      <c r="N1518" s="36">
        <v>6.666666666666667</v>
      </c>
      <c r="O1518" s="37">
        <v>6.0665362035225048</v>
      </c>
      <c r="P1518" s="37">
        <v>4.4334975369458132</v>
      </c>
      <c r="Q1518" s="37">
        <v>5.4187192118226601</v>
      </c>
      <c r="R1518" s="37">
        <v>4.8913043478260869</v>
      </c>
      <c r="S1518" s="65">
        <v>2.5641025641025639</v>
      </c>
      <c r="T1518" s="36">
        <v>5.3117782909930717</v>
      </c>
      <c r="U1518" s="37">
        <v>8.2568807339449553</v>
      </c>
      <c r="V1518" s="65">
        <v>5.3333333333333339</v>
      </c>
      <c r="W1518" s="36">
        <v>5.2132701421800949</v>
      </c>
      <c r="X1518" s="37">
        <v>5.68760611205433</v>
      </c>
      <c r="Y1518" s="65">
        <v>4.838709677419355</v>
      </c>
      <c r="Z1518" s="36">
        <v>9.8039215686274517</v>
      </c>
      <c r="AA1518" s="37">
        <v>4.8084759576202121</v>
      </c>
      <c r="AB1518" s="37">
        <v>6.4732142857142865</v>
      </c>
      <c r="AC1518" s="65">
        <v>6.0109289617486334</v>
      </c>
      <c r="AD1518" s="36">
        <v>5.7675996607294318</v>
      </c>
      <c r="AE1518" s="37">
        <v>4.8421052631578947</v>
      </c>
      <c r="AF1518" s="65">
        <v>5.7046979865771812</v>
      </c>
      <c r="AG1518" s="36">
        <v>7.0140280561122248</v>
      </c>
      <c r="AH1518" s="37">
        <v>5.2993130520117759</v>
      </c>
      <c r="AI1518" s="38">
        <v>6.024096385542169</v>
      </c>
    </row>
    <row r="1519" spans="1:35" s="1" customFormat="1" x14ac:dyDescent="0.25">
      <c r="A1519" s="49" t="s">
        <v>24</v>
      </c>
      <c r="B1519" s="35">
        <v>3.05</v>
      </c>
      <c r="C1519" s="36">
        <v>4.3303121852970801</v>
      </c>
      <c r="D1519" s="37">
        <v>1.7874875868917579</v>
      </c>
      <c r="E1519" s="36">
        <v>3.0534351145038165</v>
      </c>
      <c r="F1519" s="37">
        <v>3.286384976525822</v>
      </c>
      <c r="G1519" s="37">
        <v>2.8530670470756063</v>
      </c>
      <c r="H1519" s="36">
        <v>3.9755351681957185</v>
      </c>
      <c r="I1519" s="37">
        <v>2.6581118240146653</v>
      </c>
      <c r="J1519" s="37">
        <v>2.9795158286778398</v>
      </c>
      <c r="K1519" s="36">
        <v>2.6352288488210815</v>
      </c>
      <c r="L1519" s="37">
        <v>3.6968576709796674</v>
      </c>
      <c r="M1519" s="65">
        <v>2.9810298102981028</v>
      </c>
      <c r="N1519" s="36">
        <v>3.2183908045977012</v>
      </c>
      <c r="O1519" s="37">
        <v>2.9354207436399218</v>
      </c>
      <c r="P1519" s="37">
        <v>3.4482758620689653</v>
      </c>
      <c r="Q1519" s="37">
        <v>1.9704433497536946</v>
      </c>
      <c r="R1519" s="37">
        <v>2.1739130434782608</v>
      </c>
      <c r="S1519" s="65">
        <v>2.5641025641025639</v>
      </c>
      <c r="T1519" s="36">
        <v>3.0023094688221708</v>
      </c>
      <c r="U1519" s="37">
        <v>0.91743119266055051</v>
      </c>
      <c r="V1519" s="65">
        <v>5.3333333333333339</v>
      </c>
      <c r="W1519" s="36">
        <v>2.3696682464454977</v>
      </c>
      <c r="X1519" s="37">
        <v>3.3106960950764006</v>
      </c>
      <c r="Y1519" s="65">
        <v>3.225806451612903</v>
      </c>
      <c r="Z1519" s="36">
        <v>3.9215686274509802</v>
      </c>
      <c r="AA1519" s="37">
        <v>3.015484922575387</v>
      </c>
      <c r="AB1519" s="37">
        <v>2.4553571428571428</v>
      </c>
      <c r="AC1519" s="65">
        <v>3.8251366120218582</v>
      </c>
      <c r="AD1519" s="36">
        <v>3.64715860899067</v>
      </c>
      <c r="AE1519" s="37">
        <v>3.1578947368421053</v>
      </c>
      <c r="AF1519" s="65">
        <v>1.006711409395973</v>
      </c>
      <c r="AG1519" s="36">
        <v>4.6092184368737472</v>
      </c>
      <c r="AH1519" s="37">
        <v>2.9440628066732093</v>
      </c>
      <c r="AI1519" s="38">
        <v>1.2048192771084338</v>
      </c>
    </row>
    <row r="1520" spans="1:35" s="1" customFormat="1" x14ac:dyDescent="0.25">
      <c r="A1520" s="49" t="s">
        <v>23</v>
      </c>
      <c r="B1520" s="35">
        <v>2.15</v>
      </c>
      <c r="C1520" s="36">
        <v>2.6183282980866065</v>
      </c>
      <c r="D1520" s="37">
        <v>1.6881827209533267</v>
      </c>
      <c r="E1520" s="36">
        <v>1.3740458015267176</v>
      </c>
      <c r="F1520" s="37">
        <v>3.286384976525822</v>
      </c>
      <c r="G1520" s="37">
        <v>1.8544935805991443</v>
      </c>
      <c r="H1520" s="36">
        <v>1.5290519877675841</v>
      </c>
      <c r="I1520" s="37">
        <v>2.1998166819431715</v>
      </c>
      <c r="J1520" s="37">
        <v>2.4208566108007448</v>
      </c>
      <c r="K1520" s="36">
        <v>1.3869625520110958</v>
      </c>
      <c r="L1520" s="37">
        <v>1.8484288354898337</v>
      </c>
      <c r="M1520" s="65">
        <v>3.116531165311653</v>
      </c>
      <c r="N1520" s="36">
        <v>2.9885057471264367</v>
      </c>
      <c r="O1520" s="37">
        <v>2.5440313111545985</v>
      </c>
      <c r="P1520" s="37">
        <v>0.98522167487684731</v>
      </c>
      <c r="Q1520" s="37">
        <v>2.4630541871921183</v>
      </c>
      <c r="R1520" s="37">
        <v>1.6304347826086956</v>
      </c>
      <c r="S1520" s="65">
        <v>5.1282051282051277</v>
      </c>
      <c r="T1520" s="36">
        <v>2.1362586605080831</v>
      </c>
      <c r="U1520" s="37">
        <v>0.91743119266055051</v>
      </c>
      <c r="V1520" s="65">
        <v>3.3333333333333335</v>
      </c>
      <c r="W1520" s="36">
        <v>2.3696682464454977</v>
      </c>
      <c r="X1520" s="37">
        <v>2.037351443123939</v>
      </c>
      <c r="Y1520" s="65">
        <v>2.4193548387096775</v>
      </c>
      <c r="Z1520" s="36">
        <v>5.8823529411764701</v>
      </c>
      <c r="AA1520" s="37">
        <v>1.8744906275468622</v>
      </c>
      <c r="AB1520" s="37">
        <v>1.7857142857142856</v>
      </c>
      <c r="AC1520" s="65">
        <v>2.7322404371584699</v>
      </c>
      <c r="AD1520" s="36">
        <v>1.0178117048346056</v>
      </c>
      <c r="AE1520" s="37">
        <v>5.0526315789473681</v>
      </c>
      <c r="AF1520" s="65">
        <v>2.0134228187919461</v>
      </c>
      <c r="AG1520" s="36">
        <v>2.0040080160320639</v>
      </c>
      <c r="AH1520" s="37">
        <v>2.2571148184494603</v>
      </c>
      <c r="AI1520" s="38">
        <v>2.8112449799196786</v>
      </c>
    </row>
    <row r="1521" spans="1:35" s="1" customFormat="1" x14ac:dyDescent="0.25">
      <c r="A1521" s="49" t="s">
        <v>22</v>
      </c>
      <c r="B1521" s="35">
        <v>2.25</v>
      </c>
      <c r="C1521" s="36">
        <v>2.9204431017119838</v>
      </c>
      <c r="D1521" s="37">
        <v>1.5888778550148956</v>
      </c>
      <c r="E1521" s="36">
        <v>2.9007633587786259</v>
      </c>
      <c r="F1521" s="37">
        <v>2.6604068857589982</v>
      </c>
      <c r="G1521" s="37">
        <v>1.2838801711840229</v>
      </c>
      <c r="H1521" s="36">
        <v>2.4464831804281344</v>
      </c>
      <c r="I1521" s="37">
        <v>1.8331805682859761</v>
      </c>
      <c r="J1521" s="37">
        <v>3.1657355679702048</v>
      </c>
      <c r="K1521" s="36">
        <v>2.496532593619972</v>
      </c>
      <c r="L1521" s="37">
        <v>2.4029574861367835</v>
      </c>
      <c r="M1521" s="65">
        <v>1.8970189701897018</v>
      </c>
      <c r="N1521" s="36">
        <v>1.6091954022988506</v>
      </c>
      <c r="O1521" s="37">
        <v>2.5440313111545985</v>
      </c>
      <c r="P1521" s="37">
        <v>1.9704433497536946</v>
      </c>
      <c r="Q1521" s="37">
        <v>2.4630541871921183</v>
      </c>
      <c r="R1521" s="37">
        <v>3.804347826086957</v>
      </c>
      <c r="S1521" s="65">
        <v>2.5641025641025639</v>
      </c>
      <c r="T1521" s="36">
        <v>2.5404157043879905</v>
      </c>
      <c r="U1521" s="37">
        <v>0</v>
      </c>
      <c r="V1521" s="65">
        <v>0.66666666666666674</v>
      </c>
      <c r="W1521" s="36">
        <v>2.1327014218009479</v>
      </c>
      <c r="X1521" s="37">
        <v>2.3769100169779285</v>
      </c>
      <c r="Y1521" s="65">
        <v>1.881720430107527</v>
      </c>
      <c r="Z1521" s="36">
        <v>4.9019607843137258</v>
      </c>
      <c r="AA1521" s="37">
        <v>2.5264873675631621</v>
      </c>
      <c r="AB1521" s="37">
        <v>0.6696428571428571</v>
      </c>
      <c r="AC1521" s="65">
        <v>3.278688524590164</v>
      </c>
      <c r="AD1521" s="36">
        <v>2.2052586938083119</v>
      </c>
      <c r="AE1521" s="37">
        <v>2.9473684210526314</v>
      </c>
      <c r="AF1521" s="65">
        <v>1.6778523489932886</v>
      </c>
      <c r="AG1521" s="36">
        <v>1.8036072144288577</v>
      </c>
      <c r="AH1521" s="37">
        <v>2.3552502453385671</v>
      </c>
      <c r="AI1521" s="38">
        <v>4.4176706827309236</v>
      </c>
    </row>
    <row r="1522" spans="1:35" s="1" customFormat="1" x14ac:dyDescent="0.25">
      <c r="A1522" s="49" t="s">
        <v>21</v>
      </c>
      <c r="B1522" s="35">
        <v>1.7500000000000002</v>
      </c>
      <c r="C1522" s="36">
        <v>2.5176233635448138</v>
      </c>
      <c r="D1522" s="37">
        <v>0.99304865938430986</v>
      </c>
      <c r="E1522" s="36">
        <v>1.9847328244274809</v>
      </c>
      <c r="F1522" s="37">
        <v>1.7214397496087637</v>
      </c>
      <c r="G1522" s="37">
        <v>1.5691868758915835</v>
      </c>
      <c r="H1522" s="36">
        <v>1.2232415902140672</v>
      </c>
      <c r="I1522" s="37">
        <v>2.0164986251145738</v>
      </c>
      <c r="J1522" s="37">
        <v>1.4897579143389199</v>
      </c>
      <c r="K1522" s="36">
        <v>2.496532593619972</v>
      </c>
      <c r="L1522" s="37">
        <v>1.6635859519408502</v>
      </c>
      <c r="M1522" s="65">
        <v>1.084010840108401</v>
      </c>
      <c r="N1522" s="36">
        <v>2.2988505747126435</v>
      </c>
      <c r="O1522" s="37">
        <v>1.3698630136986301</v>
      </c>
      <c r="P1522" s="37">
        <v>2.1346469622331692</v>
      </c>
      <c r="Q1522" s="37">
        <v>0.98522167487684731</v>
      </c>
      <c r="R1522" s="37">
        <v>1.0869565217391304</v>
      </c>
      <c r="S1522" s="65">
        <v>2.5641025641025639</v>
      </c>
      <c r="T1522" s="36">
        <v>1.8475750577367205</v>
      </c>
      <c r="U1522" s="37">
        <v>0.91743119266055051</v>
      </c>
      <c r="V1522" s="65">
        <v>1.3333333333333335</v>
      </c>
      <c r="W1522" s="36">
        <v>1.4218009478672986</v>
      </c>
      <c r="X1522" s="37">
        <v>1.7826825127334467</v>
      </c>
      <c r="Y1522" s="65">
        <v>2.1505376344086025</v>
      </c>
      <c r="Z1522" s="36">
        <v>3.9215686274509802</v>
      </c>
      <c r="AA1522" s="37">
        <v>1.4669926650366749</v>
      </c>
      <c r="AB1522" s="37">
        <v>1.5625</v>
      </c>
      <c r="AC1522" s="65">
        <v>2.1857923497267762</v>
      </c>
      <c r="AD1522" s="36">
        <v>1.7811704834605597</v>
      </c>
      <c r="AE1522" s="37">
        <v>2.1052631578947367</v>
      </c>
      <c r="AF1522" s="65">
        <v>1.3422818791946309</v>
      </c>
      <c r="AG1522" s="36">
        <v>1.8036072144288577</v>
      </c>
      <c r="AH1522" s="37">
        <v>1.8645731108930326</v>
      </c>
      <c r="AI1522" s="38">
        <v>2.4096385542168677</v>
      </c>
    </row>
    <row r="1523" spans="1:35" s="1" customFormat="1" x14ac:dyDescent="0.25">
      <c r="A1523" s="49" t="s">
        <v>20</v>
      </c>
      <c r="B1523" s="35">
        <v>1.1499999999999999</v>
      </c>
      <c r="C1523" s="36">
        <v>1.3091641490433032</v>
      </c>
      <c r="D1523" s="37">
        <v>0.99304865938430986</v>
      </c>
      <c r="E1523" s="36">
        <v>1.2213740458015268</v>
      </c>
      <c r="F1523" s="37">
        <v>1.4084507042253522</v>
      </c>
      <c r="G1523" s="37">
        <v>0.85592011412268187</v>
      </c>
      <c r="H1523" s="36">
        <v>3.3639143730886847</v>
      </c>
      <c r="I1523" s="37">
        <v>0.64161319890009172</v>
      </c>
      <c r="J1523" s="37">
        <v>0.93109869646182497</v>
      </c>
      <c r="K1523" s="36">
        <v>1.1095700416088765</v>
      </c>
      <c r="L1523" s="37">
        <v>1.2939001848428837</v>
      </c>
      <c r="M1523" s="65">
        <v>1.084010840108401</v>
      </c>
      <c r="N1523" s="36">
        <v>1.1494252873563218</v>
      </c>
      <c r="O1523" s="37">
        <v>1.3698630136986301</v>
      </c>
      <c r="P1523" s="37">
        <v>0.82101806239737274</v>
      </c>
      <c r="Q1523" s="37">
        <v>1.4778325123152709</v>
      </c>
      <c r="R1523" s="37">
        <v>1.6304347826086956</v>
      </c>
      <c r="S1523" s="65">
        <v>0</v>
      </c>
      <c r="T1523" s="36">
        <v>1.212471131639723</v>
      </c>
      <c r="U1523" s="37">
        <v>0</v>
      </c>
      <c r="V1523" s="65">
        <v>1.3333333333333335</v>
      </c>
      <c r="W1523" s="36">
        <v>0.7109004739336493</v>
      </c>
      <c r="X1523" s="37">
        <v>1.2733446519524618</v>
      </c>
      <c r="Y1523" s="65">
        <v>1.3440860215053763</v>
      </c>
      <c r="Z1523" s="36">
        <v>0.98039215686274506</v>
      </c>
      <c r="AA1523" s="37">
        <v>1.3039934800325998</v>
      </c>
      <c r="AB1523" s="37">
        <v>1.1160714285714286</v>
      </c>
      <c r="AC1523" s="65">
        <v>0.54644808743169404</v>
      </c>
      <c r="AD1523" s="36">
        <v>1.0178117048346056</v>
      </c>
      <c r="AE1523" s="37">
        <v>0.84210526315789469</v>
      </c>
      <c r="AF1523" s="65">
        <v>2.348993288590604</v>
      </c>
      <c r="AG1523" s="36">
        <v>1.2024048096192386</v>
      </c>
      <c r="AH1523" s="37">
        <v>0.98135426889106969</v>
      </c>
      <c r="AI1523" s="38">
        <v>2.4096385542168677</v>
      </c>
    </row>
    <row r="1524" spans="1:35" s="1" customFormat="1" x14ac:dyDescent="0.25">
      <c r="A1524" s="49" t="s">
        <v>19</v>
      </c>
      <c r="B1524" s="35">
        <v>1.6</v>
      </c>
      <c r="C1524" s="36">
        <v>1.9133937562940584</v>
      </c>
      <c r="D1524" s="37">
        <v>1.2909632571996028</v>
      </c>
      <c r="E1524" s="36">
        <v>1.2213740458015268</v>
      </c>
      <c r="F1524" s="37">
        <v>2.1909233176838812</v>
      </c>
      <c r="G1524" s="37">
        <v>1.4265335235378032</v>
      </c>
      <c r="H1524" s="36">
        <v>3.0581039755351682</v>
      </c>
      <c r="I1524" s="37">
        <v>0.91659028414298804</v>
      </c>
      <c r="J1524" s="37">
        <v>2.0484171322160147</v>
      </c>
      <c r="K1524" s="36">
        <v>0.55478502080443826</v>
      </c>
      <c r="L1524" s="37">
        <v>2.033271719038817</v>
      </c>
      <c r="M1524" s="65">
        <v>2.3035230352303522</v>
      </c>
      <c r="N1524" s="36">
        <v>2.2988505747126435</v>
      </c>
      <c r="O1524" s="37">
        <v>1.7612524461839529</v>
      </c>
      <c r="P1524" s="37">
        <v>1.4778325123152709</v>
      </c>
      <c r="Q1524" s="37">
        <v>0.98522167487684731</v>
      </c>
      <c r="R1524" s="37">
        <v>1.0869565217391304</v>
      </c>
      <c r="S1524" s="65">
        <v>0</v>
      </c>
      <c r="T1524" s="36">
        <v>1.7321016166281753</v>
      </c>
      <c r="U1524" s="37">
        <v>0.91743119266055051</v>
      </c>
      <c r="V1524" s="65">
        <v>0</v>
      </c>
      <c r="W1524" s="36">
        <v>0.23696682464454977</v>
      </c>
      <c r="X1524" s="37">
        <v>1.4431239388794566</v>
      </c>
      <c r="Y1524" s="65">
        <v>3.225806451612903</v>
      </c>
      <c r="Z1524" s="36">
        <v>1.9607843137254901</v>
      </c>
      <c r="AA1524" s="37">
        <v>1.2224938875305624</v>
      </c>
      <c r="AB1524" s="37">
        <v>2.6785714285714284</v>
      </c>
      <c r="AC1524" s="65">
        <v>1.0928961748633881</v>
      </c>
      <c r="AD1524" s="36">
        <v>1.2722646310432568</v>
      </c>
      <c r="AE1524" s="37">
        <v>1.8947368421052633</v>
      </c>
      <c r="AF1524" s="65">
        <v>2.348993288590604</v>
      </c>
      <c r="AG1524" s="36">
        <v>1.8036072144288577</v>
      </c>
      <c r="AH1524" s="37">
        <v>1.3738959764474974</v>
      </c>
      <c r="AI1524" s="38">
        <v>2.8112449799196786</v>
      </c>
    </row>
    <row r="1525" spans="1:35" s="1" customFormat="1" x14ac:dyDescent="0.25">
      <c r="A1525" s="49" t="s">
        <v>18</v>
      </c>
      <c r="B1525" s="35">
        <v>0.85000000000000009</v>
      </c>
      <c r="C1525" s="36">
        <v>1.1077542799597182</v>
      </c>
      <c r="D1525" s="37">
        <v>0.59582919563058589</v>
      </c>
      <c r="E1525" s="36">
        <v>0.91603053435114512</v>
      </c>
      <c r="F1525" s="37">
        <v>0.78247261345852892</v>
      </c>
      <c r="G1525" s="37">
        <v>0.85592011412268187</v>
      </c>
      <c r="H1525" s="36">
        <v>1.5290519877675841</v>
      </c>
      <c r="I1525" s="37">
        <v>0.91659028414298804</v>
      </c>
      <c r="J1525" s="37">
        <v>0.37243947858472998</v>
      </c>
      <c r="K1525" s="36">
        <v>0.69348127600554788</v>
      </c>
      <c r="L1525" s="37">
        <v>1.478743068391867</v>
      </c>
      <c r="M1525" s="65">
        <v>0.54200542005420049</v>
      </c>
      <c r="N1525" s="36">
        <v>0.91954022988505746</v>
      </c>
      <c r="O1525" s="37">
        <v>0.78277886497064575</v>
      </c>
      <c r="P1525" s="37">
        <v>0.98522167487684731</v>
      </c>
      <c r="Q1525" s="37">
        <v>0.98522167487684731</v>
      </c>
      <c r="R1525" s="37">
        <v>0</v>
      </c>
      <c r="S1525" s="65">
        <v>2.5641025641025639</v>
      </c>
      <c r="T1525" s="36">
        <v>0.80831408775981528</v>
      </c>
      <c r="U1525" s="37">
        <v>0</v>
      </c>
      <c r="V1525" s="65">
        <v>2</v>
      </c>
      <c r="W1525" s="36">
        <v>0.94786729857819907</v>
      </c>
      <c r="X1525" s="37">
        <v>0.84889643463497455</v>
      </c>
      <c r="Y1525" s="65">
        <v>0.53763440860215062</v>
      </c>
      <c r="Z1525" s="36">
        <v>0</v>
      </c>
      <c r="AA1525" s="37">
        <v>0.65199674001629992</v>
      </c>
      <c r="AB1525" s="37">
        <v>1.3392857142857142</v>
      </c>
      <c r="AC1525" s="65">
        <v>1.639344262295082</v>
      </c>
      <c r="AD1525" s="36">
        <v>0.5089058524173028</v>
      </c>
      <c r="AE1525" s="37">
        <v>1.263157894736842</v>
      </c>
      <c r="AF1525" s="65">
        <v>1.3422818791946309</v>
      </c>
      <c r="AG1525" s="36">
        <v>0.80160320641282556</v>
      </c>
      <c r="AH1525" s="37">
        <v>0.58881256133464177</v>
      </c>
      <c r="AI1525" s="38">
        <v>1.6064257028112447</v>
      </c>
    </row>
    <row r="1526" spans="1:35" s="1" customFormat="1" x14ac:dyDescent="0.25">
      <c r="A1526" s="49" t="s">
        <v>17</v>
      </c>
      <c r="B1526" s="35">
        <v>0.4</v>
      </c>
      <c r="C1526" s="36">
        <v>0.2014098690835851</v>
      </c>
      <c r="D1526" s="37">
        <v>0.59582919563058589</v>
      </c>
      <c r="E1526" s="36">
        <v>0.30534351145038169</v>
      </c>
      <c r="F1526" s="37">
        <v>0.46948356807511737</v>
      </c>
      <c r="G1526" s="37">
        <v>0.42796005706134094</v>
      </c>
      <c r="H1526" s="36">
        <v>0.3058103975535168</v>
      </c>
      <c r="I1526" s="37">
        <v>0.54995417048579287</v>
      </c>
      <c r="J1526" s="37">
        <v>0.18621973929236499</v>
      </c>
      <c r="K1526" s="36">
        <v>0.55478502080443826</v>
      </c>
      <c r="L1526" s="37">
        <v>0.36968576709796674</v>
      </c>
      <c r="M1526" s="65">
        <v>0.27100271002710025</v>
      </c>
      <c r="N1526" s="36">
        <v>0.68965517241379315</v>
      </c>
      <c r="O1526" s="37">
        <v>0</v>
      </c>
      <c r="P1526" s="37">
        <v>0.16420361247947454</v>
      </c>
      <c r="Q1526" s="37">
        <v>1.4778325123152709</v>
      </c>
      <c r="R1526" s="37">
        <v>0.54347826086956519</v>
      </c>
      <c r="S1526" s="65">
        <v>0</v>
      </c>
      <c r="T1526" s="36">
        <v>0.40415704387990764</v>
      </c>
      <c r="U1526" s="37">
        <v>0</v>
      </c>
      <c r="V1526" s="65">
        <v>0.66666666666666674</v>
      </c>
      <c r="W1526" s="36">
        <v>0.47393364928909953</v>
      </c>
      <c r="X1526" s="37">
        <v>0.42444821731748728</v>
      </c>
      <c r="Y1526" s="65">
        <v>0.26881720430107531</v>
      </c>
      <c r="Z1526" s="36">
        <v>0</v>
      </c>
      <c r="AA1526" s="37">
        <v>0.40749796251018744</v>
      </c>
      <c r="AB1526" s="37">
        <v>0.2232142857142857</v>
      </c>
      <c r="AC1526" s="65">
        <v>1.0928961748633881</v>
      </c>
      <c r="AD1526" s="36">
        <v>0.2544529262086514</v>
      </c>
      <c r="AE1526" s="37">
        <v>0.63157894736842102</v>
      </c>
      <c r="AF1526" s="65">
        <v>0.67114093959731547</v>
      </c>
      <c r="AG1526" s="36">
        <v>0.40080160320641278</v>
      </c>
      <c r="AH1526" s="37">
        <v>0.39254170755642787</v>
      </c>
      <c r="AI1526" s="38">
        <v>0.80321285140562237</v>
      </c>
    </row>
    <row r="1527" spans="1:35" s="1" customFormat="1" x14ac:dyDescent="0.25">
      <c r="A1527" s="49" t="s">
        <v>162</v>
      </c>
      <c r="B1527" s="35">
        <v>0.75</v>
      </c>
      <c r="C1527" s="36">
        <v>1.3091641490433032</v>
      </c>
      <c r="D1527" s="37">
        <v>0.19860973187686196</v>
      </c>
      <c r="E1527" s="36">
        <v>0.30534351145038169</v>
      </c>
      <c r="F1527" s="37">
        <v>0.3129890453834116</v>
      </c>
      <c r="G1527" s="37">
        <v>1.2838801711840229</v>
      </c>
      <c r="H1527" s="36">
        <v>2.1406727828746175</v>
      </c>
      <c r="I1527" s="37">
        <v>0.54995417048579287</v>
      </c>
      <c r="J1527" s="37">
        <v>0.37243947858472998</v>
      </c>
      <c r="K1527" s="36">
        <v>0</v>
      </c>
      <c r="L1527" s="37">
        <v>0.73937153419593349</v>
      </c>
      <c r="M1527" s="65">
        <v>1.4905149051490514</v>
      </c>
      <c r="N1527" s="36">
        <v>1.3793103448275863</v>
      </c>
      <c r="O1527" s="37">
        <v>1.3698630136986301</v>
      </c>
      <c r="P1527" s="37">
        <v>0.32840722495894908</v>
      </c>
      <c r="Q1527" s="37">
        <v>0</v>
      </c>
      <c r="R1527" s="37">
        <v>0</v>
      </c>
      <c r="S1527" s="65">
        <v>0</v>
      </c>
      <c r="T1527" s="36">
        <v>0.80831408775981528</v>
      </c>
      <c r="U1527" s="37">
        <v>0</v>
      </c>
      <c r="V1527" s="65">
        <v>0.66666666666666674</v>
      </c>
      <c r="W1527" s="36">
        <v>0.47393364928909953</v>
      </c>
      <c r="X1527" s="37">
        <v>0.42444821731748728</v>
      </c>
      <c r="Y1527" s="65">
        <v>2.1505376344086025</v>
      </c>
      <c r="Z1527" s="36">
        <v>0.98039215686274506</v>
      </c>
      <c r="AA1527" s="37">
        <v>0.40749796251018744</v>
      </c>
      <c r="AB1527" s="37">
        <v>2.0089285714285716</v>
      </c>
      <c r="AC1527" s="65">
        <v>0</v>
      </c>
      <c r="AD1527" s="36">
        <v>0.59372349448685324</v>
      </c>
      <c r="AE1527" s="37">
        <v>0.42105263157894735</v>
      </c>
      <c r="AF1527" s="65">
        <v>2.0134228187919461</v>
      </c>
      <c r="AG1527" s="36">
        <v>0.40080160320641278</v>
      </c>
      <c r="AH1527" s="37">
        <v>0.58881256133464177</v>
      </c>
      <c r="AI1527" s="38">
        <v>2.4096385542168677</v>
      </c>
    </row>
    <row r="1528" spans="1:35" s="1" customFormat="1" x14ac:dyDescent="0.25">
      <c r="A1528" s="49" t="s">
        <v>305</v>
      </c>
      <c r="B1528" s="35">
        <f t="shared" ref="B1528:AF1528" si="450">SUM(B1517:B1520)</f>
        <v>90.9</v>
      </c>
      <c r="C1528" s="36">
        <f t="shared" si="450"/>
        <v>88.318227593152073</v>
      </c>
      <c r="D1528" s="37">
        <f t="shared" si="450"/>
        <v>93.445878848063543</v>
      </c>
      <c r="E1528" s="36">
        <f t="shared" si="450"/>
        <v>90.534351145038173</v>
      </c>
      <c r="F1528" s="37">
        <f t="shared" si="450"/>
        <v>90.297339593114259</v>
      </c>
      <c r="G1528" s="37">
        <f t="shared" si="450"/>
        <v>92.011412268188309</v>
      </c>
      <c r="H1528" s="36">
        <f t="shared" si="450"/>
        <v>85.626911314984724</v>
      </c>
      <c r="I1528" s="37">
        <f t="shared" si="450"/>
        <v>92.117323556370309</v>
      </c>
      <c r="J1528" s="37">
        <f t="shared" si="450"/>
        <v>91.247672253258827</v>
      </c>
      <c r="K1528" s="36">
        <f t="shared" si="450"/>
        <v>91.678224687933437</v>
      </c>
      <c r="L1528" s="37">
        <f t="shared" si="450"/>
        <v>89.648798521256907</v>
      </c>
      <c r="M1528" s="65">
        <f t="shared" si="450"/>
        <v>91.056910569105682</v>
      </c>
      <c r="N1528" s="36">
        <f t="shared" si="450"/>
        <v>89.65517241379311</v>
      </c>
      <c r="O1528" s="37">
        <f t="shared" si="450"/>
        <v>90.606653620352247</v>
      </c>
      <c r="P1528" s="37">
        <f t="shared" si="450"/>
        <v>91.297208538587853</v>
      </c>
      <c r="Q1528" s="37">
        <f t="shared" si="450"/>
        <v>91.62561576354679</v>
      </c>
      <c r="R1528" s="37">
        <f t="shared" si="450"/>
        <v>91.847826086956545</v>
      </c>
      <c r="S1528" s="65">
        <f t="shared" si="450"/>
        <v>89.743589743589752</v>
      </c>
      <c r="T1528" s="36">
        <f t="shared" si="450"/>
        <v>90.357967667436483</v>
      </c>
      <c r="U1528" s="37">
        <f t="shared" si="450"/>
        <v>97.247706422018339</v>
      </c>
      <c r="V1528" s="65">
        <f t="shared" si="450"/>
        <v>93.333333333333314</v>
      </c>
      <c r="W1528" s="36">
        <f t="shared" si="450"/>
        <v>93.36492890995261</v>
      </c>
      <c r="X1528" s="37">
        <f t="shared" si="450"/>
        <v>91.001697792869265</v>
      </c>
      <c r="Y1528" s="65">
        <f t="shared" si="450"/>
        <v>88.172043010752688</v>
      </c>
      <c r="Z1528" s="36">
        <f t="shared" si="450"/>
        <v>87.254901960784323</v>
      </c>
      <c r="AA1528" s="37">
        <f t="shared" si="450"/>
        <v>91.524042379788099</v>
      </c>
      <c r="AB1528" s="37">
        <f t="shared" si="450"/>
        <v>90.401785714285722</v>
      </c>
      <c r="AC1528" s="65">
        <f t="shared" si="450"/>
        <v>89.617486338797818</v>
      </c>
      <c r="AD1528" s="36">
        <f t="shared" si="450"/>
        <v>92.111959287531803</v>
      </c>
      <c r="AE1528" s="37">
        <f t="shared" si="450"/>
        <v>89.68421052631578</v>
      </c>
      <c r="AF1528" s="65">
        <f t="shared" si="450"/>
        <v>87.583892617449678</v>
      </c>
      <c r="AG1528" s="36">
        <f t="shared" ref="AG1528:AI1528" si="451">SUM(AG1517:AG1520)</f>
        <v>91.583166332665328</v>
      </c>
      <c r="AH1528" s="37">
        <f t="shared" si="451"/>
        <v>91.658488714425914</v>
      </c>
      <c r="AI1528" s="38">
        <f t="shared" si="451"/>
        <v>82.329317269076299</v>
      </c>
    </row>
    <row r="1529" spans="1:35" s="1" customFormat="1" x14ac:dyDescent="0.25">
      <c r="A1529" s="49" t="s">
        <v>306</v>
      </c>
      <c r="B1529" s="35">
        <f t="shared" ref="B1529:AF1529" si="452">SUM(B1521:B1523)</f>
        <v>5.15</v>
      </c>
      <c r="C1529" s="36">
        <f t="shared" si="452"/>
        <v>6.7472306143001006</v>
      </c>
      <c r="D1529" s="37">
        <f t="shared" si="452"/>
        <v>3.5749751737835154</v>
      </c>
      <c r="E1529" s="36">
        <f t="shared" si="452"/>
        <v>6.106870229007634</v>
      </c>
      <c r="F1529" s="37">
        <f t="shared" si="452"/>
        <v>5.7902973395931134</v>
      </c>
      <c r="G1529" s="37">
        <f t="shared" si="452"/>
        <v>3.7089871611982881</v>
      </c>
      <c r="H1529" s="36">
        <f t="shared" si="452"/>
        <v>7.0336391437308858</v>
      </c>
      <c r="I1529" s="37">
        <f t="shared" si="452"/>
        <v>4.4912923923006414</v>
      </c>
      <c r="J1529" s="37">
        <f t="shared" si="452"/>
        <v>5.5865921787709496</v>
      </c>
      <c r="K1529" s="36">
        <f t="shared" si="452"/>
        <v>6.1026352288488201</v>
      </c>
      <c r="L1529" s="37">
        <f t="shared" si="452"/>
        <v>5.3604436229205179</v>
      </c>
      <c r="M1529" s="65">
        <f t="shared" si="452"/>
        <v>4.0650406504065035</v>
      </c>
      <c r="N1529" s="36">
        <f t="shared" si="452"/>
        <v>5.0574712643678161</v>
      </c>
      <c r="O1529" s="37">
        <f t="shared" si="452"/>
        <v>5.283757338551859</v>
      </c>
      <c r="P1529" s="37">
        <f t="shared" si="452"/>
        <v>4.9261083743842367</v>
      </c>
      <c r="Q1529" s="37">
        <f t="shared" si="452"/>
        <v>4.9261083743842367</v>
      </c>
      <c r="R1529" s="37">
        <f t="shared" si="452"/>
        <v>6.5217391304347831</v>
      </c>
      <c r="S1529" s="65">
        <f t="shared" si="452"/>
        <v>5.1282051282051277</v>
      </c>
      <c r="T1529" s="36">
        <f t="shared" si="452"/>
        <v>5.6004618937644342</v>
      </c>
      <c r="U1529" s="37">
        <f t="shared" si="452"/>
        <v>0.91743119266055051</v>
      </c>
      <c r="V1529" s="65">
        <f t="shared" si="452"/>
        <v>3.3333333333333335</v>
      </c>
      <c r="W1529" s="36">
        <f t="shared" si="452"/>
        <v>4.2654028436018958</v>
      </c>
      <c r="X1529" s="37">
        <f t="shared" si="452"/>
        <v>5.4329371816638368</v>
      </c>
      <c r="Y1529" s="65">
        <f t="shared" si="452"/>
        <v>5.3763440860215059</v>
      </c>
      <c r="Z1529" s="36">
        <f t="shared" si="452"/>
        <v>9.8039215686274517</v>
      </c>
      <c r="AA1529" s="37">
        <f t="shared" si="452"/>
        <v>5.297473512632437</v>
      </c>
      <c r="AB1529" s="37">
        <f t="shared" si="452"/>
        <v>3.3482142857142856</v>
      </c>
      <c r="AC1529" s="65">
        <f t="shared" si="452"/>
        <v>6.0109289617486343</v>
      </c>
      <c r="AD1529" s="36">
        <f t="shared" si="452"/>
        <v>5.0042408821034776</v>
      </c>
      <c r="AE1529" s="37">
        <f t="shared" si="452"/>
        <v>5.8947368421052628</v>
      </c>
      <c r="AF1529" s="65">
        <f t="shared" si="452"/>
        <v>5.3691275167785237</v>
      </c>
      <c r="AG1529" s="36">
        <f t="shared" ref="AG1529:AI1529" si="453">SUM(AG1521:AG1523)</f>
        <v>4.8096192384769543</v>
      </c>
      <c r="AH1529" s="37">
        <f t="shared" si="453"/>
        <v>5.2011776251226696</v>
      </c>
      <c r="AI1529" s="38">
        <f t="shared" si="453"/>
        <v>9.236947791164658</v>
      </c>
    </row>
    <row r="1530" spans="1:35" s="1" customFormat="1" x14ac:dyDescent="0.25">
      <c r="A1530" s="49" t="s">
        <v>307</v>
      </c>
      <c r="B1530" s="35">
        <f t="shared" ref="B1530:AF1530" si="454">SUM(B1524:B1527)</f>
        <v>3.6</v>
      </c>
      <c r="C1530" s="36">
        <f t="shared" si="454"/>
        <v>4.5317220543806647</v>
      </c>
      <c r="D1530" s="37">
        <f t="shared" si="454"/>
        <v>2.6812313803376369</v>
      </c>
      <c r="E1530" s="36">
        <f t="shared" si="454"/>
        <v>2.7480916030534353</v>
      </c>
      <c r="F1530" s="37">
        <f t="shared" si="454"/>
        <v>3.7558685446009394</v>
      </c>
      <c r="G1530" s="37">
        <f t="shared" si="454"/>
        <v>3.9942938659058491</v>
      </c>
      <c r="H1530" s="36">
        <f t="shared" si="454"/>
        <v>7.0336391437308858</v>
      </c>
      <c r="I1530" s="37">
        <f t="shared" si="454"/>
        <v>2.9330889092575623</v>
      </c>
      <c r="J1530" s="37">
        <f t="shared" si="454"/>
        <v>2.9795158286778398</v>
      </c>
      <c r="K1530" s="36">
        <f t="shared" si="454"/>
        <v>1.8030513176144243</v>
      </c>
      <c r="L1530" s="37">
        <f t="shared" si="454"/>
        <v>4.6210720887245849</v>
      </c>
      <c r="M1530" s="65">
        <f t="shared" si="454"/>
        <v>4.6070460704607044</v>
      </c>
      <c r="N1530" s="36">
        <f t="shared" si="454"/>
        <v>5.2873563218390807</v>
      </c>
      <c r="O1530" s="37">
        <f t="shared" si="454"/>
        <v>3.9138943248532287</v>
      </c>
      <c r="P1530" s="37">
        <f t="shared" si="454"/>
        <v>2.9556650246305418</v>
      </c>
      <c r="Q1530" s="37">
        <f t="shared" si="454"/>
        <v>3.4482758620689653</v>
      </c>
      <c r="R1530" s="37">
        <f t="shared" si="454"/>
        <v>1.6304347826086956</v>
      </c>
      <c r="S1530" s="65">
        <f t="shared" si="454"/>
        <v>2.5641025641025639</v>
      </c>
      <c r="T1530" s="36">
        <f t="shared" si="454"/>
        <v>3.7528868360277134</v>
      </c>
      <c r="U1530" s="37">
        <f t="shared" si="454"/>
        <v>0.91743119266055051</v>
      </c>
      <c r="V1530" s="65">
        <f t="shared" si="454"/>
        <v>3.3333333333333339</v>
      </c>
      <c r="W1530" s="36">
        <f t="shared" si="454"/>
        <v>2.1327014218009479</v>
      </c>
      <c r="X1530" s="37">
        <f t="shared" si="454"/>
        <v>3.1409168081494059</v>
      </c>
      <c r="Y1530" s="65">
        <f t="shared" si="454"/>
        <v>6.1827956989247319</v>
      </c>
      <c r="Z1530" s="36">
        <f t="shared" si="454"/>
        <v>2.9411764705882351</v>
      </c>
      <c r="AA1530" s="37">
        <f t="shared" si="454"/>
        <v>2.6894865525672369</v>
      </c>
      <c r="AB1530" s="37">
        <f t="shared" si="454"/>
        <v>6.25</v>
      </c>
      <c r="AC1530" s="65">
        <f t="shared" si="454"/>
        <v>3.8251366120218586</v>
      </c>
      <c r="AD1530" s="36">
        <f t="shared" si="454"/>
        <v>2.6293469041560638</v>
      </c>
      <c r="AE1530" s="37">
        <f t="shared" si="454"/>
        <v>4.2105263157894743</v>
      </c>
      <c r="AF1530" s="65">
        <f t="shared" si="454"/>
        <v>6.375838926174497</v>
      </c>
      <c r="AG1530" s="36">
        <f t="shared" ref="AG1530:AI1530" si="455">SUM(AG1524:AG1527)</f>
        <v>3.4068136272545089</v>
      </c>
      <c r="AH1530" s="37">
        <f t="shared" si="455"/>
        <v>2.9440628066732089</v>
      </c>
      <c r="AI1530" s="38">
        <f t="shared" si="455"/>
        <v>7.6305220883534144</v>
      </c>
    </row>
    <row r="1531" spans="1:35" s="1" customFormat="1" x14ac:dyDescent="0.25">
      <c r="A1531" s="49" t="s">
        <v>16</v>
      </c>
      <c r="B1531" s="35">
        <v>0.35000000000000003</v>
      </c>
      <c r="C1531" s="36">
        <v>0.4028197381671702</v>
      </c>
      <c r="D1531" s="37">
        <v>0.29791459781529295</v>
      </c>
      <c r="E1531" s="36">
        <v>0.61068702290076338</v>
      </c>
      <c r="F1531" s="37">
        <v>0.1564945226917058</v>
      </c>
      <c r="G1531" s="37">
        <v>0.28530670470756064</v>
      </c>
      <c r="H1531" s="36">
        <v>0.3058103975535168</v>
      </c>
      <c r="I1531" s="37">
        <v>0.45829514207149402</v>
      </c>
      <c r="J1531" s="37">
        <v>0.18621973929236499</v>
      </c>
      <c r="K1531" s="36">
        <v>0.41608876560332869</v>
      </c>
      <c r="L1531" s="37">
        <v>0.36968576709796674</v>
      </c>
      <c r="M1531" s="65">
        <v>0.27100271002710025</v>
      </c>
      <c r="N1531" s="36">
        <v>0</v>
      </c>
      <c r="O1531" s="37">
        <v>0.19569471624266144</v>
      </c>
      <c r="P1531" s="37">
        <v>0.82101806239737274</v>
      </c>
      <c r="Q1531" s="37">
        <v>0</v>
      </c>
      <c r="R1531" s="37">
        <v>0</v>
      </c>
      <c r="S1531" s="65">
        <v>2.5641025641025639</v>
      </c>
      <c r="T1531" s="36">
        <v>0.28868360277136257</v>
      </c>
      <c r="U1531" s="37">
        <v>0.91743119266055051</v>
      </c>
      <c r="V1531" s="65">
        <v>0</v>
      </c>
      <c r="W1531" s="36">
        <v>0.23696682464454977</v>
      </c>
      <c r="X1531" s="37">
        <v>0.42444821731748728</v>
      </c>
      <c r="Y1531" s="65">
        <v>0.26881720430107531</v>
      </c>
      <c r="Z1531" s="36">
        <v>0</v>
      </c>
      <c r="AA1531" s="37">
        <v>0.48899755501222492</v>
      </c>
      <c r="AB1531" s="37">
        <v>0</v>
      </c>
      <c r="AC1531" s="65">
        <v>0.54644808743169404</v>
      </c>
      <c r="AD1531" s="36">
        <v>0.2544529262086514</v>
      </c>
      <c r="AE1531" s="37">
        <v>0.21052631578947367</v>
      </c>
      <c r="AF1531" s="65">
        <v>0.67114093959731547</v>
      </c>
      <c r="AG1531" s="36">
        <v>0.20040080160320639</v>
      </c>
      <c r="AH1531" s="37">
        <v>0.19627085377821393</v>
      </c>
      <c r="AI1531" s="38">
        <v>0.80321285140562237</v>
      </c>
    </row>
    <row r="1532" spans="1:35" s="1" customFormat="1" x14ac:dyDescent="0.25">
      <c r="A1532" s="49" t="s">
        <v>40</v>
      </c>
      <c r="B1532" s="39">
        <v>1.417499999999998</v>
      </c>
      <c r="C1532" s="40">
        <v>1.7260825780463254</v>
      </c>
      <c r="D1532" s="41">
        <v>1.1132075471698097</v>
      </c>
      <c r="E1532" s="40">
        <v>1.8702290076335875</v>
      </c>
      <c r="F1532" s="41">
        <v>1.1032863849765251</v>
      </c>
      <c r="G1532" s="41">
        <v>1.2624821683309564</v>
      </c>
      <c r="H1532" s="40">
        <v>1.7308868501529056</v>
      </c>
      <c r="I1532" s="41">
        <v>1.5472043996333635</v>
      </c>
      <c r="J1532" s="41">
        <v>1.0335195530726253</v>
      </c>
      <c r="K1532" s="40">
        <v>1.400832177531206</v>
      </c>
      <c r="L1532" s="41">
        <v>1.5489833641404813</v>
      </c>
      <c r="M1532" s="61">
        <v>1.3373983739837405</v>
      </c>
      <c r="N1532" s="40">
        <v>0.90344827586206922</v>
      </c>
      <c r="O1532" s="41">
        <v>1.1624266144814088</v>
      </c>
      <c r="P1532" s="41">
        <v>2.2495894909688019</v>
      </c>
      <c r="Q1532" s="41">
        <v>0.68472906403940892</v>
      </c>
      <c r="R1532" s="41">
        <v>0.57065217391304324</v>
      </c>
      <c r="S1532" s="61">
        <v>5.7948717948717938</v>
      </c>
      <c r="T1532" s="40">
        <v>1.3244803695150111</v>
      </c>
      <c r="U1532" s="41">
        <v>2.0733944954128436</v>
      </c>
      <c r="V1532" s="61">
        <v>0.72000000000000031</v>
      </c>
      <c r="W1532" s="40">
        <v>1.0260663507109007</v>
      </c>
      <c r="X1532" s="41">
        <v>1.5432937181663815</v>
      </c>
      <c r="Y1532" s="61">
        <v>1.4946236559139778</v>
      </c>
      <c r="Z1532" s="40">
        <v>1.0392156862745097</v>
      </c>
      <c r="AA1532" s="41">
        <v>1.610431947840262</v>
      </c>
      <c r="AB1532" s="41">
        <v>0.85491071428571419</v>
      </c>
      <c r="AC1532" s="61">
        <v>1.8907103825136611</v>
      </c>
      <c r="AD1532" s="40">
        <v>1.1204410517387615</v>
      </c>
      <c r="AE1532" s="41">
        <v>1.2905263157894733</v>
      </c>
      <c r="AF1532" s="61">
        <v>2.2885906040268478</v>
      </c>
      <c r="AG1532" s="40">
        <v>1.1242484969939874</v>
      </c>
      <c r="AH1532" s="41">
        <v>1.0559371933267907</v>
      </c>
      <c r="AI1532" s="42">
        <v>2.8554216867469866</v>
      </c>
    </row>
    <row r="1533" spans="1:35" s="1" customFormat="1" x14ac:dyDescent="0.25">
      <c r="A1533" s="49"/>
      <c r="B1533" s="35"/>
      <c r="C1533" s="36"/>
      <c r="D1533" s="37"/>
      <c r="E1533" s="36"/>
      <c r="F1533" s="37"/>
      <c r="G1533" s="37"/>
      <c r="H1533" s="36"/>
      <c r="I1533" s="37"/>
      <c r="J1533" s="37"/>
      <c r="K1533" s="36"/>
      <c r="L1533" s="37"/>
      <c r="M1533" s="65"/>
      <c r="N1533" s="36"/>
      <c r="O1533" s="37"/>
      <c r="P1533" s="37"/>
      <c r="Q1533" s="37"/>
      <c r="R1533" s="37"/>
      <c r="S1533" s="65"/>
      <c r="T1533" s="36"/>
      <c r="U1533" s="37"/>
      <c r="V1533" s="65"/>
      <c r="W1533" s="36"/>
      <c r="X1533" s="37"/>
      <c r="Y1533" s="65"/>
      <c r="Z1533" s="36"/>
      <c r="AA1533" s="37"/>
      <c r="AB1533" s="37"/>
      <c r="AC1533" s="65"/>
      <c r="AD1533" s="36"/>
      <c r="AE1533" s="37"/>
      <c r="AF1533" s="65"/>
      <c r="AG1533" s="36"/>
      <c r="AH1533" s="37"/>
      <c r="AI1533" s="38"/>
    </row>
    <row r="1534" spans="1:35" s="1" customFormat="1" x14ac:dyDescent="0.25">
      <c r="A1534" s="43" t="s">
        <v>302</v>
      </c>
      <c r="B1534" s="35"/>
      <c r="C1534" s="36"/>
      <c r="D1534" s="37"/>
      <c r="E1534" s="36"/>
      <c r="F1534" s="37"/>
      <c r="G1534" s="37"/>
      <c r="H1534" s="36"/>
      <c r="I1534" s="37"/>
      <c r="J1534" s="37"/>
      <c r="K1534" s="36"/>
      <c r="L1534" s="37"/>
      <c r="M1534" s="65"/>
      <c r="N1534" s="36"/>
      <c r="O1534" s="37"/>
      <c r="P1534" s="37"/>
      <c r="Q1534" s="37"/>
      <c r="R1534" s="37"/>
      <c r="S1534" s="65"/>
      <c r="T1534" s="36"/>
      <c r="U1534" s="37"/>
      <c r="V1534" s="65"/>
      <c r="W1534" s="36"/>
      <c r="X1534" s="37"/>
      <c r="Y1534" s="65"/>
      <c r="Z1534" s="36"/>
      <c r="AA1534" s="37"/>
      <c r="AB1534" s="37"/>
      <c r="AC1534" s="65"/>
      <c r="AD1534" s="36"/>
      <c r="AE1534" s="37"/>
      <c r="AF1534" s="65"/>
      <c r="AG1534" s="36"/>
      <c r="AH1534" s="37"/>
      <c r="AI1534" s="38"/>
    </row>
    <row r="1535" spans="1:35" s="1" customFormat="1" x14ac:dyDescent="0.25">
      <c r="A1535" s="49" t="s">
        <v>161</v>
      </c>
      <c r="B1535" s="35">
        <v>42.15</v>
      </c>
      <c r="C1535" s="36">
        <v>38.267875125881169</v>
      </c>
      <c r="D1535" s="37">
        <v>45.978152929493547</v>
      </c>
      <c r="E1535" s="36">
        <v>47.63358778625954</v>
      </c>
      <c r="F1535" s="37">
        <v>38.341158059467915</v>
      </c>
      <c r="G1535" s="37">
        <v>40.513552068473608</v>
      </c>
      <c r="H1535" s="36">
        <v>34.862385321100916</v>
      </c>
      <c r="I1535" s="37">
        <v>39.780018331805685</v>
      </c>
      <c r="J1535" s="37">
        <v>50.279329608938554</v>
      </c>
      <c r="K1535" s="36">
        <v>49.514563106796118</v>
      </c>
      <c r="L1535" s="37">
        <v>43.807763401109057</v>
      </c>
      <c r="M1535" s="65">
        <v>33.739837398373986</v>
      </c>
      <c r="N1535" s="36">
        <v>34.482758620689658</v>
      </c>
      <c r="O1535" s="37">
        <v>37.964774951076322</v>
      </c>
      <c r="P1535" s="37">
        <v>48.111658456486047</v>
      </c>
      <c r="Q1535" s="37">
        <v>37.931034482758619</v>
      </c>
      <c r="R1535" s="37">
        <v>52.173913043478258</v>
      </c>
      <c r="S1535" s="65">
        <v>56.410256410256409</v>
      </c>
      <c r="T1535" s="36">
        <v>42.263279445727484</v>
      </c>
      <c r="U1535" s="37">
        <v>47.706422018348626</v>
      </c>
      <c r="V1535" s="65">
        <v>36.666666666666664</v>
      </c>
      <c r="W1535" s="36">
        <v>54.502369668246445</v>
      </c>
      <c r="X1535" s="37">
        <v>38.624787775891342</v>
      </c>
      <c r="Y1535" s="65">
        <v>38.44086021505376</v>
      </c>
      <c r="Z1535" s="36">
        <v>31.372549019607842</v>
      </c>
      <c r="AA1535" s="37">
        <v>46.373268133659337</v>
      </c>
      <c r="AB1535" s="37">
        <v>39.955357142857146</v>
      </c>
      <c r="AC1535" s="65">
        <v>25.136612021857925</v>
      </c>
      <c r="AD1535" s="36">
        <v>40.797285835453771</v>
      </c>
      <c r="AE1535" s="37">
        <v>41.05263157894737</v>
      </c>
      <c r="AF1535" s="65">
        <v>47.986577181208048</v>
      </c>
      <c r="AG1535" s="36">
        <v>36.072144288577157</v>
      </c>
      <c r="AH1535" s="37">
        <v>44.062806673209025</v>
      </c>
      <c r="AI1535" s="38">
        <v>37.751004016064257</v>
      </c>
    </row>
    <row r="1536" spans="1:35" s="1" customFormat="1" x14ac:dyDescent="0.25">
      <c r="A1536" s="49" t="s">
        <v>25</v>
      </c>
      <c r="B1536" s="35">
        <v>8.8000000000000007</v>
      </c>
      <c r="C1536" s="36">
        <v>8.1570996978851973</v>
      </c>
      <c r="D1536" s="37">
        <v>9.433962264150944</v>
      </c>
      <c r="E1536" s="36">
        <v>7.7862595419847329</v>
      </c>
      <c r="F1536" s="37">
        <v>8.4507042253521121</v>
      </c>
      <c r="G1536" s="37">
        <v>10.128388017118402</v>
      </c>
      <c r="H1536" s="36">
        <v>9.4801223241590211</v>
      </c>
      <c r="I1536" s="37">
        <v>9.2575618698441797</v>
      </c>
      <c r="J1536" s="37">
        <v>7.6350093109869652</v>
      </c>
      <c r="K1536" s="36">
        <v>8.3217753120665741</v>
      </c>
      <c r="L1536" s="37">
        <v>7.3937153419593349</v>
      </c>
      <c r="M1536" s="65">
        <v>10.29810298102981</v>
      </c>
      <c r="N1536" s="36">
        <v>8.9655172413793096</v>
      </c>
      <c r="O1536" s="37">
        <v>9.0019569471624266</v>
      </c>
      <c r="P1536" s="37">
        <v>8.7027914614121507</v>
      </c>
      <c r="Q1536" s="37">
        <v>9.3596059113300498</v>
      </c>
      <c r="R1536" s="37">
        <v>8.1521739130434785</v>
      </c>
      <c r="S1536" s="65">
        <v>7.6923076923076925</v>
      </c>
      <c r="T1536" s="36">
        <v>8.7182448036951499</v>
      </c>
      <c r="U1536" s="37">
        <v>9.1743119266055047</v>
      </c>
      <c r="V1536" s="65">
        <v>10</v>
      </c>
      <c r="W1536" s="36">
        <v>7.8199052132701423</v>
      </c>
      <c r="X1536" s="37">
        <v>10.101867572156197</v>
      </c>
      <c r="Y1536" s="65">
        <v>6.4516129032258061</v>
      </c>
      <c r="Z1536" s="36">
        <v>12.745098039215685</v>
      </c>
      <c r="AA1536" s="37">
        <v>8.4759576202118989</v>
      </c>
      <c r="AB1536" s="37">
        <v>8.7053571428571423</v>
      </c>
      <c r="AC1536" s="65">
        <v>9.8360655737704921</v>
      </c>
      <c r="AD1536" s="36">
        <v>9.2451229855810002</v>
      </c>
      <c r="AE1536" s="37">
        <v>8</v>
      </c>
      <c r="AF1536" s="65">
        <v>8.0536912751677843</v>
      </c>
      <c r="AG1536" s="36">
        <v>8.8176352705410821</v>
      </c>
      <c r="AH1536" s="37">
        <v>8.9303238469087347</v>
      </c>
      <c r="AI1536" s="38">
        <v>7.2289156626506017</v>
      </c>
    </row>
    <row r="1537" spans="1:35" s="1" customFormat="1" x14ac:dyDescent="0.25">
      <c r="A1537" s="49" t="s">
        <v>24</v>
      </c>
      <c r="B1537" s="35">
        <v>8.6499999999999986</v>
      </c>
      <c r="C1537" s="36">
        <v>8.761329305135952</v>
      </c>
      <c r="D1537" s="37">
        <v>8.5402184707050655</v>
      </c>
      <c r="E1537" s="36">
        <v>9.007633587786259</v>
      </c>
      <c r="F1537" s="37">
        <v>8.2942097026604067</v>
      </c>
      <c r="G1537" s="37">
        <v>8.7018544935805995</v>
      </c>
      <c r="H1537" s="36">
        <v>7.6452599388379197</v>
      </c>
      <c r="I1537" s="37">
        <v>10.724106324472961</v>
      </c>
      <c r="J1537" s="37">
        <v>5.7728119180633151</v>
      </c>
      <c r="K1537" s="36">
        <v>6.9348127600554781</v>
      </c>
      <c r="L1537" s="37">
        <v>9.611829944547134</v>
      </c>
      <c r="M1537" s="65">
        <v>9.6205962059620589</v>
      </c>
      <c r="N1537" s="36">
        <v>9.4252873563218387</v>
      </c>
      <c r="O1537" s="37">
        <v>10.763209393346379</v>
      </c>
      <c r="P1537" s="37">
        <v>7.389162561576355</v>
      </c>
      <c r="Q1537" s="37">
        <v>8.3743842364532011</v>
      </c>
      <c r="R1537" s="37">
        <v>6.5217391304347823</v>
      </c>
      <c r="S1537" s="65">
        <v>2.5641025641025639</v>
      </c>
      <c r="T1537" s="36">
        <v>8.3140877598152425</v>
      </c>
      <c r="U1537" s="37">
        <v>9.1743119266055047</v>
      </c>
      <c r="V1537" s="65">
        <v>12.666666666666668</v>
      </c>
      <c r="W1537" s="36">
        <v>5.9241706161137442</v>
      </c>
      <c r="X1537" s="37">
        <v>9.9320882852292023</v>
      </c>
      <c r="Y1537" s="65">
        <v>7.795698924731183</v>
      </c>
      <c r="Z1537" s="36">
        <v>8.8235294117647065</v>
      </c>
      <c r="AA1537" s="37">
        <v>7.9869600651996731</v>
      </c>
      <c r="AB1537" s="37">
        <v>10.044642857142858</v>
      </c>
      <c r="AC1537" s="65">
        <v>9.8360655737704921</v>
      </c>
      <c r="AD1537" s="36">
        <v>8.9906700593723485</v>
      </c>
      <c r="AE1537" s="37">
        <v>9.2631578947368425</v>
      </c>
      <c r="AF1537" s="65">
        <v>7.0469798657718119</v>
      </c>
      <c r="AG1537" s="36">
        <v>8.2164328657314627</v>
      </c>
      <c r="AH1537" s="37">
        <v>10.009813542688912</v>
      </c>
      <c r="AI1537" s="38">
        <v>6.024096385542169</v>
      </c>
    </row>
    <row r="1538" spans="1:35" s="1" customFormat="1" x14ac:dyDescent="0.25">
      <c r="A1538" s="49" t="s">
        <v>23</v>
      </c>
      <c r="B1538" s="35">
        <v>9.3000000000000007</v>
      </c>
      <c r="C1538" s="36">
        <v>9.3655589123867067</v>
      </c>
      <c r="D1538" s="37">
        <v>9.2353525322740815</v>
      </c>
      <c r="E1538" s="36">
        <v>7.9389312977099236</v>
      </c>
      <c r="F1538" s="37">
        <v>10.485133020344287</v>
      </c>
      <c r="G1538" s="37">
        <v>9.5577746077032817</v>
      </c>
      <c r="H1538" s="36">
        <v>11.62079510703364</v>
      </c>
      <c r="I1538" s="37">
        <v>9.1659028414298813</v>
      </c>
      <c r="J1538" s="37">
        <v>7.8212290502793298</v>
      </c>
      <c r="K1538" s="36">
        <v>9.2926490984743406</v>
      </c>
      <c r="L1538" s="37">
        <v>7.3937153419593349</v>
      </c>
      <c r="M1538" s="65">
        <v>10.704607046070461</v>
      </c>
      <c r="N1538" s="36">
        <v>8.7356321839080451</v>
      </c>
      <c r="O1538" s="37">
        <v>10.763209393346379</v>
      </c>
      <c r="P1538" s="37">
        <v>7.0607553366174054</v>
      </c>
      <c r="Q1538" s="37">
        <v>13.793103448275861</v>
      </c>
      <c r="R1538" s="37">
        <v>8.1521739130434785</v>
      </c>
      <c r="S1538" s="65">
        <v>10.256410256410255</v>
      </c>
      <c r="T1538" s="36">
        <v>9.006928406466514</v>
      </c>
      <c r="U1538" s="37">
        <v>10.091743119266056</v>
      </c>
      <c r="V1538" s="65">
        <v>12</v>
      </c>
      <c r="W1538" s="36">
        <v>7.5829383886255926</v>
      </c>
      <c r="X1538" s="37">
        <v>9.4227504244482176</v>
      </c>
      <c r="Y1538" s="65">
        <v>10.75268817204301</v>
      </c>
      <c r="Z1538" s="36">
        <v>11.76470588235294</v>
      </c>
      <c r="AA1538" s="37">
        <v>8.0684596577017107</v>
      </c>
      <c r="AB1538" s="37">
        <v>10.9375</v>
      </c>
      <c r="AC1538" s="65">
        <v>12.021857923497267</v>
      </c>
      <c r="AD1538" s="36">
        <v>9.1603053435114496</v>
      </c>
      <c r="AE1538" s="37">
        <v>7.7894736842105265</v>
      </c>
      <c r="AF1538" s="65">
        <v>11.74496644295302</v>
      </c>
      <c r="AG1538" s="36">
        <v>10.62124248496994</v>
      </c>
      <c r="AH1538" s="37">
        <v>8.5377821393523075</v>
      </c>
      <c r="AI1538" s="38">
        <v>10.441767068273093</v>
      </c>
    </row>
    <row r="1539" spans="1:35" s="1" customFormat="1" x14ac:dyDescent="0.25">
      <c r="A1539" s="49" t="s">
        <v>22</v>
      </c>
      <c r="B1539" s="35">
        <v>6.9500000000000011</v>
      </c>
      <c r="C1539" s="36">
        <v>8.5599194360523665</v>
      </c>
      <c r="D1539" s="37">
        <v>5.3624627606752728</v>
      </c>
      <c r="E1539" s="36">
        <v>5.6488549618320612</v>
      </c>
      <c r="F1539" s="37">
        <v>8.4507042253521121</v>
      </c>
      <c r="G1539" s="37">
        <v>6.847360912981455</v>
      </c>
      <c r="H1539" s="36">
        <v>7.0336391437308867</v>
      </c>
      <c r="I1539" s="37">
        <v>8.0659945004582951</v>
      </c>
      <c r="J1539" s="37">
        <v>5.027932960893855</v>
      </c>
      <c r="K1539" s="36">
        <v>5.9639389736477115</v>
      </c>
      <c r="L1539" s="37">
        <v>6.0998151571164509</v>
      </c>
      <c r="M1539" s="65">
        <v>8.536585365853659</v>
      </c>
      <c r="N1539" s="36">
        <v>9.4252873563218387</v>
      </c>
      <c r="O1539" s="37">
        <v>5.8708414872798436</v>
      </c>
      <c r="P1539" s="37">
        <v>7.389162561576355</v>
      </c>
      <c r="Q1539" s="37">
        <v>4.4334975369458132</v>
      </c>
      <c r="R1539" s="37">
        <v>6.5217391304347823</v>
      </c>
      <c r="S1539" s="65">
        <v>5.1282051282051277</v>
      </c>
      <c r="T1539" s="36">
        <v>7.5635103926097003</v>
      </c>
      <c r="U1539" s="37">
        <v>0</v>
      </c>
      <c r="V1539" s="65">
        <v>5.3333333333333339</v>
      </c>
      <c r="W1539" s="36">
        <v>5.6872037914691944</v>
      </c>
      <c r="X1539" s="37">
        <v>6.8760611205432935</v>
      </c>
      <c r="Y1539" s="65">
        <v>8.6021505376344098</v>
      </c>
      <c r="Z1539" s="36">
        <v>8.8235294117647065</v>
      </c>
      <c r="AA1539" s="37">
        <v>6.6829665851670743</v>
      </c>
      <c r="AB1539" s="37">
        <v>7.1428571428571423</v>
      </c>
      <c r="AC1539" s="65">
        <v>7.1038251366120218</v>
      </c>
      <c r="AD1539" s="36">
        <v>7.3791348600508897</v>
      </c>
      <c r="AE1539" s="37">
        <v>7.5789473684210531</v>
      </c>
      <c r="AF1539" s="65">
        <v>4.6979865771812079</v>
      </c>
      <c r="AG1539" s="36">
        <v>7.414829659318638</v>
      </c>
      <c r="AH1539" s="37">
        <v>7.4582924435721303</v>
      </c>
      <c r="AI1539" s="38">
        <v>6.8273092369477917</v>
      </c>
    </row>
    <row r="1540" spans="1:35" s="1" customFormat="1" x14ac:dyDescent="0.25">
      <c r="A1540" s="49" t="s">
        <v>21</v>
      </c>
      <c r="B1540" s="35">
        <v>7.85</v>
      </c>
      <c r="C1540" s="36">
        <v>8.9627391742195357</v>
      </c>
      <c r="D1540" s="37">
        <v>6.7527308838133067</v>
      </c>
      <c r="E1540" s="36">
        <v>7.328244274809161</v>
      </c>
      <c r="F1540" s="37">
        <v>7.8247261345852896</v>
      </c>
      <c r="G1540" s="37">
        <v>8.4165477888730376</v>
      </c>
      <c r="H1540" s="36">
        <v>8.8685015290519882</v>
      </c>
      <c r="I1540" s="37">
        <v>7.6076993583868004</v>
      </c>
      <c r="J1540" s="37">
        <v>7.4487895716945998</v>
      </c>
      <c r="K1540" s="36">
        <v>6.7961165048543686</v>
      </c>
      <c r="L1540" s="37">
        <v>8.317929759704251</v>
      </c>
      <c r="M1540" s="65">
        <v>8.536585365853659</v>
      </c>
      <c r="N1540" s="36">
        <v>8.7356321839080451</v>
      </c>
      <c r="O1540" s="37">
        <v>9.7847358121330714</v>
      </c>
      <c r="P1540" s="37">
        <v>6.0755336617405584</v>
      </c>
      <c r="Q1540" s="37">
        <v>9.8522167487684733</v>
      </c>
      <c r="R1540" s="37">
        <v>5.4347826086956523</v>
      </c>
      <c r="S1540" s="65">
        <v>5.1282051282051277</v>
      </c>
      <c r="T1540" s="36">
        <v>7.6212471131639719</v>
      </c>
      <c r="U1540" s="37">
        <v>13.761467889908257</v>
      </c>
      <c r="V1540" s="65">
        <v>6.666666666666667</v>
      </c>
      <c r="W1540" s="36">
        <v>6.1611374407582939</v>
      </c>
      <c r="X1540" s="37">
        <v>8.149405772495756</v>
      </c>
      <c r="Y1540" s="65">
        <v>8.870967741935484</v>
      </c>
      <c r="Z1540" s="36">
        <v>9.8039215686274517</v>
      </c>
      <c r="AA1540" s="37">
        <v>7.742461287693561</v>
      </c>
      <c r="AB1540" s="37">
        <v>6.0267857142857144</v>
      </c>
      <c r="AC1540" s="65">
        <v>12.021857923497267</v>
      </c>
      <c r="AD1540" s="36">
        <v>7.2094995759117904</v>
      </c>
      <c r="AE1540" s="37">
        <v>10.526315789473683</v>
      </c>
      <c r="AF1540" s="65">
        <v>7.0469798657718119</v>
      </c>
      <c r="AG1540" s="36">
        <v>8.8176352705410821</v>
      </c>
      <c r="AH1540" s="37">
        <v>7.8508341511285575</v>
      </c>
      <c r="AI1540" s="38">
        <v>7.6305220883534144</v>
      </c>
    </row>
    <row r="1541" spans="1:35" s="1" customFormat="1" x14ac:dyDescent="0.25">
      <c r="A1541" s="49" t="s">
        <v>20</v>
      </c>
      <c r="B1541" s="35">
        <v>5.8500000000000005</v>
      </c>
      <c r="C1541" s="36">
        <v>6.0422960725075532</v>
      </c>
      <c r="D1541" s="37">
        <v>5.6603773584905666</v>
      </c>
      <c r="E1541" s="36">
        <v>5.1908396946564883</v>
      </c>
      <c r="F1541" s="37">
        <v>7.3552425665101726</v>
      </c>
      <c r="G1541" s="37">
        <v>4.9928673323823105</v>
      </c>
      <c r="H1541" s="36">
        <v>5.5045871559633035</v>
      </c>
      <c r="I1541" s="37">
        <v>5.682859761686526</v>
      </c>
      <c r="J1541" s="37">
        <v>6.7039106145251397</v>
      </c>
      <c r="K1541" s="36">
        <v>5.2704576976421631</v>
      </c>
      <c r="L1541" s="37">
        <v>5.360443622920517</v>
      </c>
      <c r="M1541" s="65">
        <v>6.7750677506775059</v>
      </c>
      <c r="N1541" s="36">
        <v>5.5172413793103452</v>
      </c>
      <c r="O1541" s="37">
        <v>5.8708414872798436</v>
      </c>
      <c r="P1541" s="37">
        <v>6.0755336617405584</v>
      </c>
      <c r="Q1541" s="37">
        <v>5.9113300492610836</v>
      </c>
      <c r="R1541" s="37">
        <v>5.9782608695652177</v>
      </c>
      <c r="S1541" s="65">
        <v>2.5641025641025639</v>
      </c>
      <c r="T1541" s="36">
        <v>6.062355658198614</v>
      </c>
      <c r="U1541" s="37">
        <v>2.7522935779816518</v>
      </c>
      <c r="V1541" s="65">
        <v>6</v>
      </c>
      <c r="W1541" s="36">
        <v>4.2654028436018958</v>
      </c>
      <c r="X1541" s="37">
        <v>6.5365025466893041</v>
      </c>
      <c r="Y1541" s="65">
        <v>5.913978494623656</v>
      </c>
      <c r="Z1541" s="36">
        <v>4.9019607843137258</v>
      </c>
      <c r="AA1541" s="37">
        <v>5.4604726976365123</v>
      </c>
      <c r="AB1541" s="37">
        <v>4.9107142857142856</v>
      </c>
      <c r="AC1541" s="65">
        <v>11.475409836065573</v>
      </c>
      <c r="AD1541" s="36">
        <v>6.700593723494487</v>
      </c>
      <c r="AE1541" s="37">
        <v>5.6842105263157894</v>
      </c>
      <c r="AF1541" s="65">
        <v>3.0201342281879198</v>
      </c>
      <c r="AG1541" s="36">
        <v>9.2184368737474944</v>
      </c>
      <c r="AH1541" s="37">
        <v>4.7105004906771342</v>
      </c>
      <c r="AI1541" s="38">
        <v>4.8192771084337354</v>
      </c>
    </row>
    <row r="1542" spans="1:35" s="1" customFormat="1" x14ac:dyDescent="0.25">
      <c r="A1542" s="49" t="s">
        <v>19</v>
      </c>
      <c r="B1542" s="35">
        <v>4.1000000000000005</v>
      </c>
      <c r="C1542" s="36">
        <v>4.833836858006042</v>
      </c>
      <c r="D1542" s="37">
        <v>3.3763654419066533</v>
      </c>
      <c r="E1542" s="36">
        <v>3.5114503816793894</v>
      </c>
      <c r="F1542" s="37">
        <v>4.5383411580594686</v>
      </c>
      <c r="G1542" s="37">
        <v>4.2796005706134093</v>
      </c>
      <c r="H1542" s="36">
        <v>3.3639143730886847</v>
      </c>
      <c r="I1542" s="37">
        <v>4.3079743354720437</v>
      </c>
      <c r="J1542" s="37">
        <v>4.2830540037243949</v>
      </c>
      <c r="K1542" s="36">
        <v>2.7739251040221915</v>
      </c>
      <c r="L1542" s="37">
        <v>4.621072088724584</v>
      </c>
      <c r="M1542" s="65">
        <v>5.0135501355013554</v>
      </c>
      <c r="N1542" s="36">
        <v>6.4367816091954024</v>
      </c>
      <c r="O1542" s="37">
        <v>3.131115459882583</v>
      </c>
      <c r="P1542" s="37">
        <v>3.7766830870279149</v>
      </c>
      <c r="Q1542" s="37">
        <v>4.4334975369458132</v>
      </c>
      <c r="R1542" s="37">
        <v>2.7173913043478262</v>
      </c>
      <c r="S1542" s="65">
        <v>2.5641025641025639</v>
      </c>
      <c r="T1542" s="36">
        <v>4.0415704387990763</v>
      </c>
      <c r="U1542" s="37">
        <v>3.669724770642202</v>
      </c>
      <c r="V1542" s="65">
        <v>4</v>
      </c>
      <c r="W1542" s="36">
        <v>3.3175355450236967</v>
      </c>
      <c r="X1542" s="37">
        <v>4.2444821731748723</v>
      </c>
      <c r="Y1542" s="65">
        <v>4.56989247311828</v>
      </c>
      <c r="Z1542" s="36">
        <v>5.8823529411764701</v>
      </c>
      <c r="AA1542" s="37">
        <v>3.4229828850855744</v>
      </c>
      <c r="AB1542" s="37">
        <v>4.6875</v>
      </c>
      <c r="AC1542" s="65">
        <v>5.4644808743169397</v>
      </c>
      <c r="AD1542" s="36">
        <v>4.2408821034775235</v>
      </c>
      <c r="AE1542" s="37">
        <v>4</v>
      </c>
      <c r="AF1542" s="65">
        <v>3.6912751677852351</v>
      </c>
      <c r="AG1542" s="36">
        <v>5.0100200400801604</v>
      </c>
      <c r="AH1542" s="37">
        <v>3.3366045142296366</v>
      </c>
      <c r="AI1542" s="38">
        <v>5.6224899598393572</v>
      </c>
    </row>
    <row r="1543" spans="1:35" s="1" customFormat="1" x14ac:dyDescent="0.25">
      <c r="A1543" s="49" t="s">
        <v>18</v>
      </c>
      <c r="B1543" s="35">
        <v>2.75</v>
      </c>
      <c r="C1543" s="36">
        <v>2.5176233635448138</v>
      </c>
      <c r="D1543" s="37">
        <v>2.9791459781529297</v>
      </c>
      <c r="E1543" s="36">
        <v>2.5954198473282442</v>
      </c>
      <c r="F1543" s="37">
        <v>2.9733959311424099</v>
      </c>
      <c r="G1543" s="37">
        <v>2.7104136947218258</v>
      </c>
      <c r="H1543" s="36">
        <v>5.1987767584097861</v>
      </c>
      <c r="I1543" s="37">
        <v>2.5664527956003669</v>
      </c>
      <c r="J1543" s="37">
        <v>1.6759776536312849</v>
      </c>
      <c r="K1543" s="36">
        <v>1.8030513176144243</v>
      </c>
      <c r="L1543" s="37">
        <v>3.3271719038817005</v>
      </c>
      <c r="M1543" s="65">
        <v>3.2520325203252036</v>
      </c>
      <c r="N1543" s="36">
        <v>4.3678160919540225</v>
      </c>
      <c r="O1543" s="37">
        <v>2.5440313111545985</v>
      </c>
      <c r="P1543" s="37">
        <v>2.4630541871921183</v>
      </c>
      <c r="Q1543" s="37">
        <v>2.9556650246305418</v>
      </c>
      <c r="R1543" s="37">
        <v>1.0869565217391304</v>
      </c>
      <c r="S1543" s="65">
        <v>0</v>
      </c>
      <c r="T1543" s="36">
        <v>2.8868360277136258</v>
      </c>
      <c r="U1543" s="37">
        <v>1.834862385321101</v>
      </c>
      <c r="V1543" s="65">
        <v>2</v>
      </c>
      <c r="W1543" s="36">
        <v>1.1848341232227488</v>
      </c>
      <c r="X1543" s="37">
        <v>3.225806451612903</v>
      </c>
      <c r="Y1543" s="65">
        <v>2.956989247311828</v>
      </c>
      <c r="Z1543" s="36">
        <v>2.9411764705882351</v>
      </c>
      <c r="AA1543" s="37">
        <v>2.4449877750611249</v>
      </c>
      <c r="AB1543" s="37">
        <v>3.5714285714285712</v>
      </c>
      <c r="AC1543" s="65">
        <v>2.1857923497267762</v>
      </c>
      <c r="AD1543" s="36">
        <v>2.7989821882951653</v>
      </c>
      <c r="AE1543" s="37">
        <v>3.3684210526315788</v>
      </c>
      <c r="AF1543" s="65">
        <v>1.6778523489932886</v>
      </c>
      <c r="AG1543" s="36">
        <v>2.0040080160320639</v>
      </c>
      <c r="AH1543" s="37">
        <v>2.5515210991167812</v>
      </c>
      <c r="AI1543" s="38">
        <v>6.024096385542169</v>
      </c>
    </row>
    <row r="1544" spans="1:35" s="1" customFormat="1" x14ac:dyDescent="0.25">
      <c r="A1544" s="49" t="s">
        <v>17</v>
      </c>
      <c r="B1544" s="35">
        <v>1.25</v>
      </c>
      <c r="C1544" s="36">
        <v>1.6112789526686808</v>
      </c>
      <c r="D1544" s="37">
        <v>0.89374379344587895</v>
      </c>
      <c r="E1544" s="36">
        <v>0.91603053435114512</v>
      </c>
      <c r="F1544" s="37">
        <v>0.93896713615023475</v>
      </c>
      <c r="G1544" s="37">
        <v>1.7118402282453637</v>
      </c>
      <c r="H1544" s="36">
        <v>2.1406727828746175</v>
      </c>
      <c r="I1544" s="37">
        <v>1.0999083409715857</v>
      </c>
      <c r="J1544" s="37">
        <v>0.93109869646182497</v>
      </c>
      <c r="K1544" s="36">
        <v>1.3869625520110958</v>
      </c>
      <c r="L1544" s="37">
        <v>1.1090573012939002</v>
      </c>
      <c r="M1544" s="65">
        <v>1.2195121951219512</v>
      </c>
      <c r="N1544" s="36">
        <v>1.8390804597701149</v>
      </c>
      <c r="O1544" s="37">
        <v>1.3698630136986301</v>
      </c>
      <c r="P1544" s="37">
        <v>0.65681444991789817</v>
      </c>
      <c r="Q1544" s="37">
        <v>0.98522167487684731</v>
      </c>
      <c r="R1544" s="37">
        <v>1.6304347826086956</v>
      </c>
      <c r="S1544" s="65">
        <v>2.5641025641025639</v>
      </c>
      <c r="T1544" s="36">
        <v>1.2702078521939952</v>
      </c>
      <c r="U1544" s="37">
        <v>0</v>
      </c>
      <c r="V1544" s="65">
        <v>2</v>
      </c>
      <c r="W1544" s="36">
        <v>1.1848341232227488</v>
      </c>
      <c r="X1544" s="37">
        <v>1.1035653650254669</v>
      </c>
      <c r="Y1544" s="65">
        <v>1.6129032258064515</v>
      </c>
      <c r="Z1544" s="36">
        <v>2.9411764705882351</v>
      </c>
      <c r="AA1544" s="37">
        <v>1.140994295028525</v>
      </c>
      <c r="AB1544" s="37">
        <v>1.5625</v>
      </c>
      <c r="AC1544" s="65">
        <v>0.54644808743169404</v>
      </c>
      <c r="AD1544" s="36">
        <v>1.1874469889737065</v>
      </c>
      <c r="AE1544" s="37">
        <v>1.263157894736842</v>
      </c>
      <c r="AF1544" s="65">
        <v>1.006711409395973</v>
      </c>
      <c r="AG1544" s="36">
        <v>1.2024048096192386</v>
      </c>
      <c r="AH1544" s="37">
        <v>1.0794896957801767</v>
      </c>
      <c r="AI1544" s="38">
        <v>2.0080321285140563</v>
      </c>
    </row>
    <row r="1545" spans="1:35" s="1" customFormat="1" x14ac:dyDescent="0.25">
      <c r="A1545" s="49" t="s">
        <v>162</v>
      </c>
      <c r="B1545" s="35">
        <v>1.9</v>
      </c>
      <c r="C1545" s="36">
        <v>2.5176233635448138</v>
      </c>
      <c r="D1545" s="37">
        <v>1.2909632571996028</v>
      </c>
      <c r="E1545" s="36">
        <v>1.6793893129770994</v>
      </c>
      <c r="F1545" s="37">
        <v>1.8779342723004695</v>
      </c>
      <c r="G1545" s="37">
        <v>1.9971469329529243</v>
      </c>
      <c r="H1545" s="36">
        <v>3.9755351681957185</v>
      </c>
      <c r="I1545" s="37">
        <v>1.1915673693858846</v>
      </c>
      <c r="J1545" s="37">
        <v>2.0484171322160147</v>
      </c>
      <c r="K1545" s="36">
        <v>1.248266296809986</v>
      </c>
      <c r="L1545" s="37">
        <v>2.4029574861367835</v>
      </c>
      <c r="M1545" s="65">
        <v>2.168021680216802</v>
      </c>
      <c r="N1545" s="36">
        <v>2.0689655172413794</v>
      </c>
      <c r="O1545" s="37">
        <v>2.9354207436399218</v>
      </c>
      <c r="P1545" s="37">
        <v>1.1494252873563218</v>
      </c>
      <c r="Q1545" s="37">
        <v>1.9704433497536946</v>
      </c>
      <c r="R1545" s="37">
        <v>1.0869565217391304</v>
      </c>
      <c r="S1545" s="65">
        <v>2.5641025641025639</v>
      </c>
      <c r="T1545" s="36">
        <v>1.7898383371824482</v>
      </c>
      <c r="U1545" s="37">
        <v>0.91743119266055051</v>
      </c>
      <c r="V1545" s="65">
        <v>2.666666666666667</v>
      </c>
      <c r="W1545" s="36">
        <v>2.1327014218009479</v>
      </c>
      <c r="X1545" s="37">
        <v>1.1884550084889642</v>
      </c>
      <c r="Y1545" s="65">
        <v>3.763440860215054</v>
      </c>
      <c r="Z1545" s="36">
        <v>0</v>
      </c>
      <c r="AA1545" s="37">
        <v>1.5484922575387123</v>
      </c>
      <c r="AB1545" s="37">
        <v>2.4553571428571428</v>
      </c>
      <c r="AC1545" s="65">
        <v>3.8251366120218582</v>
      </c>
      <c r="AD1545" s="36">
        <v>1.8659881255301103</v>
      </c>
      <c r="AE1545" s="37">
        <v>1.0526315789473684</v>
      </c>
      <c r="AF1545" s="65">
        <v>3.6912751677852351</v>
      </c>
      <c r="AG1545" s="36">
        <v>2.2044088176352705</v>
      </c>
      <c r="AH1545" s="37">
        <v>1.1776251226692835</v>
      </c>
      <c r="AI1545" s="38">
        <v>5.2208835341365463</v>
      </c>
    </row>
    <row r="1546" spans="1:35" s="1" customFormat="1" x14ac:dyDescent="0.25">
      <c r="A1546" s="49" t="s">
        <v>305</v>
      </c>
      <c r="B1546" s="35">
        <f t="shared" ref="B1546:AF1546" si="456">SUM(B1535:B1538)</f>
        <v>68.900000000000006</v>
      </c>
      <c r="C1546" s="36">
        <f t="shared" si="456"/>
        <v>64.551863041289025</v>
      </c>
      <c r="D1546" s="37">
        <f t="shared" si="456"/>
        <v>73.187686196623631</v>
      </c>
      <c r="E1546" s="36">
        <f t="shared" si="456"/>
        <v>72.36641221374046</v>
      </c>
      <c r="F1546" s="37">
        <f t="shared" si="456"/>
        <v>65.57120500782473</v>
      </c>
      <c r="G1546" s="37">
        <f t="shared" si="456"/>
        <v>68.901569186875889</v>
      </c>
      <c r="H1546" s="36">
        <f t="shared" si="456"/>
        <v>63.608562691131496</v>
      </c>
      <c r="I1546" s="37">
        <f t="shared" si="456"/>
        <v>68.927589367552713</v>
      </c>
      <c r="J1546" s="37">
        <f t="shared" si="456"/>
        <v>71.508379888268166</v>
      </c>
      <c r="K1546" s="36">
        <f t="shared" si="456"/>
        <v>74.063800277392517</v>
      </c>
      <c r="L1546" s="37">
        <f t="shared" si="456"/>
        <v>68.207024029574853</v>
      </c>
      <c r="M1546" s="65">
        <f t="shared" si="456"/>
        <v>64.363143631436316</v>
      </c>
      <c r="N1546" s="36">
        <f t="shared" si="456"/>
        <v>61.609195402298852</v>
      </c>
      <c r="O1546" s="37">
        <f t="shared" si="456"/>
        <v>68.493150684931507</v>
      </c>
      <c r="P1546" s="37">
        <f t="shared" si="456"/>
        <v>71.264367816091962</v>
      </c>
      <c r="Q1546" s="37">
        <f t="shared" si="456"/>
        <v>69.458128078817737</v>
      </c>
      <c r="R1546" s="37">
        <f t="shared" si="456"/>
        <v>75</v>
      </c>
      <c r="S1546" s="65">
        <f t="shared" si="456"/>
        <v>76.923076923076934</v>
      </c>
      <c r="T1546" s="36">
        <f t="shared" si="456"/>
        <v>68.302540415704385</v>
      </c>
      <c r="U1546" s="37">
        <f t="shared" si="456"/>
        <v>76.146788990825684</v>
      </c>
      <c r="V1546" s="65">
        <f t="shared" si="456"/>
        <v>71.333333333333329</v>
      </c>
      <c r="W1546" s="36">
        <f t="shared" si="456"/>
        <v>75.829383886255926</v>
      </c>
      <c r="X1546" s="37">
        <f t="shared" si="456"/>
        <v>68.081494057724967</v>
      </c>
      <c r="Y1546" s="65">
        <f t="shared" si="456"/>
        <v>63.44086021505376</v>
      </c>
      <c r="Z1546" s="36">
        <f t="shared" si="456"/>
        <v>64.705882352941174</v>
      </c>
      <c r="AA1546" s="37">
        <f t="shared" si="456"/>
        <v>70.904645476772629</v>
      </c>
      <c r="AB1546" s="37">
        <f t="shared" si="456"/>
        <v>69.642857142857153</v>
      </c>
      <c r="AC1546" s="65">
        <f t="shared" si="456"/>
        <v>56.830601092896174</v>
      </c>
      <c r="AD1546" s="36">
        <f t="shared" si="456"/>
        <v>68.193384223918571</v>
      </c>
      <c r="AE1546" s="37">
        <f t="shared" si="456"/>
        <v>66.10526315789474</v>
      </c>
      <c r="AF1546" s="65">
        <f t="shared" si="456"/>
        <v>74.832214765100659</v>
      </c>
      <c r="AG1546" s="36">
        <f t="shared" ref="AG1546:AI1546" si="457">SUM(AG1535:AG1538)</f>
        <v>63.727454909819642</v>
      </c>
      <c r="AH1546" s="37">
        <f t="shared" si="457"/>
        <v>71.540726202158979</v>
      </c>
      <c r="AI1546" s="38">
        <f t="shared" si="457"/>
        <v>61.445783132530124</v>
      </c>
    </row>
    <row r="1547" spans="1:35" s="1" customFormat="1" x14ac:dyDescent="0.25">
      <c r="A1547" s="49" t="s">
        <v>306</v>
      </c>
      <c r="B1547" s="35">
        <f t="shared" ref="B1547:AF1547" si="458">SUM(B1539:B1541)</f>
        <v>20.650000000000002</v>
      </c>
      <c r="C1547" s="36">
        <f t="shared" si="458"/>
        <v>23.564954682779458</v>
      </c>
      <c r="D1547" s="37">
        <f t="shared" si="458"/>
        <v>17.775571002979145</v>
      </c>
      <c r="E1547" s="36">
        <f t="shared" si="458"/>
        <v>18.167938931297712</v>
      </c>
      <c r="F1547" s="37">
        <f t="shared" si="458"/>
        <v>23.630672926447573</v>
      </c>
      <c r="G1547" s="37">
        <f t="shared" si="458"/>
        <v>20.256776034236804</v>
      </c>
      <c r="H1547" s="36">
        <f t="shared" si="458"/>
        <v>21.406727828746178</v>
      </c>
      <c r="I1547" s="37">
        <f t="shared" si="458"/>
        <v>21.356553620531621</v>
      </c>
      <c r="J1547" s="37">
        <f t="shared" si="458"/>
        <v>19.180633147113593</v>
      </c>
      <c r="K1547" s="36">
        <f t="shared" si="458"/>
        <v>18.030513176144243</v>
      </c>
      <c r="L1547" s="37">
        <f t="shared" si="458"/>
        <v>19.778188539741219</v>
      </c>
      <c r="M1547" s="65">
        <f t="shared" si="458"/>
        <v>23.848238482384822</v>
      </c>
      <c r="N1547" s="36">
        <f t="shared" si="458"/>
        <v>23.678160919540229</v>
      </c>
      <c r="O1547" s="37">
        <f t="shared" si="458"/>
        <v>21.526418786692759</v>
      </c>
      <c r="P1547" s="37">
        <f t="shared" si="458"/>
        <v>19.540229885057471</v>
      </c>
      <c r="Q1547" s="37">
        <f t="shared" si="458"/>
        <v>20.19704433497537</v>
      </c>
      <c r="R1547" s="37">
        <f t="shared" si="458"/>
        <v>17.934782608695652</v>
      </c>
      <c r="S1547" s="65">
        <f t="shared" si="458"/>
        <v>12.820512820512819</v>
      </c>
      <c r="T1547" s="36">
        <f t="shared" si="458"/>
        <v>21.247113163972287</v>
      </c>
      <c r="U1547" s="37">
        <f t="shared" si="458"/>
        <v>16.513761467889907</v>
      </c>
      <c r="V1547" s="65">
        <f t="shared" si="458"/>
        <v>18</v>
      </c>
      <c r="W1547" s="36">
        <f t="shared" si="458"/>
        <v>16.113744075829384</v>
      </c>
      <c r="X1547" s="37">
        <f t="shared" si="458"/>
        <v>21.561969439728351</v>
      </c>
      <c r="Y1547" s="65">
        <f t="shared" si="458"/>
        <v>23.387096774193552</v>
      </c>
      <c r="Z1547" s="36">
        <f t="shared" si="458"/>
        <v>23.529411764705884</v>
      </c>
      <c r="AA1547" s="37">
        <f t="shared" si="458"/>
        <v>19.885900570497146</v>
      </c>
      <c r="AB1547" s="37">
        <f t="shared" si="458"/>
        <v>18.080357142857142</v>
      </c>
      <c r="AC1547" s="65">
        <f t="shared" si="458"/>
        <v>30.601092896174862</v>
      </c>
      <c r="AD1547" s="36">
        <f t="shared" si="458"/>
        <v>21.289228159457167</v>
      </c>
      <c r="AE1547" s="37">
        <f t="shared" si="458"/>
        <v>23.789473684210527</v>
      </c>
      <c r="AF1547" s="65">
        <f t="shared" si="458"/>
        <v>14.765100671140939</v>
      </c>
      <c r="AG1547" s="36">
        <f t="shared" ref="AG1547:AI1547" si="459">SUM(AG1539:AG1541)</f>
        <v>25.450901803607216</v>
      </c>
      <c r="AH1547" s="37">
        <f t="shared" si="459"/>
        <v>20.01962708537782</v>
      </c>
      <c r="AI1547" s="38">
        <f t="shared" si="459"/>
        <v>19.277108433734941</v>
      </c>
    </row>
    <row r="1548" spans="1:35" s="1" customFormat="1" x14ac:dyDescent="0.25">
      <c r="A1548" s="49" t="s">
        <v>307</v>
      </c>
      <c r="B1548" s="35">
        <f t="shared" ref="B1548:AF1548" si="460">SUM(B1542:B1545)</f>
        <v>10.000000000000002</v>
      </c>
      <c r="C1548" s="36">
        <f t="shared" si="460"/>
        <v>11.48036253776435</v>
      </c>
      <c r="D1548" s="37">
        <f t="shared" si="460"/>
        <v>8.5402184707050655</v>
      </c>
      <c r="E1548" s="36">
        <f t="shared" si="460"/>
        <v>8.7022900763358777</v>
      </c>
      <c r="F1548" s="37">
        <f t="shared" si="460"/>
        <v>10.328638497652582</v>
      </c>
      <c r="G1548" s="37">
        <f t="shared" si="460"/>
        <v>10.699001426533524</v>
      </c>
      <c r="H1548" s="36">
        <f t="shared" si="460"/>
        <v>14.678899082568808</v>
      </c>
      <c r="I1548" s="37">
        <f t="shared" si="460"/>
        <v>9.1659028414298813</v>
      </c>
      <c r="J1548" s="37">
        <f t="shared" si="460"/>
        <v>8.938547486033519</v>
      </c>
      <c r="K1548" s="36">
        <f t="shared" si="460"/>
        <v>7.212205270457698</v>
      </c>
      <c r="L1548" s="37">
        <f t="shared" si="460"/>
        <v>11.460258780036968</v>
      </c>
      <c r="M1548" s="65">
        <f t="shared" si="460"/>
        <v>11.653116531165312</v>
      </c>
      <c r="N1548" s="36">
        <f t="shared" si="460"/>
        <v>14.712643678160919</v>
      </c>
      <c r="O1548" s="37">
        <f t="shared" si="460"/>
        <v>9.9804305283757344</v>
      </c>
      <c r="P1548" s="37">
        <f t="shared" si="460"/>
        <v>8.0459770114942533</v>
      </c>
      <c r="Q1548" s="37">
        <f t="shared" si="460"/>
        <v>10.344827586206897</v>
      </c>
      <c r="R1548" s="37">
        <f t="shared" si="460"/>
        <v>6.5217391304347831</v>
      </c>
      <c r="S1548" s="65">
        <f t="shared" si="460"/>
        <v>7.6923076923076916</v>
      </c>
      <c r="T1548" s="36">
        <f t="shared" si="460"/>
        <v>9.9884526558891462</v>
      </c>
      <c r="U1548" s="37">
        <f t="shared" si="460"/>
        <v>6.4220183486238538</v>
      </c>
      <c r="V1548" s="65">
        <f t="shared" si="460"/>
        <v>10.666666666666668</v>
      </c>
      <c r="W1548" s="36">
        <f t="shared" si="460"/>
        <v>7.8199052132701423</v>
      </c>
      <c r="X1548" s="37">
        <f t="shared" si="460"/>
        <v>9.7623089983022062</v>
      </c>
      <c r="Y1548" s="65">
        <f t="shared" si="460"/>
        <v>12.903225806451614</v>
      </c>
      <c r="Z1548" s="36">
        <f t="shared" si="460"/>
        <v>11.76470588235294</v>
      </c>
      <c r="AA1548" s="37">
        <f t="shared" si="460"/>
        <v>8.5574572127139366</v>
      </c>
      <c r="AB1548" s="37">
        <f t="shared" si="460"/>
        <v>12.276785714285714</v>
      </c>
      <c r="AC1548" s="65">
        <f t="shared" si="460"/>
        <v>12.021857923497267</v>
      </c>
      <c r="AD1548" s="36">
        <f t="shared" si="460"/>
        <v>10.093299406276506</v>
      </c>
      <c r="AE1548" s="37">
        <f t="shared" si="460"/>
        <v>9.6842105263157894</v>
      </c>
      <c r="AF1548" s="65">
        <f t="shared" si="460"/>
        <v>10.067114093959733</v>
      </c>
      <c r="AG1548" s="36">
        <f t="shared" ref="AG1548:AI1548" si="461">SUM(AG1542:AG1545)</f>
        <v>10.420841683366733</v>
      </c>
      <c r="AH1548" s="37">
        <f t="shared" si="461"/>
        <v>8.1452404317958784</v>
      </c>
      <c r="AI1548" s="38">
        <f t="shared" si="461"/>
        <v>18.875502008032129</v>
      </c>
    </row>
    <row r="1549" spans="1:35" s="1" customFormat="1" x14ac:dyDescent="0.25">
      <c r="A1549" s="49" t="s">
        <v>16</v>
      </c>
      <c r="B1549" s="35">
        <v>0.44999999999999996</v>
      </c>
      <c r="C1549" s="36">
        <v>0.4028197381671702</v>
      </c>
      <c r="D1549" s="37">
        <v>0.49652432969215493</v>
      </c>
      <c r="E1549" s="36">
        <v>0.76335877862595414</v>
      </c>
      <c r="F1549" s="37">
        <v>0.46948356807511737</v>
      </c>
      <c r="G1549" s="37">
        <v>0.14265335235378032</v>
      </c>
      <c r="H1549" s="36">
        <v>0.3058103975535168</v>
      </c>
      <c r="I1549" s="37">
        <v>0.54995417048579287</v>
      </c>
      <c r="J1549" s="37">
        <v>0.37243947858472998</v>
      </c>
      <c r="K1549" s="36">
        <v>0.69348127600554788</v>
      </c>
      <c r="L1549" s="37">
        <v>0.55452865064695012</v>
      </c>
      <c r="M1549" s="65">
        <v>0.13550135501355012</v>
      </c>
      <c r="N1549" s="36">
        <v>0</v>
      </c>
      <c r="O1549" s="37">
        <v>0</v>
      </c>
      <c r="P1549" s="37">
        <v>1.1494252873563218</v>
      </c>
      <c r="Q1549" s="37">
        <v>0</v>
      </c>
      <c r="R1549" s="37">
        <v>0.54347826086956519</v>
      </c>
      <c r="S1549" s="65">
        <v>2.5641025641025639</v>
      </c>
      <c r="T1549" s="36">
        <v>0.46189376443418012</v>
      </c>
      <c r="U1549" s="37">
        <v>0.91743119266055051</v>
      </c>
      <c r="V1549" s="65">
        <v>0</v>
      </c>
      <c r="W1549" s="36">
        <v>0.23696682464454977</v>
      </c>
      <c r="X1549" s="37">
        <v>0.59422750424448212</v>
      </c>
      <c r="Y1549" s="65">
        <v>0.26881720430107531</v>
      </c>
      <c r="Z1549" s="36">
        <v>0</v>
      </c>
      <c r="AA1549" s="37">
        <v>0.65199674001629992</v>
      </c>
      <c r="AB1549" s="37">
        <v>0</v>
      </c>
      <c r="AC1549" s="65">
        <v>0.54644808743169404</v>
      </c>
      <c r="AD1549" s="36">
        <v>0.42408821034775229</v>
      </c>
      <c r="AE1549" s="37">
        <v>0.42105263157894735</v>
      </c>
      <c r="AF1549" s="65">
        <v>0.33557046979865773</v>
      </c>
      <c r="AG1549" s="36">
        <v>0.40080160320641278</v>
      </c>
      <c r="AH1549" s="37">
        <v>0.29440628066732089</v>
      </c>
      <c r="AI1549" s="38">
        <v>0.40160642570281119</v>
      </c>
    </row>
    <row r="1550" spans="1:35" s="1" customFormat="1" x14ac:dyDescent="0.25">
      <c r="A1550" s="49" t="s">
        <v>40</v>
      </c>
      <c r="B1550" s="39">
        <v>3.2710000000000043</v>
      </c>
      <c r="C1550" s="40">
        <v>3.4330312185297047</v>
      </c>
      <c r="D1550" s="41">
        <v>3.1112214498510422</v>
      </c>
      <c r="E1550" s="40">
        <v>3.6305343511450374</v>
      </c>
      <c r="F1550" s="41">
        <v>3.5023474178403764</v>
      </c>
      <c r="G1550" s="41">
        <v>2.7118402282453644</v>
      </c>
      <c r="H1550" s="40">
        <v>3.5045871559633035</v>
      </c>
      <c r="I1550" s="41">
        <v>3.4509624197983486</v>
      </c>
      <c r="J1550" s="41">
        <v>2.8696461824953423</v>
      </c>
      <c r="K1550" s="40">
        <v>3.3703190013869611</v>
      </c>
      <c r="L1550" s="41">
        <v>3.5083179297597038</v>
      </c>
      <c r="M1550" s="61">
        <v>3</v>
      </c>
      <c r="N1550" s="40">
        <v>2.8574712643678151</v>
      </c>
      <c r="O1550" s="41">
        <v>2.5440313111545989</v>
      </c>
      <c r="P1550" s="41">
        <v>4.3448275862068959</v>
      </c>
      <c r="Q1550" s="41">
        <v>2.5320197044334978</v>
      </c>
      <c r="R1550" s="41">
        <v>2.9673913043478266</v>
      </c>
      <c r="S1550" s="61">
        <v>6.8461538461538467</v>
      </c>
      <c r="T1550" s="40">
        <v>3.3019630484988425</v>
      </c>
      <c r="U1550" s="41">
        <v>3.7614678899082579</v>
      </c>
      <c r="V1550" s="61">
        <v>2.5066666666666668</v>
      </c>
      <c r="W1550" s="40">
        <v>2.3364928909952583</v>
      </c>
      <c r="X1550" s="41">
        <v>3.6188455008488969</v>
      </c>
      <c r="Y1550" s="61">
        <v>3.3010752688172036</v>
      </c>
      <c r="Z1550" s="40">
        <v>2.7058823529411757</v>
      </c>
      <c r="AA1550" s="41">
        <v>3.4653626731866338</v>
      </c>
      <c r="AB1550" s="41">
        <v>2.4977678571428599</v>
      </c>
      <c r="AC1550" s="61">
        <v>4.3114754098360661</v>
      </c>
      <c r="AD1550" s="40">
        <v>3.2671755725190885</v>
      </c>
      <c r="AE1550" s="41">
        <v>3.2799999999999994</v>
      </c>
      <c r="AF1550" s="61">
        <v>2.8187919463087243</v>
      </c>
      <c r="AG1550" s="40">
        <v>3.5030060120240463</v>
      </c>
      <c r="AH1550" s="41">
        <v>2.7605495583905806</v>
      </c>
      <c r="AI1550" s="42">
        <v>3.8313253012048181</v>
      </c>
    </row>
    <row r="1551" spans="1:35" s="1" customFormat="1" x14ac:dyDescent="0.25">
      <c r="A1551" s="49"/>
      <c r="B1551" s="35"/>
      <c r="C1551" s="36"/>
      <c r="D1551" s="37"/>
      <c r="E1551" s="36"/>
      <c r="F1551" s="37"/>
      <c r="G1551" s="37"/>
      <c r="H1551" s="36"/>
      <c r="I1551" s="37"/>
      <c r="J1551" s="37"/>
      <c r="K1551" s="36"/>
      <c r="L1551" s="37"/>
      <c r="M1551" s="65"/>
      <c r="N1551" s="36"/>
      <c r="O1551" s="37"/>
      <c r="P1551" s="37"/>
      <c r="Q1551" s="37"/>
      <c r="R1551" s="37"/>
      <c r="S1551" s="65"/>
      <c r="T1551" s="36"/>
      <c r="U1551" s="37"/>
      <c r="V1551" s="65"/>
      <c r="W1551" s="36"/>
      <c r="X1551" s="37"/>
      <c r="Y1551" s="65"/>
      <c r="Z1551" s="36"/>
      <c r="AA1551" s="37"/>
      <c r="AB1551" s="37"/>
      <c r="AC1551" s="65"/>
      <c r="AD1551" s="36"/>
      <c r="AE1551" s="37"/>
      <c r="AF1551" s="65"/>
      <c r="AG1551" s="36"/>
      <c r="AH1551" s="37"/>
      <c r="AI1551" s="38"/>
    </row>
    <row r="1552" spans="1:35" s="1" customFormat="1" x14ac:dyDescent="0.25">
      <c r="A1552" s="43" t="s">
        <v>303</v>
      </c>
      <c r="B1552" s="35"/>
      <c r="C1552" s="36"/>
      <c r="D1552" s="37"/>
      <c r="E1552" s="36"/>
      <c r="F1552" s="37"/>
      <c r="G1552" s="37"/>
      <c r="H1552" s="36"/>
      <c r="I1552" s="37"/>
      <c r="J1552" s="37"/>
      <c r="K1552" s="36"/>
      <c r="L1552" s="37"/>
      <c r="M1552" s="65"/>
      <c r="N1552" s="36"/>
      <c r="O1552" s="37"/>
      <c r="P1552" s="37"/>
      <c r="Q1552" s="37"/>
      <c r="R1552" s="37"/>
      <c r="S1552" s="65"/>
      <c r="T1552" s="36"/>
      <c r="U1552" s="37"/>
      <c r="V1552" s="65"/>
      <c r="W1552" s="36"/>
      <c r="X1552" s="37"/>
      <c r="Y1552" s="65"/>
      <c r="Z1552" s="36"/>
      <c r="AA1552" s="37"/>
      <c r="AB1552" s="37"/>
      <c r="AC1552" s="65"/>
      <c r="AD1552" s="36"/>
      <c r="AE1552" s="37"/>
      <c r="AF1552" s="65"/>
      <c r="AG1552" s="36"/>
      <c r="AH1552" s="37"/>
      <c r="AI1552" s="38"/>
    </row>
    <row r="1553" spans="1:35" s="1" customFormat="1" x14ac:dyDescent="0.25">
      <c r="A1553" s="49" t="s">
        <v>161</v>
      </c>
      <c r="B1553" s="35">
        <v>68.650000000000006</v>
      </c>
      <c r="C1553" s="36">
        <v>60.624370594159117</v>
      </c>
      <c r="D1553" s="37">
        <v>76.564051638530287</v>
      </c>
      <c r="E1553" s="36">
        <v>68.549618320610676</v>
      </c>
      <c r="F1553" s="37">
        <v>65.57120500782473</v>
      </c>
      <c r="G1553" s="37">
        <v>71.754636233951501</v>
      </c>
      <c r="H1553" s="36">
        <v>62.385321100917437</v>
      </c>
      <c r="I1553" s="37">
        <v>70.485792850595786</v>
      </c>
      <c r="J1553" s="37">
        <v>68.901303538175057</v>
      </c>
      <c r="K1553" s="36">
        <v>68.099861303744802</v>
      </c>
      <c r="L1553" s="37">
        <v>68.391866913123849</v>
      </c>
      <c r="M1553" s="65">
        <v>69.376693766937663</v>
      </c>
      <c r="N1553" s="36">
        <v>64.137931034482747</v>
      </c>
      <c r="O1553" s="37">
        <v>69.080234833659489</v>
      </c>
      <c r="P1553" s="37">
        <v>71.428571428571431</v>
      </c>
      <c r="Q1553" s="37">
        <v>67.487684729064028</v>
      </c>
      <c r="R1553" s="37">
        <v>69.021739130434781</v>
      </c>
      <c r="S1553" s="65">
        <v>74.358974358974365</v>
      </c>
      <c r="T1553" s="36">
        <v>69.57274826789839</v>
      </c>
      <c r="U1553" s="37">
        <v>70.642201834862391</v>
      </c>
      <c r="V1553" s="65">
        <v>57.333333333333336</v>
      </c>
      <c r="W1553" s="36">
        <v>72.274881516587669</v>
      </c>
      <c r="X1553" s="37">
        <v>68.760611205432937</v>
      </c>
      <c r="Y1553" s="65">
        <v>64.247311827956992</v>
      </c>
      <c r="Z1553" s="36">
        <v>57.843137254901968</v>
      </c>
      <c r="AA1553" s="37">
        <v>71.067644661776697</v>
      </c>
      <c r="AB1553" s="37">
        <v>69.866071428571431</v>
      </c>
      <c r="AC1553" s="65">
        <v>57.923497267759558</v>
      </c>
      <c r="AD1553" s="36">
        <v>68.956743002544528</v>
      </c>
      <c r="AE1553" s="37">
        <v>66.10526315789474</v>
      </c>
      <c r="AF1553" s="65">
        <v>70.134228187919462</v>
      </c>
      <c r="AG1553" s="36">
        <v>66.533066132264523</v>
      </c>
      <c r="AH1553" s="37">
        <v>68.891069676153094</v>
      </c>
      <c r="AI1553" s="38">
        <v>64.257028112449802</v>
      </c>
    </row>
    <row r="1554" spans="1:35" s="1" customFormat="1" x14ac:dyDescent="0.25">
      <c r="A1554" s="49" t="s">
        <v>25</v>
      </c>
      <c r="B1554" s="35">
        <v>5.75</v>
      </c>
      <c r="C1554" s="36">
        <v>7.4521651560926481</v>
      </c>
      <c r="D1554" s="37">
        <v>4.0714995034756702</v>
      </c>
      <c r="E1554" s="36">
        <v>5.8015267175572518</v>
      </c>
      <c r="F1554" s="37">
        <v>5.164319248826291</v>
      </c>
      <c r="G1554" s="37">
        <v>6.2767475035663338</v>
      </c>
      <c r="H1554" s="36">
        <v>6.1162079510703364</v>
      </c>
      <c r="I1554" s="37">
        <v>6.5994500458295136</v>
      </c>
      <c r="J1554" s="37">
        <v>4.0968342644320295</v>
      </c>
      <c r="K1554" s="36">
        <v>5.2704576976421631</v>
      </c>
      <c r="L1554" s="37">
        <v>5.730129390018484</v>
      </c>
      <c r="M1554" s="65">
        <v>6.2330623306233059</v>
      </c>
      <c r="N1554" s="36">
        <v>5.9770114942528734</v>
      </c>
      <c r="O1554" s="37">
        <v>5.283757338551859</v>
      </c>
      <c r="P1554" s="37">
        <v>5.7471264367816088</v>
      </c>
      <c r="Q1554" s="37">
        <v>5.9113300492610836</v>
      </c>
      <c r="R1554" s="37">
        <v>7.0652173913043477</v>
      </c>
      <c r="S1554" s="65">
        <v>0</v>
      </c>
      <c r="T1554" s="36">
        <v>5.4272517321016167</v>
      </c>
      <c r="U1554" s="37">
        <v>6.4220183486238538</v>
      </c>
      <c r="V1554" s="65">
        <v>9.3333333333333339</v>
      </c>
      <c r="W1554" s="36">
        <v>4.9763033175355451</v>
      </c>
      <c r="X1554" s="37">
        <v>5.7724957555178262</v>
      </c>
      <c r="Y1554" s="65">
        <v>6.7204301075268811</v>
      </c>
      <c r="Z1554" s="36">
        <v>5.8823529411764701</v>
      </c>
      <c r="AA1554" s="37">
        <v>5.8679706601466997</v>
      </c>
      <c r="AB1554" s="37">
        <v>5.3571428571428568</v>
      </c>
      <c r="AC1554" s="65">
        <v>6.0109289617486334</v>
      </c>
      <c r="AD1554" s="36">
        <v>6.0220525869380825</v>
      </c>
      <c r="AE1554" s="37">
        <v>6.1052631578947363</v>
      </c>
      <c r="AF1554" s="65">
        <v>5.0335570469798654</v>
      </c>
      <c r="AG1554" s="36">
        <v>6.0120240480961922</v>
      </c>
      <c r="AH1554" s="37">
        <v>5.986261040235525</v>
      </c>
      <c r="AI1554" s="38">
        <v>4.8192771084337354</v>
      </c>
    </row>
    <row r="1555" spans="1:35" s="1" customFormat="1" x14ac:dyDescent="0.25">
      <c r="A1555" s="49" t="s">
        <v>24</v>
      </c>
      <c r="B1555" s="35">
        <v>5.0500000000000007</v>
      </c>
      <c r="C1555" s="36">
        <v>6.0422960725075532</v>
      </c>
      <c r="D1555" s="37">
        <v>4.0714995034756702</v>
      </c>
      <c r="E1555" s="36">
        <v>5.0381679389312977</v>
      </c>
      <c r="F1555" s="37">
        <v>6.103286384976526</v>
      </c>
      <c r="G1555" s="37">
        <v>4.1369472182596292</v>
      </c>
      <c r="H1555" s="36">
        <v>4.8929663608562688</v>
      </c>
      <c r="I1555" s="37">
        <v>4.6746104491292391</v>
      </c>
      <c r="J1555" s="37">
        <v>5.9590316573556796</v>
      </c>
      <c r="K1555" s="36">
        <v>4.438280166435506</v>
      </c>
      <c r="L1555" s="37">
        <v>7.0240295748613679</v>
      </c>
      <c r="M1555" s="65">
        <v>4.2005420054200542</v>
      </c>
      <c r="N1555" s="36">
        <v>5.5172413793103452</v>
      </c>
      <c r="O1555" s="37">
        <v>4.3052837573385521</v>
      </c>
      <c r="P1555" s="37">
        <v>5.4187192118226601</v>
      </c>
      <c r="Q1555" s="37">
        <v>4.9261083743842367</v>
      </c>
      <c r="R1555" s="37">
        <v>5.9782608695652177</v>
      </c>
      <c r="S1555" s="65">
        <v>2.5641025641025639</v>
      </c>
      <c r="T1555" s="36">
        <v>4.7921478060046185</v>
      </c>
      <c r="U1555" s="37">
        <v>4.5871559633027523</v>
      </c>
      <c r="V1555" s="65">
        <v>8.6666666666666679</v>
      </c>
      <c r="W1555" s="36">
        <v>4.2654028436018958</v>
      </c>
      <c r="X1555" s="37">
        <v>4.9235993208828521</v>
      </c>
      <c r="Y1555" s="65">
        <v>6.7204301075268811</v>
      </c>
      <c r="Z1555" s="36">
        <v>3.9215686274509802</v>
      </c>
      <c r="AA1555" s="37">
        <v>4.7269763651181744</v>
      </c>
      <c r="AB1555" s="37">
        <v>4.0178571428571432</v>
      </c>
      <c r="AC1555" s="65">
        <v>7.6502732240437163</v>
      </c>
      <c r="AD1555" s="36">
        <v>5.2586938083121284</v>
      </c>
      <c r="AE1555" s="37">
        <v>5.8947368421052628</v>
      </c>
      <c r="AF1555" s="65">
        <v>3.6912751677852351</v>
      </c>
      <c r="AG1555" s="36">
        <v>4.8096192384769543</v>
      </c>
      <c r="AH1555" s="37">
        <v>5.986261040235525</v>
      </c>
      <c r="AI1555" s="38">
        <v>4.8192771084337354</v>
      </c>
    </row>
    <row r="1556" spans="1:35" s="1" customFormat="1" x14ac:dyDescent="0.25">
      <c r="A1556" s="49" t="s">
        <v>23</v>
      </c>
      <c r="B1556" s="35">
        <v>4.2</v>
      </c>
      <c r="C1556" s="36">
        <v>5.8408862034239677</v>
      </c>
      <c r="D1556" s="37">
        <v>2.5819265143992056</v>
      </c>
      <c r="E1556" s="36">
        <v>4.4274809160305342</v>
      </c>
      <c r="F1556" s="37">
        <v>4.8513302034428794</v>
      </c>
      <c r="G1556" s="37">
        <v>3.4236804564907275</v>
      </c>
      <c r="H1556" s="36">
        <v>5.1987767584097861</v>
      </c>
      <c r="I1556" s="37">
        <v>4.0329972502291476</v>
      </c>
      <c r="J1556" s="37">
        <v>4.0968342644320295</v>
      </c>
      <c r="K1556" s="36">
        <v>4.5769764216366156</v>
      </c>
      <c r="L1556" s="37">
        <v>3.8817005545286505</v>
      </c>
      <c r="M1556" s="65">
        <v>4.0650406504065035</v>
      </c>
      <c r="N1556" s="36">
        <v>3.4482758620689653</v>
      </c>
      <c r="O1556" s="37">
        <v>5.283757338551859</v>
      </c>
      <c r="P1556" s="37">
        <v>4.2692939244663384</v>
      </c>
      <c r="Q1556" s="37">
        <v>3.9408866995073892</v>
      </c>
      <c r="R1556" s="37">
        <v>2.1739130434782608</v>
      </c>
      <c r="S1556" s="65">
        <v>5.1282051282051277</v>
      </c>
      <c r="T1556" s="36">
        <v>4.2725173210161662</v>
      </c>
      <c r="U1556" s="37">
        <v>3.669724770642202</v>
      </c>
      <c r="V1556" s="65">
        <v>3.3333333333333335</v>
      </c>
      <c r="W1556" s="36">
        <v>3.7914691943127963</v>
      </c>
      <c r="X1556" s="37">
        <v>4.3293718166383703</v>
      </c>
      <c r="Y1556" s="65">
        <v>4.3010752688172049</v>
      </c>
      <c r="Z1556" s="36">
        <v>6.8627450980392162</v>
      </c>
      <c r="AA1556" s="37">
        <v>4.3194784026079871</v>
      </c>
      <c r="AB1556" s="37">
        <v>2.9017857142857144</v>
      </c>
      <c r="AC1556" s="65">
        <v>6.0109289617486334</v>
      </c>
      <c r="AD1556" s="36">
        <v>4.2408821034775235</v>
      </c>
      <c r="AE1556" s="37">
        <v>4.4210526315789469</v>
      </c>
      <c r="AF1556" s="65">
        <v>4.0268456375838921</v>
      </c>
      <c r="AG1556" s="36">
        <v>4.0080160320641278</v>
      </c>
      <c r="AH1556" s="37">
        <v>4.5142296368989205</v>
      </c>
      <c r="AI1556" s="38">
        <v>4.0160642570281126</v>
      </c>
    </row>
    <row r="1557" spans="1:35" s="1" customFormat="1" x14ac:dyDescent="0.25">
      <c r="A1557" s="49" t="s">
        <v>22</v>
      </c>
      <c r="B1557" s="35">
        <v>3.1</v>
      </c>
      <c r="C1557" s="36">
        <v>3.726082578046324</v>
      </c>
      <c r="D1557" s="37">
        <v>2.4826216484607744</v>
      </c>
      <c r="E1557" s="36">
        <v>2.9007633587786259</v>
      </c>
      <c r="F1557" s="37">
        <v>3.1298904538341157</v>
      </c>
      <c r="G1557" s="37">
        <v>3.1383737517831669</v>
      </c>
      <c r="H1557" s="36">
        <v>3.0581039755351682</v>
      </c>
      <c r="I1557" s="37">
        <v>2.7497708524289641</v>
      </c>
      <c r="J1557" s="37">
        <v>3.5381750465549344</v>
      </c>
      <c r="K1557" s="36">
        <v>2.912621359223301</v>
      </c>
      <c r="L1557" s="37">
        <v>2.957486136783734</v>
      </c>
      <c r="M1557" s="65">
        <v>3.3875338753387529</v>
      </c>
      <c r="N1557" s="36">
        <v>3.4482758620689653</v>
      </c>
      <c r="O1557" s="37">
        <v>3.5225048923679059</v>
      </c>
      <c r="P1557" s="37">
        <v>1.6420361247947455</v>
      </c>
      <c r="Q1557" s="37">
        <v>5.9113300492610836</v>
      </c>
      <c r="R1557" s="37">
        <v>2.1739130434782608</v>
      </c>
      <c r="S1557" s="65">
        <v>7.6923076923076925</v>
      </c>
      <c r="T1557" s="36">
        <v>3.0023094688221708</v>
      </c>
      <c r="U1557" s="37">
        <v>2.7522935779816518</v>
      </c>
      <c r="V1557" s="65">
        <v>4.666666666666667</v>
      </c>
      <c r="W1557" s="36">
        <v>3.5545023696682465</v>
      </c>
      <c r="X1557" s="37">
        <v>2.8862478777589131</v>
      </c>
      <c r="Y1557" s="65">
        <v>3.225806451612903</v>
      </c>
      <c r="Z1557" s="36">
        <v>5.8823529411764701</v>
      </c>
      <c r="AA1557" s="37">
        <v>2.5264873675631621</v>
      </c>
      <c r="AB1557" s="37">
        <v>3.3482142857142856</v>
      </c>
      <c r="AC1557" s="65">
        <v>3.8251366120218582</v>
      </c>
      <c r="AD1557" s="36">
        <v>3.1382527565733676</v>
      </c>
      <c r="AE1557" s="37">
        <v>2.9473684210526314</v>
      </c>
      <c r="AF1557" s="65">
        <v>3.3557046979865772</v>
      </c>
      <c r="AG1557" s="36">
        <v>4.2084168336673349</v>
      </c>
      <c r="AH1557" s="37">
        <v>3.3366045142296366</v>
      </c>
      <c r="AI1557" s="38">
        <v>2.0080321285140563</v>
      </c>
    </row>
    <row r="1558" spans="1:35" s="1" customFormat="1" x14ac:dyDescent="0.25">
      <c r="A1558" s="49" t="s">
        <v>21</v>
      </c>
      <c r="B1558" s="35">
        <v>4.3499999999999996</v>
      </c>
      <c r="C1558" s="36">
        <v>5.4380664652567976</v>
      </c>
      <c r="D1558" s="37">
        <v>3.2770605759682221</v>
      </c>
      <c r="E1558" s="36">
        <v>4.4274809160305342</v>
      </c>
      <c r="F1558" s="37">
        <v>5.164319248826291</v>
      </c>
      <c r="G1558" s="37">
        <v>3.566333808844508</v>
      </c>
      <c r="H1558" s="36">
        <v>2.7522935779816518</v>
      </c>
      <c r="I1558" s="37">
        <v>4.5829514207149407</v>
      </c>
      <c r="J1558" s="37">
        <v>4.4692737430167595</v>
      </c>
      <c r="K1558" s="36">
        <v>5.1317614424410536</v>
      </c>
      <c r="L1558" s="37">
        <v>3.1423290203327174</v>
      </c>
      <c r="M1558" s="65">
        <v>4.4715447154471546</v>
      </c>
      <c r="N1558" s="36">
        <v>6.8965517241379306</v>
      </c>
      <c r="O1558" s="37">
        <v>4.5009784735812133</v>
      </c>
      <c r="P1558" s="37">
        <v>3.284072249589491</v>
      </c>
      <c r="Q1558" s="37">
        <v>2.4630541871921183</v>
      </c>
      <c r="R1558" s="37">
        <v>3.804347826086957</v>
      </c>
      <c r="S1558" s="65">
        <v>2.5641025641025639</v>
      </c>
      <c r="T1558" s="36">
        <v>4.0415704387990763</v>
      </c>
      <c r="U1558" s="37">
        <v>4.5871559633027523</v>
      </c>
      <c r="V1558" s="65">
        <v>7.333333333333333</v>
      </c>
      <c r="W1558" s="36">
        <v>3.7914691943127963</v>
      </c>
      <c r="X1558" s="37">
        <v>4.074702886247878</v>
      </c>
      <c r="Y1558" s="65">
        <v>5.10752688172043</v>
      </c>
      <c r="Z1558" s="36">
        <v>8.8235294117647065</v>
      </c>
      <c r="AA1558" s="37">
        <v>3.5044824775876124</v>
      </c>
      <c r="AB1558" s="37">
        <v>4.0178571428571432</v>
      </c>
      <c r="AC1558" s="65">
        <v>8.1967213114754092</v>
      </c>
      <c r="AD1558" s="36">
        <v>3.7319762510602206</v>
      </c>
      <c r="AE1558" s="37">
        <v>5.4736842105263159</v>
      </c>
      <c r="AF1558" s="65">
        <v>4.3624161073825505</v>
      </c>
      <c r="AG1558" s="36">
        <v>5.0100200400801604</v>
      </c>
      <c r="AH1558" s="37">
        <v>3.9254170755642788</v>
      </c>
      <c r="AI1558" s="38">
        <v>4.8192771084337354</v>
      </c>
    </row>
    <row r="1559" spans="1:35" s="1" customFormat="1" x14ac:dyDescent="0.25">
      <c r="A1559" s="49" t="s">
        <v>20</v>
      </c>
      <c r="B1559" s="35">
        <v>2.85</v>
      </c>
      <c r="C1559" s="36">
        <v>3.3232628398791544</v>
      </c>
      <c r="D1559" s="37">
        <v>2.3833167825223436</v>
      </c>
      <c r="E1559" s="36">
        <v>2.9007633587786259</v>
      </c>
      <c r="F1559" s="37">
        <v>3.286384976525822</v>
      </c>
      <c r="G1559" s="37">
        <v>2.2824536376604851</v>
      </c>
      <c r="H1559" s="36">
        <v>3.9755351681957185</v>
      </c>
      <c r="I1559" s="37">
        <v>2.1081576535288726</v>
      </c>
      <c r="J1559" s="37">
        <v>3.9106145251396649</v>
      </c>
      <c r="K1559" s="36">
        <v>2.7739251040221915</v>
      </c>
      <c r="L1559" s="37">
        <v>4.621072088724584</v>
      </c>
      <c r="M1559" s="65">
        <v>1.6260162601626018</v>
      </c>
      <c r="N1559" s="36">
        <v>3.4482758620689653</v>
      </c>
      <c r="O1559" s="37">
        <v>2.5440313111545985</v>
      </c>
      <c r="P1559" s="37">
        <v>2.2988505747126435</v>
      </c>
      <c r="Q1559" s="37">
        <v>4.4334975369458132</v>
      </c>
      <c r="R1559" s="37">
        <v>2.1739130434782608</v>
      </c>
      <c r="S1559" s="65">
        <v>2.5641025641025639</v>
      </c>
      <c r="T1559" s="36">
        <v>2.7713625866050808</v>
      </c>
      <c r="U1559" s="37">
        <v>0</v>
      </c>
      <c r="V1559" s="65">
        <v>5.3333333333333339</v>
      </c>
      <c r="W1559" s="36">
        <v>2.1327014218009479</v>
      </c>
      <c r="X1559" s="37">
        <v>2.9711375212224107</v>
      </c>
      <c r="Y1559" s="65">
        <v>3.4946236559139781</v>
      </c>
      <c r="Z1559" s="36">
        <v>3.9215686274509802</v>
      </c>
      <c r="AA1559" s="37">
        <v>2.7709861450692745</v>
      </c>
      <c r="AB1559" s="37">
        <v>2.9017857142857144</v>
      </c>
      <c r="AC1559" s="65">
        <v>3.278688524590164</v>
      </c>
      <c r="AD1559" s="36">
        <v>2.9686174724342664</v>
      </c>
      <c r="AE1559" s="37">
        <v>3.1578947368421053</v>
      </c>
      <c r="AF1559" s="65">
        <v>2.348993288590604</v>
      </c>
      <c r="AG1559" s="36">
        <v>3.6072144288577155</v>
      </c>
      <c r="AH1559" s="37">
        <v>2.1589793915603535</v>
      </c>
      <c r="AI1559" s="38">
        <v>4.8192771084337354</v>
      </c>
    </row>
    <row r="1560" spans="1:35" s="1" customFormat="1" x14ac:dyDescent="0.25">
      <c r="A1560" s="49" t="s">
        <v>19</v>
      </c>
      <c r="B1560" s="35">
        <v>1.6500000000000001</v>
      </c>
      <c r="C1560" s="36">
        <v>1.9133937562940584</v>
      </c>
      <c r="D1560" s="37">
        <v>1.3902681231380336</v>
      </c>
      <c r="E1560" s="36">
        <v>1.0687022900763359</v>
      </c>
      <c r="F1560" s="37">
        <v>2.0344287949921753</v>
      </c>
      <c r="G1560" s="37">
        <v>1.8544935805991443</v>
      </c>
      <c r="H1560" s="36">
        <v>3.0581039755351682</v>
      </c>
      <c r="I1560" s="37">
        <v>1.8331805682859761</v>
      </c>
      <c r="J1560" s="37">
        <v>0.55865921787709494</v>
      </c>
      <c r="K1560" s="36">
        <v>0.97087378640776689</v>
      </c>
      <c r="L1560" s="37">
        <v>1.2939001848428837</v>
      </c>
      <c r="M1560" s="65">
        <v>2.5745257452574526</v>
      </c>
      <c r="N1560" s="36">
        <v>2.5287356321839081</v>
      </c>
      <c r="O1560" s="37">
        <v>1.7612524461839529</v>
      </c>
      <c r="P1560" s="37">
        <v>1.3136288998357963</v>
      </c>
      <c r="Q1560" s="37">
        <v>0.98522167487684731</v>
      </c>
      <c r="R1560" s="37">
        <v>1.6304347826086956</v>
      </c>
      <c r="S1560" s="65">
        <v>0</v>
      </c>
      <c r="T1560" s="36">
        <v>1.6166281755196306</v>
      </c>
      <c r="U1560" s="37">
        <v>1.834862385321101</v>
      </c>
      <c r="V1560" s="65">
        <v>2</v>
      </c>
      <c r="W1560" s="36">
        <v>0.94786729857819907</v>
      </c>
      <c r="X1560" s="37">
        <v>1.9524617996604414</v>
      </c>
      <c r="Y1560" s="65">
        <v>1.6129032258064515</v>
      </c>
      <c r="Z1560" s="36">
        <v>3.9215686274509802</v>
      </c>
      <c r="AA1560" s="37">
        <v>0.81499592502037488</v>
      </c>
      <c r="AB1560" s="37">
        <v>2.6785714285714284</v>
      </c>
      <c r="AC1560" s="65">
        <v>2.7322404371584699</v>
      </c>
      <c r="AD1560" s="36">
        <v>1.6963528413910092</v>
      </c>
      <c r="AE1560" s="37">
        <v>1.4736842105263157</v>
      </c>
      <c r="AF1560" s="65">
        <v>2.0134228187919461</v>
      </c>
      <c r="AG1560" s="36">
        <v>1.8036072144288577</v>
      </c>
      <c r="AH1560" s="37">
        <v>1.4720314033366046</v>
      </c>
      <c r="AI1560" s="38">
        <v>2.8112449799196786</v>
      </c>
    </row>
    <row r="1561" spans="1:35" s="1" customFormat="1" x14ac:dyDescent="0.25">
      <c r="A1561" s="49" t="s">
        <v>18</v>
      </c>
      <c r="B1561" s="35">
        <v>0.89999999999999991</v>
      </c>
      <c r="C1561" s="36">
        <v>1.1077542799597182</v>
      </c>
      <c r="D1561" s="37">
        <v>0.6951340615690168</v>
      </c>
      <c r="E1561" s="36">
        <v>1.3740458015267176</v>
      </c>
      <c r="F1561" s="37">
        <v>1.2519561815336464</v>
      </c>
      <c r="G1561" s="37">
        <v>0.14265335235378032</v>
      </c>
      <c r="H1561" s="36">
        <v>1.834862385321101</v>
      </c>
      <c r="I1561" s="37">
        <v>0.54995417048579287</v>
      </c>
      <c r="J1561" s="37">
        <v>0.93109869646182497</v>
      </c>
      <c r="K1561" s="36">
        <v>1.3869625520110958</v>
      </c>
      <c r="L1561" s="37">
        <v>0.73937153419593349</v>
      </c>
      <c r="M1561" s="65">
        <v>0.54200542005420049</v>
      </c>
      <c r="N1561" s="36">
        <v>0.91954022988505746</v>
      </c>
      <c r="O1561" s="37">
        <v>0.39138943248532287</v>
      </c>
      <c r="P1561" s="37">
        <v>0.98522167487684731</v>
      </c>
      <c r="Q1561" s="37">
        <v>0.98522167487684731</v>
      </c>
      <c r="R1561" s="37">
        <v>2.1739130434782608</v>
      </c>
      <c r="S1561" s="65">
        <v>0</v>
      </c>
      <c r="T1561" s="36">
        <v>0.86605080831408765</v>
      </c>
      <c r="U1561" s="37">
        <v>1.834862385321101</v>
      </c>
      <c r="V1561" s="65">
        <v>0.66666666666666674</v>
      </c>
      <c r="W1561" s="36">
        <v>1.1848341232227488</v>
      </c>
      <c r="X1561" s="37">
        <v>0.6791171477079796</v>
      </c>
      <c r="Y1561" s="65">
        <v>1.0752688172043012</v>
      </c>
      <c r="Z1561" s="36">
        <v>0</v>
      </c>
      <c r="AA1561" s="37">
        <v>0.97799511002444983</v>
      </c>
      <c r="AB1561" s="37">
        <v>0.89285714285714279</v>
      </c>
      <c r="AC1561" s="65">
        <v>0.54644808743169404</v>
      </c>
      <c r="AD1561" s="36">
        <v>0.93299406276505514</v>
      </c>
      <c r="AE1561" s="37">
        <v>1.4736842105263157</v>
      </c>
      <c r="AF1561" s="65">
        <v>0</v>
      </c>
      <c r="AG1561" s="36">
        <v>1.002004008016032</v>
      </c>
      <c r="AH1561" s="37">
        <v>0.78508341511285573</v>
      </c>
      <c r="AI1561" s="38">
        <v>1.6064257028112447</v>
      </c>
    </row>
    <row r="1562" spans="1:35" s="1" customFormat="1" x14ac:dyDescent="0.25">
      <c r="A1562" s="49" t="s">
        <v>17</v>
      </c>
      <c r="B1562" s="35">
        <v>1.1000000000000001</v>
      </c>
      <c r="C1562" s="36">
        <v>1.5105740181268883</v>
      </c>
      <c r="D1562" s="37">
        <v>0.6951340615690168</v>
      </c>
      <c r="E1562" s="36">
        <v>0.91603053435114512</v>
      </c>
      <c r="F1562" s="37">
        <v>1.2519561815336464</v>
      </c>
      <c r="G1562" s="37">
        <v>1.1412268188302426</v>
      </c>
      <c r="H1562" s="36">
        <v>1.834862385321101</v>
      </c>
      <c r="I1562" s="37">
        <v>0.73327222731439046</v>
      </c>
      <c r="J1562" s="37">
        <v>1.3035381750465549</v>
      </c>
      <c r="K1562" s="36">
        <v>1.248266296809986</v>
      </c>
      <c r="L1562" s="37">
        <v>0.73937153419593349</v>
      </c>
      <c r="M1562" s="65">
        <v>1.2195121951219512</v>
      </c>
      <c r="N1562" s="36">
        <v>1.1494252873563218</v>
      </c>
      <c r="O1562" s="37">
        <v>0.97847358121330719</v>
      </c>
      <c r="P1562" s="37">
        <v>1.1494252873563218</v>
      </c>
      <c r="Q1562" s="37">
        <v>0.98522167487684731</v>
      </c>
      <c r="R1562" s="37">
        <v>1.6304347826086956</v>
      </c>
      <c r="S1562" s="65">
        <v>0</v>
      </c>
      <c r="T1562" s="36">
        <v>1.212471131639723</v>
      </c>
      <c r="U1562" s="37">
        <v>0.91743119266055051</v>
      </c>
      <c r="V1562" s="65">
        <v>0</v>
      </c>
      <c r="W1562" s="36">
        <v>0.7109004739336493</v>
      </c>
      <c r="X1562" s="37">
        <v>1.4431239388794566</v>
      </c>
      <c r="Y1562" s="65">
        <v>0.26881720430107531</v>
      </c>
      <c r="Z1562" s="36">
        <v>2.9411764705882351</v>
      </c>
      <c r="AA1562" s="37">
        <v>1.0594947025264874</v>
      </c>
      <c r="AB1562" s="37">
        <v>0.6696428571428571</v>
      </c>
      <c r="AC1562" s="65">
        <v>1.639344262295082</v>
      </c>
      <c r="AD1562" s="36">
        <v>0.84817642069550458</v>
      </c>
      <c r="AE1562" s="37">
        <v>1.0526315789473684</v>
      </c>
      <c r="AF1562" s="65">
        <v>1.6778523489932886</v>
      </c>
      <c r="AG1562" s="36">
        <v>0.80160320641282556</v>
      </c>
      <c r="AH1562" s="37">
        <v>1.0794896957801767</v>
      </c>
      <c r="AI1562" s="38">
        <v>2.0080321285140563</v>
      </c>
    </row>
    <row r="1563" spans="1:35" s="1" customFormat="1" x14ac:dyDescent="0.25">
      <c r="A1563" s="49" t="s">
        <v>162</v>
      </c>
      <c r="B1563" s="35">
        <v>1.7500000000000002</v>
      </c>
      <c r="C1563" s="36">
        <v>2.2155085599194364</v>
      </c>
      <c r="D1563" s="37">
        <v>1.2909632571996028</v>
      </c>
      <c r="E1563" s="36">
        <v>1.5267175572519083</v>
      </c>
      <c r="F1563" s="37">
        <v>1.7214397496087637</v>
      </c>
      <c r="G1563" s="37">
        <v>1.8544935805991443</v>
      </c>
      <c r="H1563" s="36">
        <v>3.9755351681957185</v>
      </c>
      <c r="I1563" s="37">
        <v>1.0999083409715857</v>
      </c>
      <c r="J1563" s="37">
        <v>1.6759776536312849</v>
      </c>
      <c r="K1563" s="36">
        <v>2.0804438280166435</v>
      </c>
      <c r="L1563" s="37">
        <v>1.2939001848428837</v>
      </c>
      <c r="M1563" s="65">
        <v>1.7615176151761516</v>
      </c>
      <c r="N1563" s="36">
        <v>2.2988505747126435</v>
      </c>
      <c r="O1563" s="37">
        <v>1.9569471624266144</v>
      </c>
      <c r="P1563" s="37">
        <v>1.3136288998357963</v>
      </c>
      <c r="Q1563" s="37">
        <v>1.9704433497536946</v>
      </c>
      <c r="R1563" s="37">
        <v>1.0869565217391304</v>
      </c>
      <c r="S1563" s="65">
        <v>2.5641025641025639</v>
      </c>
      <c r="T1563" s="36">
        <v>1.9630484988452657</v>
      </c>
      <c r="U1563" s="37">
        <v>0.91743119266055051</v>
      </c>
      <c r="V1563" s="65">
        <v>0</v>
      </c>
      <c r="W1563" s="36">
        <v>1.6587677725118484</v>
      </c>
      <c r="X1563" s="37">
        <v>1.5280135823429541</v>
      </c>
      <c r="Y1563" s="65">
        <v>2.6881720430107525</v>
      </c>
      <c r="Z1563" s="36">
        <v>0</v>
      </c>
      <c r="AA1563" s="37">
        <v>1.6299918500407498</v>
      </c>
      <c r="AB1563" s="37">
        <v>2.9017857142857144</v>
      </c>
      <c r="AC1563" s="65">
        <v>1.0928961748633881</v>
      </c>
      <c r="AD1563" s="36">
        <v>1.6115351993214586</v>
      </c>
      <c r="AE1563" s="37">
        <v>1.4736842105263157</v>
      </c>
      <c r="AF1563" s="65">
        <v>2.6845637583892619</v>
      </c>
      <c r="AG1563" s="36">
        <v>1.8036072144288577</v>
      </c>
      <c r="AH1563" s="37">
        <v>1.4720314033366046</v>
      </c>
      <c r="AI1563" s="38">
        <v>2.8112449799196786</v>
      </c>
    </row>
    <row r="1564" spans="1:35" s="1" customFormat="1" x14ac:dyDescent="0.25">
      <c r="A1564" s="49" t="s">
        <v>305</v>
      </c>
      <c r="B1564" s="35">
        <f t="shared" ref="B1564:AF1564" si="462">SUM(B1553:B1556)</f>
        <v>83.65</v>
      </c>
      <c r="C1564" s="36">
        <f t="shared" si="462"/>
        <v>79.959718026183282</v>
      </c>
      <c r="D1564" s="37">
        <f t="shared" si="462"/>
        <v>87.288977159880815</v>
      </c>
      <c r="E1564" s="36">
        <f t="shared" si="462"/>
        <v>83.816793893129756</v>
      </c>
      <c r="F1564" s="37">
        <f t="shared" si="462"/>
        <v>81.690140845070431</v>
      </c>
      <c r="G1564" s="37">
        <f t="shared" si="462"/>
        <v>85.592011412268207</v>
      </c>
      <c r="H1564" s="36">
        <f t="shared" si="462"/>
        <v>78.59327217125383</v>
      </c>
      <c r="I1564" s="37">
        <f t="shared" si="462"/>
        <v>85.792850595783676</v>
      </c>
      <c r="J1564" s="37">
        <f t="shared" si="462"/>
        <v>83.054003724394803</v>
      </c>
      <c r="K1564" s="36">
        <f t="shared" si="462"/>
        <v>82.38557558945908</v>
      </c>
      <c r="L1564" s="37">
        <f t="shared" si="462"/>
        <v>85.027726432532361</v>
      </c>
      <c r="M1564" s="65">
        <f t="shared" si="462"/>
        <v>83.875338753387524</v>
      </c>
      <c r="N1564" s="36">
        <f t="shared" si="462"/>
        <v>79.080459770114942</v>
      </c>
      <c r="O1564" s="37">
        <f t="shared" si="462"/>
        <v>83.953033268101777</v>
      </c>
      <c r="P1564" s="37">
        <f t="shared" si="462"/>
        <v>86.863711001642045</v>
      </c>
      <c r="Q1564" s="37">
        <f t="shared" si="462"/>
        <v>82.26600985221674</v>
      </c>
      <c r="R1564" s="37">
        <f t="shared" si="462"/>
        <v>84.239130434782609</v>
      </c>
      <c r="S1564" s="65">
        <f t="shared" si="462"/>
        <v>82.051282051282058</v>
      </c>
      <c r="T1564" s="36">
        <f t="shared" si="462"/>
        <v>84.064665127020788</v>
      </c>
      <c r="U1564" s="37">
        <f t="shared" si="462"/>
        <v>85.321100917431195</v>
      </c>
      <c r="V1564" s="65">
        <f t="shared" si="462"/>
        <v>78.666666666666671</v>
      </c>
      <c r="W1564" s="36">
        <f t="shared" si="462"/>
        <v>85.308056872037895</v>
      </c>
      <c r="X1564" s="37">
        <f t="shared" si="462"/>
        <v>83.78607809847199</v>
      </c>
      <c r="Y1564" s="65">
        <f t="shared" si="462"/>
        <v>81.989247311827953</v>
      </c>
      <c r="Z1564" s="36">
        <f t="shared" si="462"/>
        <v>74.509803921568633</v>
      </c>
      <c r="AA1564" s="37">
        <f t="shared" si="462"/>
        <v>85.982070089649554</v>
      </c>
      <c r="AB1564" s="37">
        <f t="shared" si="462"/>
        <v>82.142857142857139</v>
      </c>
      <c r="AC1564" s="65">
        <f t="shared" si="462"/>
        <v>77.595628415300538</v>
      </c>
      <c r="AD1564" s="36">
        <f t="shared" si="462"/>
        <v>84.478371501272264</v>
      </c>
      <c r="AE1564" s="37">
        <f t="shared" si="462"/>
        <v>82.526315789473685</v>
      </c>
      <c r="AF1564" s="65">
        <f t="shared" si="462"/>
        <v>82.885906040268452</v>
      </c>
      <c r="AG1564" s="36">
        <f t="shared" ref="AG1564:AI1564" si="463">SUM(AG1553:AG1556)</f>
        <v>81.362725450901806</v>
      </c>
      <c r="AH1564" s="37">
        <f t="shared" si="463"/>
        <v>85.37782139352305</v>
      </c>
      <c r="AI1564" s="38">
        <f t="shared" si="463"/>
        <v>77.911646586345398</v>
      </c>
    </row>
    <row r="1565" spans="1:35" s="1" customFormat="1" x14ac:dyDescent="0.25">
      <c r="A1565" s="49" t="s">
        <v>306</v>
      </c>
      <c r="B1565" s="35">
        <f t="shared" ref="B1565:AF1565" si="464">SUM(B1557:B1559)</f>
        <v>10.299999999999999</v>
      </c>
      <c r="C1565" s="36">
        <f t="shared" si="464"/>
        <v>12.487411883182276</v>
      </c>
      <c r="D1565" s="37">
        <f t="shared" si="464"/>
        <v>8.1429990069513387</v>
      </c>
      <c r="E1565" s="36">
        <f t="shared" si="464"/>
        <v>10.229007633587786</v>
      </c>
      <c r="F1565" s="37">
        <f t="shared" si="464"/>
        <v>11.580594679186229</v>
      </c>
      <c r="G1565" s="37">
        <f t="shared" si="464"/>
        <v>8.9871611982881596</v>
      </c>
      <c r="H1565" s="36">
        <f t="shared" si="464"/>
        <v>9.7859327217125376</v>
      </c>
      <c r="I1565" s="37">
        <f t="shared" si="464"/>
        <v>9.4408799266727765</v>
      </c>
      <c r="J1565" s="37">
        <f t="shared" si="464"/>
        <v>11.918063314711357</v>
      </c>
      <c r="K1565" s="36">
        <f t="shared" si="464"/>
        <v>10.818307905686547</v>
      </c>
      <c r="L1565" s="37">
        <f t="shared" si="464"/>
        <v>10.720887245841034</v>
      </c>
      <c r="M1565" s="65">
        <f t="shared" si="464"/>
        <v>9.48509485094851</v>
      </c>
      <c r="N1565" s="36">
        <f t="shared" si="464"/>
        <v>13.793103448275861</v>
      </c>
      <c r="O1565" s="37">
        <f t="shared" si="464"/>
        <v>10.567514677103716</v>
      </c>
      <c r="P1565" s="37">
        <f t="shared" si="464"/>
        <v>7.2249589490968802</v>
      </c>
      <c r="Q1565" s="37">
        <f t="shared" si="464"/>
        <v>12.807881773399016</v>
      </c>
      <c r="R1565" s="37">
        <f t="shared" si="464"/>
        <v>8.1521739130434785</v>
      </c>
      <c r="S1565" s="65">
        <f t="shared" si="464"/>
        <v>12.820512820512819</v>
      </c>
      <c r="T1565" s="36">
        <f t="shared" si="464"/>
        <v>9.8152424942263288</v>
      </c>
      <c r="U1565" s="37">
        <f t="shared" si="464"/>
        <v>7.3394495412844041</v>
      </c>
      <c r="V1565" s="65">
        <f t="shared" si="464"/>
        <v>17.333333333333336</v>
      </c>
      <c r="W1565" s="36">
        <f t="shared" si="464"/>
        <v>9.4786729857819907</v>
      </c>
      <c r="X1565" s="37">
        <f t="shared" si="464"/>
        <v>9.9320882852292023</v>
      </c>
      <c r="Y1565" s="65">
        <f t="shared" si="464"/>
        <v>11.82795698924731</v>
      </c>
      <c r="Z1565" s="36">
        <f t="shared" si="464"/>
        <v>18.627450980392158</v>
      </c>
      <c r="AA1565" s="37">
        <f t="shared" si="464"/>
        <v>8.8019559902200495</v>
      </c>
      <c r="AB1565" s="37">
        <f t="shared" si="464"/>
        <v>10.267857142857142</v>
      </c>
      <c r="AC1565" s="65">
        <f t="shared" si="464"/>
        <v>15.300546448087431</v>
      </c>
      <c r="AD1565" s="36">
        <f t="shared" si="464"/>
        <v>9.8388464800678541</v>
      </c>
      <c r="AE1565" s="37">
        <f t="shared" si="464"/>
        <v>11.578947368421051</v>
      </c>
      <c r="AF1565" s="65">
        <f t="shared" si="464"/>
        <v>10.067114093959731</v>
      </c>
      <c r="AG1565" s="36">
        <f t="shared" ref="AG1565:AI1565" si="465">SUM(AG1557:AG1559)</f>
        <v>12.825651302605213</v>
      </c>
      <c r="AH1565" s="37">
        <f t="shared" si="465"/>
        <v>9.4210009813542683</v>
      </c>
      <c r="AI1565" s="38">
        <f t="shared" si="465"/>
        <v>11.646586345381527</v>
      </c>
    </row>
    <row r="1566" spans="1:35" s="1" customFormat="1" x14ac:dyDescent="0.25">
      <c r="A1566" s="49" t="s">
        <v>307</v>
      </c>
      <c r="B1566" s="35">
        <f t="shared" ref="B1566:AF1566" si="466">SUM(B1560:B1563)</f>
        <v>5.4</v>
      </c>
      <c r="C1566" s="36">
        <f t="shared" si="466"/>
        <v>6.7472306143001006</v>
      </c>
      <c r="D1566" s="37">
        <f t="shared" si="466"/>
        <v>4.0714995034756702</v>
      </c>
      <c r="E1566" s="36">
        <f t="shared" si="466"/>
        <v>4.885496183206107</v>
      </c>
      <c r="F1566" s="37">
        <f t="shared" si="466"/>
        <v>6.2597809076682323</v>
      </c>
      <c r="G1566" s="37">
        <f t="shared" si="466"/>
        <v>4.9928673323823114</v>
      </c>
      <c r="H1566" s="36">
        <f t="shared" si="466"/>
        <v>10.703363914373089</v>
      </c>
      <c r="I1566" s="37">
        <f t="shared" si="466"/>
        <v>4.2163153070577453</v>
      </c>
      <c r="J1566" s="37">
        <f t="shared" si="466"/>
        <v>4.4692737430167595</v>
      </c>
      <c r="K1566" s="36">
        <f t="shared" si="466"/>
        <v>5.6865464632454916</v>
      </c>
      <c r="L1566" s="37">
        <f t="shared" si="466"/>
        <v>4.066543438077634</v>
      </c>
      <c r="M1566" s="65">
        <f t="shared" si="466"/>
        <v>6.0975609756097553</v>
      </c>
      <c r="N1566" s="36">
        <f t="shared" si="466"/>
        <v>6.8965517241379306</v>
      </c>
      <c r="O1566" s="37">
        <f t="shared" si="466"/>
        <v>5.0880626223091969</v>
      </c>
      <c r="P1566" s="37">
        <f t="shared" si="466"/>
        <v>4.7619047619047619</v>
      </c>
      <c r="Q1566" s="37">
        <f t="shared" si="466"/>
        <v>4.9261083743842367</v>
      </c>
      <c r="R1566" s="37">
        <f t="shared" si="466"/>
        <v>6.5217391304347814</v>
      </c>
      <c r="S1566" s="65">
        <f t="shared" si="466"/>
        <v>2.5641025641025639</v>
      </c>
      <c r="T1566" s="36">
        <f t="shared" si="466"/>
        <v>5.6581986143187066</v>
      </c>
      <c r="U1566" s="37">
        <f t="shared" si="466"/>
        <v>5.5045871559633026</v>
      </c>
      <c r="V1566" s="65">
        <f t="shared" si="466"/>
        <v>2.666666666666667</v>
      </c>
      <c r="W1566" s="36">
        <f t="shared" si="466"/>
        <v>4.5023696682464456</v>
      </c>
      <c r="X1566" s="37">
        <f t="shared" si="466"/>
        <v>5.6027164685908319</v>
      </c>
      <c r="Y1566" s="65">
        <f t="shared" si="466"/>
        <v>5.645161290322581</v>
      </c>
      <c r="Z1566" s="36">
        <f t="shared" si="466"/>
        <v>6.8627450980392153</v>
      </c>
      <c r="AA1566" s="37">
        <f t="shared" si="466"/>
        <v>4.4824775876120615</v>
      </c>
      <c r="AB1566" s="37">
        <f t="shared" si="466"/>
        <v>7.1428571428571423</v>
      </c>
      <c r="AC1566" s="65">
        <f t="shared" si="466"/>
        <v>6.0109289617486343</v>
      </c>
      <c r="AD1566" s="36">
        <f t="shared" si="466"/>
        <v>5.0890585241730273</v>
      </c>
      <c r="AE1566" s="37">
        <f t="shared" si="466"/>
        <v>5.4736842105263159</v>
      </c>
      <c r="AF1566" s="65">
        <f t="shared" si="466"/>
        <v>6.375838926174497</v>
      </c>
      <c r="AG1566" s="36">
        <f t="shared" ref="AG1566:AI1566" si="467">SUM(AG1560:AG1563)</f>
        <v>5.4108216432865728</v>
      </c>
      <c r="AH1566" s="37">
        <f t="shared" si="467"/>
        <v>4.8086359175662414</v>
      </c>
      <c r="AI1566" s="38">
        <f t="shared" si="467"/>
        <v>9.236947791164658</v>
      </c>
    </row>
    <row r="1567" spans="1:35" s="1" customFormat="1" x14ac:dyDescent="0.25">
      <c r="A1567" s="49" t="s">
        <v>16</v>
      </c>
      <c r="B1567" s="35">
        <v>0.65</v>
      </c>
      <c r="C1567" s="36">
        <v>0.80563947633434041</v>
      </c>
      <c r="D1567" s="37">
        <v>0.49652432969215493</v>
      </c>
      <c r="E1567" s="36">
        <v>1.0687022900763359</v>
      </c>
      <c r="F1567" s="37">
        <v>0.46948356807511737</v>
      </c>
      <c r="G1567" s="37">
        <v>0.42796005706134094</v>
      </c>
      <c r="H1567" s="36">
        <v>0.91743119266055051</v>
      </c>
      <c r="I1567" s="37">
        <v>0.54995417048579287</v>
      </c>
      <c r="J1567" s="37">
        <v>0.55865921787709494</v>
      </c>
      <c r="K1567" s="36">
        <v>1.1095700416088765</v>
      </c>
      <c r="L1567" s="37">
        <v>0.18484288354898337</v>
      </c>
      <c r="M1567" s="65">
        <v>0.54200542005420049</v>
      </c>
      <c r="N1567" s="36">
        <v>0.22988505747126436</v>
      </c>
      <c r="O1567" s="37">
        <v>0.39138943248532287</v>
      </c>
      <c r="P1567" s="37">
        <v>1.1494252873563218</v>
      </c>
      <c r="Q1567" s="37">
        <v>0</v>
      </c>
      <c r="R1567" s="37">
        <v>1.0869565217391304</v>
      </c>
      <c r="S1567" s="65">
        <v>2.5641025641025639</v>
      </c>
      <c r="T1567" s="36">
        <v>0.46189376443418012</v>
      </c>
      <c r="U1567" s="37">
        <v>1.834862385321101</v>
      </c>
      <c r="V1567" s="65">
        <v>1.3333333333333335</v>
      </c>
      <c r="W1567" s="36">
        <v>0.7109004739336493</v>
      </c>
      <c r="X1567" s="37">
        <v>0.6791171477079796</v>
      </c>
      <c r="Y1567" s="65">
        <v>0.53763440860215062</v>
      </c>
      <c r="Z1567" s="36">
        <v>0</v>
      </c>
      <c r="AA1567" s="37">
        <v>0.73349633251833746</v>
      </c>
      <c r="AB1567" s="37">
        <v>0.4464285714285714</v>
      </c>
      <c r="AC1567" s="65">
        <v>1.0928961748633881</v>
      </c>
      <c r="AD1567" s="36">
        <v>0.59372349448685324</v>
      </c>
      <c r="AE1567" s="37">
        <v>0.42105263157894735</v>
      </c>
      <c r="AF1567" s="65">
        <v>0.67114093959731547</v>
      </c>
      <c r="AG1567" s="36">
        <v>0.40080160320641278</v>
      </c>
      <c r="AH1567" s="37">
        <v>0.39254170755642787</v>
      </c>
      <c r="AI1567" s="38">
        <v>1.2048192771084338</v>
      </c>
    </row>
    <row r="1568" spans="1:35" s="1" customFormat="1" x14ac:dyDescent="0.25">
      <c r="A1568" s="49" t="s">
        <v>40</v>
      </c>
      <c r="B1568" s="39">
        <v>2.5585</v>
      </c>
      <c r="C1568" s="40">
        <v>3.1822759315206435</v>
      </c>
      <c r="D1568" s="41">
        <v>1.9433962264150959</v>
      </c>
      <c r="E1568" s="40">
        <v>3.3603053435114494</v>
      </c>
      <c r="F1568" s="41">
        <v>2.3661971830985915</v>
      </c>
      <c r="G1568" s="41">
        <v>1.9743223965763199</v>
      </c>
      <c r="H1568" s="40">
        <v>3.5718654434250756</v>
      </c>
      <c r="I1568" s="41">
        <v>2.194317140238311</v>
      </c>
      <c r="J1568" s="41">
        <v>2.3985102420856599</v>
      </c>
      <c r="K1568" s="40">
        <v>3.5367545076282916</v>
      </c>
      <c r="L1568" s="41">
        <v>1.582255083179297</v>
      </c>
      <c r="M1568" s="61">
        <v>2.3184281842818457</v>
      </c>
      <c r="N1568" s="40">
        <v>2.0068965517241377</v>
      </c>
      <c r="O1568" s="41">
        <v>2.0371819960861055</v>
      </c>
      <c r="P1568" s="41">
        <v>3.3661740558292297</v>
      </c>
      <c r="Q1568" s="41">
        <v>1.3349753694581288</v>
      </c>
      <c r="R1568" s="41">
        <v>3.3804347826086936</v>
      </c>
      <c r="S1568" s="61">
        <v>6.1794871794871797</v>
      </c>
      <c r="T1568" s="40">
        <v>2.1784064665127003</v>
      </c>
      <c r="U1568" s="41">
        <v>4.724770642201837</v>
      </c>
      <c r="V1568" s="61">
        <v>4.1000000000000014</v>
      </c>
      <c r="W1568" s="40">
        <v>2.5213270142180102</v>
      </c>
      <c r="X1568" s="41">
        <v>2.6154499151103594</v>
      </c>
      <c r="Y1568" s="61">
        <v>2.4919354838709658</v>
      </c>
      <c r="Z1568" s="40">
        <v>1.7941176470588236</v>
      </c>
      <c r="AA1568" s="41">
        <v>2.5859820700896501</v>
      </c>
      <c r="AB1568" s="41">
        <v>2.2321428571428545</v>
      </c>
      <c r="AC1568" s="61">
        <v>3.8306010928961762</v>
      </c>
      <c r="AD1568" s="40">
        <v>2.401187446988974</v>
      </c>
      <c r="AE1568" s="41">
        <v>2.1978947368421049</v>
      </c>
      <c r="AF1568" s="61">
        <v>2.6409395973154361</v>
      </c>
      <c r="AG1568" s="40">
        <v>2.1723446893787566</v>
      </c>
      <c r="AH1568" s="41">
        <v>1.9695780176643793</v>
      </c>
      <c r="AI1568" s="42">
        <v>4.0722891566265043</v>
      </c>
    </row>
    <row r="1569" spans="1:35" s="1" customFormat="1" x14ac:dyDescent="0.25">
      <c r="A1569" s="49"/>
      <c r="B1569" s="35"/>
      <c r="C1569" s="36"/>
      <c r="D1569" s="37"/>
      <c r="E1569" s="36"/>
      <c r="F1569" s="37"/>
      <c r="G1569" s="37"/>
      <c r="H1569" s="36"/>
      <c r="I1569" s="37"/>
      <c r="J1569" s="37"/>
      <c r="K1569" s="36"/>
      <c r="L1569" s="37"/>
      <c r="M1569" s="65"/>
      <c r="N1569" s="36"/>
      <c r="O1569" s="37"/>
      <c r="P1569" s="37"/>
      <c r="Q1569" s="37"/>
      <c r="R1569" s="37"/>
      <c r="S1569" s="65"/>
      <c r="T1569" s="36"/>
      <c r="U1569" s="37"/>
      <c r="V1569" s="65"/>
      <c r="W1569" s="36"/>
      <c r="X1569" s="37"/>
      <c r="Y1569" s="65"/>
      <c r="Z1569" s="36"/>
      <c r="AA1569" s="37"/>
      <c r="AB1569" s="37"/>
      <c r="AC1569" s="65"/>
      <c r="AD1569" s="36"/>
      <c r="AE1569" s="37"/>
      <c r="AF1569" s="65"/>
      <c r="AG1569" s="36"/>
      <c r="AH1569" s="37"/>
      <c r="AI1569" s="38"/>
    </row>
    <row r="1570" spans="1:35" s="1" customFormat="1" x14ac:dyDescent="0.25">
      <c r="A1570" s="43" t="s">
        <v>304</v>
      </c>
      <c r="B1570" s="35"/>
      <c r="C1570" s="36"/>
      <c r="D1570" s="37"/>
      <c r="E1570" s="36"/>
      <c r="F1570" s="37"/>
      <c r="G1570" s="37"/>
      <c r="H1570" s="36"/>
      <c r="I1570" s="37"/>
      <c r="J1570" s="37"/>
      <c r="K1570" s="36"/>
      <c r="L1570" s="37"/>
      <c r="M1570" s="65"/>
      <c r="N1570" s="36"/>
      <c r="O1570" s="37"/>
      <c r="P1570" s="37"/>
      <c r="Q1570" s="37"/>
      <c r="R1570" s="37"/>
      <c r="S1570" s="65"/>
      <c r="T1570" s="36"/>
      <c r="U1570" s="37"/>
      <c r="V1570" s="65"/>
      <c r="W1570" s="36"/>
      <c r="X1570" s="37"/>
      <c r="Y1570" s="65"/>
      <c r="Z1570" s="36"/>
      <c r="AA1570" s="37"/>
      <c r="AB1570" s="37"/>
      <c r="AC1570" s="65"/>
      <c r="AD1570" s="36"/>
      <c r="AE1570" s="37"/>
      <c r="AF1570" s="65"/>
      <c r="AG1570" s="36"/>
      <c r="AH1570" s="37"/>
      <c r="AI1570" s="38"/>
    </row>
    <row r="1571" spans="1:35" s="1" customFormat="1" x14ac:dyDescent="0.25">
      <c r="A1571" s="49" t="s">
        <v>161</v>
      </c>
      <c r="B1571" s="35">
        <v>64.349999999999994</v>
      </c>
      <c r="C1571" s="36">
        <v>55.186304128902322</v>
      </c>
      <c r="D1571" s="37">
        <v>73.386295928500502</v>
      </c>
      <c r="E1571" s="36">
        <v>64.274809160305352</v>
      </c>
      <c r="F1571" s="37">
        <v>64.006259780907669</v>
      </c>
      <c r="G1571" s="37">
        <v>64.764621968616268</v>
      </c>
      <c r="H1571" s="36">
        <v>57.798165137614674</v>
      </c>
      <c r="I1571" s="37">
        <v>64.344637946837764</v>
      </c>
      <c r="J1571" s="37">
        <v>68.34264432029795</v>
      </c>
      <c r="K1571" s="36">
        <v>68.238557558945914</v>
      </c>
      <c r="L1571" s="37">
        <v>61.182994454713494</v>
      </c>
      <c r="M1571" s="65">
        <v>62.87262872628726</v>
      </c>
      <c r="N1571" s="36">
        <v>58.850574712643677</v>
      </c>
      <c r="O1571" s="37">
        <v>62.81800391389433</v>
      </c>
      <c r="P1571" s="37">
        <v>67.651888341543511</v>
      </c>
      <c r="Q1571" s="37">
        <v>64.039408866995075</v>
      </c>
      <c r="R1571" s="37">
        <v>69.021739130434781</v>
      </c>
      <c r="S1571" s="65">
        <v>76.923076923076934</v>
      </c>
      <c r="T1571" s="36">
        <v>63.741339491916861</v>
      </c>
      <c r="U1571" s="37">
        <v>66.972477064220186</v>
      </c>
      <c r="V1571" s="65">
        <v>68.666666666666671</v>
      </c>
      <c r="W1571" s="36">
        <v>68.246445497630333</v>
      </c>
      <c r="X1571" s="37">
        <v>63.242784380305608</v>
      </c>
      <c r="Y1571" s="65">
        <v>62.634408602150536</v>
      </c>
      <c r="Z1571" s="36">
        <v>53.921568627450981</v>
      </c>
      <c r="AA1571" s="37">
        <v>64.710676446617768</v>
      </c>
      <c r="AB1571" s="37">
        <v>65.178571428571431</v>
      </c>
      <c r="AC1571" s="65">
        <v>63.387978142076506</v>
      </c>
      <c r="AD1571" s="36">
        <v>64.546225614927906</v>
      </c>
      <c r="AE1571" s="37">
        <v>62.10526315789474</v>
      </c>
      <c r="AF1571" s="65">
        <v>65.771812080536918</v>
      </c>
      <c r="AG1571" s="36">
        <v>65.130260521042089</v>
      </c>
      <c r="AH1571" s="37">
        <v>63.199214916584893</v>
      </c>
      <c r="AI1571" s="38">
        <v>59.036144578313255</v>
      </c>
    </row>
    <row r="1572" spans="1:35" s="1" customFormat="1" x14ac:dyDescent="0.25">
      <c r="A1572" s="49" t="s">
        <v>25</v>
      </c>
      <c r="B1572" s="35">
        <v>8.6999999999999993</v>
      </c>
      <c r="C1572" s="36">
        <v>8.8620342396777456</v>
      </c>
      <c r="D1572" s="37">
        <v>8.5402184707050655</v>
      </c>
      <c r="E1572" s="36">
        <v>7.328244274809161</v>
      </c>
      <c r="F1572" s="37">
        <v>8.2942097026604067</v>
      </c>
      <c r="G1572" s="37">
        <v>10.413694721825962</v>
      </c>
      <c r="H1572" s="36">
        <v>7.0336391437308867</v>
      </c>
      <c r="I1572" s="37">
        <v>9.5325389550870767</v>
      </c>
      <c r="J1572" s="37">
        <v>8.1936685288640589</v>
      </c>
      <c r="K1572" s="36">
        <v>7.4895977808599161</v>
      </c>
      <c r="L1572" s="37">
        <v>7.763401109057301</v>
      </c>
      <c r="M1572" s="65">
        <v>10.569105691056912</v>
      </c>
      <c r="N1572" s="36">
        <v>9.6551724137931032</v>
      </c>
      <c r="O1572" s="37">
        <v>10.95890410958904</v>
      </c>
      <c r="P1572" s="37">
        <v>6.7323481116584567</v>
      </c>
      <c r="Q1572" s="37">
        <v>9.3596059113300498</v>
      </c>
      <c r="R1572" s="37">
        <v>6.5217391304347823</v>
      </c>
      <c r="S1572" s="65">
        <v>2.5641025641025639</v>
      </c>
      <c r="T1572" s="36">
        <v>8.4872979214780599</v>
      </c>
      <c r="U1572" s="37">
        <v>11.009174311926607</v>
      </c>
      <c r="V1572" s="65">
        <v>10</v>
      </c>
      <c r="W1572" s="36">
        <v>7.8199052132701423</v>
      </c>
      <c r="X1572" s="37">
        <v>8.9134125636672312</v>
      </c>
      <c r="Y1572" s="65">
        <v>9.408602150537634</v>
      </c>
      <c r="Z1572" s="36">
        <v>7.8431372549019605</v>
      </c>
      <c r="AA1572" s="37">
        <v>8.8019559902200495</v>
      </c>
      <c r="AB1572" s="37">
        <v>7.3660714285714288</v>
      </c>
      <c r="AC1572" s="65">
        <v>13.114754098360656</v>
      </c>
      <c r="AD1572" s="36">
        <v>9.9236641221374047</v>
      </c>
      <c r="AE1572" s="37">
        <v>8</v>
      </c>
      <c r="AF1572" s="65">
        <v>5.3691275167785237</v>
      </c>
      <c r="AG1572" s="36">
        <v>9.8196392785571138</v>
      </c>
      <c r="AH1572" s="37">
        <v>9.6172718351324828</v>
      </c>
      <c r="AI1572" s="38">
        <v>5.2208835341365463</v>
      </c>
    </row>
    <row r="1573" spans="1:35" s="1" customFormat="1" x14ac:dyDescent="0.25">
      <c r="A1573" s="49" t="s">
        <v>24</v>
      </c>
      <c r="B1573" s="35">
        <v>6.8500000000000005</v>
      </c>
      <c r="C1573" s="36">
        <v>9.0634441087613293</v>
      </c>
      <c r="D1573" s="37">
        <v>4.6673286991062559</v>
      </c>
      <c r="E1573" s="36">
        <v>7.6335877862595423</v>
      </c>
      <c r="F1573" s="37">
        <v>6.2597809076682314</v>
      </c>
      <c r="G1573" s="37">
        <v>6.7047075606276749</v>
      </c>
      <c r="H1573" s="36">
        <v>7.0336391437308867</v>
      </c>
      <c r="I1573" s="37">
        <v>6.5994500458295136</v>
      </c>
      <c r="J1573" s="37">
        <v>7.0763500931098688</v>
      </c>
      <c r="K1573" s="36">
        <v>6.6574202496532591</v>
      </c>
      <c r="L1573" s="37">
        <v>6.8391866913123849</v>
      </c>
      <c r="M1573" s="65">
        <v>7.0460704607046063</v>
      </c>
      <c r="N1573" s="36">
        <v>7.1264367816091951</v>
      </c>
      <c r="O1573" s="37">
        <v>6.8493150684931505</v>
      </c>
      <c r="P1573" s="37">
        <v>6.8965517241379306</v>
      </c>
      <c r="Q1573" s="37">
        <v>6.403940886699508</v>
      </c>
      <c r="R1573" s="37">
        <v>5.9782608695652177</v>
      </c>
      <c r="S1573" s="65">
        <v>5.1282051282051277</v>
      </c>
      <c r="T1573" s="36">
        <v>7.3325635103926086</v>
      </c>
      <c r="U1573" s="37">
        <v>4.5871559633027523</v>
      </c>
      <c r="V1573" s="65">
        <v>3.3333333333333335</v>
      </c>
      <c r="W1573" s="36">
        <v>5.9241706161137442</v>
      </c>
      <c r="X1573" s="37">
        <v>7.3005093378607802</v>
      </c>
      <c r="Y1573" s="65">
        <v>6.4516129032258061</v>
      </c>
      <c r="Z1573" s="36">
        <v>8.8235294117647065</v>
      </c>
      <c r="AA1573" s="37">
        <v>7.1719641401792984</v>
      </c>
      <c r="AB1573" s="37">
        <v>6.4732142857142865</v>
      </c>
      <c r="AC1573" s="65">
        <v>5.4644808743169397</v>
      </c>
      <c r="AD1573" s="36">
        <v>6.4461407972858344</v>
      </c>
      <c r="AE1573" s="37">
        <v>9.0526315789473699</v>
      </c>
      <c r="AF1573" s="65">
        <v>5.7046979865771812</v>
      </c>
      <c r="AG1573" s="36">
        <v>7.214428857715431</v>
      </c>
      <c r="AH1573" s="37">
        <v>6.7713444553483813</v>
      </c>
      <c r="AI1573" s="38">
        <v>6.425702811244979</v>
      </c>
    </row>
    <row r="1574" spans="1:35" s="1" customFormat="1" x14ac:dyDescent="0.25">
      <c r="A1574" s="49" t="s">
        <v>23</v>
      </c>
      <c r="B1574" s="35">
        <v>5.75</v>
      </c>
      <c r="C1574" s="36">
        <v>7.5528700906344408</v>
      </c>
      <c r="D1574" s="37">
        <v>3.9721946375372394</v>
      </c>
      <c r="E1574" s="36">
        <v>5.8015267175572518</v>
      </c>
      <c r="F1574" s="37">
        <v>6.2597809076682314</v>
      </c>
      <c r="G1574" s="37">
        <v>5.2781740370898715</v>
      </c>
      <c r="H1574" s="36">
        <v>6.4220183486238538</v>
      </c>
      <c r="I1574" s="37">
        <v>5.9578368469294229</v>
      </c>
      <c r="J1574" s="37">
        <v>5.027932960893855</v>
      </c>
      <c r="K1574" s="36">
        <v>4.8543689320388346</v>
      </c>
      <c r="L1574" s="37">
        <v>7.0240295748613679</v>
      </c>
      <c r="M1574" s="65">
        <v>5.6910569105691051</v>
      </c>
      <c r="N1574" s="36">
        <v>5.7471264367816088</v>
      </c>
      <c r="O1574" s="37">
        <v>6.4579256360078272</v>
      </c>
      <c r="P1574" s="37">
        <v>4.9261083743842367</v>
      </c>
      <c r="Q1574" s="37">
        <v>5.4187192118226601</v>
      </c>
      <c r="R1574" s="37">
        <v>7.608695652173914</v>
      </c>
      <c r="S1574" s="65">
        <v>5.1282051282051277</v>
      </c>
      <c r="T1574" s="36">
        <v>5.4849884526558892</v>
      </c>
      <c r="U1574" s="37">
        <v>10.091743119266056</v>
      </c>
      <c r="V1574" s="65">
        <v>6</v>
      </c>
      <c r="W1574" s="36">
        <v>7.109004739336493</v>
      </c>
      <c r="X1574" s="37">
        <v>5.8573853989813243</v>
      </c>
      <c r="Y1574" s="65">
        <v>4.3010752688172049</v>
      </c>
      <c r="Z1574" s="36">
        <v>6.8627450980392162</v>
      </c>
      <c r="AA1574" s="37">
        <v>6.0309698451507741</v>
      </c>
      <c r="AB1574" s="37">
        <v>4.9107142857142856</v>
      </c>
      <c r="AC1574" s="65">
        <v>4.918032786885246</v>
      </c>
      <c r="AD1574" s="36">
        <v>5.8524173027989823</v>
      </c>
      <c r="AE1574" s="37">
        <v>5.2631578947368416</v>
      </c>
      <c r="AF1574" s="65">
        <v>5.7046979865771812</v>
      </c>
      <c r="AG1574" s="36">
        <v>4.8096192384769543</v>
      </c>
      <c r="AH1574" s="37">
        <v>6.3788027477919531</v>
      </c>
      <c r="AI1574" s="38">
        <v>6.024096385542169</v>
      </c>
    </row>
    <row r="1575" spans="1:35" s="1" customFormat="1" x14ac:dyDescent="0.25">
      <c r="A1575" s="49" t="s">
        <v>22</v>
      </c>
      <c r="B1575" s="35">
        <v>4</v>
      </c>
      <c r="C1575" s="36">
        <v>4.7331319234642493</v>
      </c>
      <c r="D1575" s="37">
        <v>3.2770605759682221</v>
      </c>
      <c r="E1575" s="36">
        <v>4.4274809160305342</v>
      </c>
      <c r="F1575" s="37">
        <v>5.164319248826291</v>
      </c>
      <c r="G1575" s="37">
        <v>2.5677603423680457</v>
      </c>
      <c r="H1575" s="36">
        <v>4.8929663608562688</v>
      </c>
      <c r="I1575" s="37">
        <v>3.8496791934005499</v>
      </c>
      <c r="J1575" s="37">
        <v>3.9106145251396649</v>
      </c>
      <c r="K1575" s="36">
        <v>3.7447988904299581</v>
      </c>
      <c r="L1575" s="37">
        <v>5.5452865064695009</v>
      </c>
      <c r="M1575" s="65">
        <v>3.116531165311653</v>
      </c>
      <c r="N1575" s="36">
        <v>4.5977011494252871</v>
      </c>
      <c r="O1575" s="37">
        <v>3.7181996086105675</v>
      </c>
      <c r="P1575" s="37">
        <v>3.9408866995073892</v>
      </c>
      <c r="Q1575" s="37">
        <v>3.9408866995073892</v>
      </c>
      <c r="R1575" s="37">
        <v>4.3478260869565215</v>
      </c>
      <c r="S1575" s="65">
        <v>2.5641025641025639</v>
      </c>
      <c r="T1575" s="36">
        <v>4.1570438799076213</v>
      </c>
      <c r="U1575" s="37">
        <v>3.669724770642202</v>
      </c>
      <c r="V1575" s="65">
        <v>2.666666666666667</v>
      </c>
      <c r="W1575" s="36">
        <v>3.7914691943127963</v>
      </c>
      <c r="X1575" s="37">
        <v>4.2444821731748723</v>
      </c>
      <c r="Y1575" s="65">
        <v>3.4946236559139781</v>
      </c>
      <c r="Z1575" s="36">
        <v>7.8431372549019605</v>
      </c>
      <c r="AA1575" s="37">
        <v>3.5044824775876124</v>
      </c>
      <c r="AB1575" s="37">
        <v>3.7946428571428568</v>
      </c>
      <c r="AC1575" s="65">
        <v>6.0109289617486334</v>
      </c>
      <c r="AD1575" s="36">
        <v>3.64715860899067</v>
      </c>
      <c r="AE1575" s="37">
        <v>5.6842105263157894</v>
      </c>
      <c r="AF1575" s="65">
        <v>3.3557046979865772</v>
      </c>
      <c r="AG1575" s="36">
        <v>3.0060120240480961</v>
      </c>
      <c r="AH1575" s="37">
        <v>4.4160942100098133</v>
      </c>
      <c r="AI1575" s="38">
        <v>4.8192771084337354</v>
      </c>
    </row>
    <row r="1576" spans="1:35" s="1" customFormat="1" x14ac:dyDescent="0.25">
      <c r="A1576" s="49" t="s">
        <v>21</v>
      </c>
      <c r="B1576" s="35">
        <v>3.9</v>
      </c>
      <c r="C1576" s="36">
        <v>5.3373615307150049</v>
      </c>
      <c r="D1576" s="37">
        <v>2.4826216484607744</v>
      </c>
      <c r="E1576" s="36">
        <v>3.9694656488549618</v>
      </c>
      <c r="F1576" s="37">
        <v>3.5993740219092332</v>
      </c>
      <c r="G1576" s="37">
        <v>4.1369472182596292</v>
      </c>
      <c r="H1576" s="36">
        <v>5.1987767584097861</v>
      </c>
      <c r="I1576" s="37">
        <v>3.9413382218148487</v>
      </c>
      <c r="J1576" s="37">
        <v>2.6070763500931098</v>
      </c>
      <c r="K1576" s="36">
        <v>3.6061026352288486</v>
      </c>
      <c r="L1576" s="37">
        <v>4.621072088724584</v>
      </c>
      <c r="M1576" s="65">
        <v>3.6585365853658534</v>
      </c>
      <c r="N1576" s="36">
        <v>6.2068965517241379</v>
      </c>
      <c r="O1576" s="37">
        <v>2.7397260273972601</v>
      </c>
      <c r="P1576" s="37">
        <v>3.4482758620689653</v>
      </c>
      <c r="Q1576" s="37">
        <v>4.4334975369458132</v>
      </c>
      <c r="R1576" s="37">
        <v>2.7173913043478262</v>
      </c>
      <c r="S1576" s="65">
        <v>2.5641025641025639</v>
      </c>
      <c r="T1576" s="36">
        <v>4.1570438799076213</v>
      </c>
      <c r="U1576" s="37">
        <v>0</v>
      </c>
      <c r="V1576" s="65">
        <v>4</v>
      </c>
      <c r="W1576" s="36">
        <v>3.080568720379147</v>
      </c>
      <c r="X1576" s="37">
        <v>4.1595925297113752</v>
      </c>
      <c r="Y1576" s="65">
        <v>4.3010752688172049</v>
      </c>
      <c r="Z1576" s="36">
        <v>7.8431372549019605</v>
      </c>
      <c r="AA1576" s="37">
        <v>3.5859820700896492</v>
      </c>
      <c r="AB1576" s="37">
        <v>4.0178571428571432</v>
      </c>
      <c r="AC1576" s="65">
        <v>3.278688524590164</v>
      </c>
      <c r="AD1576" s="36">
        <v>3.9016115351993217</v>
      </c>
      <c r="AE1576" s="37">
        <v>4.2105263157894735</v>
      </c>
      <c r="AF1576" s="65">
        <v>3.6912751677852351</v>
      </c>
      <c r="AG1576" s="36">
        <v>3.8076152304609221</v>
      </c>
      <c r="AH1576" s="37">
        <v>4.1216879293424924</v>
      </c>
      <c r="AI1576" s="38">
        <v>5.6224899598393572</v>
      </c>
    </row>
    <row r="1577" spans="1:35" s="1" customFormat="1" x14ac:dyDescent="0.25">
      <c r="A1577" s="49" t="s">
        <v>20</v>
      </c>
      <c r="B1577" s="35">
        <v>2.25</v>
      </c>
      <c r="C1577" s="36">
        <v>3.726082578046324</v>
      </c>
      <c r="D1577" s="37">
        <v>0.79443892750744782</v>
      </c>
      <c r="E1577" s="36">
        <v>2.5954198473282442</v>
      </c>
      <c r="F1577" s="37">
        <v>1.8779342723004695</v>
      </c>
      <c r="G1577" s="37">
        <v>2.1398002853067046</v>
      </c>
      <c r="H1577" s="36">
        <v>3.3639143730886847</v>
      </c>
      <c r="I1577" s="37">
        <v>2.3831347387717692</v>
      </c>
      <c r="J1577" s="37">
        <v>1.4897579143389199</v>
      </c>
      <c r="K1577" s="36">
        <v>1.9417475728155338</v>
      </c>
      <c r="L1577" s="37">
        <v>2.2181146025878005</v>
      </c>
      <c r="M1577" s="65">
        <v>2.5745257452574526</v>
      </c>
      <c r="N1577" s="36">
        <v>2.0689655172413794</v>
      </c>
      <c r="O1577" s="37">
        <v>2.3483365949119372</v>
      </c>
      <c r="P1577" s="37">
        <v>2.2988505747126435</v>
      </c>
      <c r="Q1577" s="37">
        <v>2.4630541871921183</v>
      </c>
      <c r="R1577" s="37">
        <v>1.6304347826086956</v>
      </c>
      <c r="S1577" s="65">
        <v>2.5641025641025639</v>
      </c>
      <c r="T1577" s="36">
        <v>2.1362586605080831</v>
      </c>
      <c r="U1577" s="37">
        <v>1.834862385321101</v>
      </c>
      <c r="V1577" s="65">
        <v>3.3333333333333335</v>
      </c>
      <c r="W1577" s="36">
        <v>1.4218009478672986</v>
      </c>
      <c r="X1577" s="37">
        <v>2.2071307300509337</v>
      </c>
      <c r="Y1577" s="65">
        <v>3.225806451612903</v>
      </c>
      <c r="Z1577" s="36">
        <v>2.9411764705882351</v>
      </c>
      <c r="AA1577" s="37">
        <v>2.2004889975550124</v>
      </c>
      <c r="AB1577" s="37">
        <v>2.6785714285714284</v>
      </c>
      <c r="AC1577" s="65">
        <v>1.0928961748633881</v>
      </c>
      <c r="AD1577" s="36">
        <v>2.0356234096692112</v>
      </c>
      <c r="AE1577" s="37">
        <v>2.1052631578947367</v>
      </c>
      <c r="AF1577" s="65">
        <v>3.6912751677852351</v>
      </c>
      <c r="AG1577" s="36">
        <v>2.2044088176352705</v>
      </c>
      <c r="AH1577" s="37">
        <v>2.4533856722276743</v>
      </c>
      <c r="AI1577" s="38">
        <v>2.4096385542168677</v>
      </c>
    </row>
    <row r="1578" spans="1:35" s="1" customFormat="1" x14ac:dyDescent="0.25">
      <c r="A1578" s="49" t="s">
        <v>19</v>
      </c>
      <c r="B1578" s="35">
        <v>1.2</v>
      </c>
      <c r="C1578" s="36">
        <v>1.7119838872104733</v>
      </c>
      <c r="D1578" s="37">
        <v>0.6951340615690168</v>
      </c>
      <c r="E1578" s="36">
        <v>0.91603053435114512</v>
      </c>
      <c r="F1578" s="37">
        <v>1.5649452269170578</v>
      </c>
      <c r="G1578" s="37">
        <v>1.1412268188302426</v>
      </c>
      <c r="H1578" s="36">
        <v>1.5290519877675841</v>
      </c>
      <c r="I1578" s="37">
        <v>1.0082493125572869</v>
      </c>
      <c r="J1578" s="37">
        <v>1.4897579143389199</v>
      </c>
      <c r="K1578" s="36">
        <v>0.97087378640776689</v>
      </c>
      <c r="L1578" s="37">
        <v>2.033271719038817</v>
      </c>
      <c r="M1578" s="65">
        <v>0.81300813008130091</v>
      </c>
      <c r="N1578" s="36">
        <v>1.6091954022988506</v>
      </c>
      <c r="O1578" s="37">
        <v>1.7612524461839529</v>
      </c>
      <c r="P1578" s="37">
        <v>0.65681444991789817</v>
      </c>
      <c r="Q1578" s="37">
        <v>1.4778325123152709</v>
      </c>
      <c r="R1578" s="37">
        <v>0.54347826086956519</v>
      </c>
      <c r="S1578" s="65">
        <v>0</v>
      </c>
      <c r="T1578" s="36">
        <v>1.3279445727482679</v>
      </c>
      <c r="U1578" s="37">
        <v>0</v>
      </c>
      <c r="V1578" s="65">
        <v>0.66666666666666674</v>
      </c>
      <c r="W1578" s="36">
        <v>0.94786729857819907</v>
      </c>
      <c r="X1578" s="37">
        <v>1.3582342954159592</v>
      </c>
      <c r="Y1578" s="65">
        <v>1.0752688172043012</v>
      </c>
      <c r="Z1578" s="36">
        <v>2.9411764705882351</v>
      </c>
      <c r="AA1578" s="37">
        <v>1.140994295028525</v>
      </c>
      <c r="AB1578" s="37">
        <v>1.5625</v>
      </c>
      <c r="AC1578" s="65">
        <v>0</v>
      </c>
      <c r="AD1578" s="36">
        <v>1.4418999151823579</v>
      </c>
      <c r="AE1578" s="37">
        <v>0.84210526315789469</v>
      </c>
      <c r="AF1578" s="65">
        <v>1.006711409395973</v>
      </c>
      <c r="AG1578" s="36">
        <v>1.8036072144288577</v>
      </c>
      <c r="AH1578" s="37">
        <v>0.78508341511285573</v>
      </c>
      <c r="AI1578" s="38">
        <v>1.6064257028112447</v>
      </c>
    </row>
    <row r="1579" spans="1:35" s="1" customFormat="1" x14ac:dyDescent="0.25">
      <c r="A1579" s="49" t="s">
        <v>18</v>
      </c>
      <c r="B1579" s="35">
        <v>0.95</v>
      </c>
      <c r="C1579" s="36">
        <v>1.3091641490433032</v>
      </c>
      <c r="D1579" s="37">
        <v>0.59582919563058589</v>
      </c>
      <c r="E1579" s="36">
        <v>0.91603053435114512</v>
      </c>
      <c r="F1579" s="37">
        <v>1.0954616588419406</v>
      </c>
      <c r="G1579" s="37">
        <v>0.85592011412268187</v>
      </c>
      <c r="H1579" s="36">
        <v>2.1406727828746175</v>
      </c>
      <c r="I1579" s="37">
        <v>0.54995417048579287</v>
      </c>
      <c r="J1579" s="37">
        <v>0.93109869646182497</v>
      </c>
      <c r="K1579" s="36">
        <v>0.97087378640776689</v>
      </c>
      <c r="L1579" s="37">
        <v>0.73937153419593349</v>
      </c>
      <c r="M1579" s="65">
        <v>1.084010840108401</v>
      </c>
      <c r="N1579" s="36">
        <v>1.1494252873563218</v>
      </c>
      <c r="O1579" s="37">
        <v>0.97847358121330719</v>
      </c>
      <c r="P1579" s="37">
        <v>0.82101806239737274</v>
      </c>
      <c r="Q1579" s="37">
        <v>0.98522167487684731</v>
      </c>
      <c r="R1579" s="37">
        <v>1.0869565217391304</v>
      </c>
      <c r="S1579" s="65">
        <v>0</v>
      </c>
      <c r="T1579" s="36">
        <v>1.0392609699769053</v>
      </c>
      <c r="U1579" s="37">
        <v>0.91743119266055051</v>
      </c>
      <c r="V1579" s="65">
        <v>0</v>
      </c>
      <c r="W1579" s="36">
        <v>0</v>
      </c>
      <c r="X1579" s="37">
        <v>1.1884550084889642</v>
      </c>
      <c r="Y1579" s="65">
        <v>1.0752688172043012</v>
      </c>
      <c r="Z1579" s="36">
        <v>0.98039215686274506</v>
      </c>
      <c r="AA1579" s="37">
        <v>0.65199674001629992</v>
      </c>
      <c r="AB1579" s="37">
        <v>1.3392857142857142</v>
      </c>
      <c r="AC1579" s="65">
        <v>1.639344262295082</v>
      </c>
      <c r="AD1579" s="36">
        <v>0.76335877862595414</v>
      </c>
      <c r="AE1579" s="37">
        <v>0.84210526315789469</v>
      </c>
      <c r="AF1579" s="65">
        <v>1.6778523489932886</v>
      </c>
      <c r="AG1579" s="36">
        <v>0.80160320641282556</v>
      </c>
      <c r="AH1579" s="37">
        <v>0.58881256133464177</v>
      </c>
      <c r="AI1579" s="38">
        <v>3.2128514056224895</v>
      </c>
    </row>
    <row r="1580" spans="1:35" s="1" customFormat="1" x14ac:dyDescent="0.25">
      <c r="A1580" s="49" t="s">
        <v>17</v>
      </c>
      <c r="B1580" s="35">
        <v>0.35000000000000003</v>
      </c>
      <c r="C1580" s="36">
        <v>0.4028197381671702</v>
      </c>
      <c r="D1580" s="37">
        <v>0.29791459781529295</v>
      </c>
      <c r="E1580" s="36">
        <v>0.30534351145038169</v>
      </c>
      <c r="F1580" s="37">
        <v>0.46948356807511737</v>
      </c>
      <c r="G1580" s="37">
        <v>0.28530670470756064</v>
      </c>
      <c r="H1580" s="36">
        <v>0.91743119266055051</v>
      </c>
      <c r="I1580" s="37">
        <v>0.18331805682859761</v>
      </c>
      <c r="J1580" s="37">
        <v>0.18621973929236499</v>
      </c>
      <c r="K1580" s="36">
        <v>0.41608876560332869</v>
      </c>
      <c r="L1580" s="37">
        <v>0.18484288354898337</v>
      </c>
      <c r="M1580" s="65">
        <v>0.40650406504065045</v>
      </c>
      <c r="N1580" s="36">
        <v>0.22988505747126436</v>
      </c>
      <c r="O1580" s="37">
        <v>0.19569471624266144</v>
      </c>
      <c r="P1580" s="37">
        <v>0.65681444991789817</v>
      </c>
      <c r="Q1580" s="37">
        <v>0</v>
      </c>
      <c r="R1580" s="37">
        <v>0.54347826086956519</v>
      </c>
      <c r="S1580" s="65">
        <v>0</v>
      </c>
      <c r="T1580" s="36">
        <v>0.40415704387990764</v>
      </c>
      <c r="U1580" s="37">
        <v>0</v>
      </c>
      <c r="V1580" s="65">
        <v>0</v>
      </c>
      <c r="W1580" s="36">
        <v>0.47393364928909953</v>
      </c>
      <c r="X1580" s="37">
        <v>0.25466893039049238</v>
      </c>
      <c r="Y1580" s="65">
        <v>0.26881720430107531</v>
      </c>
      <c r="Z1580" s="36">
        <v>0</v>
      </c>
      <c r="AA1580" s="37">
        <v>0.48899755501222492</v>
      </c>
      <c r="AB1580" s="37">
        <v>0.2232142857142857</v>
      </c>
      <c r="AC1580" s="65">
        <v>0</v>
      </c>
      <c r="AD1580" s="36">
        <v>0.2544529262086514</v>
      </c>
      <c r="AE1580" s="37">
        <v>0.42105263157894735</v>
      </c>
      <c r="AF1580" s="65">
        <v>0</v>
      </c>
      <c r="AG1580" s="36">
        <v>0.20040080160320639</v>
      </c>
      <c r="AH1580" s="37">
        <v>0.49067713444553485</v>
      </c>
      <c r="AI1580" s="38">
        <v>0.40160642570281119</v>
      </c>
    </row>
    <row r="1581" spans="1:35" s="1" customFormat="1" x14ac:dyDescent="0.25">
      <c r="A1581" s="49" t="s">
        <v>162</v>
      </c>
      <c r="B1581" s="35">
        <v>1.1000000000000001</v>
      </c>
      <c r="C1581" s="36">
        <v>1.5105740181268883</v>
      </c>
      <c r="D1581" s="37">
        <v>0.6951340615690168</v>
      </c>
      <c r="E1581" s="36">
        <v>0.91603053435114512</v>
      </c>
      <c r="F1581" s="37">
        <v>0.93896713615023475</v>
      </c>
      <c r="G1581" s="37">
        <v>1.2838801711840229</v>
      </c>
      <c r="H1581" s="36">
        <v>3.0581039755351682</v>
      </c>
      <c r="I1581" s="37">
        <v>0.91659028414298804</v>
      </c>
      <c r="J1581" s="37">
        <v>0.37243947858472998</v>
      </c>
      <c r="K1581" s="36">
        <v>0.41608876560332869</v>
      </c>
      <c r="L1581" s="37">
        <v>1.2939001848428837</v>
      </c>
      <c r="M1581" s="65">
        <v>1.6260162601626018</v>
      </c>
      <c r="N1581" s="36">
        <v>2.2988505747126435</v>
      </c>
      <c r="O1581" s="37">
        <v>0.97847358121330719</v>
      </c>
      <c r="P1581" s="37">
        <v>0.82101806239737274</v>
      </c>
      <c r="Q1581" s="37">
        <v>0.98522167487684731</v>
      </c>
      <c r="R1581" s="37">
        <v>0</v>
      </c>
      <c r="S1581" s="65">
        <v>0</v>
      </c>
      <c r="T1581" s="36">
        <v>1.1547344110854503</v>
      </c>
      <c r="U1581" s="37">
        <v>0</v>
      </c>
      <c r="V1581" s="65">
        <v>1.3333333333333335</v>
      </c>
      <c r="W1581" s="36">
        <v>0.7109004739336493</v>
      </c>
      <c r="X1581" s="37">
        <v>0.59422750424448212</v>
      </c>
      <c r="Y1581" s="65">
        <v>3.225806451612903</v>
      </c>
      <c r="Z1581" s="36">
        <v>0</v>
      </c>
      <c r="AA1581" s="37">
        <v>0.8964955175224123</v>
      </c>
      <c r="AB1581" s="37">
        <v>2.2321428571428572</v>
      </c>
      <c r="AC1581" s="65">
        <v>0.54644808743169404</v>
      </c>
      <c r="AD1581" s="36">
        <v>0.84817642069550458</v>
      </c>
      <c r="AE1581" s="37">
        <v>1.0526315789473684</v>
      </c>
      <c r="AF1581" s="65">
        <v>2.348993288590604</v>
      </c>
      <c r="AG1581" s="36">
        <v>0.80160320641282556</v>
      </c>
      <c r="AH1581" s="37">
        <v>0.6869479882237487</v>
      </c>
      <c r="AI1581" s="38">
        <v>4.4176706827309236</v>
      </c>
    </row>
    <row r="1582" spans="1:35" s="1" customFormat="1" x14ac:dyDescent="0.25">
      <c r="A1582" s="49" t="s">
        <v>305</v>
      </c>
      <c r="B1582" s="35">
        <f t="shared" ref="B1582:AF1582" si="468">SUM(B1571:B1574)</f>
        <v>85.649999999999991</v>
      </c>
      <c r="C1582" s="36">
        <f t="shared" si="468"/>
        <v>80.664652567975835</v>
      </c>
      <c r="D1582" s="37">
        <f t="shared" si="468"/>
        <v>90.566037735849065</v>
      </c>
      <c r="E1582" s="36">
        <f t="shared" si="468"/>
        <v>85.038167938931309</v>
      </c>
      <c r="F1582" s="37">
        <f t="shared" si="468"/>
        <v>84.820031298904539</v>
      </c>
      <c r="G1582" s="37">
        <f t="shared" si="468"/>
        <v>87.161198288159781</v>
      </c>
      <c r="H1582" s="36">
        <f t="shared" si="468"/>
        <v>78.287461773700286</v>
      </c>
      <c r="I1582" s="37">
        <f t="shared" si="468"/>
        <v>86.434463794683779</v>
      </c>
      <c r="J1582" s="37">
        <f t="shared" si="468"/>
        <v>88.640595903165732</v>
      </c>
      <c r="K1582" s="36">
        <f t="shared" si="468"/>
        <v>87.239944521497918</v>
      </c>
      <c r="L1582" s="37">
        <f t="shared" si="468"/>
        <v>82.809611829944544</v>
      </c>
      <c r="M1582" s="65">
        <f t="shared" si="468"/>
        <v>86.178861788617894</v>
      </c>
      <c r="N1582" s="36">
        <f t="shared" si="468"/>
        <v>81.379310344827587</v>
      </c>
      <c r="O1582" s="37">
        <f t="shared" si="468"/>
        <v>87.084148727984356</v>
      </c>
      <c r="P1582" s="37">
        <f t="shared" si="468"/>
        <v>86.206896551724142</v>
      </c>
      <c r="Q1582" s="37">
        <f t="shared" si="468"/>
        <v>85.221674876847288</v>
      </c>
      <c r="R1582" s="37">
        <f t="shared" si="468"/>
        <v>89.130434782608688</v>
      </c>
      <c r="S1582" s="65">
        <f t="shared" si="468"/>
        <v>89.743589743589752</v>
      </c>
      <c r="T1582" s="36">
        <f t="shared" si="468"/>
        <v>85.046189376443408</v>
      </c>
      <c r="U1582" s="37">
        <f t="shared" si="468"/>
        <v>92.660550458715605</v>
      </c>
      <c r="V1582" s="65">
        <f t="shared" si="468"/>
        <v>88</v>
      </c>
      <c r="W1582" s="36">
        <f t="shared" si="468"/>
        <v>89.09952606635072</v>
      </c>
      <c r="X1582" s="37">
        <f t="shared" si="468"/>
        <v>85.31409168081494</v>
      </c>
      <c r="Y1582" s="65">
        <f t="shared" si="468"/>
        <v>82.795698924731184</v>
      </c>
      <c r="Z1582" s="36">
        <f t="shared" si="468"/>
        <v>77.450980392156865</v>
      </c>
      <c r="AA1582" s="37">
        <f t="shared" si="468"/>
        <v>86.715566422167896</v>
      </c>
      <c r="AB1582" s="37">
        <f t="shared" si="468"/>
        <v>83.928571428571445</v>
      </c>
      <c r="AC1582" s="65">
        <f t="shared" si="468"/>
        <v>86.885245901639337</v>
      </c>
      <c r="AD1582" s="36">
        <f t="shared" si="468"/>
        <v>86.768447837150134</v>
      </c>
      <c r="AE1582" s="37">
        <f t="shared" si="468"/>
        <v>84.421052631578945</v>
      </c>
      <c r="AF1582" s="65">
        <f t="shared" si="468"/>
        <v>82.550335570469812</v>
      </c>
      <c r="AG1582" s="36">
        <f t="shared" ref="AG1582:AI1582" si="469">SUM(AG1571:AG1574)</f>
        <v>86.973947895791596</v>
      </c>
      <c r="AH1582" s="37">
        <f t="shared" si="469"/>
        <v>85.966633954857713</v>
      </c>
      <c r="AI1582" s="38">
        <f t="shared" si="469"/>
        <v>76.706827309236942</v>
      </c>
    </row>
    <row r="1583" spans="1:35" s="1" customFormat="1" x14ac:dyDescent="0.25">
      <c r="A1583" s="49" t="s">
        <v>306</v>
      </c>
      <c r="B1583" s="35">
        <f t="shared" ref="B1583:AF1583" si="470">SUM(B1575:B1577)</f>
        <v>10.15</v>
      </c>
      <c r="C1583" s="36">
        <f t="shared" si="470"/>
        <v>13.796576032225577</v>
      </c>
      <c r="D1583" s="37">
        <f t="shared" si="470"/>
        <v>6.5541211519364442</v>
      </c>
      <c r="E1583" s="36">
        <f t="shared" si="470"/>
        <v>10.992366412213741</v>
      </c>
      <c r="F1583" s="37">
        <f t="shared" si="470"/>
        <v>10.641627543035995</v>
      </c>
      <c r="G1583" s="37">
        <f t="shared" si="470"/>
        <v>8.8445078459343804</v>
      </c>
      <c r="H1583" s="36">
        <f t="shared" si="470"/>
        <v>13.455657492354741</v>
      </c>
      <c r="I1583" s="37">
        <f t="shared" si="470"/>
        <v>10.174152153987167</v>
      </c>
      <c r="J1583" s="37">
        <f t="shared" si="470"/>
        <v>8.0074487895716953</v>
      </c>
      <c r="K1583" s="36">
        <f t="shared" si="470"/>
        <v>9.2926490984743406</v>
      </c>
      <c r="L1583" s="37">
        <f t="shared" si="470"/>
        <v>12.384473197781885</v>
      </c>
      <c r="M1583" s="65">
        <f t="shared" si="470"/>
        <v>9.3495934959349576</v>
      </c>
      <c r="N1583" s="36">
        <f t="shared" si="470"/>
        <v>12.873563218390805</v>
      </c>
      <c r="O1583" s="37">
        <f t="shared" si="470"/>
        <v>8.8062622309197636</v>
      </c>
      <c r="P1583" s="37">
        <f t="shared" si="470"/>
        <v>9.6880131362889976</v>
      </c>
      <c r="Q1583" s="37">
        <f t="shared" si="470"/>
        <v>10.83743842364532</v>
      </c>
      <c r="R1583" s="37">
        <f t="shared" si="470"/>
        <v>8.695652173913043</v>
      </c>
      <c r="S1583" s="65">
        <f t="shared" si="470"/>
        <v>7.6923076923076916</v>
      </c>
      <c r="T1583" s="36">
        <f t="shared" si="470"/>
        <v>10.450346420323326</v>
      </c>
      <c r="U1583" s="37">
        <f t="shared" si="470"/>
        <v>5.5045871559633035</v>
      </c>
      <c r="V1583" s="65">
        <f t="shared" si="470"/>
        <v>10</v>
      </c>
      <c r="W1583" s="36">
        <f t="shared" si="470"/>
        <v>8.293838862559241</v>
      </c>
      <c r="X1583" s="37">
        <f t="shared" si="470"/>
        <v>10.611205432937183</v>
      </c>
      <c r="Y1583" s="65">
        <f t="shared" si="470"/>
        <v>11.021505376344086</v>
      </c>
      <c r="Z1583" s="36">
        <f t="shared" si="470"/>
        <v>18.627450980392155</v>
      </c>
      <c r="AA1583" s="37">
        <f t="shared" si="470"/>
        <v>9.2909535452322736</v>
      </c>
      <c r="AB1583" s="37">
        <f t="shared" si="470"/>
        <v>10.491071428571429</v>
      </c>
      <c r="AC1583" s="65">
        <f t="shared" si="470"/>
        <v>10.382513661202186</v>
      </c>
      <c r="AD1583" s="36">
        <f t="shared" si="470"/>
        <v>9.5843935538592024</v>
      </c>
      <c r="AE1583" s="37">
        <f t="shared" si="470"/>
        <v>12</v>
      </c>
      <c r="AF1583" s="65">
        <f t="shared" si="470"/>
        <v>10.738255033557047</v>
      </c>
      <c r="AG1583" s="36">
        <f t="shared" ref="AG1583:AI1583" si="471">SUM(AG1575:AG1577)</f>
        <v>9.0180360721442892</v>
      </c>
      <c r="AH1583" s="37">
        <f t="shared" si="471"/>
        <v>10.991167811579981</v>
      </c>
      <c r="AI1583" s="38">
        <f t="shared" si="471"/>
        <v>12.85140562248996</v>
      </c>
    </row>
    <row r="1584" spans="1:35" s="1" customFormat="1" x14ac:dyDescent="0.25">
      <c r="A1584" s="49" t="s">
        <v>307</v>
      </c>
      <c r="B1584" s="35">
        <f t="shared" ref="B1584:AF1584" si="472">SUM(B1578:B1581)</f>
        <v>3.6</v>
      </c>
      <c r="C1584" s="36">
        <f t="shared" si="472"/>
        <v>4.9345417925478348</v>
      </c>
      <c r="D1584" s="37">
        <f t="shared" si="472"/>
        <v>2.2840119165839123</v>
      </c>
      <c r="E1584" s="36">
        <f t="shared" si="472"/>
        <v>3.053435114503817</v>
      </c>
      <c r="F1584" s="37">
        <f t="shared" si="472"/>
        <v>4.0688575899843507</v>
      </c>
      <c r="G1584" s="37">
        <f t="shared" si="472"/>
        <v>3.566333808844508</v>
      </c>
      <c r="H1584" s="36">
        <f t="shared" si="472"/>
        <v>7.6452599388379205</v>
      </c>
      <c r="I1584" s="37">
        <f t="shared" si="472"/>
        <v>2.6581118240146653</v>
      </c>
      <c r="J1584" s="37">
        <f t="shared" si="472"/>
        <v>2.9795158286778398</v>
      </c>
      <c r="K1584" s="36">
        <f t="shared" si="472"/>
        <v>2.7739251040221911</v>
      </c>
      <c r="L1584" s="37">
        <f t="shared" si="472"/>
        <v>4.2513863216266179</v>
      </c>
      <c r="M1584" s="65">
        <f t="shared" si="472"/>
        <v>3.9295392953929547</v>
      </c>
      <c r="N1584" s="36">
        <f t="shared" si="472"/>
        <v>5.2873563218390807</v>
      </c>
      <c r="O1584" s="37">
        <f t="shared" si="472"/>
        <v>3.9138943248532287</v>
      </c>
      <c r="P1584" s="37">
        <f t="shared" si="472"/>
        <v>2.9556650246305418</v>
      </c>
      <c r="Q1584" s="37">
        <f t="shared" si="472"/>
        <v>3.4482758620689657</v>
      </c>
      <c r="R1584" s="37">
        <f t="shared" si="472"/>
        <v>2.1739130434782608</v>
      </c>
      <c r="S1584" s="65">
        <f t="shared" si="472"/>
        <v>0</v>
      </c>
      <c r="T1584" s="36">
        <f t="shared" si="472"/>
        <v>3.9260969976905313</v>
      </c>
      <c r="U1584" s="37">
        <f t="shared" si="472"/>
        <v>0.91743119266055051</v>
      </c>
      <c r="V1584" s="65">
        <f t="shared" si="472"/>
        <v>2</v>
      </c>
      <c r="W1584" s="36">
        <f t="shared" si="472"/>
        <v>2.1327014218009479</v>
      </c>
      <c r="X1584" s="37">
        <f t="shared" si="472"/>
        <v>3.3955857385398978</v>
      </c>
      <c r="Y1584" s="65">
        <f t="shared" si="472"/>
        <v>5.645161290322581</v>
      </c>
      <c r="Z1584" s="36">
        <f t="shared" si="472"/>
        <v>3.9215686274509802</v>
      </c>
      <c r="AA1584" s="37">
        <f t="shared" si="472"/>
        <v>3.1784841075794623</v>
      </c>
      <c r="AB1584" s="37">
        <f t="shared" si="472"/>
        <v>5.3571428571428577</v>
      </c>
      <c r="AC1584" s="65">
        <f t="shared" si="472"/>
        <v>2.1857923497267762</v>
      </c>
      <c r="AD1584" s="36">
        <f t="shared" si="472"/>
        <v>3.3078880407124678</v>
      </c>
      <c r="AE1584" s="37">
        <f t="shared" si="472"/>
        <v>3.1578947368421053</v>
      </c>
      <c r="AF1584" s="65">
        <f t="shared" si="472"/>
        <v>5.0335570469798654</v>
      </c>
      <c r="AG1584" s="36">
        <f t="shared" ref="AG1584:AI1584" si="473">SUM(AG1578:AG1581)</f>
        <v>3.6072144288577155</v>
      </c>
      <c r="AH1584" s="37">
        <f t="shared" si="473"/>
        <v>2.5515210991167812</v>
      </c>
      <c r="AI1584" s="38">
        <f t="shared" si="473"/>
        <v>9.6385542168674689</v>
      </c>
    </row>
    <row r="1585" spans="1:35" s="1" customFormat="1" x14ac:dyDescent="0.25">
      <c r="A1585" s="49" t="s">
        <v>16</v>
      </c>
      <c r="B1585" s="35">
        <v>0.6</v>
      </c>
      <c r="C1585" s="36">
        <v>0.60422960725075525</v>
      </c>
      <c r="D1585" s="37">
        <v>0.59582919563058589</v>
      </c>
      <c r="E1585" s="36">
        <v>0.91603053435114512</v>
      </c>
      <c r="F1585" s="37">
        <v>0.46948356807511737</v>
      </c>
      <c r="G1585" s="37">
        <v>0.42796005706134094</v>
      </c>
      <c r="H1585" s="36">
        <v>0.6116207951070336</v>
      </c>
      <c r="I1585" s="37">
        <v>0.73327222731439046</v>
      </c>
      <c r="J1585" s="37">
        <v>0.37243947858472998</v>
      </c>
      <c r="K1585" s="36">
        <v>0.69348127600554788</v>
      </c>
      <c r="L1585" s="37">
        <v>0.55452865064695012</v>
      </c>
      <c r="M1585" s="65">
        <v>0.54200542005420049</v>
      </c>
      <c r="N1585" s="36">
        <v>0.45977011494252873</v>
      </c>
      <c r="O1585" s="37">
        <v>0.19569471624266144</v>
      </c>
      <c r="P1585" s="37">
        <v>1.1494252873563218</v>
      </c>
      <c r="Q1585" s="37">
        <v>0.49261083743842365</v>
      </c>
      <c r="R1585" s="37">
        <v>0</v>
      </c>
      <c r="S1585" s="65">
        <v>2.5641025641025639</v>
      </c>
      <c r="T1585" s="36">
        <v>0.57736720554272514</v>
      </c>
      <c r="U1585" s="37">
        <v>0.91743119266055051</v>
      </c>
      <c r="V1585" s="65">
        <v>0</v>
      </c>
      <c r="W1585" s="36">
        <v>0.47393364928909953</v>
      </c>
      <c r="X1585" s="37">
        <v>0.6791171477079796</v>
      </c>
      <c r="Y1585" s="65">
        <v>0.53763440860215062</v>
      </c>
      <c r="Z1585" s="36">
        <v>0</v>
      </c>
      <c r="AA1585" s="37">
        <v>0.81499592502037488</v>
      </c>
      <c r="AB1585" s="37">
        <v>0.2232142857142857</v>
      </c>
      <c r="AC1585" s="65">
        <v>0.54644808743169404</v>
      </c>
      <c r="AD1585" s="36">
        <v>0.33927056827820185</v>
      </c>
      <c r="AE1585" s="37">
        <v>0.42105263157894735</v>
      </c>
      <c r="AF1585" s="65">
        <v>1.6778523489932886</v>
      </c>
      <c r="AG1585" s="36">
        <v>0.40080160320641278</v>
      </c>
      <c r="AH1585" s="37">
        <v>0.49067713444553485</v>
      </c>
      <c r="AI1585" s="38">
        <v>0.80321285140562237</v>
      </c>
    </row>
    <row r="1586" spans="1:35" s="1" customFormat="1" x14ac:dyDescent="0.25">
      <c r="A1586" s="49" t="s">
        <v>40</v>
      </c>
      <c r="B1586" s="39">
        <v>2.3880000000000003</v>
      </c>
      <c r="C1586" s="40">
        <v>2.7965760322255786</v>
      </c>
      <c r="D1586" s="41">
        <v>1.9851042701092356</v>
      </c>
      <c r="E1586" s="40">
        <v>3.0198473282442708</v>
      </c>
      <c r="F1586" s="41">
        <v>2.1674491392801229</v>
      </c>
      <c r="G1586" s="41">
        <v>1.9928673323823103</v>
      </c>
      <c r="H1586" s="40">
        <v>2.9510703363914357</v>
      </c>
      <c r="I1586" s="41">
        <v>2.5893675527039388</v>
      </c>
      <c r="J1586" s="41">
        <v>1.7281191806331466</v>
      </c>
      <c r="K1586" s="40">
        <v>2.4119278779472966</v>
      </c>
      <c r="L1586" s="41">
        <v>2.4676524953789269</v>
      </c>
      <c r="M1586" s="61">
        <v>2.3062330623306257</v>
      </c>
      <c r="N1586" s="40">
        <v>2.4045977011494268</v>
      </c>
      <c r="O1586" s="41">
        <v>1.5753424657534236</v>
      </c>
      <c r="P1586" s="41">
        <v>3.3727422003284038</v>
      </c>
      <c r="Q1586" s="41">
        <v>2.1773399014778327</v>
      </c>
      <c r="R1586" s="41">
        <v>0.99456521739130455</v>
      </c>
      <c r="S1586" s="61">
        <v>5.7948717948717956</v>
      </c>
      <c r="T1586" s="40">
        <v>2.3810623556582011</v>
      </c>
      <c r="U1586" s="41">
        <v>2.669724770642202</v>
      </c>
      <c r="V1586" s="61">
        <v>1.0333333333333337</v>
      </c>
      <c r="W1586" s="40">
        <v>1.9289099526066344</v>
      </c>
      <c r="X1586" s="41">
        <v>2.5517826825127368</v>
      </c>
      <c r="Y1586" s="61">
        <v>2.4838709677419368</v>
      </c>
      <c r="Z1586" s="40">
        <v>1.6274509803921566</v>
      </c>
      <c r="AA1586" s="41">
        <v>2.7595762021189905</v>
      </c>
      <c r="AB1586" s="41">
        <v>1.7700892857142854</v>
      </c>
      <c r="AC1586" s="61">
        <v>2.1366120218579225</v>
      </c>
      <c r="AD1586" s="40">
        <v>1.8150975402883787</v>
      </c>
      <c r="AE1586" s="41">
        <v>2.0947368421052626</v>
      </c>
      <c r="AF1586" s="61">
        <v>4.6744966442953055</v>
      </c>
      <c r="AG1586" s="40">
        <v>1.9198396793587196</v>
      </c>
      <c r="AH1586" s="41">
        <v>2.1491658488714425</v>
      </c>
      <c r="AI1586" s="42">
        <v>3.4337349397590344</v>
      </c>
    </row>
    <row r="1587" spans="1:35" s="1" customFormat="1" x14ac:dyDescent="0.25">
      <c r="A1587" s="49"/>
      <c r="B1587" s="35"/>
      <c r="C1587" s="36"/>
      <c r="D1587" s="37"/>
      <c r="E1587" s="36"/>
      <c r="F1587" s="37"/>
      <c r="G1587" s="37"/>
      <c r="H1587" s="36"/>
      <c r="I1587" s="37"/>
      <c r="J1587" s="37"/>
      <c r="K1587" s="36"/>
      <c r="L1587" s="37"/>
      <c r="M1587" s="65"/>
      <c r="N1587" s="36"/>
      <c r="O1587" s="37"/>
      <c r="P1587" s="37"/>
      <c r="Q1587" s="37"/>
      <c r="R1587" s="37"/>
      <c r="S1587" s="65"/>
      <c r="T1587" s="36"/>
      <c r="U1587" s="37"/>
      <c r="V1587" s="65"/>
      <c r="W1587" s="36"/>
      <c r="X1587" s="37"/>
      <c r="Y1587" s="65"/>
      <c r="Z1587" s="36"/>
      <c r="AA1587" s="37"/>
      <c r="AB1587" s="37"/>
      <c r="AC1587" s="65"/>
      <c r="AD1587" s="36"/>
      <c r="AE1587" s="37"/>
      <c r="AF1587" s="65"/>
      <c r="AG1587" s="36"/>
      <c r="AH1587" s="37"/>
      <c r="AI1587" s="38"/>
    </row>
    <row r="1588" spans="1:35" s="1" customFormat="1" x14ac:dyDescent="0.25">
      <c r="A1588" s="48" t="s">
        <v>309</v>
      </c>
      <c r="B1588" s="35"/>
      <c r="C1588" s="36"/>
      <c r="D1588" s="37"/>
      <c r="E1588" s="36"/>
      <c r="F1588" s="37"/>
      <c r="G1588" s="37"/>
      <c r="H1588" s="36"/>
      <c r="I1588" s="37"/>
      <c r="J1588" s="37"/>
      <c r="K1588" s="36"/>
      <c r="L1588" s="37"/>
      <c r="M1588" s="65"/>
      <c r="N1588" s="36"/>
      <c r="O1588" s="37"/>
      <c r="P1588" s="37"/>
      <c r="Q1588" s="37"/>
      <c r="R1588" s="37"/>
      <c r="S1588" s="65"/>
      <c r="T1588" s="36"/>
      <c r="U1588" s="37"/>
      <c r="V1588" s="65"/>
      <c r="W1588" s="36"/>
      <c r="X1588" s="37"/>
      <c r="Y1588" s="65"/>
      <c r="Z1588" s="36"/>
      <c r="AA1588" s="37"/>
      <c r="AB1588" s="37"/>
      <c r="AC1588" s="65"/>
      <c r="AD1588" s="36"/>
      <c r="AE1588" s="37"/>
      <c r="AF1588" s="65"/>
      <c r="AG1588" s="36"/>
      <c r="AH1588" s="37"/>
      <c r="AI1588" s="38"/>
    </row>
    <row r="1589" spans="1:35" s="1" customFormat="1" x14ac:dyDescent="0.25">
      <c r="A1589" s="48"/>
      <c r="B1589" s="35"/>
      <c r="C1589" s="36"/>
      <c r="D1589" s="37"/>
      <c r="E1589" s="36"/>
      <c r="F1589" s="37"/>
      <c r="G1589" s="37"/>
      <c r="H1589" s="36"/>
      <c r="I1589" s="37"/>
      <c r="J1589" s="37"/>
      <c r="K1589" s="36"/>
      <c r="L1589" s="37"/>
      <c r="M1589" s="65"/>
      <c r="N1589" s="36"/>
      <c r="O1589" s="37"/>
      <c r="P1589" s="37"/>
      <c r="Q1589" s="37"/>
      <c r="R1589" s="37"/>
      <c r="S1589" s="65"/>
      <c r="T1589" s="36"/>
      <c r="U1589" s="37"/>
      <c r="V1589" s="65"/>
      <c r="W1589" s="36"/>
      <c r="X1589" s="37"/>
      <c r="Y1589" s="65"/>
      <c r="Z1589" s="36"/>
      <c r="AA1589" s="37"/>
      <c r="AB1589" s="37"/>
      <c r="AC1589" s="65"/>
      <c r="AD1589" s="36"/>
      <c r="AE1589" s="37"/>
      <c r="AF1589" s="65"/>
      <c r="AG1589" s="36"/>
      <c r="AH1589" s="37"/>
      <c r="AI1589" s="38"/>
    </row>
    <row r="1590" spans="1:35" s="1" customFormat="1" x14ac:dyDescent="0.25">
      <c r="A1590" s="43" t="s">
        <v>308</v>
      </c>
      <c r="B1590" s="35"/>
      <c r="C1590" s="36"/>
      <c r="D1590" s="37"/>
      <c r="E1590" s="36"/>
      <c r="F1590" s="37"/>
      <c r="G1590" s="37"/>
      <c r="H1590" s="36"/>
      <c r="I1590" s="37"/>
      <c r="J1590" s="37"/>
      <c r="K1590" s="36"/>
      <c r="L1590" s="37"/>
      <c r="M1590" s="65"/>
      <c r="N1590" s="36"/>
      <c r="O1590" s="37"/>
      <c r="P1590" s="37"/>
      <c r="Q1590" s="37"/>
      <c r="R1590" s="37"/>
      <c r="S1590" s="65"/>
      <c r="T1590" s="36"/>
      <c r="U1590" s="37"/>
      <c r="V1590" s="65"/>
      <c r="W1590" s="36"/>
      <c r="X1590" s="37"/>
      <c r="Y1590" s="65"/>
      <c r="Z1590" s="36"/>
      <c r="AA1590" s="37"/>
      <c r="AB1590" s="37"/>
      <c r="AC1590" s="65"/>
      <c r="AD1590" s="36"/>
      <c r="AE1590" s="37"/>
      <c r="AF1590" s="65"/>
      <c r="AG1590" s="36"/>
      <c r="AH1590" s="37"/>
      <c r="AI1590" s="38"/>
    </row>
    <row r="1591" spans="1:35" s="1" customFormat="1" x14ac:dyDescent="0.25">
      <c r="A1591" s="49"/>
      <c r="B1591" s="35"/>
      <c r="C1591" s="36"/>
      <c r="D1591" s="37"/>
      <c r="E1591" s="36"/>
      <c r="F1591" s="37"/>
      <c r="G1591" s="37"/>
      <c r="H1591" s="36"/>
      <c r="I1591" s="37"/>
      <c r="J1591" s="37"/>
      <c r="K1591" s="36"/>
      <c r="L1591" s="37"/>
      <c r="M1591" s="65"/>
      <c r="N1591" s="36"/>
      <c r="O1591" s="37"/>
      <c r="P1591" s="37"/>
      <c r="Q1591" s="37"/>
      <c r="R1591" s="37"/>
      <c r="S1591" s="65"/>
      <c r="T1591" s="36"/>
      <c r="U1591" s="37"/>
      <c r="V1591" s="65"/>
      <c r="W1591" s="36"/>
      <c r="X1591" s="37"/>
      <c r="Y1591" s="65"/>
      <c r="Z1591" s="36"/>
      <c r="AA1591" s="37"/>
      <c r="AB1591" s="37"/>
      <c r="AC1591" s="65"/>
      <c r="AD1591" s="36"/>
      <c r="AE1591" s="37"/>
      <c r="AF1591" s="65"/>
      <c r="AG1591" s="36"/>
      <c r="AH1591" s="37"/>
      <c r="AI1591" s="38"/>
    </row>
    <row r="1592" spans="1:35" s="1" customFormat="1" ht="30" x14ac:dyDescent="0.25">
      <c r="A1592" s="43" t="s">
        <v>315</v>
      </c>
      <c r="B1592" s="35"/>
      <c r="C1592" s="36"/>
      <c r="D1592" s="37"/>
      <c r="E1592" s="36"/>
      <c r="F1592" s="37"/>
      <c r="G1592" s="37"/>
      <c r="H1592" s="36"/>
      <c r="I1592" s="37"/>
      <c r="J1592" s="37"/>
      <c r="K1592" s="36"/>
      <c r="L1592" s="37"/>
      <c r="M1592" s="65"/>
      <c r="N1592" s="36"/>
      <c r="O1592" s="37"/>
      <c r="P1592" s="37"/>
      <c r="Q1592" s="37"/>
      <c r="R1592" s="37"/>
      <c r="S1592" s="65"/>
      <c r="T1592" s="36"/>
      <c r="U1592" s="37"/>
      <c r="V1592" s="65"/>
      <c r="W1592" s="36"/>
      <c r="X1592" s="37"/>
      <c r="Y1592" s="65"/>
      <c r="Z1592" s="36"/>
      <c r="AA1592" s="37"/>
      <c r="AB1592" s="37"/>
      <c r="AC1592" s="65"/>
      <c r="AD1592" s="36"/>
      <c r="AE1592" s="37"/>
      <c r="AF1592" s="65"/>
      <c r="AG1592" s="36"/>
      <c r="AH1592" s="37"/>
      <c r="AI1592" s="38"/>
    </row>
    <row r="1593" spans="1:35" s="1" customFormat="1" x14ac:dyDescent="0.25">
      <c r="A1593" s="49" t="s">
        <v>121</v>
      </c>
      <c r="B1593" s="35">
        <v>19.75</v>
      </c>
      <c r="C1593" s="36">
        <v>19.234642497482376</v>
      </c>
      <c r="D1593" s="37">
        <v>20.25819265143992</v>
      </c>
      <c r="E1593" s="36">
        <v>22.442748091603054</v>
      </c>
      <c r="F1593" s="37">
        <v>19.405320813771517</v>
      </c>
      <c r="G1593" s="37">
        <v>17.403708987161199</v>
      </c>
      <c r="H1593" s="36">
        <v>22.018348623853214</v>
      </c>
      <c r="I1593" s="37">
        <v>17.506874427131073</v>
      </c>
      <c r="J1593" s="37">
        <v>22.718808193668529</v>
      </c>
      <c r="K1593" s="36">
        <v>25.104022191400833</v>
      </c>
      <c r="L1593" s="37">
        <v>20.887245841035121</v>
      </c>
      <c r="M1593" s="65">
        <v>13.685636856368562</v>
      </c>
      <c r="N1593" s="36">
        <v>18.390804597701148</v>
      </c>
      <c r="O1593" s="37">
        <v>19.17808219178082</v>
      </c>
      <c r="P1593" s="37">
        <v>19.540229885057471</v>
      </c>
      <c r="Q1593" s="37">
        <v>15.763546798029557</v>
      </c>
      <c r="R1593" s="37">
        <v>23.369565217391305</v>
      </c>
      <c r="S1593" s="65">
        <v>33.333333333333329</v>
      </c>
      <c r="T1593" s="36">
        <v>19.688221709006928</v>
      </c>
      <c r="U1593" s="37">
        <v>19.26605504587156</v>
      </c>
      <c r="V1593" s="65">
        <v>20.666666666666668</v>
      </c>
      <c r="W1593" s="36">
        <v>23.459715639810426</v>
      </c>
      <c r="X1593" s="37">
        <v>18.760611205432937</v>
      </c>
      <c r="Y1593" s="65">
        <v>18.010752688172044</v>
      </c>
      <c r="Z1593" s="36">
        <v>18.627450980392158</v>
      </c>
      <c r="AA1593" s="37">
        <v>20.048899755501225</v>
      </c>
      <c r="AB1593" s="37">
        <v>20.758928571428573</v>
      </c>
      <c r="AC1593" s="65">
        <v>14.754098360655737</v>
      </c>
      <c r="AD1593" s="36">
        <v>19.338422391857506</v>
      </c>
      <c r="AE1593" s="37">
        <v>19.789473684210527</v>
      </c>
      <c r="AF1593" s="65">
        <v>21.476510067114095</v>
      </c>
      <c r="AG1593" s="36">
        <v>15.831663326653306</v>
      </c>
      <c r="AH1593" s="37">
        <v>21.099116781157999</v>
      </c>
      <c r="AI1593" s="38">
        <v>20.080321285140563</v>
      </c>
    </row>
    <row r="1594" spans="1:35" s="1" customFormat="1" x14ac:dyDescent="0.25">
      <c r="A1594" s="49" t="s">
        <v>25</v>
      </c>
      <c r="B1594" s="35">
        <v>5.75</v>
      </c>
      <c r="C1594" s="36">
        <v>4.9345417925478348</v>
      </c>
      <c r="D1594" s="37">
        <v>6.5541211519364442</v>
      </c>
      <c r="E1594" s="36">
        <v>6.1068702290076331</v>
      </c>
      <c r="F1594" s="37">
        <v>4.5383411580594686</v>
      </c>
      <c r="G1594" s="37">
        <v>6.5620542082738949</v>
      </c>
      <c r="H1594" s="36">
        <v>3.9755351681957185</v>
      </c>
      <c r="I1594" s="37">
        <v>6.232813932172319</v>
      </c>
      <c r="J1594" s="37">
        <v>5.2141527001862196</v>
      </c>
      <c r="K1594" s="36">
        <v>5.6865464632454925</v>
      </c>
      <c r="L1594" s="37">
        <v>4.805914972273567</v>
      </c>
      <c r="M1594" s="65">
        <v>6.5040650406504072</v>
      </c>
      <c r="N1594" s="36">
        <v>5.0574712643678161</v>
      </c>
      <c r="O1594" s="37">
        <v>5.0880626223091969</v>
      </c>
      <c r="P1594" s="37">
        <v>6.8965517241379306</v>
      </c>
      <c r="Q1594" s="37">
        <v>4.4334975369458132</v>
      </c>
      <c r="R1594" s="37">
        <v>6.5217391304347823</v>
      </c>
      <c r="S1594" s="65">
        <v>2.5641025641025639</v>
      </c>
      <c r="T1594" s="36">
        <v>5.7159353348729791</v>
      </c>
      <c r="U1594" s="37">
        <v>5.5045871559633035</v>
      </c>
      <c r="V1594" s="65">
        <v>5.3333333333333339</v>
      </c>
      <c r="W1594" s="36">
        <v>7.109004739336493</v>
      </c>
      <c r="X1594" s="37">
        <v>5.6027164685908319</v>
      </c>
      <c r="Y1594" s="65">
        <v>4.032258064516129</v>
      </c>
      <c r="Z1594" s="36">
        <v>2.9411764705882351</v>
      </c>
      <c r="AA1594" s="37">
        <v>5.6234718826405867</v>
      </c>
      <c r="AB1594" s="37">
        <v>6.4732142857142865</v>
      </c>
      <c r="AC1594" s="65">
        <v>6.0109289617486334</v>
      </c>
      <c r="AD1594" s="36">
        <v>6.0220525869380825</v>
      </c>
      <c r="AE1594" s="37">
        <v>4.8421052631578947</v>
      </c>
      <c r="AF1594" s="65">
        <v>6.375838926174497</v>
      </c>
      <c r="AG1594" s="36">
        <v>5.811623246492986</v>
      </c>
      <c r="AH1594" s="37">
        <v>5.986261040235525</v>
      </c>
      <c r="AI1594" s="38">
        <v>4.8192771084337354</v>
      </c>
    </row>
    <row r="1595" spans="1:35" s="1" customFormat="1" x14ac:dyDescent="0.25">
      <c r="A1595" s="49" t="s">
        <v>24</v>
      </c>
      <c r="B1595" s="35">
        <v>7.95</v>
      </c>
      <c r="C1595" s="36">
        <v>7.8549848942598182</v>
      </c>
      <c r="D1595" s="37">
        <v>8.0436941410129101</v>
      </c>
      <c r="E1595" s="36">
        <v>8.2442748091603058</v>
      </c>
      <c r="F1595" s="37">
        <v>7.981220657276995</v>
      </c>
      <c r="G1595" s="37">
        <v>7.7032810271041363</v>
      </c>
      <c r="H1595" s="36">
        <v>9.1743119266055047</v>
      </c>
      <c r="I1595" s="37">
        <v>7.6076993583868004</v>
      </c>
      <c r="J1595" s="37">
        <v>8.0074487895716953</v>
      </c>
      <c r="K1595" s="36">
        <v>8.044382801664355</v>
      </c>
      <c r="L1595" s="37">
        <v>8.1330868761552679</v>
      </c>
      <c r="M1595" s="65">
        <v>7.7235772357723578</v>
      </c>
      <c r="N1595" s="36">
        <v>8.9655172413793096</v>
      </c>
      <c r="O1595" s="37">
        <v>8.0234833659491187</v>
      </c>
      <c r="P1595" s="37">
        <v>8.8669950738916263</v>
      </c>
      <c r="Q1595" s="37">
        <v>3.9408866995073892</v>
      </c>
      <c r="R1595" s="37">
        <v>8.695652173913043</v>
      </c>
      <c r="S1595" s="65">
        <v>2.5641025641025639</v>
      </c>
      <c r="T1595" s="36">
        <v>7.6789838337182452</v>
      </c>
      <c r="U1595" s="37">
        <v>10.091743119266056</v>
      </c>
      <c r="V1595" s="65">
        <v>10</v>
      </c>
      <c r="W1595" s="36">
        <v>6.3981042654028428</v>
      </c>
      <c r="X1595" s="37">
        <v>8.064516129032258</v>
      </c>
      <c r="Y1595" s="65">
        <v>9.408602150537634</v>
      </c>
      <c r="Z1595" s="36">
        <v>9.8039215686274517</v>
      </c>
      <c r="AA1595" s="37">
        <v>8.3129584352078236</v>
      </c>
      <c r="AB1595" s="37">
        <v>8.2589285714285712</v>
      </c>
      <c r="AC1595" s="65">
        <v>5.4644808743169397</v>
      </c>
      <c r="AD1595" s="36">
        <v>7.5487701441899908</v>
      </c>
      <c r="AE1595" s="37">
        <v>7.5789473684210531</v>
      </c>
      <c r="AF1595" s="65">
        <v>10.067114093959731</v>
      </c>
      <c r="AG1595" s="36">
        <v>6.8136272545090177</v>
      </c>
      <c r="AH1595" s="37">
        <v>8.3415112855740929</v>
      </c>
      <c r="AI1595" s="38">
        <v>8.4337349397590362</v>
      </c>
    </row>
    <row r="1596" spans="1:35" s="1" customFormat="1" x14ac:dyDescent="0.25">
      <c r="A1596" s="49" t="s">
        <v>23</v>
      </c>
      <c r="B1596" s="35">
        <v>8.0500000000000007</v>
      </c>
      <c r="C1596" s="36">
        <v>7.9556898288016109</v>
      </c>
      <c r="D1596" s="37">
        <v>8.1429990069513405</v>
      </c>
      <c r="E1596" s="36">
        <v>6.5648854961832068</v>
      </c>
      <c r="F1596" s="37">
        <v>9.3896713615023462</v>
      </c>
      <c r="G1596" s="37">
        <v>8.2738944365192584</v>
      </c>
      <c r="H1596" s="36">
        <v>7.0336391437308867</v>
      </c>
      <c r="I1596" s="37">
        <v>8.5242896425297889</v>
      </c>
      <c r="J1596" s="37">
        <v>7.8212290502793298</v>
      </c>
      <c r="K1596" s="36">
        <v>7.9056865464632464</v>
      </c>
      <c r="L1596" s="37">
        <v>9.0573012939001849</v>
      </c>
      <c r="M1596" s="65">
        <v>7.4525745257452574</v>
      </c>
      <c r="N1596" s="36">
        <v>9.4252873563218387</v>
      </c>
      <c r="O1596" s="37">
        <v>8.4148727984344411</v>
      </c>
      <c r="P1596" s="37">
        <v>7.2249589490968793</v>
      </c>
      <c r="Q1596" s="37">
        <v>7.389162561576355</v>
      </c>
      <c r="R1596" s="37">
        <v>7.608695652173914</v>
      </c>
      <c r="S1596" s="65">
        <v>5.1282051282051277</v>
      </c>
      <c r="T1596" s="36">
        <v>8.4872979214780599</v>
      </c>
      <c r="U1596" s="37">
        <v>3.669724770642202</v>
      </c>
      <c r="V1596" s="65">
        <v>6.666666666666667</v>
      </c>
      <c r="W1596" s="36">
        <v>8.5308056872037916</v>
      </c>
      <c r="X1596" s="37">
        <v>8.4889643463497446</v>
      </c>
      <c r="Y1596" s="65">
        <v>6.4516129032258061</v>
      </c>
      <c r="Z1596" s="36">
        <v>10.784313725490197</v>
      </c>
      <c r="AA1596" s="37">
        <v>7.5794621026894866</v>
      </c>
      <c r="AB1596" s="37">
        <v>9.1517857142857135</v>
      </c>
      <c r="AC1596" s="65">
        <v>7.1038251366120218</v>
      </c>
      <c r="AD1596" s="36">
        <v>8.7362171331636986</v>
      </c>
      <c r="AE1596" s="37">
        <v>9.0526315789473699</v>
      </c>
      <c r="AF1596" s="65">
        <v>4.0268456375838921</v>
      </c>
      <c r="AG1596" s="36">
        <v>9.0180360721442892</v>
      </c>
      <c r="AH1596" s="37">
        <v>7.9489695780176648</v>
      </c>
      <c r="AI1596" s="38">
        <v>6.8273092369477917</v>
      </c>
    </row>
    <row r="1597" spans="1:35" s="1" customFormat="1" x14ac:dyDescent="0.25">
      <c r="A1597" s="49" t="s">
        <v>22</v>
      </c>
      <c r="B1597" s="35">
        <v>6.9500000000000011</v>
      </c>
      <c r="C1597" s="36">
        <v>7.2507552870090644</v>
      </c>
      <c r="D1597" s="37">
        <v>6.6534260178748763</v>
      </c>
      <c r="E1597" s="36">
        <v>5.8015267175572518</v>
      </c>
      <c r="F1597" s="37">
        <v>7.1987480438184663</v>
      </c>
      <c r="G1597" s="37">
        <v>7.8459343794579164</v>
      </c>
      <c r="H1597" s="36">
        <v>5.5045871559633035</v>
      </c>
      <c r="I1597" s="37">
        <v>7.1494042163153066</v>
      </c>
      <c r="J1597" s="37">
        <v>7.4487895716945998</v>
      </c>
      <c r="K1597" s="36">
        <v>7.4895977808599161</v>
      </c>
      <c r="L1597" s="37">
        <v>5.1756007393715349</v>
      </c>
      <c r="M1597" s="65">
        <v>7.7235772357723578</v>
      </c>
      <c r="N1597" s="36">
        <v>7.3563218390804597</v>
      </c>
      <c r="O1597" s="37">
        <v>7.4363992172211351</v>
      </c>
      <c r="P1597" s="37">
        <v>6.8965517241379306</v>
      </c>
      <c r="Q1597" s="37">
        <v>5.9113300492610836</v>
      </c>
      <c r="R1597" s="37">
        <v>6.5217391304347823</v>
      </c>
      <c r="S1597" s="65">
        <v>5.1282051282051277</v>
      </c>
      <c r="T1597" s="36">
        <v>7.6212471131639719</v>
      </c>
      <c r="U1597" s="37">
        <v>3.669724770642202</v>
      </c>
      <c r="V1597" s="65">
        <v>2</v>
      </c>
      <c r="W1597" s="36">
        <v>7.109004739336493</v>
      </c>
      <c r="X1597" s="37">
        <v>7.0458404074702887</v>
      </c>
      <c r="Y1597" s="65">
        <v>6.9892473118279561</v>
      </c>
      <c r="Z1597" s="36">
        <v>5.8823529411764701</v>
      </c>
      <c r="AA1597" s="37">
        <v>7.0904645476772608</v>
      </c>
      <c r="AB1597" s="37">
        <v>5.5803571428571432</v>
      </c>
      <c r="AC1597" s="65">
        <v>7.1038251366120218</v>
      </c>
      <c r="AD1597" s="36">
        <v>7.6335877862595423</v>
      </c>
      <c r="AE1597" s="37">
        <v>6.5263157894736841</v>
      </c>
      <c r="AF1597" s="65">
        <v>5.3691275167785237</v>
      </c>
      <c r="AG1597" s="36">
        <v>7.414829659318638</v>
      </c>
      <c r="AH1597" s="37">
        <v>7.654563297350343</v>
      </c>
      <c r="AI1597" s="38">
        <v>6.425702811244979</v>
      </c>
    </row>
    <row r="1598" spans="1:35" s="1" customFormat="1" x14ac:dyDescent="0.25">
      <c r="A1598" s="49" t="s">
        <v>21</v>
      </c>
      <c r="B1598" s="35">
        <v>12.55</v>
      </c>
      <c r="C1598" s="36">
        <v>11.883182275931521</v>
      </c>
      <c r="D1598" s="37">
        <v>13.20754716981132</v>
      </c>
      <c r="E1598" s="36">
        <v>13.893129770992365</v>
      </c>
      <c r="F1598" s="37">
        <v>11.267605633802818</v>
      </c>
      <c r="G1598" s="37">
        <v>12.268188302425106</v>
      </c>
      <c r="H1598" s="36">
        <v>10.397553516819572</v>
      </c>
      <c r="I1598" s="37">
        <v>11.732355637030247</v>
      </c>
      <c r="J1598" s="37">
        <v>15.64245810055866</v>
      </c>
      <c r="K1598" s="36">
        <v>13.176144244105409</v>
      </c>
      <c r="L1598" s="37">
        <v>12.754158964879853</v>
      </c>
      <c r="M1598" s="65">
        <v>11.788617886178862</v>
      </c>
      <c r="N1598" s="36">
        <v>11.03448275862069</v>
      </c>
      <c r="O1598" s="37">
        <v>14.090019569471623</v>
      </c>
      <c r="P1598" s="37">
        <v>11.822660098522167</v>
      </c>
      <c r="Q1598" s="37">
        <v>15.270935960591133</v>
      </c>
      <c r="R1598" s="37">
        <v>9.7826086956521738</v>
      </c>
      <c r="S1598" s="65">
        <v>23.076923076923077</v>
      </c>
      <c r="T1598" s="36">
        <v>12.297921478060045</v>
      </c>
      <c r="U1598" s="37">
        <v>14.678899082568808</v>
      </c>
      <c r="V1598" s="65">
        <v>14.000000000000002</v>
      </c>
      <c r="W1598" s="36">
        <v>11.374407582938389</v>
      </c>
      <c r="X1598" s="37">
        <v>12.308998302207129</v>
      </c>
      <c r="Y1598" s="65">
        <v>14.24731182795699</v>
      </c>
      <c r="Z1598" s="36">
        <v>16.666666666666664</v>
      </c>
      <c r="AA1598" s="37">
        <v>12.95843520782396</v>
      </c>
      <c r="AB1598" s="37">
        <v>10.491071428571429</v>
      </c>
      <c r="AC1598" s="65">
        <v>11.475409836065573</v>
      </c>
      <c r="AD1598" s="36">
        <v>12.637828668363019</v>
      </c>
      <c r="AE1598" s="37">
        <v>13.473684210526315</v>
      </c>
      <c r="AF1598" s="65">
        <v>12.080536912751679</v>
      </c>
      <c r="AG1598" s="36">
        <v>14.428857715430862</v>
      </c>
      <c r="AH1598" s="37">
        <v>11.874386653581944</v>
      </c>
      <c r="AI1598" s="38">
        <v>12.851405622489958</v>
      </c>
    </row>
    <row r="1599" spans="1:35" s="1" customFormat="1" x14ac:dyDescent="0.25">
      <c r="A1599" s="49" t="s">
        <v>20</v>
      </c>
      <c r="B1599" s="35">
        <v>7.35</v>
      </c>
      <c r="C1599" s="36">
        <v>7.9556898288016109</v>
      </c>
      <c r="D1599" s="37">
        <v>6.7527308838133067</v>
      </c>
      <c r="E1599" s="36">
        <v>6.7175572519083975</v>
      </c>
      <c r="F1599" s="37">
        <v>7.3552425665101726</v>
      </c>
      <c r="G1599" s="37">
        <v>7.9885877318116973</v>
      </c>
      <c r="H1599" s="36">
        <v>8.5626911314984699</v>
      </c>
      <c r="I1599" s="37">
        <v>7.6993583868010997</v>
      </c>
      <c r="J1599" s="37">
        <v>6.1452513966480442</v>
      </c>
      <c r="K1599" s="36">
        <v>5.6865464632454925</v>
      </c>
      <c r="L1599" s="37">
        <v>6.2846580406654349</v>
      </c>
      <c r="M1599" s="65">
        <v>9.7560975609756095</v>
      </c>
      <c r="N1599" s="36">
        <v>7.1264367816091951</v>
      </c>
      <c r="O1599" s="37">
        <v>6.6536203522504884</v>
      </c>
      <c r="P1599" s="37">
        <v>8.0459770114942533</v>
      </c>
      <c r="Q1599" s="37">
        <v>10.344827586206897</v>
      </c>
      <c r="R1599" s="37">
        <v>5.4347826086956523</v>
      </c>
      <c r="S1599" s="65">
        <v>5.1282051282051277</v>
      </c>
      <c r="T1599" s="36">
        <v>7.6789838337182452</v>
      </c>
      <c r="U1599" s="37">
        <v>4.5871559633027523</v>
      </c>
      <c r="V1599" s="65">
        <v>5.3333333333333339</v>
      </c>
      <c r="W1599" s="36">
        <v>4.9763033175355451</v>
      </c>
      <c r="X1599" s="37">
        <v>7.6400679117147705</v>
      </c>
      <c r="Y1599" s="65">
        <v>9.67741935483871</v>
      </c>
      <c r="Z1599" s="36">
        <v>5.8823529411764701</v>
      </c>
      <c r="AA1599" s="37">
        <v>6.9274653626731864</v>
      </c>
      <c r="AB1599" s="37">
        <v>6.6964285714285712</v>
      </c>
      <c r="AC1599" s="65">
        <v>13.114754098360656</v>
      </c>
      <c r="AD1599" s="36">
        <v>7.6335877862595423</v>
      </c>
      <c r="AE1599" s="37">
        <v>7.7894736842105265</v>
      </c>
      <c r="AF1599" s="65">
        <v>5.7046979865771812</v>
      </c>
      <c r="AG1599" s="36">
        <v>10.420841683366733</v>
      </c>
      <c r="AH1599" s="37">
        <v>6.1825318940137386</v>
      </c>
      <c r="AI1599" s="38">
        <v>5.6224899598393572</v>
      </c>
    </row>
    <row r="1600" spans="1:35" s="1" customFormat="1" x14ac:dyDescent="0.25">
      <c r="A1600" s="49" t="s">
        <v>19</v>
      </c>
      <c r="B1600" s="35">
        <v>8.8000000000000007</v>
      </c>
      <c r="C1600" s="36">
        <v>9.5669687814702922</v>
      </c>
      <c r="D1600" s="37">
        <v>8.0436941410129101</v>
      </c>
      <c r="E1600" s="36">
        <v>6.8702290076335881</v>
      </c>
      <c r="F1600" s="37">
        <v>9.5461658841940533</v>
      </c>
      <c r="G1600" s="37">
        <v>9.985734664764621</v>
      </c>
      <c r="H1600" s="36">
        <v>7.951070336391437</v>
      </c>
      <c r="I1600" s="37">
        <v>9.3492208982584781</v>
      </c>
      <c r="J1600" s="37">
        <v>8.3798882681564244</v>
      </c>
      <c r="K1600" s="36">
        <v>4.9930651872399441</v>
      </c>
      <c r="L1600" s="37">
        <v>9.7966728280961188</v>
      </c>
      <c r="M1600" s="65">
        <v>11.788617886178862</v>
      </c>
      <c r="N1600" s="36">
        <v>10.344827586206897</v>
      </c>
      <c r="O1600" s="37">
        <v>9.9804305283757326</v>
      </c>
      <c r="P1600" s="37">
        <v>7.0607553366174054</v>
      </c>
      <c r="Q1600" s="37">
        <v>8.8669950738916263</v>
      </c>
      <c r="R1600" s="37">
        <v>9.7826086956521738</v>
      </c>
      <c r="S1600" s="65">
        <v>2.5641025641025639</v>
      </c>
      <c r="T1600" s="36">
        <v>9.2378752886836022</v>
      </c>
      <c r="U1600" s="37">
        <v>7.3394495412844041</v>
      </c>
      <c r="V1600" s="65">
        <v>5.3333333333333339</v>
      </c>
      <c r="W1600" s="36">
        <v>7.109004739336493</v>
      </c>
      <c r="X1600" s="37">
        <v>9.9320882852292023</v>
      </c>
      <c r="Y1600" s="65">
        <v>7.5268817204301079</v>
      </c>
      <c r="Z1600" s="36">
        <v>9.8039215686274517</v>
      </c>
      <c r="AA1600" s="37">
        <v>8.2314588427057878</v>
      </c>
      <c r="AB1600" s="37">
        <v>9.8214285714285712</v>
      </c>
      <c r="AC1600" s="65">
        <v>10.382513661202186</v>
      </c>
      <c r="AD1600" s="36">
        <v>9.669211195928753</v>
      </c>
      <c r="AE1600" s="37">
        <v>8</v>
      </c>
      <c r="AF1600" s="65">
        <v>7.0469798657718119</v>
      </c>
      <c r="AG1600" s="36">
        <v>11.022044088176353</v>
      </c>
      <c r="AH1600" s="37">
        <v>8.3415112855740929</v>
      </c>
      <c r="AI1600" s="38">
        <v>8.8353413654618471</v>
      </c>
    </row>
    <row r="1601" spans="1:35" s="1" customFormat="1" x14ac:dyDescent="0.25">
      <c r="A1601" s="49" t="s">
        <v>18</v>
      </c>
      <c r="B1601" s="35">
        <v>6.05</v>
      </c>
      <c r="C1601" s="36">
        <v>6.545820745216516</v>
      </c>
      <c r="D1601" s="37">
        <v>5.5610724925521344</v>
      </c>
      <c r="E1601" s="36">
        <v>5.6488549618320612</v>
      </c>
      <c r="F1601" s="37">
        <v>7.3552425665101726</v>
      </c>
      <c r="G1601" s="37">
        <v>5.1355206847360915</v>
      </c>
      <c r="H1601" s="36">
        <v>7.951070336391437</v>
      </c>
      <c r="I1601" s="37">
        <v>6.232813932172319</v>
      </c>
      <c r="J1601" s="37">
        <v>4.4692737430167595</v>
      </c>
      <c r="K1601" s="36">
        <v>4.7156726768377251</v>
      </c>
      <c r="L1601" s="37">
        <v>7.0240295748613679</v>
      </c>
      <c r="M1601" s="65">
        <v>6.639566395663957</v>
      </c>
      <c r="N1601" s="36">
        <v>6.8965517241379306</v>
      </c>
      <c r="O1601" s="37">
        <v>5.283757338551859</v>
      </c>
      <c r="P1601" s="37">
        <v>6.8965517241379306</v>
      </c>
      <c r="Q1601" s="37">
        <v>6.8965517241379306</v>
      </c>
      <c r="R1601" s="37">
        <v>3.2608695652173911</v>
      </c>
      <c r="S1601" s="65">
        <v>5.1282051282051277</v>
      </c>
      <c r="T1601" s="36">
        <v>5.7159353348729791</v>
      </c>
      <c r="U1601" s="37">
        <v>6.4220183486238538</v>
      </c>
      <c r="V1601" s="65">
        <v>9.3333333333333339</v>
      </c>
      <c r="W1601" s="36">
        <v>4.9763033175355451</v>
      </c>
      <c r="X1601" s="37">
        <v>6.1969439728353146</v>
      </c>
      <c r="Y1601" s="65">
        <v>6.9892473118279561</v>
      </c>
      <c r="Z1601" s="36">
        <v>5.8823529411764701</v>
      </c>
      <c r="AA1601" s="37">
        <v>5.8679706601466997</v>
      </c>
      <c r="AB1601" s="37">
        <v>6.9196428571428577</v>
      </c>
      <c r="AC1601" s="65">
        <v>6.0109289617486334</v>
      </c>
      <c r="AD1601" s="36">
        <v>6.6157760814249356</v>
      </c>
      <c r="AE1601" s="37">
        <v>5.2631578947368416</v>
      </c>
      <c r="AF1601" s="65">
        <v>5.3691275167785237</v>
      </c>
      <c r="AG1601" s="36">
        <v>6.2124248496993983</v>
      </c>
      <c r="AH1601" s="37">
        <v>6.2806673209028459</v>
      </c>
      <c r="AI1601" s="38">
        <v>6.425702811244979</v>
      </c>
    </row>
    <row r="1602" spans="1:35" s="1" customFormat="1" x14ac:dyDescent="0.25">
      <c r="A1602" s="49" t="s">
        <v>17</v>
      </c>
      <c r="B1602" s="35">
        <v>2.4</v>
      </c>
      <c r="C1602" s="36">
        <v>2.8197381671701915</v>
      </c>
      <c r="D1602" s="37">
        <v>1.9860973187686197</v>
      </c>
      <c r="E1602" s="36">
        <v>3.0534351145038165</v>
      </c>
      <c r="F1602" s="37">
        <v>2.5039123630672928</v>
      </c>
      <c r="G1602" s="37">
        <v>1.7118402282453637</v>
      </c>
      <c r="H1602" s="36">
        <v>3.3639143730886847</v>
      </c>
      <c r="I1602" s="37">
        <v>2.2914757103574703</v>
      </c>
      <c r="J1602" s="37">
        <v>2.0484171322160147</v>
      </c>
      <c r="K1602" s="36">
        <v>1.8030513176144243</v>
      </c>
      <c r="L1602" s="37">
        <v>3.1423290203327174</v>
      </c>
      <c r="M1602" s="65">
        <v>2.4390243902439024</v>
      </c>
      <c r="N1602" s="36">
        <v>1.6091954022988506</v>
      </c>
      <c r="O1602" s="37">
        <v>2.3483365949119372</v>
      </c>
      <c r="P1602" s="37">
        <v>2.6272577996715927</v>
      </c>
      <c r="Q1602" s="37">
        <v>2.9556650246305418</v>
      </c>
      <c r="R1602" s="37">
        <v>2.7173913043478262</v>
      </c>
      <c r="S1602" s="65">
        <v>5.1282051282051277</v>
      </c>
      <c r="T1602" s="36">
        <v>2.424942263279446</v>
      </c>
      <c r="U1602" s="37">
        <v>2.7522935779816518</v>
      </c>
      <c r="V1602" s="65">
        <v>2</v>
      </c>
      <c r="W1602" s="36">
        <v>1.1848341232227488</v>
      </c>
      <c r="X1602" s="37">
        <v>2.4617996604414261</v>
      </c>
      <c r="Y1602" s="65">
        <v>3.763440860215054</v>
      </c>
      <c r="Z1602" s="36">
        <v>2.9411764705882351</v>
      </c>
      <c r="AA1602" s="37">
        <v>2.5264873675631621</v>
      </c>
      <c r="AB1602" s="37">
        <v>2.0089285714285716</v>
      </c>
      <c r="AC1602" s="65">
        <v>2.7322404371584699</v>
      </c>
      <c r="AD1602" s="36">
        <v>2.2900763358778624</v>
      </c>
      <c r="AE1602" s="37">
        <v>1.8947368421052633</v>
      </c>
      <c r="AF1602" s="65">
        <v>3.0201342281879198</v>
      </c>
      <c r="AG1602" s="36">
        <v>2.4048096192384771</v>
      </c>
      <c r="AH1602" s="37">
        <v>2.5515210991167812</v>
      </c>
      <c r="AI1602" s="38">
        <v>2.4096385542168677</v>
      </c>
    </row>
    <row r="1603" spans="1:35" s="1" customFormat="1" x14ac:dyDescent="0.25">
      <c r="A1603" s="49" t="s">
        <v>122</v>
      </c>
      <c r="B1603" s="35">
        <v>13.850000000000001</v>
      </c>
      <c r="C1603" s="36">
        <v>13.091641490433032</v>
      </c>
      <c r="D1603" s="37">
        <v>14.597815292949354</v>
      </c>
      <c r="E1603" s="36">
        <v>13.893129770992365</v>
      </c>
      <c r="F1603" s="37">
        <v>12.989045383411579</v>
      </c>
      <c r="G1603" s="37">
        <v>14.693295292439373</v>
      </c>
      <c r="H1603" s="36">
        <v>13.761467889908257</v>
      </c>
      <c r="I1603" s="37">
        <v>14.848762603116409</v>
      </c>
      <c r="J1603" s="37">
        <v>12.104283054003725</v>
      </c>
      <c r="K1603" s="36">
        <v>14.701803051317613</v>
      </c>
      <c r="L1603" s="37">
        <v>12.939001848428836</v>
      </c>
      <c r="M1603" s="65">
        <v>13.685636856368562</v>
      </c>
      <c r="N1603" s="36">
        <v>13.333333333333334</v>
      </c>
      <c r="O1603" s="37">
        <v>13.111545988258316</v>
      </c>
      <c r="P1603" s="37">
        <v>12.97208538587849</v>
      </c>
      <c r="Q1603" s="37">
        <v>18.226600985221676</v>
      </c>
      <c r="R1603" s="37">
        <v>16.304347826086957</v>
      </c>
      <c r="S1603" s="65">
        <v>10.256410256410255</v>
      </c>
      <c r="T1603" s="36">
        <v>12.87528868360277</v>
      </c>
      <c r="U1603" s="37">
        <v>22.018348623853214</v>
      </c>
      <c r="V1603" s="65">
        <v>19.333333333333332</v>
      </c>
      <c r="W1603" s="36">
        <v>17.535545023696685</v>
      </c>
      <c r="X1603" s="37">
        <v>12.818336162988114</v>
      </c>
      <c r="Y1603" s="65">
        <v>12.365591397849462</v>
      </c>
      <c r="Z1603" s="36">
        <v>10.784313725490197</v>
      </c>
      <c r="AA1603" s="37">
        <v>14.180929095354522</v>
      </c>
      <c r="AB1603" s="37">
        <v>13.616071428571427</v>
      </c>
      <c r="AC1603" s="65">
        <v>15.300546448087433</v>
      </c>
      <c r="AD1603" s="36">
        <v>11.195928753180661</v>
      </c>
      <c r="AE1603" s="37">
        <v>15.578947368421053</v>
      </c>
      <c r="AF1603" s="65">
        <v>19.127516778523489</v>
      </c>
      <c r="AG1603" s="36">
        <v>10.020040080160321</v>
      </c>
      <c r="AH1603" s="37">
        <v>13.542688910696763</v>
      </c>
      <c r="AI1603" s="38">
        <v>16.46586345381526</v>
      </c>
    </row>
    <row r="1604" spans="1:35" s="1" customFormat="1" x14ac:dyDescent="0.25">
      <c r="A1604" s="49" t="s">
        <v>292</v>
      </c>
      <c r="B1604" s="35">
        <f t="shared" ref="B1604:AF1604" si="474">SUM(B1593:B1596)</f>
        <v>41.5</v>
      </c>
      <c r="C1604" s="36">
        <f t="shared" si="474"/>
        <v>39.979859013091641</v>
      </c>
      <c r="D1604" s="37">
        <f t="shared" si="474"/>
        <v>42.999006951340618</v>
      </c>
      <c r="E1604" s="36">
        <f t="shared" si="474"/>
        <v>43.358778625954201</v>
      </c>
      <c r="F1604" s="37">
        <f t="shared" si="474"/>
        <v>41.314553990610328</v>
      </c>
      <c r="G1604" s="37">
        <f t="shared" si="474"/>
        <v>39.942938659058491</v>
      </c>
      <c r="H1604" s="36">
        <f t="shared" si="474"/>
        <v>42.201834862385326</v>
      </c>
      <c r="I1604" s="37">
        <f t="shared" si="474"/>
        <v>39.871677360219984</v>
      </c>
      <c r="J1604" s="37">
        <f t="shared" si="474"/>
        <v>43.761638733705773</v>
      </c>
      <c r="K1604" s="36">
        <f t="shared" si="474"/>
        <v>46.74063800277392</v>
      </c>
      <c r="L1604" s="37">
        <f t="shared" si="474"/>
        <v>42.883548983364136</v>
      </c>
      <c r="M1604" s="65">
        <f t="shared" si="474"/>
        <v>35.365853658536587</v>
      </c>
      <c r="N1604" s="36">
        <f t="shared" si="474"/>
        <v>41.839080459770109</v>
      </c>
      <c r="O1604" s="37">
        <f t="shared" si="474"/>
        <v>40.704500978473575</v>
      </c>
      <c r="P1604" s="37">
        <f t="shared" si="474"/>
        <v>42.528735632183903</v>
      </c>
      <c r="Q1604" s="37">
        <f t="shared" si="474"/>
        <v>31.527093596059114</v>
      </c>
      <c r="R1604" s="37">
        <f t="shared" si="474"/>
        <v>46.195652173913039</v>
      </c>
      <c r="S1604" s="65">
        <f t="shared" si="474"/>
        <v>43.589743589743577</v>
      </c>
      <c r="T1604" s="36">
        <f t="shared" si="474"/>
        <v>41.570438799076214</v>
      </c>
      <c r="U1604" s="37">
        <f t="shared" si="474"/>
        <v>38.532110091743121</v>
      </c>
      <c r="V1604" s="65">
        <f t="shared" si="474"/>
        <v>42.666666666666664</v>
      </c>
      <c r="W1604" s="36">
        <f t="shared" si="474"/>
        <v>45.497630331753555</v>
      </c>
      <c r="X1604" s="37">
        <f t="shared" si="474"/>
        <v>40.916808149405774</v>
      </c>
      <c r="Y1604" s="65">
        <f t="shared" si="474"/>
        <v>37.903225806451616</v>
      </c>
      <c r="Z1604" s="36">
        <f t="shared" si="474"/>
        <v>42.156862745098039</v>
      </c>
      <c r="AA1604" s="37">
        <f t="shared" si="474"/>
        <v>41.56479217603912</v>
      </c>
      <c r="AB1604" s="37">
        <f t="shared" si="474"/>
        <v>44.642857142857146</v>
      </c>
      <c r="AC1604" s="65">
        <f t="shared" si="474"/>
        <v>33.333333333333336</v>
      </c>
      <c r="AD1604" s="36">
        <f t="shared" si="474"/>
        <v>41.64546225614928</v>
      </c>
      <c r="AE1604" s="37">
        <f t="shared" si="474"/>
        <v>41.263157894736842</v>
      </c>
      <c r="AF1604" s="65">
        <f t="shared" si="474"/>
        <v>41.946308724832214</v>
      </c>
      <c r="AG1604" s="36">
        <f t="shared" ref="AG1604:AI1604" si="475">SUM(AG1593:AG1596)</f>
        <v>37.474949899799597</v>
      </c>
      <c r="AH1604" s="37">
        <f t="shared" si="475"/>
        <v>43.375858684985289</v>
      </c>
      <c r="AI1604" s="38">
        <f t="shared" si="475"/>
        <v>40.160642570281126</v>
      </c>
    </row>
    <row r="1605" spans="1:35" s="1" customFormat="1" x14ac:dyDescent="0.25">
      <c r="A1605" s="49" t="s">
        <v>293</v>
      </c>
      <c r="B1605" s="35">
        <f t="shared" ref="B1605:AF1605" si="476">SUM(B1597:B1599)</f>
        <v>26.85</v>
      </c>
      <c r="C1605" s="36">
        <f t="shared" si="476"/>
        <v>27.089627391742194</v>
      </c>
      <c r="D1605" s="37">
        <f t="shared" si="476"/>
        <v>26.613704071499505</v>
      </c>
      <c r="E1605" s="36">
        <f t="shared" si="476"/>
        <v>26.412213740458014</v>
      </c>
      <c r="F1605" s="37">
        <f t="shared" si="476"/>
        <v>25.821596244131456</v>
      </c>
      <c r="G1605" s="37">
        <f t="shared" si="476"/>
        <v>28.102710413694719</v>
      </c>
      <c r="H1605" s="36">
        <f t="shared" si="476"/>
        <v>24.464831804281346</v>
      </c>
      <c r="I1605" s="37">
        <f t="shared" si="476"/>
        <v>26.581118240146651</v>
      </c>
      <c r="J1605" s="37">
        <f t="shared" si="476"/>
        <v>29.236499068901303</v>
      </c>
      <c r="K1605" s="36">
        <f t="shared" si="476"/>
        <v>26.352288488210817</v>
      </c>
      <c r="L1605" s="37">
        <f t="shared" si="476"/>
        <v>24.214417744916823</v>
      </c>
      <c r="M1605" s="65">
        <f t="shared" si="476"/>
        <v>29.268292682926827</v>
      </c>
      <c r="N1605" s="36">
        <f t="shared" si="476"/>
        <v>25.517241379310342</v>
      </c>
      <c r="O1605" s="37">
        <f t="shared" si="476"/>
        <v>28.180039138943247</v>
      </c>
      <c r="P1605" s="37">
        <f t="shared" si="476"/>
        <v>26.765188834154351</v>
      </c>
      <c r="Q1605" s="37">
        <f t="shared" si="476"/>
        <v>31.527093596059114</v>
      </c>
      <c r="R1605" s="37">
        <f t="shared" si="476"/>
        <v>21.739130434782609</v>
      </c>
      <c r="S1605" s="65">
        <f t="shared" si="476"/>
        <v>33.333333333333329</v>
      </c>
      <c r="T1605" s="36">
        <f t="shared" si="476"/>
        <v>27.598152424942263</v>
      </c>
      <c r="U1605" s="37">
        <f t="shared" si="476"/>
        <v>22.935779816513762</v>
      </c>
      <c r="V1605" s="65">
        <f t="shared" si="476"/>
        <v>21.333333333333336</v>
      </c>
      <c r="W1605" s="36">
        <f t="shared" si="476"/>
        <v>23.459715639810426</v>
      </c>
      <c r="X1605" s="37">
        <f t="shared" si="476"/>
        <v>26.994906621392186</v>
      </c>
      <c r="Y1605" s="65">
        <f t="shared" si="476"/>
        <v>30.913978494623656</v>
      </c>
      <c r="Z1605" s="36">
        <f t="shared" si="476"/>
        <v>28.431372549019606</v>
      </c>
      <c r="AA1605" s="37">
        <f t="shared" si="476"/>
        <v>26.976365118174407</v>
      </c>
      <c r="AB1605" s="37">
        <f t="shared" si="476"/>
        <v>22.767857142857146</v>
      </c>
      <c r="AC1605" s="65">
        <f t="shared" si="476"/>
        <v>31.693989071038253</v>
      </c>
      <c r="AD1605" s="36">
        <f t="shared" si="476"/>
        <v>27.905004240882104</v>
      </c>
      <c r="AE1605" s="37">
        <f t="shared" si="476"/>
        <v>27.789473684210527</v>
      </c>
      <c r="AF1605" s="65">
        <f t="shared" si="476"/>
        <v>23.154362416107382</v>
      </c>
      <c r="AG1605" s="36">
        <f t="shared" ref="AG1605:AI1605" si="477">SUM(AG1597:AG1599)</f>
        <v>32.264529058116231</v>
      </c>
      <c r="AH1605" s="37">
        <f t="shared" si="477"/>
        <v>25.711481844946025</v>
      </c>
      <c r="AI1605" s="38">
        <f t="shared" si="477"/>
        <v>24.899598393574294</v>
      </c>
    </row>
    <row r="1606" spans="1:35" s="1" customFormat="1" x14ac:dyDescent="0.25">
      <c r="A1606" s="49" t="s">
        <v>294</v>
      </c>
      <c r="B1606" s="35">
        <f t="shared" ref="B1606:AF1606" si="478">SUM(B1600:B1603)</f>
        <v>31.1</v>
      </c>
      <c r="C1606" s="36">
        <f t="shared" si="478"/>
        <v>32.024169184290031</v>
      </c>
      <c r="D1606" s="37">
        <f t="shared" si="478"/>
        <v>30.188679245283019</v>
      </c>
      <c r="E1606" s="36">
        <f t="shared" si="478"/>
        <v>29.465648854961831</v>
      </c>
      <c r="F1606" s="37">
        <f t="shared" si="478"/>
        <v>32.394366197183096</v>
      </c>
      <c r="G1606" s="37">
        <f t="shared" si="478"/>
        <v>31.526390870185448</v>
      </c>
      <c r="H1606" s="36">
        <f t="shared" si="478"/>
        <v>33.027522935779814</v>
      </c>
      <c r="I1606" s="37">
        <f t="shared" si="478"/>
        <v>32.722273143904673</v>
      </c>
      <c r="J1606" s="37">
        <f t="shared" si="478"/>
        <v>27.001862197392924</v>
      </c>
      <c r="K1606" s="36">
        <f t="shared" si="478"/>
        <v>26.213592233009706</v>
      </c>
      <c r="L1606" s="37">
        <f t="shared" si="478"/>
        <v>32.902033271719041</v>
      </c>
      <c r="M1606" s="65">
        <f t="shared" si="478"/>
        <v>34.552845528455279</v>
      </c>
      <c r="N1606" s="36">
        <f t="shared" si="478"/>
        <v>32.183908045977013</v>
      </c>
      <c r="O1606" s="37">
        <f t="shared" si="478"/>
        <v>30.724070450097848</v>
      </c>
      <c r="P1606" s="37">
        <f t="shared" si="478"/>
        <v>29.55665024630542</v>
      </c>
      <c r="Q1606" s="37">
        <f t="shared" si="478"/>
        <v>36.945812807881779</v>
      </c>
      <c r="R1606" s="37">
        <f t="shared" si="478"/>
        <v>32.065217391304344</v>
      </c>
      <c r="S1606" s="65">
        <f t="shared" si="478"/>
        <v>23.076923076923073</v>
      </c>
      <c r="T1606" s="36">
        <f t="shared" si="478"/>
        <v>30.254041570438794</v>
      </c>
      <c r="U1606" s="37">
        <f t="shared" si="478"/>
        <v>38.532110091743121</v>
      </c>
      <c r="V1606" s="65">
        <f t="shared" si="478"/>
        <v>36</v>
      </c>
      <c r="W1606" s="36">
        <f t="shared" si="478"/>
        <v>30.805687203791472</v>
      </c>
      <c r="X1606" s="37">
        <f t="shared" si="478"/>
        <v>31.409168081494055</v>
      </c>
      <c r="Y1606" s="65">
        <f t="shared" si="478"/>
        <v>30.645161290322584</v>
      </c>
      <c r="Z1606" s="36">
        <f t="shared" si="478"/>
        <v>29.411764705882355</v>
      </c>
      <c r="AA1606" s="37">
        <f t="shared" si="478"/>
        <v>30.806845965770172</v>
      </c>
      <c r="AB1606" s="37">
        <f t="shared" si="478"/>
        <v>32.366071428571431</v>
      </c>
      <c r="AC1606" s="65">
        <f t="shared" si="478"/>
        <v>34.42622950819672</v>
      </c>
      <c r="AD1606" s="36">
        <f t="shared" si="478"/>
        <v>29.770992366412216</v>
      </c>
      <c r="AE1606" s="37">
        <f t="shared" si="478"/>
        <v>30.736842105263158</v>
      </c>
      <c r="AF1606" s="65">
        <f t="shared" si="478"/>
        <v>34.56375838926175</v>
      </c>
      <c r="AG1606" s="36">
        <f t="shared" ref="AG1606:AI1606" si="479">SUM(AG1600:AG1603)</f>
        <v>29.659318637274549</v>
      </c>
      <c r="AH1606" s="37">
        <f t="shared" si="479"/>
        <v>30.71638861629048</v>
      </c>
      <c r="AI1606" s="38">
        <f t="shared" si="479"/>
        <v>34.136546184738954</v>
      </c>
    </row>
    <row r="1607" spans="1:35" s="1" customFormat="1" x14ac:dyDescent="0.25">
      <c r="A1607" s="49" t="s">
        <v>16</v>
      </c>
      <c r="B1607" s="35">
        <v>0.54999999999999993</v>
      </c>
      <c r="C1607" s="36">
        <v>0.90634441087613304</v>
      </c>
      <c r="D1607" s="37">
        <v>0.19860973187686196</v>
      </c>
      <c r="E1607" s="36">
        <v>0.76335877862595414</v>
      </c>
      <c r="F1607" s="37">
        <v>0.46948356807511737</v>
      </c>
      <c r="G1607" s="37">
        <v>0.42796005706134094</v>
      </c>
      <c r="H1607" s="36">
        <v>0.3058103975535168</v>
      </c>
      <c r="I1607" s="37">
        <v>0.82493125572868919</v>
      </c>
      <c r="J1607" s="37">
        <v>0</v>
      </c>
      <c r="K1607" s="36">
        <v>0.69348127600554788</v>
      </c>
      <c r="L1607" s="37">
        <v>0</v>
      </c>
      <c r="M1607" s="65">
        <v>0.81300813008130091</v>
      </c>
      <c r="N1607" s="36">
        <v>0.45977011494252873</v>
      </c>
      <c r="O1607" s="37">
        <v>0.39138943248532287</v>
      </c>
      <c r="P1607" s="37">
        <v>1.1494252873563218</v>
      </c>
      <c r="Q1607" s="37">
        <v>0</v>
      </c>
      <c r="R1607" s="37">
        <v>0</v>
      </c>
      <c r="S1607" s="65">
        <v>0</v>
      </c>
      <c r="T1607" s="36">
        <v>0.57736720554272514</v>
      </c>
      <c r="U1607" s="37">
        <v>0</v>
      </c>
      <c r="V1607" s="65">
        <v>0</v>
      </c>
      <c r="W1607" s="36">
        <v>0.23696682464454977</v>
      </c>
      <c r="X1607" s="37">
        <v>0.6791171477079796</v>
      </c>
      <c r="Y1607" s="65">
        <v>0.53763440860215062</v>
      </c>
      <c r="Z1607" s="36">
        <v>0</v>
      </c>
      <c r="AA1607" s="37">
        <v>0.65199674001629992</v>
      </c>
      <c r="AB1607" s="37">
        <v>0.2232142857142857</v>
      </c>
      <c r="AC1607" s="65">
        <v>0.54644808743169404</v>
      </c>
      <c r="AD1607" s="36">
        <v>0.67854113655640369</v>
      </c>
      <c r="AE1607" s="37">
        <v>0.21052631578947367</v>
      </c>
      <c r="AF1607" s="65">
        <v>0.33557046979865773</v>
      </c>
      <c r="AG1607" s="36">
        <v>0.60120240480961928</v>
      </c>
      <c r="AH1607" s="37">
        <v>0.19627085377821393</v>
      </c>
      <c r="AI1607" s="38">
        <v>0.80321285140562237</v>
      </c>
    </row>
    <row r="1608" spans="1:35" s="1" customFormat="1" x14ac:dyDescent="0.25">
      <c r="A1608" s="49" t="s">
        <v>40</v>
      </c>
      <c r="B1608" s="39">
        <v>5.6054999999999993</v>
      </c>
      <c r="C1608" s="40">
        <v>6.3756294058408809</v>
      </c>
      <c r="D1608" s="41">
        <v>4.8460774577954382</v>
      </c>
      <c r="E1608" s="40">
        <v>5.876335877862596</v>
      </c>
      <c r="F1608" s="41">
        <v>5.4992175273865387</v>
      </c>
      <c r="G1608" s="41">
        <v>5.4636233951497859</v>
      </c>
      <c r="H1608" s="40">
        <v>5.1712538226299678</v>
      </c>
      <c r="I1608" s="41">
        <v>6.2988084326306115</v>
      </c>
      <c r="J1608" s="41">
        <v>4.2346368715083704</v>
      </c>
      <c r="K1608" s="40">
        <v>5.5006934812760022</v>
      </c>
      <c r="L1608" s="41">
        <v>4.5286506469500933</v>
      </c>
      <c r="M1608" s="61">
        <v>6.4972899728997335</v>
      </c>
      <c r="N1608" s="40">
        <v>5.4597701149425317</v>
      </c>
      <c r="O1608" s="41">
        <v>5.2915851272015608</v>
      </c>
      <c r="P1608" s="41">
        <v>6.691297208538586</v>
      </c>
      <c r="Q1608" s="41">
        <v>5.2266009852216753</v>
      </c>
      <c r="R1608" s="41">
        <v>4.3641304347826066</v>
      </c>
      <c r="S1608" s="61">
        <v>3.9743589743589749</v>
      </c>
      <c r="T1608" s="40">
        <v>5.6102771362586568</v>
      </c>
      <c r="U1608" s="41">
        <v>5.0000000000000036</v>
      </c>
      <c r="V1608" s="61">
        <v>4.7866666666666706</v>
      </c>
      <c r="W1608" s="40">
        <v>4.8364928909952614</v>
      </c>
      <c r="X1608" s="41">
        <v>5.8803056027164704</v>
      </c>
      <c r="Y1608" s="61">
        <v>5.7311827956989232</v>
      </c>
      <c r="Z1608" s="40">
        <v>4.4705882352941169</v>
      </c>
      <c r="AA1608" s="41">
        <v>5.7921760391198021</v>
      </c>
      <c r="AB1608" s="41">
        <v>4.8839285714285667</v>
      </c>
      <c r="AC1608" s="61">
        <v>6.1038251366120191</v>
      </c>
      <c r="AD1608" s="40">
        <v>5.7574215436810805</v>
      </c>
      <c r="AE1608" s="41">
        <v>5.0042105263157843</v>
      </c>
      <c r="AF1608" s="61">
        <v>5.3255033557047007</v>
      </c>
      <c r="AG1608" s="40">
        <v>5.797595190380763</v>
      </c>
      <c r="AH1608" s="41">
        <v>4.7988223748773366</v>
      </c>
      <c r="AI1608" s="42">
        <v>6.2610441767068261</v>
      </c>
    </row>
    <row r="1609" spans="1:35" s="1" customFormat="1" x14ac:dyDescent="0.25">
      <c r="A1609" s="49"/>
      <c r="B1609" s="35"/>
      <c r="C1609" s="36"/>
      <c r="D1609" s="37"/>
      <c r="E1609" s="36"/>
      <c r="F1609" s="37"/>
      <c r="G1609" s="37"/>
      <c r="H1609" s="36"/>
      <c r="I1609" s="37"/>
      <c r="J1609" s="37"/>
      <c r="K1609" s="36"/>
      <c r="L1609" s="37"/>
      <c r="M1609" s="65"/>
      <c r="N1609" s="36"/>
      <c r="O1609" s="37"/>
      <c r="P1609" s="37"/>
      <c r="Q1609" s="37"/>
      <c r="R1609" s="37"/>
      <c r="S1609" s="65"/>
      <c r="T1609" s="36"/>
      <c r="U1609" s="37"/>
      <c r="V1609" s="65"/>
      <c r="W1609" s="36"/>
      <c r="X1609" s="37"/>
      <c r="Y1609" s="65"/>
      <c r="Z1609" s="36"/>
      <c r="AA1609" s="37"/>
      <c r="AB1609" s="37"/>
      <c r="AC1609" s="65"/>
      <c r="AD1609" s="36"/>
      <c r="AE1609" s="37"/>
      <c r="AF1609" s="65"/>
      <c r="AG1609" s="36"/>
      <c r="AH1609" s="37"/>
      <c r="AI1609" s="38"/>
    </row>
    <row r="1610" spans="1:35" s="1" customFormat="1" x14ac:dyDescent="0.25">
      <c r="A1610" s="43" t="s">
        <v>314</v>
      </c>
      <c r="B1610" s="35"/>
      <c r="C1610" s="36"/>
      <c r="D1610" s="37"/>
      <c r="E1610" s="36"/>
      <c r="F1610" s="37"/>
      <c r="G1610" s="37"/>
      <c r="H1610" s="36"/>
      <c r="I1610" s="37"/>
      <c r="J1610" s="37"/>
      <c r="K1610" s="36"/>
      <c r="L1610" s="37"/>
      <c r="M1610" s="65"/>
      <c r="N1610" s="36"/>
      <c r="O1610" s="37"/>
      <c r="P1610" s="37"/>
      <c r="Q1610" s="37"/>
      <c r="R1610" s="37"/>
      <c r="S1610" s="65"/>
      <c r="T1610" s="36"/>
      <c r="U1610" s="37"/>
      <c r="V1610" s="65"/>
      <c r="W1610" s="36"/>
      <c r="X1610" s="37"/>
      <c r="Y1610" s="65"/>
      <c r="Z1610" s="36"/>
      <c r="AA1610" s="37"/>
      <c r="AB1610" s="37"/>
      <c r="AC1610" s="65"/>
      <c r="AD1610" s="36"/>
      <c r="AE1610" s="37"/>
      <c r="AF1610" s="65"/>
      <c r="AG1610" s="36"/>
      <c r="AH1610" s="37"/>
      <c r="AI1610" s="38"/>
    </row>
    <row r="1611" spans="1:35" s="1" customFormat="1" x14ac:dyDescent="0.25">
      <c r="A1611" s="49" t="s">
        <v>121</v>
      </c>
      <c r="B1611" s="35">
        <v>53.349999999999994</v>
      </c>
      <c r="C1611" s="36">
        <v>48.942598187311177</v>
      </c>
      <c r="D1611" s="37">
        <v>57.696127110228403</v>
      </c>
      <c r="E1611" s="36">
        <v>56.641221374045806</v>
      </c>
      <c r="F1611" s="37">
        <v>53.051643192488264</v>
      </c>
      <c r="G1611" s="37">
        <v>50.356633380884453</v>
      </c>
      <c r="H1611" s="36">
        <v>50.764525993883794</v>
      </c>
      <c r="I1611" s="37">
        <v>50.687442713107245</v>
      </c>
      <c r="J1611" s="37">
        <v>59.590316573556798</v>
      </c>
      <c r="K1611" s="36">
        <v>64.077669902912632</v>
      </c>
      <c r="L1611" s="37">
        <v>53.97412199630314</v>
      </c>
      <c r="M1611" s="65">
        <v>42.411924119241192</v>
      </c>
      <c r="N1611" s="36">
        <v>50.574712643678168</v>
      </c>
      <c r="O1611" s="37">
        <v>51.663405088062618</v>
      </c>
      <c r="P1611" s="37">
        <v>53.366174055829227</v>
      </c>
      <c r="Q1611" s="37">
        <v>51.231527093596064</v>
      </c>
      <c r="R1611" s="37">
        <v>60.869565217391312</v>
      </c>
      <c r="S1611" s="65">
        <v>66.666666666666657</v>
      </c>
      <c r="T1611" s="36">
        <v>52.193995381062351</v>
      </c>
      <c r="U1611" s="37">
        <v>58.715596330275233</v>
      </c>
      <c r="V1611" s="65">
        <v>62.666666666666671</v>
      </c>
      <c r="W1611" s="36">
        <v>64.691943127962077</v>
      </c>
      <c r="X1611" s="37">
        <v>51.358234295415961</v>
      </c>
      <c r="Y1611" s="65">
        <v>47.8494623655914</v>
      </c>
      <c r="Z1611" s="36">
        <v>50</v>
      </c>
      <c r="AA1611" s="37">
        <v>54.76772616136919</v>
      </c>
      <c r="AB1611" s="37">
        <v>53.571428571428569</v>
      </c>
      <c r="AC1611" s="65">
        <v>44.808743169398909</v>
      </c>
      <c r="AD1611" s="36">
        <v>51.908396946564885</v>
      </c>
      <c r="AE1611" s="37">
        <v>52.421052631578945</v>
      </c>
      <c r="AF1611" s="65">
        <v>60.067114093959731</v>
      </c>
      <c r="AG1611" s="36">
        <v>48.897795591182366</v>
      </c>
      <c r="AH1611" s="37">
        <v>54.857703631010793</v>
      </c>
      <c r="AI1611" s="38">
        <v>47.389558232931726</v>
      </c>
    </row>
    <row r="1612" spans="1:35" s="1" customFormat="1" x14ac:dyDescent="0.25">
      <c r="A1612" s="49" t="s">
        <v>25</v>
      </c>
      <c r="B1612" s="35">
        <v>8.6999999999999993</v>
      </c>
      <c r="C1612" s="36">
        <v>8.6606243705941601</v>
      </c>
      <c r="D1612" s="37">
        <v>8.7388282025819262</v>
      </c>
      <c r="E1612" s="36">
        <v>8.7022900763358777</v>
      </c>
      <c r="F1612" s="37">
        <v>8.1377151799687013</v>
      </c>
      <c r="G1612" s="37">
        <v>9.2724679029957215</v>
      </c>
      <c r="H1612" s="36">
        <v>7.6452599388379197</v>
      </c>
      <c r="I1612" s="37">
        <v>9.5325389550870767</v>
      </c>
      <c r="J1612" s="37">
        <v>7.6350093109869652</v>
      </c>
      <c r="K1612" s="36">
        <v>7.3509015256588066</v>
      </c>
      <c r="L1612" s="37">
        <v>6.8391866913123849</v>
      </c>
      <c r="M1612" s="65">
        <v>11.38211382113821</v>
      </c>
      <c r="N1612" s="36">
        <v>7.8160919540229887</v>
      </c>
      <c r="O1612" s="37">
        <v>8.0234833659491187</v>
      </c>
      <c r="P1612" s="37">
        <v>10.673234811165845</v>
      </c>
      <c r="Q1612" s="37">
        <v>5.4187192118226601</v>
      </c>
      <c r="R1612" s="37">
        <v>10.326086956521738</v>
      </c>
      <c r="S1612" s="65">
        <v>7.6923076923076925</v>
      </c>
      <c r="T1612" s="36">
        <v>8.7182448036951499</v>
      </c>
      <c r="U1612" s="37">
        <v>8.2568807339449553</v>
      </c>
      <c r="V1612" s="65">
        <v>9.3333333333333339</v>
      </c>
      <c r="W1612" s="36">
        <v>8.0568720379146921</v>
      </c>
      <c r="X1612" s="37">
        <v>8.5738539898132426</v>
      </c>
      <c r="Y1612" s="65">
        <v>8.870967741935484</v>
      </c>
      <c r="Z1612" s="36">
        <v>3.9215686274509802</v>
      </c>
      <c r="AA1612" s="37">
        <v>9.2909535452322736</v>
      </c>
      <c r="AB1612" s="37">
        <v>8.2589285714285712</v>
      </c>
      <c r="AC1612" s="65">
        <v>8.7431693989071047</v>
      </c>
      <c r="AD1612" s="36">
        <v>10.178117048346055</v>
      </c>
      <c r="AE1612" s="37">
        <v>6.7368421052631575</v>
      </c>
      <c r="AF1612" s="65">
        <v>7.0469798657718119</v>
      </c>
      <c r="AG1612" s="36">
        <v>9.6192384769539085</v>
      </c>
      <c r="AH1612" s="37">
        <v>8.5377821393523075</v>
      </c>
      <c r="AI1612" s="38">
        <v>7.6305220883534144</v>
      </c>
    </row>
    <row r="1613" spans="1:35" s="1" customFormat="1" x14ac:dyDescent="0.25">
      <c r="A1613" s="49" t="s">
        <v>24</v>
      </c>
      <c r="B1613" s="35">
        <v>9.5500000000000007</v>
      </c>
      <c r="C1613" s="36">
        <v>10.775427995971802</v>
      </c>
      <c r="D1613" s="37">
        <v>8.341608738828203</v>
      </c>
      <c r="E1613" s="36">
        <v>9.6183206106870234</v>
      </c>
      <c r="F1613" s="37">
        <v>8.92018779342723</v>
      </c>
      <c r="G1613" s="37">
        <v>10.128388017118402</v>
      </c>
      <c r="H1613" s="36">
        <v>7.6452599388379197</v>
      </c>
      <c r="I1613" s="37">
        <v>10.540788267644363</v>
      </c>
      <c r="J1613" s="37">
        <v>8.5661080074487899</v>
      </c>
      <c r="K1613" s="36">
        <v>7.2122052704576971</v>
      </c>
      <c r="L1613" s="37">
        <v>11.460258780036968</v>
      </c>
      <c r="M1613" s="65">
        <v>10.433604336043361</v>
      </c>
      <c r="N1613" s="36">
        <v>10.804597701149426</v>
      </c>
      <c r="O1613" s="37">
        <v>9.1976516634050878</v>
      </c>
      <c r="P1613" s="37">
        <v>8.5385878489326767</v>
      </c>
      <c r="Q1613" s="37">
        <v>11.822660098522167</v>
      </c>
      <c r="R1613" s="37">
        <v>9.2391304347826075</v>
      </c>
      <c r="S1613" s="65">
        <v>7.6923076923076925</v>
      </c>
      <c r="T1613" s="36">
        <v>10.103926096997691</v>
      </c>
      <c r="U1613" s="37">
        <v>3.669724770642202</v>
      </c>
      <c r="V1613" s="65">
        <v>8</v>
      </c>
      <c r="W1613" s="36">
        <v>9.0047393364928912</v>
      </c>
      <c r="X1613" s="37">
        <v>9.9320882852292023</v>
      </c>
      <c r="Y1613" s="65">
        <v>8.870967741935484</v>
      </c>
      <c r="Z1613" s="36">
        <v>10.784313725490197</v>
      </c>
      <c r="AA1613" s="37">
        <v>9.6169519152404241</v>
      </c>
      <c r="AB1613" s="37">
        <v>8.9285714285714288</v>
      </c>
      <c r="AC1613" s="65">
        <v>10.928961748633879</v>
      </c>
      <c r="AD1613" s="36">
        <v>10.347752332485156</v>
      </c>
      <c r="AE1613" s="37">
        <v>9.0526315789473699</v>
      </c>
      <c r="AF1613" s="65">
        <v>6.0402684563758395</v>
      </c>
      <c r="AG1613" s="36">
        <v>11.22244488977956</v>
      </c>
      <c r="AH1613" s="37">
        <v>8.3415112855740929</v>
      </c>
      <c r="AI1613" s="38">
        <v>10.843373493975903</v>
      </c>
    </row>
    <row r="1614" spans="1:35" s="1" customFormat="1" x14ac:dyDescent="0.25">
      <c r="A1614" s="49" t="s">
        <v>23</v>
      </c>
      <c r="B1614" s="35">
        <v>8.15</v>
      </c>
      <c r="C1614" s="36">
        <v>9.667673716012084</v>
      </c>
      <c r="D1614" s="37">
        <v>6.6534260178748763</v>
      </c>
      <c r="E1614" s="36">
        <v>7.7862595419847329</v>
      </c>
      <c r="F1614" s="37">
        <v>9.0766823161189372</v>
      </c>
      <c r="G1614" s="37">
        <v>7.7032810271041363</v>
      </c>
      <c r="H1614" s="36">
        <v>7.3394495412844041</v>
      </c>
      <c r="I1614" s="37">
        <v>8.5242896425297889</v>
      </c>
      <c r="J1614" s="37">
        <v>8.1936685288640589</v>
      </c>
      <c r="K1614" s="36">
        <v>6.9348127600554781</v>
      </c>
      <c r="L1614" s="37">
        <v>8.1330868761552679</v>
      </c>
      <c r="M1614" s="65">
        <v>9.3495934959349594</v>
      </c>
      <c r="N1614" s="36">
        <v>8.9655172413793096</v>
      </c>
      <c r="O1614" s="37">
        <v>9.0019569471624266</v>
      </c>
      <c r="P1614" s="37">
        <v>7.389162561576355</v>
      </c>
      <c r="Q1614" s="37">
        <v>9.3596059113300498</v>
      </c>
      <c r="R1614" s="37">
        <v>7.0652173913043477</v>
      </c>
      <c r="S1614" s="65">
        <v>2.5641025641025639</v>
      </c>
      <c r="T1614" s="36">
        <v>8.6027713625866049</v>
      </c>
      <c r="U1614" s="37">
        <v>6.4220183486238538</v>
      </c>
      <c r="V1614" s="65">
        <v>4.666666666666667</v>
      </c>
      <c r="W1614" s="36">
        <v>5.4502369668246446</v>
      </c>
      <c r="X1614" s="37">
        <v>8.3191850594227503</v>
      </c>
      <c r="Y1614" s="65">
        <v>11.021505376344086</v>
      </c>
      <c r="Z1614" s="36">
        <v>7.8431372549019605</v>
      </c>
      <c r="AA1614" s="37">
        <v>7.9869600651996731</v>
      </c>
      <c r="AB1614" s="37">
        <v>7.1428571428571423</v>
      </c>
      <c r="AC1614" s="65">
        <v>11.475409836065573</v>
      </c>
      <c r="AD1614" s="36">
        <v>8.481764206955047</v>
      </c>
      <c r="AE1614" s="37">
        <v>7.7894736842105265</v>
      </c>
      <c r="AF1614" s="65">
        <v>8.3892617449664435</v>
      </c>
      <c r="AG1614" s="36">
        <v>9.6192384769539085</v>
      </c>
      <c r="AH1614" s="37">
        <v>8.1452404317958784</v>
      </c>
      <c r="AI1614" s="38">
        <v>8.0321285140562253</v>
      </c>
    </row>
    <row r="1615" spans="1:35" s="1" customFormat="1" x14ac:dyDescent="0.25">
      <c r="A1615" s="49" t="s">
        <v>22</v>
      </c>
      <c r="B1615" s="35">
        <v>6.8000000000000007</v>
      </c>
      <c r="C1615" s="36">
        <v>7.3514602215508553</v>
      </c>
      <c r="D1615" s="37">
        <v>6.2562065541211522</v>
      </c>
      <c r="E1615" s="36">
        <v>5.4961832061068705</v>
      </c>
      <c r="F1615" s="37">
        <v>8.1377151799687013</v>
      </c>
      <c r="G1615" s="37">
        <v>6.847360912981455</v>
      </c>
      <c r="H1615" s="36">
        <v>7.3394495412844041</v>
      </c>
      <c r="I1615" s="37">
        <v>7.3327222731439043</v>
      </c>
      <c r="J1615" s="37">
        <v>5.7728119180633151</v>
      </c>
      <c r="K1615" s="36">
        <v>4.438280166435506</v>
      </c>
      <c r="L1615" s="37">
        <v>7.208872458410351</v>
      </c>
      <c r="M1615" s="65">
        <v>8.8075880758807585</v>
      </c>
      <c r="N1615" s="36">
        <v>6.4367816091954024</v>
      </c>
      <c r="O1615" s="37">
        <v>8.2191780821917799</v>
      </c>
      <c r="P1615" s="37">
        <v>5.9113300492610836</v>
      </c>
      <c r="Q1615" s="37">
        <v>8.8669950738916263</v>
      </c>
      <c r="R1615" s="37">
        <v>3.2608695652173911</v>
      </c>
      <c r="S1615" s="65">
        <v>12.820512820512819</v>
      </c>
      <c r="T1615" s="36">
        <v>6.9284064665127012</v>
      </c>
      <c r="U1615" s="37">
        <v>5.5045871559633035</v>
      </c>
      <c r="V1615" s="65">
        <v>6</v>
      </c>
      <c r="W1615" s="36">
        <v>5.9241706161137442</v>
      </c>
      <c r="X1615" s="37">
        <v>7.0458404074702887</v>
      </c>
      <c r="Y1615" s="65">
        <v>6.9892473118279561</v>
      </c>
      <c r="Z1615" s="36">
        <v>9.8039215686274517</v>
      </c>
      <c r="AA1615" s="37">
        <v>6.6014669926650367</v>
      </c>
      <c r="AB1615" s="37">
        <v>6.0267857142857144</v>
      </c>
      <c r="AC1615" s="65">
        <v>8.7431693989071047</v>
      </c>
      <c r="AD1615" s="36">
        <v>6.9550466497031378</v>
      </c>
      <c r="AE1615" s="37">
        <v>7.7894736842105265</v>
      </c>
      <c r="AF1615" s="65">
        <v>5.0335570469798654</v>
      </c>
      <c r="AG1615" s="36">
        <v>7.0140280561122248</v>
      </c>
      <c r="AH1615" s="37">
        <v>6.4769381746810604</v>
      </c>
      <c r="AI1615" s="38">
        <v>8.4337349397590362</v>
      </c>
    </row>
    <row r="1616" spans="1:35" s="1" customFormat="1" x14ac:dyDescent="0.25">
      <c r="A1616" s="49" t="s">
        <v>21</v>
      </c>
      <c r="B1616" s="35">
        <v>7.2499999999999991</v>
      </c>
      <c r="C1616" s="36">
        <v>7.0493454179254789</v>
      </c>
      <c r="D1616" s="37">
        <v>7.4478649453823236</v>
      </c>
      <c r="E1616" s="36">
        <v>6.1068702290076331</v>
      </c>
      <c r="F1616" s="37">
        <v>7.3552425665101726</v>
      </c>
      <c r="G1616" s="37">
        <v>8.2738944365192584</v>
      </c>
      <c r="H1616" s="36">
        <v>10.397553516819572</v>
      </c>
      <c r="I1616" s="37">
        <v>7.2410632447296059</v>
      </c>
      <c r="J1616" s="37">
        <v>5.027932960893855</v>
      </c>
      <c r="K1616" s="36">
        <v>4.9930651872399441</v>
      </c>
      <c r="L1616" s="37">
        <v>6.654343807763401</v>
      </c>
      <c r="M1616" s="65">
        <v>9.8915989159891602</v>
      </c>
      <c r="N1616" s="36">
        <v>7.1264367816091951</v>
      </c>
      <c r="O1616" s="37">
        <v>8.6105675146771041</v>
      </c>
      <c r="P1616" s="37">
        <v>7.0607553366174054</v>
      </c>
      <c r="Q1616" s="37">
        <v>8.8669950738916263</v>
      </c>
      <c r="R1616" s="37">
        <v>4.8913043478260869</v>
      </c>
      <c r="S1616" s="65">
        <v>0</v>
      </c>
      <c r="T1616" s="36">
        <v>7.3325635103926086</v>
      </c>
      <c r="U1616" s="37">
        <v>10.091743119266056</v>
      </c>
      <c r="V1616" s="65">
        <v>4.666666666666667</v>
      </c>
      <c r="W1616" s="36">
        <v>4.028436018957346</v>
      </c>
      <c r="X1616" s="37">
        <v>7.9796264855687609</v>
      </c>
      <c r="Y1616" s="65">
        <v>8.064516129032258</v>
      </c>
      <c r="Z1616" s="36">
        <v>9.8039215686274517</v>
      </c>
      <c r="AA1616" s="37">
        <v>6.4384678076609623</v>
      </c>
      <c r="AB1616" s="37">
        <v>8.0357142857142865</v>
      </c>
      <c r="AC1616" s="65">
        <v>8.7431693989071047</v>
      </c>
      <c r="AD1616" s="36">
        <v>6.8702290076335881</v>
      </c>
      <c r="AE1616" s="37">
        <v>10.526315789473683</v>
      </c>
      <c r="AF1616" s="65">
        <v>4.0268456375838921</v>
      </c>
      <c r="AG1616" s="36">
        <v>7.214428857715431</v>
      </c>
      <c r="AH1616" s="37">
        <v>7.9489695780176648</v>
      </c>
      <c r="AI1616" s="38">
        <v>8.4337349397590362</v>
      </c>
    </row>
    <row r="1617" spans="1:35" s="1" customFormat="1" x14ac:dyDescent="0.25">
      <c r="A1617" s="49" t="s">
        <v>20</v>
      </c>
      <c r="B1617" s="35">
        <v>2</v>
      </c>
      <c r="C1617" s="36">
        <v>2.6183282980866065</v>
      </c>
      <c r="D1617" s="37">
        <v>1.3902681231380336</v>
      </c>
      <c r="E1617" s="36">
        <v>1.6793893129770994</v>
      </c>
      <c r="F1617" s="37">
        <v>1.8779342723004695</v>
      </c>
      <c r="G1617" s="37">
        <v>2.4251069900142657</v>
      </c>
      <c r="H1617" s="36">
        <v>2.4464831804281344</v>
      </c>
      <c r="I1617" s="37">
        <v>2.1998166819431715</v>
      </c>
      <c r="J1617" s="37">
        <v>1.4897579143389199</v>
      </c>
      <c r="K1617" s="36">
        <v>1.3869625520110958</v>
      </c>
      <c r="L1617" s="37">
        <v>2.033271719038817</v>
      </c>
      <c r="M1617" s="65">
        <v>2.5745257452574526</v>
      </c>
      <c r="N1617" s="36">
        <v>2.7586206896551726</v>
      </c>
      <c r="O1617" s="37">
        <v>1.9569471624266144</v>
      </c>
      <c r="P1617" s="37">
        <v>1.9704433497536946</v>
      </c>
      <c r="Q1617" s="37">
        <v>1.4778325123152709</v>
      </c>
      <c r="R1617" s="37">
        <v>1.0869565217391304</v>
      </c>
      <c r="S1617" s="65">
        <v>2.5641025641025639</v>
      </c>
      <c r="T1617" s="36">
        <v>2.0207852193995381</v>
      </c>
      <c r="U1617" s="37">
        <v>1.834862385321101</v>
      </c>
      <c r="V1617" s="65">
        <v>1.3333333333333335</v>
      </c>
      <c r="W1617" s="36">
        <v>0.47393364928909953</v>
      </c>
      <c r="X1617" s="37">
        <v>2.3769100169779285</v>
      </c>
      <c r="Y1617" s="65">
        <v>2.6881720430107525</v>
      </c>
      <c r="Z1617" s="36">
        <v>1.9607843137254901</v>
      </c>
      <c r="AA1617" s="37">
        <v>1.5484922575387123</v>
      </c>
      <c r="AB1617" s="37">
        <v>2.6785714285714284</v>
      </c>
      <c r="AC1617" s="65">
        <v>2.7322404371584699</v>
      </c>
      <c r="AD1617" s="36">
        <v>1.9508057675996608</v>
      </c>
      <c r="AE1617" s="37">
        <v>1.8947368421052633</v>
      </c>
      <c r="AF1617" s="65">
        <v>2.0134228187919461</v>
      </c>
      <c r="AG1617" s="36">
        <v>2.8056112224448899</v>
      </c>
      <c r="AH1617" s="37">
        <v>1.9627085377821394</v>
      </c>
      <c r="AI1617" s="38">
        <v>1.6064257028112447</v>
      </c>
    </row>
    <row r="1618" spans="1:35" s="1" customFormat="1" x14ac:dyDescent="0.25">
      <c r="A1618" s="49" t="s">
        <v>19</v>
      </c>
      <c r="B1618" s="35">
        <v>1.4500000000000002</v>
      </c>
      <c r="C1618" s="36">
        <v>1.4098690835850958</v>
      </c>
      <c r="D1618" s="37">
        <v>1.4895729890764648</v>
      </c>
      <c r="E1618" s="36">
        <v>1.5267175572519083</v>
      </c>
      <c r="F1618" s="37">
        <v>1.0954616588419406</v>
      </c>
      <c r="G1618" s="37">
        <v>1.7118402282453637</v>
      </c>
      <c r="H1618" s="36">
        <v>1.834862385321101</v>
      </c>
      <c r="I1618" s="37">
        <v>1.4665444546287809</v>
      </c>
      <c r="J1618" s="37">
        <v>1.3035381750465549</v>
      </c>
      <c r="K1618" s="36">
        <v>0.97087378640776689</v>
      </c>
      <c r="L1618" s="37">
        <v>1.8484288354898337</v>
      </c>
      <c r="M1618" s="65">
        <v>1.6260162601626018</v>
      </c>
      <c r="N1618" s="36">
        <v>1.6091954022988506</v>
      </c>
      <c r="O1618" s="37">
        <v>1.3698630136986301</v>
      </c>
      <c r="P1618" s="37">
        <v>1.6420361247947455</v>
      </c>
      <c r="Q1618" s="37">
        <v>1.4778325123152709</v>
      </c>
      <c r="R1618" s="37">
        <v>1.0869565217391304</v>
      </c>
      <c r="S1618" s="65">
        <v>0</v>
      </c>
      <c r="T1618" s="36">
        <v>1.3856812933025404</v>
      </c>
      <c r="U1618" s="37">
        <v>1.834862385321101</v>
      </c>
      <c r="V1618" s="65">
        <v>1.3333333333333335</v>
      </c>
      <c r="W1618" s="36">
        <v>0.7109004739336493</v>
      </c>
      <c r="X1618" s="37">
        <v>1.6977928692699491</v>
      </c>
      <c r="Y1618" s="65">
        <v>1.6129032258064515</v>
      </c>
      <c r="Z1618" s="36">
        <v>2.9411764705882351</v>
      </c>
      <c r="AA1618" s="37">
        <v>1.3039934800325998</v>
      </c>
      <c r="AB1618" s="37">
        <v>1.3392857142857142</v>
      </c>
      <c r="AC1618" s="65">
        <v>2.1857923497267762</v>
      </c>
      <c r="AD1618" s="36">
        <v>1.3570822731128074</v>
      </c>
      <c r="AE1618" s="37">
        <v>1.4736842105263157</v>
      </c>
      <c r="AF1618" s="65">
        <v>1.6778523489932886</v>
      </c>
      <c r="AG1618" s="36">
        <v>1.2024048096192386</v>
      </c>
      <c r="AH1618" s="37">
        <v>1.4720314033366046</v>
      </c>
      <c r="AI1618" s="38">
        <v>2.0080321285140563</v>
      </c>
    </row>
    <row r="1619" spans="1:35" s="1" customFormat="1" x14ac:dyDescent="0.25">
      <c r="A1619" s="49" t="s">
        <v>18</v>
      </c>
      <c r="B1619" s="35">
        <v>0.89999999999999991</v>
      </c>
      <c r="C1619" s="36">
        <v>1.2084592145015105</v>
      </c>
      <c r="D1619" s="37">
        <v>0.59582919563058589</v>
      </c>
      <c r="E1619" s="36">
        <v>0.45801526717557256</v>
      </c>
      <c r="F1619" s="37">
        <v>0.78247261345852892</v>
      </c>
      <c r="G1619" s="37">
        <v>1.2838801711840229</v>
      </c>
      <c r="H1619" s="36">
        <v>1.5290519877675841</v>
      </c>
      <c r="I1619" s="37">
        <v>0.64161319890009172</v>
      </c>
      <c r="J1619" s="37">
        <v>1.1173184357541899</v>
      </c>
      <c r="K1619" s="36">
        <v>0.55478502080443826</v>
      </c>
      <c r="L1619" s="37">
        <v>1.1090573012939002</v>
      </c>
      <c r="M1619" s="65">
        <v>1.084010840108401</v>
      </c>
      <c r="N1619" s="36">
        <v>1.8390804597701149</v>
      </c>
      <c r="O1619" s="37">
        <v>0.58708414872798431</v>
      </c>
      <c r="P1619" s="37">
        <v>0.82101806239737274</v>
      </c>
      <c r="Q1619" s="37">
        <v>0.49261083743842365</v>
      </c>
      <c r="R1619" s="37">
        <v>0.54347826086956519</v>
      </c>
      <c r="S1619" s="65">
        <v>0</v>
      </c>
      <c r="T1619" s="36">
        <v>0.80831408775981528</v>
      </c>
      <c r="U1619" s="37">
        <v>0.91743119266055051</v>
      </c>
      <c r="V1619" s="65">
        <v>2</v>
      </c>
      <c r="W1619" s="36">
        <v>0.23696682464454977</v>
      </c>
      <c r="X1619" s="37">
        <v>0.84889643463497455</v>
      </c>
      <c r="Y1619" s="65">
        <v>1.881720430107527</v>
      </c>
      <c r="Z1619" s="36">
        <v>0.98039215686274506</v>
      </c>
      <c r="AA1619" s="37">
        <v>0.73349633251833746</v>
      </c>
      <c r="AB1619" s="37">
        <v>1.5625</v>
      </c>
      <c r="AC1619" s="65">
        <v>0.54644808743169404</v>
      </c>
      <c r="AD1619" s="36">
        <v>0.67854113655640369</v>
      </c>
      <c r="AE1619" s="37">
        <v>0.84210526315789469</v>
      </c>
      <c r="AF1619" s="65">
        <v>2.0134228187919461</v>
      </c>
      <c r="AG1619" s="36">
        <v>1.402805611222445</v>
      </c>
      <c r="AH1619" s="37">
        <v>0.78508341511285573</v>
      </c>
      <c r="AI1619" s="38">
        <v>0.80321285140562237</v>
      </c>
    </row>
    <row r="1620" spans="1:35" s="1" customFormat="1" x14ac:dyDescent="0.25">
      <c r="A1620" s="49" t="s">
        <v>17</v>
      </c>
      <c r="B1620" s="35">
        <v>0.44999999999999996</v>
      </c>
      <c r="C1620" s="36">
        <v>0.4028197381671702</v>
      </c>
      <c r="D1620" s="37">
        <v>0.49652432969215493</v>
      </c>
      <c r="E1620" s="36">
        <v>0.61068702290076338</v>
      </c>
      <c r="F1620" s="37">
        <v>0.1564945226917058</v>
      </c>
      <c r="G1620" s="37">
        <v>0.57061340941512129</v>
      </c>
      <c r="H1620" s="36">
        <v>0.3058103975535168</v>
      </c>
      <c r="I1620" s="37">
        <v>0.45829514207149402</v>
      </c>
      <c r="J1620" s="37">
        <v>0.55865921787709494</v>
      </c>
      <c r="K1620" s="36">
        <v>0.27739251040221913</v>
      </c>
      <c r="L1620" s="37">
        <v>0.55452865064695012</v>
      </c>
      <c r="M1620" s="65">
        <v>0.54200542005420049</v>
      </c>
      <c r="N1620" s="36">
        <v>0.22988505747126436</v>
      </c>
      <c r="O1620" s="37">
        <v>0.39138943248532287</v>
      </c>
      <c r="P1620" s="37">
        <v>0.65681444991789817</v>
      </c>
      <c r="Q1620" s="37">
        <v>0.49261083743842365</v>
      </c>
      <c r="R1620" s="37">
        <v>0.54347826086956519</v>
      </c>
      <c r="S1620" s="65">
        <v>0</v>
      </c>
      <c r="T1620" s="36">
        <v>0.40415704387990764</v>
      </c>
      <c r="U1620" s="37">
        <v>1.834862385321101</v>
      </c>
      <c r="V1620" s="65">
        <v>0</v>
      </c>
      <c r="W1620" s="36">
        <v>0.23696682464454977</v>
      </c>
      <c r="X1620" s="37">
        <v>0.6791171477079796</v>
      </c>
      <c r="Y1620" s="65">
        <v>0</v>
      </c>
      <c r="Z1620" s="36">
        <v>0</v>
      </c>
      <c r="AA1620" s="37">
        <v>0.32599837000814996</v>
      </c>
      <c r="AB1620" s="37">
        <v>0.89285714285714279</v>
      </c>
      <c r="AC1620" s="65">
        <v>0.54644808743169404</v>
      </c>
      <c r="AD1620" s="36">
        <v>0.5089058524173028</v>
      </c>
      <c r="AE1620" s="37">
        <v>0.42105263157894735</v>
      </c>
      <c r="AF1620" s="65">
        <v>0.33557046979865773</v>
      </c>
      <c r="AG1620" s="36">
        <v>0</v>
      </c>
      <c r="AH1620" s="37">
        <v>0.58881256133464177</v>
      </c>
      <c r="AI1620" s="38">
        <v>0.80321285140562237</v>
      </c>
    </row>
    <row r="1621" spans="1:35" s="1" customFormat="1" x14ac:dyDescent="0.25">
      <c r="A1621" s="49" t="s">
        <v>122</v>
      </c>
      <c r="B1621" s="35">
        <v>1.1499999999999999</v>
      </c>
      <c r="C1621" s="36">
        <v>1.5105740181268883</v>
      </c>
      <c r="D1621" s="37">
        <v>0.79443892750744782</v>
      </c>
      <c r="E1621" s="36">
        <v>1.0687022900763359</v>
      </c>
      <c r="F1621" s="37">
        <v>1.2519561815336464</v>
      </c>
      <c r="G1621" s="37">
        <v>1.1412268188302426</v>
      </c>
      <c r="H1621" s="36">
        <v>2.4464831804281344</v>
      </c>
      <c r="I1621" s="37">
        <v>1.0082493125572869</v>
      </c>
      <c r="J1621" s="37">
        <v>0.74487895716945995</v>
      </c>
      <c r="K1621" s="36">
        <v>1.5256588072122053</v>
      </c>
      <c r="L1621" s="37">
        <v>0.18484288354898337</v>
      </c>
      <c r="M1621" s="65">
        <v>1.4905149051490514</v>
      </c>
      <c r="N1621" s="36">
        <v>1.8390804597701149</v>
      </c>
      <c r="O1621" s="37">
        <v>0.78277886497064575</v>
      </c>
      <c r="P1621" s="37">
        <v>1.3136288998357963</v>
      </c>
      <c r="Q1621" s="37">
        <v>0.49261083743842365</v>
      </c>
      <c r="R1621" s="37">
        <v>1.0869565217391304</v>
      </c>
      <c r="S1621" s="65">
        <v>0</v>
      </c>
      <c r="T1621" s="36">
        <v>1.2702078521939952</v>
      </c>
      <c r="U1621" s="37">
        <v>0.91743119266055051</v>
      </c>
      <c r="V1621" s="65">
        <v>0</v>
      </c>
      <c r="W1621" s="36">
        <v>1.1848341232227488</v>
      </c>
      <c r="X1621" s="37">
        <v>0.84889643463497455</v>
      </c>
      <c r="Y1621" s="65">
        <v>1.881720430107527</v>
      </c>
      <c r="Z1621" s="36">
        <v>1.9607843137254901</v>
      </c>
      <c r="AA1621" s="37">
        <v>1.140994295028525</v>
      </c>
      <c r="AB1621" s="37">
        <v>1.5625</v>
      </c>
      <c r="AC1621" s="65">
        <v>0</v>
      </c>
      <c r="AD1621" s="36">
        <v>0.59372349448685324</v>
      </c>
      <c r="AE1621" s="37">
        <v>0.84210526315789469</v>
      </c>
      <c r="AF1621" s="65">
        <v>3.0201342281879198</v>
      </c>
      <c r="AG1621" s="36">
        <v>1.002004008016032</v>
      </c>
      <c r="AH1621" s="37">
        <v>0.78508341511285573</v>
      </c>
      <c r="AI1621" s="38">
        <v>3.2128514056224895</v>
      </c>
    </row>
    <row r="1622" spans="1:35" s="1" customFormat="1" x14ac:dyDescent="0.25">
      <c r="A1622" s="49" t="s">
        <v>292</v>
      </c>
      <c r="B1622" s="35">
        <f t="shared" ref="B1622:AF1622" si="480">SUM(B1611:B1614)</f>
        <v>79.75</v>
      </c>
      <c r="C1622" s="36">
        <f t="shared" si="480"/>
        <v>78.046324269889226</v>
      </c>
      <c r="D1622" s="37">
        <f t="shared" si="480"/>
        <v>81.429990069513408</v>
      </c>
      <c r="E1622" s="36">
        <f t="shared" si="480"/>
        <v>82.748091603053439</v>
      </c>
      <c r="F1622" s="37">
        <f t="shared" si="480"/>
        <v>79.186228482003131</v>
      </c>
      <c r="G1622" s="37">
        <f t="shared" si="480"/>
        <v>77.460770328102711</v>
      </c>
      <c r="H1622" s="36">
        <f t="shared" si="480"/>
        <v>73.394495412844037</v>
      </c>
      <c r="I1622" s="37">
        <f t="shared" si="480"/>
        <v>79.285059578368475</v>
      </c>
      <c r="J1622" s="37">
        <f t="shared" si="480"/>
        <v>83.985102420856606</v>
      </c>
      <c r="K1622" s="36">
        <f t="shared" si="480"/>
        <v>85.575589459084625</v>
      </c>
      <c r="L1622" s="37">
        <f t="shared" si="480"/>
        <v>80.406654343807759</v>
      </c>
      <c r="M1622" s="65">
        <f t="shared" si="480"/>
        <v>73.577235772357724</v>
      </c>
      <c r="N1622" s="36">
        <f t="shared" si="480"/>
        <v>78.160919540229884</v>
      </c>
      <c r="O1622" s="37">
        <f t="shared" si="480"/>
        <v>77.886497064579245</v>
      </c>
      <c r="P1622" s="37">
        <f t="shared" si="480"/>
        <v>79.967159277504109</v>
      </c>
      <c r="Q1622" s="37">
        <f t="shared" si="480"/>
        <v>77.832512315270947</v>
      </c>
      <c r="R1622" s="37">
        <f t="shared" si="480"/>
        <v>87.5</v>
      </c>
      <c r="S1622" s="65">
        <f t="shared" si="480"/>
        <v>84.615384615384613</v>
      </c>
      <c r="T1622" s="36">
        <f t="shared" si="480"/>
        <v>79.618937644341798</v>
      </c>
      <c r="U1622" s="37">
        <f t="shared" si="480"/>
        <v>77.064220183486242</v>
      </c>
      <c r="V1622" s="65">
        <f t="shared" si="480"/>
        <v>84.666666666666671</v>
      </c>
      <c r="W1622" s="36">
        <f t="shared" si="480"/>
        <v>87.2037914691943</v>
      </c>
      <c r="X1622" s="37">
        <f t="shared" si="480"/>
        <v>78.183361629881162</v>
      </c>
      <c r="Y1622" s="65">
        <f t="shared" si="480"/>
        <v>76.612903225806448</v>
      </c>
      <c r="Z1622" s="36">
        <f t="shared" si="480"/>
        <v>72.549019607843135</v>
      </c>
      <c r="AA1622" s="37">
        <f t="shared" si="480"/>
        <v>81.662591687041555</v>
      </c>
      <c r="AB1622" s="37">
        <f t="shared" si="480"/>
        <v>77.901785714285708</v>
      </c>
      <c r="AC1622" s="65">
        <f t="shared" si="480"/>
        <v>75.95628415300547</v>
      </c>
      <c r="AD1622" s="36">
        <f t="shared" si="480"/>
        <v>80.916030534351137</v>
      </c>
      <c r="AE1622" s="37">
        <f t="shared" si="480"/>
        <v>76</v>
      </c>
      <c r="AF1622" s="65">
        <f t="shared" si="480"/>
        <v>81.543624161073836</v>
      </c>
      <c r="AG1622" s="36">
        <f t="shared" ref="AG1622:AI1622" si="481">SUM(AG1611:AG1614)</f>
        <v>79.358717434869746</v>
      </c>
      <c r="AH1622" s="37">
        <f t="shared" si="481"/>
        <v>79.882237487733079</v>
      </c>
      <c r="AI1622" s="38">
        <f t="shared" si="481"/>
        <v>73.895582329317264</v>
      </c>
    </row>
    <row r="1623" spans="1:35" s="1" customFormat="1" x14ac:dyDescent="0.25">
      <c r="A1623" s="49" t="s">
        <v>293</v>
      </c>
      <c r="B1623" s="35">
        <f t="shared" ref="B1623:AF1623" si="482">SUM(B1615:B1617)</f>
        <v>16.05</v>
      </c>
      <c r="C1623" s="36">
        <f t="shared" si="482"/>
        <v>17.019133937562941</v>
      </c>
      <c r="D1623" s="37">
        <f t="shared" si="482"/>
        <v>15.09433962264151</v>
      </c>
      <c r="E1623" s="36">
        <f t="shared" si="482"/>
        <v>13.282442748091603</v>
      </c>
      <c r="F1623" s="37">
        <f t="shared" si="482"/>
        <v>17.370892018779344</v>
      </c>
      <c r="G1623" s="37">
        <f t="shared" si="482"/>
        <v>17.546362339514978</v>
      </c>
      <c r="H1623" s="36">
        <f t="shared" si="482"/>
        <v>20.183486238532112</v>
      </c>
      <c r="I1623" s="37">
        <f t="shared" si="482"/>
        <v>16.773602199816683</v>
      </c>
      <c r="J1623" s="37">
        <f t="shared" si="482"/>
        <v>12.29050279329609</v>
      </c>
      <c r="K1623" s="36">
        <f t="shared" si="482"/>
        <v>10.818307905686545</v>
      </c>
      <c r="L1623" s="37">
        <f t="shared" si="482"/>
        <v>15.896487985212568</v>
      </c>
      <c r="M1623" s="65">
        <f t="shared" si="482"/>
        <v>21.273712737127372</v>
      </c>
      <c r="N1623" s="36">
        <f t="shared" si="482"/>
        <v>16.321839080459768</v>
      </c>
      <c r="O1623" s="37">
        <f t="shared" si="482"/>
        <v>18.786692759295498</v>
      </c>
      <c r="P1623" s="37">
        <f t="shared" si="482"/>
        <v>14.942528735632184</v>
      </c>
      <c r="Q1623" s="37">
        <f t="shared" si="482"/>
        <v>19.211822660098523</v>
      </c>
      <c r="R1623" s="37">
        <f t="shared" si="482"/>
        <v>9.2391304347826093</v>
      </c>
      <c r="S1623" s="65">
        <f t="shared" si="482"/>
        <v>15.384615384615383</v>
      </c>
      <c r="T1623" s="36">
        <f t="shared" si="482"/>
        <v>16.281755196304847</v>
      </c>
      <c r="U1623" s="37">
        <f t="shared" si="482"/>
        <v>17.431192660550462</v>
      </c>
      <c r="V1623" s="65">
        <f t="shared" si="482"/>
        <v>12.000000000000002</v>
      </c>
      <c r="W1623" s="36">
        <f t="shared" si="482"/>
        <v>10.42654028436019</v>
      </c>
      <c r="X1623" s="37">
        <f t="shared" si="482"/>
        <v>17.402376910016976</v>
      </c>
      <c r="Y1623" s="65">
        <f t="shared" si="482"/>
        <v>17.741935483870968</v>
      </c>
      <c r="Z1623" s="36">
        <f t="shared" si="482"/>
        <v>21.568627450980394</v>
      </c>
      <c r="AA1623" s="37">
        <f t="shared" si="482"/>
        <v>14.58842705786471</v>
      </c>
      <c r="AB1623" s="37">
        <f t="shared" si="482"/>
        <v>16.741071428571427</v>
      </c>
      <c r="AC1623" s="65">
        <f t="shared" si="482"/>
        <v>20.21857923497268</v>
      </c>
      <c r="AD1623" s="36">
        <f t="shared" si="482"/>
        <v>15.776081424936386</v>
      </c>
      <c r="AE1623" s="37">
        <f t="shared" si="482"/>
        <v>20.210526315789473</v>
      </c>
      <c r="AF1623" s="65">
        <f t="shared" si="482"/>
        <v>11.073825503355705</v>
      </c>
      <c r="AG1623" s="36">
        <f t="shared" ref="AG1623:AI1623" si="483">SUM(AG1615:AG1617)</f>
        <v>17.034068136272545</v>
      </c>
      <c r="AH1623" s="37">
        <f t="shared" si="483"/>
        <v>16.388616290480865</v>
      </c>
      <c r="AI1623" s="38">
        <f t="shared" si="483"/>
        <v>18.473895582329316</v>
      </c>
    </row>
    <row r="1624" spans="1:35" s="1" customFormat="1" x14ac:dyDescent="0.25">
      <c r="A1624" s="49" t="s">
        <v>294</v>
      </c>
      <c r="B1624" s="35">
        <f t="shared" ref="B1624:AF1624" si="484">SUM(B1618:B1621)</f>
        <v>3.9499999999999997</v>
      </c>
      <c r="C1624" s="36">
        <f t="shared" si="484"/>
        <v>4.5317220543806647</v>
      </c>
      <c r="D1624" s="37">
        <f t="shared" si="484"/>
        <v>3.3763654419066533</v>
      </c>
      <c r="E1624" s="36">
        <f t="shared" si="484"/>
        <v>3.66412213740458</v>
      </c>
      <c r="F1624" s="37">
        <f t="shared" si="484"/>
        <v>3.286384976525822</v>
      </c>
      <c r="G1624" s="37">
        <f t="shared" si="484"/>
        <v>4.7075606276747504</v>
      </c>
      <c r="H1624" s="36">
        <f t="shared" si="484"/>
        <v>6.1162079510703364</v>
      </c>
      <c r="I1624" s="37">
        <f t="shared" si="484"/>
        <v>3.5747021081576538</v>
      </c>
      <c r="J1624" s="37">
        <f t="shared" si="484"/>
        <v>3.7243947858472999</v>
      </c>
      <c r="K1624" s="36">
        <f t="shared" si="484"/>
        <v>3.3287101248266291</v>
      </c>
      <c r="L1624" s="37">
        <f t="shared" si="484"/>
        <v>3.6968576709796674</v>
      </c>
      <c r="M1624" s="65">
        <f t="shared" si="484"/>
        <v>4.742547425474255</v>
      </c>
      <c r="N1624" s="36">
        <f t="shared" si="484"/>
        <v>5.5172413793103452</v>
      </c>
      <c r="O1624" s="37">
        <f t="shared" si="484"/>
        <v>3.131115459882583</v>
      </c>
      <c r="P1624" s="37">
        <f t="shared" si="484"/>
        <v>4.4334975369458132</v>
      </c>
      <c r="Q1624" s="37">
        <f t="shared" si="484"/>
        <v>2.9556650246305418</v>
      </c>
      <c r="R1624" s="37">
        <f t="shared" si="484"/>
        <v>3.2608695652173911</v>
      </c>
      <c r="S1624" s="65">
        <f t="shared" si="484"/>
        <v>0</v>
      </c>
      <c r="T1624" s="36">
        <f t="shared" si="484"/>
        <v>3.8683602771362589</v>
      </c>
      <c r="U1624" s="37">
        <f t="shared" si="484"/>
        <v>5.5045871559633026</v>
      </c>
      <c r="V1624" s="65">
        <f t="shared" si="484"/>
        <v>3.3333333333333335</v>
      </c>
      <c r="W1624" s="36">
        <f t="shared" si="484"/>
        <v>2.3696682464454977</v>
      </c>
      <c r="X1624" s="37">
        <f t="shared" si="484"/>
        <v>4.0747028862478771</v>
      </c>
      <c r="Y1624" s="65">
        <f t="shared" si="484"/>
        <v>5.3763440860215059</v>
      </c>
      <c r="Z1624" s="36">
        <f t="shared" si="484"/>
        <v>5.8823529411764701</v>
      </c>
      <c r="AA1624" s="37">
        <f t="shared" si="484"/>
        <v>3.5044824775876124</v>
      </c>
      <c r="AB1624" s="37">
        <f t="shared" si="484"/>
        <v>5.3571428571428577</v>
      </c>
      <c r="AC1624" s="65">
        <f t="shared" si="484"/>
        <v>3.2786885245901645</v>
      </c>
      <c r="AD1624" s="36">
        <f t="shared" si="484"/>
        <v>3.1382527565733671</v>
      </c>
      <c r="AE1624" s="37">
        <f t="shared" si="484"/>
        <v>3.5789473684210527</v>
      </c>
      <c r="AF1624" s="65">
        <f t="shared" si="484"/>
        <v>7.0469798657718119</v>
      </c>
      <c r="AG1624" s="36">
        <f t="shared" ref="AG1624:AI1624" si="485">SUM(AG1618:AG1621)</f>
        <v>3.6072144288577155</v>
      </c>
      <c r="AH1624" s="37">
        <f t="shared" si="485"/>
        <v>3.6310107948969579</v>
      </c>
      <c r="AI1624" s="38">
        <f t="shared" si="485"/>
        <v>6.8273092369477908</v>
      </c>
    </row>
    <row r="1625" spans="1:35" s="1" customFormat="1" x14ac:dyDescent="0.25">
      <c r="A1625" s="49" t="s">
        <v>16</v>
      </c>
      <c r="B1625" s="35">
        <v>0.25</v>
      </c>
      <c r="C1625" s="36">
        <v>0.4028197381671702</v>
      </c>
      <c r="D1625" s="37">
        <v>9.9304865938430978E-2</v>
      </c>
      <c r="E1625" s="36">
        <v>0.30534351145038169</v>
      </c>
      <c r="F1625" s="37">
        <v>0.1564945226917058</v>
      </c>
      <c r="G1625" s="37">
        <v>0.28530670470756064</v>
      </c>
      <c r="H1625" s="36">
        <v>0.3058103975535168</v>
      </c>
      <c r="I1625" s="37">
        <v>0.36663611365719523</v>
      </c>
      <c r="J1625" s="37">
        <v>0</v>
      </c>
      <c r="K1625" s="36">
        <v>0.27739251040221913</v>
      </c>
      <c r="L1625" s="37">
        <v>0</v>
      </c>
      <c r="M1625" s="65">
        <v>0.40650406504065045</v>
      </c>
      <c r="N1625" s="36">
        <v>0</v>
      </c>
      <c r="O1625" s="37">
        <v>0.19569471624266144</v>
      </c>
      <c r="P1625" s="37">
        <v>0.65681444991789817</v>
      </c>
      <c r="Q1625" s="37">
        <v>0</v>
      </c>
      <c r="R1625" s="37">
        <v>0</v>
      </c>
      <c r="S1625" s="65">
        <v>0</v>
      </c>
      <c r="T1625" s="36">
        <v>0.23094688221709006</v>
      </c>
      <c r="U1625" s="37">
        <v>0</v>
      </c>
      <c r="V1625" s="65">
        <v>0</v>
      </c>
      <c r="W1625" s="36">
        <v>0</v>
      </c>
      <c r="X1625" s="37">
        <v>0.3395585738539898</v>
      </c>
      <c r="Y1625" s="65">
        <v>0.26881720430107531</v>
      </c>
      <c r="Z1625" s="36">
        <v>0</v>
      </c>
      <c r="AA1625" s="37">
        <v>0.24449877750611246</v>
      </c>
      <c r="AB1625" s="37">
        <v>0</v>
      </c>
      <c r="AC1625" s="65">
        <v>0.54644808743169404</v>
      </c>
      <c r="AD1625" s="36">
        <v>0.16963528413910092</v>
      </c>
      <c r="AE1625" s="37">
        <v>0.21052631578947367</v>
      </c>
      <c r="AF1625" s="65">
        <v>0.33557046979865773</v>
      </c>
      <c r="AG1625" s="36">
        <v>0</v>
      </c>
      <c r="AH1625" s="37">
        <v>9.8135426889106966E-2</v>
      </c>
      <c r="AI1625" s="38">
        <v>0.80321285140562237</v>
      </c>
    </row>
    <row r="1626" spans="1:35" s="1" customFormat="1" x14ac:dyDescent="0.25">
      <c r="A1626" s="49" t="s">
        <v>40</v>
      </c>
      <c r="B1626" s="39">
        <v>2.1059999999999985</v>
      </c>
      <c r="C1626" s="40">
        <v>2.5840886203423956</v>
      </c>
      <c r="D1626" s="41">
        <v>1.6345580933465755</v>
      </c>
      <c r="E1626" s="40">
        <v>2.0549618320610703</v>
      </c>
      <c r="F1626" s="41">
        <v>1.9295774647887312</v>
      </c>
      <c r="G1626" s="41">
        <v>2.3181169757489255</v>
      </c>
      <c r="H1626" s="40">
        <v>2.5443425076452604</v>
      </c>
      <c r="I1626" s="41">
        <v>2.3785517873510567</v>
      </c>
      <c r="J1626" s="41">
        <v>1.370577281191806</v>
      </c>
      <c r="K1626" s="40">
        <v>1.7808599167822472</v>
      </c>
      <c r="L1626" s="41">
        <v>1.5711645101663596</v>
      </c>
      <c r="M1626" s="61">
        <v>2.8157181571815681</v>
      </c>
      <c r="N1626" s="40">
        <v>1.8068965517241382</v>
      </c>
      <c r="O1626" s="41">
        <v>2.0587084148727968</v>
      </c>
      <c r="P1626" s="41">
        <v>2.8916256157635476</v>
      </c>
      <c r="Q1626" s="41">
        <v>1.6945812807881779</v>
      </c>
      <c r="R1626" s="41">
        <v>1.2173913043478257</v>
      </c>
      <c r="S1626" s="61">
        <v>0.97435897435897434</v>
      </c>
      <c r="T1626" s="40">
        <v>2.0993071593533452</v>
      </c>
      <c r="U1626" s="41">
        <v>1.642201834862385</v>
      </c>
      <c r="V1626" s="61">
        <v>1.2000000000000004</v>
      </c>
      <c r="W1626" s="40">
        <v>1.0995260663507109</v>
      </c>
      <c r="X1626" s="41">
        <v>2.3692699490662146</v>
      </c>
      <c r="Y1626" s="61">
        <v>2.43010752688172</v>
      </c>
      <c r="Z1626" s="40">
        <v>1.9705882352941182</v>
      </c>
      <c r="AA1626" s="41">
        <v>1.9861450692746503</v>
      </c>
      <c r="AB1626" s="41">
        <v>1.7343750000000011</v>
      </c>
      <c r="AC1626" s="61">
        <v>2.939890710382516</v>
      </c>
      <c r="AD1626" s="40">
        <v>1.8956743002544523</v>
      </c>
      <c r="AE1626" s="41">
        <v>2.1473684210526325</v>
      </c>
      <c r="AF1626" s="61">
        <v>2.2483221476510065</v>
      </c>
      <c r="AG1626" s="40">
        <v>1.7154308617234455</v>
      </c>
      <c r="AH1626" s="41">
        <v>1.7644749754661435</v>
      </c>
      <c r="AI1626" s="42">
        <v>3.5943775100401592</v>
      </c>
    </row>
    <row r="1627" spans="1:35" s="1" customFormat="1" x14ac:dyDescent="0.25">
      <c r="A1627" s="49"/>
      <c r="B1627" s="35"/>
      <c r="C1627" s="36"/>
      <c r="D1627" s="37"/>
      <c r="E1627" s="36"/>
      <c r="F1627" s="37"/>
      <c r="G1627" s="37"/>
      <c r="H1627" s="36"/>
      <c r="I1627" s="37"/>
      <c r="J1627" s="37"/>
      <c r="K1627" s="36"/>
      <c r="L1627" s="37"/>
      <c r="M1627" s="65"/>
      <c r="N1627" s="36"/>
      <c r="O1627" s="37"/>
      <c r="P1627" s="37"/>
      <c r="Q1627" s="37"/>
      <c r="R1627" s="37"/>
      <c r="S1627" s="65"/>
      <c r="T1627" s="36"/>
      <c r="U1627" s="37"/>
      <c r="V1627" s="65"/>
      <c r="W1627" s="36"/>
      <c r="X1627" s="37"/>
      <c r="Y1627" s="65"/>
      <c r="Z1627" s="36"/>
      <c r="AA1627" s="37"/>
      <c r="AB1627" s="37"/>
      <c r="AC1627" s="65"/>
      <c r="AD1627" s="36"/>
      <c r="AE1627" s="37"/>
      <c r="AF1627" s="65"/>
      <c r="AG1627" s="36"/>
      <c r="AH1627" s="37"/>
      <c r="AI1627" s="38"/>
    </row>
    <row r="1628" spans="1:35" s="1" customFormat="1" ht="30" x14ac:dyDescent="0.25">
      <c r="A1628" s="43" t="s">
        <v>313</v>
      </c>
      <c r="B1628" s="35"/>
      <c r="C1628" s="36"/>
      <c r="D1628" s="37"/>
      <c r="E1628" s="36"/>
      <c r="F1628" s="37"/>
      <c r="G1628" s="37"/>
      <c r="H1628" s="36"/>
      <c r="I1628" s="37"/>
      <c r="J1628" s="37"/>
      <c r="K1628" s="36"/>
      <c r="L1628" s="37"/>
      <c r="M1628" s="65"/>
      <c r="N1628" s="36"/>
      <c r="O1628" s="37"/>
      <c r="P1628" s="37"/>
      <c r="Q1628" s="37"/>
      <c r="R1628" s="37"/>
      <c r="S1628" s="65"/>
      <c r="T1628" s="36"/>
      <c r="U1628" s="37"/>
      <c r="V1628" s="65"/>
      <c r="W1628" s="36"/>
      <c r="X1628" s="37"/>
      <c r="Y1628" s="65"/>
      <c r="Z1628" s="36"/>
      <c r="AA1628" s="37"/>
      <c r="AB1628" s="37"/>
      <c r="AC1628" s="65"/>
      <c r="AD1628" s="36"/>
      <c r="AE1628" s="37"/>
      <c r="AF1628" s="65"/>
      <c r="AG1628" s="36"/>
      <c r="AH1628" s="37"/>
      <c r="AI1628" s="38"/>
    </row>
    <row r="1629" spans="1:35" s="1" customFormat="1" x14ac:dyDescent="0.25">
      <c r="A1629" s="49" t="s">
        <v>121</v>
      </c>
      <c r="B1629" s="35">
        <v>43.6</v>
      </c>
      <c r="C1629" s="36">
        <v>39.979859013091641</v>
      </c>
      <c r="D1629" s="37">
        <v>47.169811320754718</v>
      </c>
      <c r="E1629" s="36">
        <v>50.534351145038173</v>
      </c>
      <c r="F1629" s="37">
        <v>42.25352112676056</v>
      </c>
      <c r="G1629" s="37">
        <v>38.373751783166902</v>
      </c>
      <c r="H1629" s="36">
        <v>47.094801223241589</v>
      </c>
      <c r="I1629" s="37">
        <v>42.529789184234644</v>
      </c>
      <c r="J1629" s="37">
        <v>42.830540037243949</v>
      </c>
      <c r="K1629" s="36">
        <v>47.018030513176143</v>
      </c>
      <c r="L1629" s="37">
        <v>46.02587800369686</v>
      </c>
      <c r="M1629" s="65">
        <v>38.482384823848236</v>
      </c>
      <c r="N1629" s="36">
        <v>37.931034482758619</v>
      </c>
      <c r="O1629" s="37">
        <v>42.074363992172209</v>
      </c>
      <c r="P1629" s="37">
        <v>49.589490968801314</v>
      </c>
      <c r="Q1629" s="37">
        <v>41.871921182266007</v>
      </c>
      <c r="R1629" s="37">
        <v>36.95652173913043</v>
      </c>
      <c r="S1629" s="65">
        <v>48.717948717948715</v>
      </c>
      <c r="T1629" s="36">
        <v>43.822170900692839</v>
      </c>
      <c r="U1629" s="37">
        <v>44.036697247706428</v>
      </c>
      <c r="V1629" s="65">
        <v>38.666666666666664</v>
      </c>
      <c r="W1629" s="36">
        <v>47.867298578199055</v>
      </c>
      <c r="X1629" s="37">
        <v>43.718166383701188</v>
      </c>
      <c r="Y1629" s="65">
        <v>37.365591397849464</v>
      </c>
      <c r="Z1629" s="36">
        <v>43.137254901960787</v>
      </c>
      <c r="AA1629" s="37">
        <v>46.04726976365118</v>
      </c>
      <c r="AB1629" s="37">
        <v>41.517857142857146</v>
      </c>
      <c r="AC1629" s="65">
        <v>33.879781420765028</v>
      </c>
      <c r="AD1629" s="36">
        <v>39.779474130619171</v>
      </c>
      <c r="AE1629" s="37">
        <v>48.631578947368418</v>
      </c>
      <c r="AF1629" s="65">
        <v>48.993288590604031</v>
      </c>
      <c r="AG1629" s="36">
        <v>32.264529058116231</v>
      </c>
      <c r="AH1629" s="37">
        <v>47.006869479882234</v>
      </c>
      <c r="AI1629" s="38">
        <v>45.381526104417667</v>
      </c>
    </row>
    <row r="1630" spans="1:35" s="1" customFormat="1" x14ac:dyDescent="0.25">
      <c r="A1630" s="49" t="s">
        <v>25</v>
      </c>
      <c r="B1630" s="35">
        <v>9.15</v>
      </c>
      <c r="C1630" s="36">
        <v>9.5669687814702922</v>
      </c>
      <c r="D1630" s="37">
        <v>8.7388282025819262</v>
      </c>
      <c r="E1630" s="36">
        <v>8.2442748091603058</v>
      </c>
      <c r="F1630" s="37">
        <v>8.92018779342723</v>
      </c>
      <c r="G1630" s="37">
        <v>10.271041369472183</v>
      </c>
      <c r="H1630" s="36">
        <v>7.951070336391437</v>
      </c>
      <c r="I1630" s="37">
        <v>10.724106324472961</v>
      </c>
      <c r="J1630" s="37">
        <v>7.0763500931098688</v>
      </c>
      <c r="K1630" s="36">
        <v>7.7669902912621351</v>
      </c>
      <c r="L1630" s="37">
        <v>8.8724584103512019</v>
      </c>
      <c r="M1630" s="65">
        <v>10.704607046070461</v>
      </c>
      <c r="N1630" s="36">
        <v>8.9655172413793096</v>
      </c>
      <c r="O1630" s="37">
        <v>9.393346379647749</v>
      </c>
      <c r="P1630" s="37">
        <v>11.16584564860427</v>
      </c>
      <c r="Q1630" s="37">
        <v>6.403940886699508</v>
      </c>
      <c r="R1630" s="37">
        <v>7.0652173913043477</v>
      </c>
      <c r="S1630" s="65">
        <v>5.1282051282051277</v>
      </c>
      <c r="T1630" s="36">
        <v>9.4688221709006921</v>
      </c>
      <c r="U1630" s="37">
        <v>7.3394495412844041</v>
      </c>
      <c r="V1630" s="65">
        <v>7.333333333333333</v>
      </c>
      <c r="W1630" s="36">
        <v>5.4502369668246446</v>
      </c>
      <c r="X1630" s="37">
        <v>9.9320882852292023</v>
      </c>
      <c r="Y1630" s="65">
        <v>11.021505376344086</v>
      </c>
      <c r="Z1630" s="36">
        <v>4.9019607843137258</v>
      </c>
      <c r="AA1630" s="37">
        <v>8.4759576202118989</v>
      </c>
      <c r="AB1630" s="37">
        <v>10.714285714285714</v>
      </c>
      <c r="AC1630" s="65">
        <v>12.021857923497267</v>
      </c>
      <c r="AD1630" s="36">
        <v>9.4147582697201013</v>
      </c>
      <c r="AE1630" s="37">
        <v>8.8421052631578938</v>
      </c>
      <c r="AF1630" s="65">
        <v>9.0604026845637584</v>
      </c>
      <c r="AG1630" s="36">
        <v>10.220440881763528</v>
      </c>
      <c r="AH1630" s="37">
        <v>9.0284592737978411</v>
      </c>
      <c r="AI1630" s="38">
        <v>8.8353413654618471</v>
      </c>
    </row>
    <row r="1631" spans="1:35" s="1" customFormat="1" x14ac:dyDescent="0.25">
      <c r="A1631" s="49" t="s">
        <v>24</v>
      </c>
      <c r="B1631" s="35">
        <v>8.2000000000000011</v>
      </c>
      <c r="C1631" s="36">
        <v>8.2578046324269891</v>
      </c>
      <c r="D1631" s="37">
        <v>8.1429990069513405</v>
      </c>
      <c r="E1631" s="36">
        <v>6.8702290076335881</v>
      </c>
      <c r="F1631" s="37">
        <v>7.3552425665101726</v>
      </c>
      <c r="G1631" s="37">
        <v>10.128388017118402</v>
      </c>
      <c r="H1631" s="36">
        <v>8.5626911314984699</v>
      </c>
      <c r="I1631" s="37">
        <v>7.3327222731439043</v>
      </c>
      <c r="J1631" s="37">
        <v>10.242085661080075</v>
      </c>
      <c r="K1631" s="36">
        <v>7.0735090152565876</v>
      </c>
      <c r="L1631" s="37">
        <v>8.8724584103512019</v>
      </c>
      <c r="M1631" s="65">
        <v>8.8075880758807585</v>
      </c>
      <c r="N1631" s="36">
        <v>9.4252873563218387</v>
      </c>
      <c r="O1631" s="37">
        <v>7.8277886497064575</v>
      </c>
      <c r="P1631" s="37">
        <v>6.5681444991789819</v>
      </c>
      <c r="Q1631" s="37">
        <v>9.8522167487684733</v>
      </c>
      <c r="R1631" s="37">
        <v>10.869565217391305</v>
      </c>
      <c r="S1631" s="65">
        <v>5.1282051282051277</v>
      </c>
      <c r="T1631" s="36">
        <v>8.1986143187066975</v>
      </c>
      <c r="U1631" s="37">
        <v>9.1743119266055047</v>
      </c>
      <c r="V1631" s="65">
        <v>8</v>
      </c>
      <c r="W1631" s="36">
        <v>6.1611374407582939</v>
      </c>
      <c r="X1631" s="37">
        <v>8.4889643463497446</v>
      </c>
      <c r="Y1631" s="65">
        <v>9.67741935483871</v>
      </c>
      <c r="Z1631" s="36">
        <v>8.8235294117647065</v>
      </c>
      <c r="AA1631" s="37">
        <v>8.1499592502037483</v>
      </c>
      <c r="AB1631" s="37">
        <v>9.1517857142857135</v>
      </c>
      <c r="AC1631" s="65">
        <v>5.4644808743169397</v>
      </c>
      <c r="AD1631" s="36">
        <v>8.9906700593723485</v>
      </c>
      <c r="AE1631" s="37">
        <v>7.1578947368421044</v>
      </c>
      <c r="AF1631" s="65">
        <v>7.0469798657718119</v>
      </c>
      <c r="AG1631" s="36">
        <v>9.0180360721442892</v>
      </c>
      <c r="AH1631" s="37">
        <v>7.5564278704612367</v>
      </c>
      <c r="AI1631" s="38">
        <v>10.843373493975903</v>
      </c>
    </row>
    <row r="1632" spans="1:35" s="1" customFormat="1" x14ac:dyDescent="0.25">
      <c r="A1632" s="49" t="s">
        <v>23</v>
      </c>
      <c r="B1632" s="35">
        <v>6.1</v>
      </c>
      <c r="C1632" s="36">
        <v>6.143001007049345</v>
      </c>
      <c r="D1632" s="37">
        <v>6.0575968222442897</v>
      </c>
      <c r="E1632" s="36">
        <v>5.0381679389312977</v>
      </c>
      <c r="F1632" s="37">
        <v>6.5727699530516439</v>
      </c>
      <c r="G1632" s="37">
        <v>6.5620542082738949</v>
      </c>
      <c r="H1632" s="36">
        <v>3.9755351681957185</v>
      </c>
      <c r="I1632" s="37">
        <v>6.3244729605866175</v>
      </c>
      <c r="J1632" s="37">
        <v>6.5176908752327751</v>
      </c>
      <c r="K1632" s="36">
        <v>5.1317614424410536</v>
      </c>
      <c r="L1632" s="37">
        <v>5.9149722735674679</v>
      </c>
      <c r="M1632" s="65">
        <v>7.1815718157181578</v>
      </c>
      <c r="N1632" s="36">
        <v>6.8965517241379306</v>
      </c>
      <c r="O1632" s="37">
        <v>6.6536203522504884</v>
      </c>
      <c r="P1632" s="37">
        <v>5.0903119868637114</v>
      </c>
      <c r="Q1632" s="37">
        <v>6.403940886699508</v>
      </c>
      <c r="R1632" s="37">
        <v>6.5217391304347823</v>
      </c>
      <c r="S1632" s="65">
        <v>5.1282051282051277</v>
      </c>
      <c r="T1632" s="36">
        <v>6.2355658198614323</v>
      </c>
      <c r="U1632" s="37">
        <v>6.4220183486238538</v>
      </c>
      <c r="V1632" s="65">
        <v>4.666666666666667</v>
      </c>
      <c r="W1632" s="36">
        <v>5.6872037914691944</v>
      </c>
      <c r="X1632" s="37">
        <v>5.6027164685908319</v>
      </c>
      <c r="Y1632" s="65">
        <v>8.3333333333333321</v>
      </c>
      <c r="Z1632" s="36">
        <v>4.9019607843137258</v>
      </c>
      <c r="AA1632" s="37">
        <v>5.8679706601466997</v>
      </c>
      <c r="AB1632" s="37">
        <v>6.25</v>
      </c>
      <c r="AC1632" s="65">
        <v>7.1038251366120218</v>
      </c>
      <c r="AD1632" s="36">
        <v>6.7854113655640367</v>
      </c>
      <c r="AE1632" s="37">
        <v>5.4736842105263159</v>
      </c>
      <c r="AF1632" s="65">
        <v>5.0335570469798654</v>
      </c>
      <c r="AG1632" s="36">
        <v>7.6152304609218442</v>
      </c>
      <c r="AH1632" s="37">
        <v>5.4955839057899896</v>
      </c>
      <c r="AI1632" s="38">
        <v>7.6305220883534144</v>
      </c>
    </row>
    <row r="1633" spans="1:35" s="1" customFormat="1" x14ac:dyDescent="0.25">
      <c r="A1633" s="49" t="s">
        <v>22</v>
      </c>
      <c r="B1633" s="35">
        <v>4.3499999999999996</v>
      </c>
      <c r="C1633" s="36">
        <v>5.0352467270896275</v>
      </c>
      <c r="D1633" s="37">
        <v>3.6742800397219466</v>
      </c>
      <c r="E1633" s="36">
        <v>3.0534351145038165</v>
      </c>
      <c r="F1633" s="37">
        <v>4.5383411580594686</v>
      </c>
      <c r="G1633" s="37">
        <v>5.4208273894436516</v>
      </c>
      <c r="H1633" s="36">
        <v>5.1987767584097861</v>
      </c>
      <c r="I1633" s="37">
        <v>4.3079743354720437</v>
      </c>
      <c r="J1633" s="37">
        <v>3.7243947858472999</v>
      </c>
      <c r="K1633" s="36">
        <v>4.2995839112343965</v>
      </c>
      <c r="L1633" s="37">
        <v>3.3271719038817005</v>
      </c>
      <c r="M1633" s="65">
        <v>5.1490514905149052</v>
      </c>
      <c r="N1633" s="36">
        <v>5.2873563218390807</v>
      </c>
      <c r="O1633" s="37">
        <v>5.8708414872798436</v>
      </c>
      <c r="P1633" s="37">
        <v>3.4482758620689653</v>
      </c>
      <c r="Q1633" s="37">
        <v>2.4630541871921183</v>
      </c>
      <c r="R1633" s="37">
        <v>3.804347826086957</v>
      </c>
      <c r="S1633" s="65">
        <v>2.5641025641025639</v>
      </c>
      <c r="T1633" s="36">
        <v>4.6189376443418011</v>
      </c>
      <c r="U1633" s="37">
        <v>1.834862385321101</v>
      </c>
      <c r="V1633" s="65">
        <v>3.3333333333333335</v>
      </c>
      <c r="W1633" s="36">
        <v>3.7914691943127963</v>
      </c>
      <c r="X1633" s="37">
        <v>4.2444821731748723</v>
      </c>
      <c r="Y1633" s="65">
        <v>5.376344086021505</v>
      </c>
      <c r="Z1633" s="36">
        <v>0.98039215686274506</v>
      </c>
      <c r="AA1633" s="37">
        <v>4.4009779951100247</v>
      </c>
      <c r="AB1633" s="37">
        <v>4.4642857142857144</v>
      </c>
      <c r="AC1633" s="65">
        <v>6.0109289617486334</v>
      </c>
      <c r="AD1633" s="36">
        <v>4.3256997455470731</v>
      </c>
      <c r="AE1633" s="37">
        <v>4.6315789473684212</v>
      </c>
      <c r="AF1633" s="65">
        <v>3.6912751677852351</v>
      </c>
      <c r="AG1633" s="36">
        <v>4.408817635270541</v>
      </c>
      <c r="AH1633" s="37">
        <v>4.7105004906771342</v>
      </c>
      <c r="AI1633" s="38">
        <v>4.0160642570281126</v>
      </c>
    </row>
    <row r="1634" spans="1:35" s="1" customFormat="1" x14ac:dyDescent="0.25">
      <c r="A1634" s="49" t="s">
        <v>21</v>
      </c>
      <c r="B1634" s="35">
        <v>7.7</v>
      </c>
      <c r="C1634" s="36">
        <v>7.7542799597180263</v>
      </c>
      <c r="D1634" s="37">
        <v>7.6464746772591852</v>
      </c>
      <c r="E1634" s="36">
        <v>7.7862595419847329</v>
      </c>
      <c r="F1634" s="37">
        <v>9.2331768388106426</v>
      </c>
      <c r="G1634" s="37">
        <v>6.2767475035663338</v>
      </c>
      <c r="H1634" s="36">
        <v>7.0336391437308867</v>
      </c>
      <c r="I1634" s="37">
        <v>7.3327222731439043</v>
      </c>
      <c r="J1634" s="37">
        <v>8.7523277467411553</v>
      </c>
      <c r="K1634" s="36">
        <v>7.2122052704576971</v>
      </c>
      <c r="L1634" s="37">
        <v>9.2421441774491679</v>
      </c>
      <c r="M1634" s="65">
        <v>7.0460704607046063</v>
      </c>
      <c r="N1634" s="36">
        <v>8.2758620689655178</v>
      </c>
      <c r="O1634" s="37">
        <v>7.0450097847358117</v>
      </c>
      <c r="P1634" s="37">
        <v>7.7175697865353037</v>
      </c>
      <c r="Q1634" s="37">
        <v>8.8669950738916263</v>
      </c>
      <c r="R1634" s="37">
        <v>7.608695652173914</v>
      </c>
      <c r="S1634" s="65">
        <v>7.6923076923076925</v>
      </c>
      <c r="T1634" s="36">
        <v>7.274826789838337</v>
      </c>
      <c r="U1634" s="37">
        <v>12.844036697247708</v>
      </c>
      <c r="V1634" s="65">
        <v>8.6666666666666679</v>
      </c>
      <c r="W1634" s="36">
        <v>7.8199052132701423</v>
      </c>
      <c r="X1634" s="37">
        <v>7.6400679117147705</v>
      </c>
      <c r="Y1634" s="65">
        <v>8.064516129032258</v>
      </c>
      <c r="Z1634" s="36">
        <v>10.784313725490197</v>
      </c>
      <c r="AA1634" s="37">
        <v>7.497962510187449</v>
      </c>
      <c r="AB1634" s="37">
        <v>6.4732142857142865</v>
      </c>
      <c r="AC1634" s="65">
        <v>8.7431693989071047</v>
      </c>
      <c r="AD1634" s="36">
        <v>8.481764206955047</v>
      </c>
      <c r="AE1634" s="37">
        <v>7.1578947368421044</v>
      </c>
      <c r="AF1634" s="65">
        <v>6.375838926174497</v>
      </c>
      <c r="AG1634" s="36">
        <v>11.022044088176353</v>
      </c>
      <c r="AH1634" s="37">
        <v>7.4582924435721303</v>
      </c>
      <c r="AI1634" s="38">
        <v>4.8192771084337354</v>
      </c>
    </row>
    <row r="1635" spans="1:35" s="1" customFormat="1" x14ac:dyDescent="0.25">
      <c r="A1635" s="49" t="s">
        <v>20</v>
      </c>
      <c r="B1635" s="35">
        <v>4.05</v>
      </c>
      <c r="C1635" s="36">
        <v>4.3303121852970801</v>
      </c>
      <c r="D1635" s="37">
        <v>3.7735849056603774</v>
      </c>
      <c r="E1635" s="36">
        <v>4.5801526717557248</v>
      </c>
      <c r="F1635" s="37">
        <v>4.3818466353677623</v>
      </c>
      <c r="G1635" s="37">
        <v>3.2810271041369474</v>
      </c>
      <c r="H1635" s="36">
        <v>5.1987767584097861</v>
      </c>
      <c r="I1635" s="37">
        <v>3.8496791934005499</v>
      </c>
      <c r="J1635" s="37">
        <v>4.0968342644320295</v>
      </c>
      <c r="K1635" s="36">
        <v>4.0221914008321775</v>
      </c>
      <c r="L1635" s="37">
        <v>3.3271719038817005</v>
      </c>
      <c r="M1635" s="65">
        <v>4.6070460704607044</v>
      </c>
      <c r="N1635" s="36">
        <v>3.4482758620689653</v>
      </c>
      <c r="O1635" s="37">
        <v>3.7181996086105675</v>
      </c>
      <c r="P1635" s="37">
        <v>4.4334975369458132</v>
      </c>
      <c r="Q1635" s="37">
        <v>5.4187192118226601</v>
      </c>
      <c r="R1635" s="37">
        <v>4.3478260869565215</v>
      </c>
      <c r="S1635" s="65">
        <v>2.5641025641025639</v>
      </c>
      <c r="T1635" s="36">
        <v>4.2147806004618937</v>
      </c>
      <c r="U1635" s="37">
        <v>1.834862385321101</v>
      </c>
      <c r="V1635" s="65">
        <v>4</v>
      </c>
      <c r="W1635" s="36">
        <v>4.028436018957346</v>
      </c>
      <c r="X1635" s="37">
        <v>4.6689303904923607</v>
      </c>
      <c r="Y1635" s="65">
        <v>2.1505376344086025</v>
      </c>
      <c r="Z1635" s="36">
        <v>2.9411764705882351</v>
      </c>
      <c r="AA1635" s="37">
        <v>3.9934800325998365</v>
      </c>
      <c r="AB1635" s="37">
        <v>2.9017857142857144</v>
      </c>
      <c r="AC1635" s="65">
        <v>7.6502732240437163</v>
      </c>
      <c r="AD1635" s="36">
        <v>4.6649703138252754</v>
      </c>
      <c r="AE1635" s="37">
        <v>3.7894736842105265</v>
      </c>
      <c r="AF1635" s="65">
        <v>2.6845637583892619</v>
      </c>
      <c r="AG1635" s="36">
        <v>6.2124248496993983</v>
      </c>
      <c r="AH1635" s="37">
        <v>3.2384690873405302</v>
      </c>
      <c r="AI1635" s="38">
        <v>2.8112449799196786</v>
      </c>
    </row>
    <row r="1636" spans="1:35" s="1" customFormat="1" x14ac:dyDescent="0.25">
      <c r="A1636" s="49" t="s">
        <v>19</v>
      </c>
      <c r="B1636" s="35">
        <v>3.85</v>
      </c>
      <c r="C1636" s="36">
        <v>4.5317220543806647</v>
      </c>
      <c r="D1636" s="37">
        <v>3.1777557100297913</v>
      </c>
      <c r="E1636" s="36">
        <v>2.2900763358778624</v>
      </c>
      <c r="F1636" s="37">
        <v>3.5993740219092332</v>
      </c>
      <c r="G1636" s="37">
        <v>5.5634807417974326</v>
      </c>
      <c r="H1636" s="36">
        <v>3.3639143730886847</v>
      </c>
      <c r="I1636" s="37">
        <v>3.9413382218148487</v>
      </c>
      <c r="J1636" s="37">
        <v>4.2830540037243949</v>
      </c>
      <c r="K1636" s="36">
        <v>3.3287101248266295</v>
      </c>
      <c r="L1636" s="37">
        <v>2.957486136783734</v>
      </c>
      <c r="M1636" s="65">
        <v>5.0135501355013554</v>
      </c>
      <c r="N1636" s="36">
        <v>5.9770114942528734</v>
      </c>
      <c r="O1636" s="37">
        <v>3.9138943248532287</v>
      </c>
      <c r="P1636" s="37">
        <v>1.9704433497536946</v>
      </c>
      <c r="Q1636" s="37">
        <v>4.9261083743842367</v>
      </c>
      <c r="R1636" s="37">
        <v>4.8913043478260869</v>
      </c>
      <c r="S1636" s="65">
        <v>0</v>
      </c>
      <c r="T1636" s="36">
        <v>3.695150115473441</v>
      </c>
      <c r="U1636" s="37">
        <v>2.7522935779816518</v>
      </c>
      <c r="V1636" s="65">
        <v>6.666666666666667</v>
      </c>
      <c r="W1636" s="36">
        <v>3.7914691943127963</v>
      </c>
      <c r="X1636" s="37">
        <v>3.4804753820033958</v>
      </c>
      <c r="Y1636" s="65">
        <v>5.376344086021505</v>
      </c>
      <c r="Z1636" s="36">
        <v>5.8823529411764701</v>
      </c>
      <c r="AA1636" s="37">
        <v>3.4229828850855744</v>
      </c>
      <c r="AB1636" s="37">
        <v>4.4642857142857144</v>
      </c>
      <c r="AC1636" s="65">
        <v>4.3715846994535523</v>
      </c>
      <c r="AD1636" s="36">
        <v>4.2408821034775235</v>
      </c>
      <c r="AE1636" s="37">
        <v>3.1578947368421053</v>
      </c>
      <c r="AF1636" s="65">
        <v>3.3557046979865772</v>
      </c>
      <c r="AG1636" s="36">
        <v>6.0120240480961922</v>
      </c>
      <c r="AH1636" s="37">
        <v>3.6310107948969579</v>
      </c>
      <c r="AI1636" s="38">
        <v>2.4096385542168677</v>
      </c>
    </row>
    <row r="1637" spans="1:35" s="1" customFormat="1" x14ac:dyDescent="0.25">
      <c r="A1637" s="49" t="s">
        <v>18</v>
      </c>
      <c r="B1637" s="35">
        <v>2.15</v>
      </c>
      <c r="C1637" s="36">
        <v>2.416918429003021</v>
      </c>
      <c r="D1637" s="37">
        <v>1.8867924528301887</v>
      </c>
      <c r="E1637" s="36">
        <v>1.3740458015267176</v>
      </c>
      <c r="F1637" s="37">
        <v>2.0344287949921753</v>
      </c>
      <c r="G1637" s="37">
        <v>2.8530670470756063</v>
      </c>
      <c r="H1637" s="36">
        <v>1.5290519877675841</v>
      </c>
      <c r="I1637" s="37">
        <v>2.474793767186068</v>
      </c>
      <c r="J1637" s="37">
        <v>2.0484171322160147</v>
      </c>
      <c r="K1637" s="36">
        <v>1.5256588072122053</v>
      </c>
      <c r="L1637" s="37">
        <v>2.4029574861367835</v>
      </c>
      <c r="M1637" s="65">
        <v>2.5745257452574526</v>
      </c>
      <c r="N1637" s="36">
        <v>2.9885057471264367</v>
      </c>
      <c r="O1637" s="37">
        <v>2.3483365949119372</v>
      </c>
      <c r="P1637" s="37">
        <v>1.6420361247947455</v>
      </c>
      <c r="Q1637" s="37">
        <v>1.9704433497536946</v>
      </c>
      <c r="R1637" s="37">
        <v>0.54347826086956519</v>
      </c>
      <c r="S1637" s="65">
        <v>7.6923076923076925</v>
      </c>
      <c r="T1637" s="36">
        <v>2.0785219399538106</v>
      </c>
      <c r="U1637" s="37">
        <v>0</v>
      </c>
      <c r="V1637" s="65">
        <v>4.666666666666667</v>
      </c>
      <c r="W1637" s="36">
        <v>1.8957345971563981</v>
      </c>
      <c r="X1637" s="37">
        <v>2.1222410865874362</v>
      </c>
      <c r="Y1637" s="65">
        <v>2.6881720430107525</v>
      </c>
      <c r="Z1637" s="36">
        <v>0.98039215686274506</v>
      </c>
      <c r="AA1637" s="37">
        <v>1.7929910350448246</v>
      </c>
      <c r="AB1637" s="37">
        <v>3.125</v>
      </c>
      <c r="AC1637" s="65">
        <v>3.278688524590164</v>
      </c>
      <c r="AD1637" s="36">
        <v>2.4597116200169635</v>
      </c>
      <c r="AE1637" s="37">
        <v>1.6842105263157894</v>
      </c>
      <c r="AF1637" s="65">
        <v>2.0134228187919461</v>
      </c>
      <c r="AG1637" s="36">
        <v>2.8056112224448899</v>
      </c>
      <c r="AH1637" s="37">
        <v>1.6683022571148183</v>
      </c>
      <c r="AI1637" s="38">
        <v>3.2128514056224895</v>
      </c>
    </row>
    <row r="1638" spans="1:35" s="1" customFormat="1" x14ac:dyDescent="0.25">
      <c r="A1638" s="49" t="s">
        <v>17</v>
      </c>
      <c r="B1638" s="35">
        <v>1.5</v>
      </c>
      <c r="C1638" s="36">
        <v>1.9133937562940584</v>
      </c>
      <c r="D1638" s="37">
        <v>1.0923535253227408</v>
      </c>
      <c r="E1638" s="36">
        <v>2.1374045801526718</v>
      </c>
      <c r="F1638" s="37">
        <v>1.0954616588419406</v>
      </c>
      <c r="G1638" s="37">
        <v>1.2838801711840229</v>
      </c>
      <c r="H1638" s="36">
        <v>1.5290519877675841</v>
      </c>
      <c r="I1638" s="37">
        <v>1.5582034830430798</v>
      </c>
      <c r="J1638" s="37">
        <v>1.3035381750465549</v>
      </c>
      <c r="K1638" s="36">
        <v>1.3869625520110958</v>
      </c>
      <c r="L1638" s="37">
        <v>2.033271719038817</v>
      </c>
      <c r="M1638" s="65">
        <v>1.2195121951219512</v>
      </c>
      <c r="N1638" s="36">
        <v>1.6091954022988506</v>
      </c>
      <c r="O1638" s="37">
        <v>1.9569471624266144</v>
      </c>
      <c r="P1638" s="37">
        <v>1.4778325123152709</v>
      </c>
      <c r="Q1638" s="37">
        <v>1.4778325123152709</v>
      </c>
      <c r="R1638" s="37">
        <v>0.54347826086956519</v>
      </c>
      <c r="S1638" s="65">
        <v>0</v>
      </c>
      <c r="T1638" s="36">
        <v>1.674364896073903</v>
      </c>
      <c r="U1638" s="37">
        <v>0</v>
      </c>
      <c r="V1638" s="65">
        <v>0.66666666666666674</v>
      </c>
      <c r="W1638" s="36">
        <v>1.6587677725118484</v>
      </c>
      <c r="X1638" s="37">
        <v>1.4431239388794566</v>
      </c>
      <c r="Y1638" s="65">
        <v>1.6129032258064515</v>
      </c>
      <c r="Z1638" s="36">
        <v>4.9019607843137258</v>
      </c>
      <c r="AA1638" s="37">
        <v>1.3039934800325998</v>
      </c>
      <c r="AB1638" s="37">
        <v>1.3392857142857142</v>
      </c>
      <c r="AC1638" s="65">
        <v>1.639344262295082</v>
      </c>
      <c r="AD1638" s="36">
        <v>1.6963528413910092</v>
      </c>
      <c r="AE1638" s="37">
        <v>0.63157894736842102</v>
      </c>
      <c r="AF1638" s="65">
        <v>2.0134228187919461</v>
      </c>
      <c r="AG1638" s="36">
        <v>2.2044088176352705</v>
      </c>
      <c r="AH1638" s="37">
        <v>1.1776251226692835</v>
      </c>
      <c r="AI1638" s="38">
        <v>1.2048192771084338</v>
      </c>
    </row>
    <row r="1639" spans="1:35" s="1" customFormat="1" x14ac:dyDescent="0.25">
      <c r="A1639" s="49" t="s">
        <v>122</v>
      </c>
      <c r="B1639" s="35">
        <v>7.7</v>
      </c>
      <c r="C1639" s="36">
        <v>8.2578046324269891</v>
      </c>
      <c r="D1639" s="37">
        <v>7.1499503475670316</v>
      </c>
      <c r="E1639" s="36">
        <v>6.1068702290076331</v>
      </c>
      <c r="F1639" s="37">
        <v>8.1377151799687013</v>
      </c>
      <c r="G1639" s="37">
        <v>8.8445078459343804</v>
      </c>
      <c r="H1639" s="36">
        <v>6.7278287461773694</v>
      </c>
      <c r="I1639" s="37">
        <v>7.516040329972502</v>
      </c>
      <c r="J1639" s="37">
        <v>8.7523277467411553</v>
      </c>
      <c r="K1639" s="36">
        <v>9.4313453536754501</v>
      </c>
      <c r="L1639" s="37">
        <v>5.9149722735674679</v>
      </c>
      <c r="M1639" s="65">
        <v>7.3170731707317067</v>
      </c>
      <c r="N1639" s="36">
        <v>8.0459770114942533</v>
      </c>
      <c r="O1639" s="37">
        <v>8.2191780821917799</v>
      </c>
      <c r="P1639" s="37">
        <v>4.7619047619047619</v>
      </c>
      <c r="Q1639" s="37">
        <v>7.389162561576355</v>
      </c>
      <c r="R1639" s="37">
        <v>15.217391304347828</v>
      </c>
      <c r="S1639" s="65">
        <v>12.820512820512819</v>
      </c>
      <c r="T1639" s="36">
        <v>7.1593533487297929</v>
      </c>
      <c r="U1639" s="37">
        <v>10.091743119266056</v>
      </c>
      <c r="V1639" s="65">
        <v>12.666666666666668</v>
      </c>
      <c r="W1639" s="36">
        <v>10.189573459715639</v>
      </c>
      <c r="X1639" s="37">
        <v>6.7911714770797964</v>
      </c>
      <c r="Y1639" s="65">
        <v>7.2580645161290329</v>
      </c>
      <c r="Z1639" s="36">
        <v>11.76470588235294</v>
      </c>
      <c r="AA1639" s="37">
        <v>7.2534637326813369</v>
      </c>
      <c r="AB1639" s="37">
        <v>8.2589285714285712</v>
      </c>
      <c r="AC1639" s="65">
        <v>8.1967213114754092</v>
      </c>
      <c r="AD1639" s="36">
        <v>7.2094995759117904</v>
      </c>
      <c r="AE1639" s="37">
        <v>8</v>
      </c>
      <c r="AF1639" s="65">
        <v>8.0536912751677843</v>
      </c>
      <c r="AG1639" s="36">
        <v>6.4128256513026045</v>
      </c>
      <c r="AH1639" s="37">
        <v>7.8508341511285575</v>
      </c>
      <c r="AI1639" s="38">
        <v>7.2289156626506017</v>
      </c>
    </row>
    <row r="1640" spans="1:35" s="1" customFormat="1" x14ac:dyDescent="0.25">
      <c r="A1640" s="49" t="s">
        <v>292</v>
      </c>
      <c r="B1640" s="35">
        <f t="shared" ref="B1640:AF1640" si="486">SUM(B1629:B1632)</f>
        <v>67.05</v>
      </c>
      <c r="C1640" s="36">
        <f t="shared" si="486"/>
        <v>63.947633434038266</v>
      </c>
      <c r="D1640" s="37">
        <f t="shared" si="486"/>
        <v>70.109235352532281</v>
      </c>
      <c r="E1640" s="36">
        <f t="shared" si="486"/>
        <v>70.687022900763353</v>
      </c>
      <c r="F1640" s="37">
        <f t="shared" si="486"/>
        <v>65.10172143974961</v>
      </c>
      <c r="G1640" s="37">
        <f t="shared" si="486"/>
        <v>65.335235378031385</v>
      </c>
      <c r="H1640" s="36">
        <f t="shared" si="486"/>
        <v>67.584097859327215</v>
      </c>
      <c r="I1640" s="37">
        <f t="shared" si="486"/>
        <v>66.911090742438134</v>
      </c>
      <c r="J1640" s="37">
        <f t="shared" si="486"/>
        <v>66.666666666666671</v>
      </c>
      <c r="K1640" s="36">
        <f t="shared" si="486"/>
        <v>66.990291262135912</v>
      </c>
      <c r="L1640" s="37">
        <f t="shared" si="486"/>
        <v>69.685767097966732</v>
      </c>
      <c r="M1640" s="65">
        <f t="shared" si="486"/>
        <v>65.176151761517616</v>
      </c>
      <c r="N1640" s="36">
        <f t="shared" si="486"/>
        <v>63.218390804597696</v>
      </c>
      <c r="O1640" s="37">
        <f t="shared" si="486"/>
        <v>65.949119373776909</v>
      </c>
      <c r="P1640" s="37">
        <f t="shared" si="486"/>
        <v>72.41379310344827</v>
      </c>
      <c r="Q1640" s="37">
        <f t="shared" si="486"/>
        <v>64.532019704433495</v>
      </c>
      <c r="R1640" s="37">
        <f t="shared" si="486"/>
        <v>61.413043478260867</v>
      </c>
      <c r="S1640" s="65">
        <f t="shared" si="486"/>
        <v>64.102564102564088</v>
      </c>
      <c r="T1640" s="36">
        <f t="shared" si="486"/>
        <v>67.725173210161657</v>
      </c>
      <c r="U1640" s="37">
        <f t="shared" si="486"/>
        <v>66.972477064220186</v>
      </c>
      <c r="V1640" s="65">
        <f t="shared" si="486"/>
        <v>58.666666666666664</v>
      </c>
      <c r="W1640" s="36">
        <f t="shared" si="486"/>
        <v>65.165876777251185</v>
      </c>
      <c r="X1640" s="37">
        <f t="shared" si="486"/>
        <v>67.741935483870961</v>
      </c>
      <c r="Y1640" s="65">
        <f t="shared" si="486"/>
        <v>66.397849462365599</v>
      </c>
      <c r="Z1640" s="36">
        <f t="shared" si="486"/>
        <v>61.764705882352956</v>
      </c>
      <c r="AA1640" s="37">
        <f t="shared" si="486"/>
        <v>68.541157294213534</v>
      </c>
      <c r="AB1640" s="37">
        <f t="shared" si="486"/>
        <v>67.633928571428584</v>
      </c>
      <c r="AC1640" s="65">
        <f t="shared" si="486"/>
        <v>58.469945355191257</v>
      </c>
      <c r="AD1640" s="36">
        <f t="shared" si="486"/>
        <v>64.970313825275653</v>
      </c>
      <c r="AE1640" s="37">
        <f t="shared" si="486"/>
        <v>70.10526315789474</v>
      </c>
      <c r="AF1640" s="65">
        <f t="shared" si="486"/>
        <v>70.134228187919476</v>
      </c>
      <c r="AG1640" s="36">
        <f t="shared" ref="AG1640:AI1640" si="487">SUM(AG1629:AG1632)</f>
        <v>59.118236472945895</v>
      </c>
      <c r="AH1640" s="37">
        <f t="shared" si="487"/>
        <v>69.087340529931296</v>
      </c>
      <c r="AI1640" s="38">
        <f t="shared" si="487"/>
        <v>72.690763052208837</v>
      </c>
    </row>
    <row r="1641" spans="1:35" s="1" customFormat="1" x14ac:dyDescent="0.25">
      <c r="A1641" s="49" t="s">
        <v>293</v>
      </c>
      <c r="B1641" s="35">
        <f t="shared" ref="B1641:AF1641" si="488">SUM(B1633:B1635)</f>
        <v>16.100000000000001</v>
      </c>
      <c r="C1641" s="36">
        <f t="shared" si="488"/>
        <v>17.119838872104737</v>
      </c>
      <c r="D1641" s="37">
        <f t="shared" si="488"/>
        <v>15.09433962264151</v>
      </c>
      <c r="E1641" s="36">
        <f t="shared" si="488"/>
        <v>15.419847328244275</v>
      </c>
      <c r="F1641" s="37">
        <f t="shared" si="488"/>
        <v>18.153364632237874</v>
      </c>
      <c r="G1641" s="37">
        <f t="shared" si="488"/>
        <v>14.978601997146933</v>
      </c>
      <c r="H1641" s="36">
        <f t="shared" si="488"/>
        <v>17.431192660550458</v>
      </c>
      <c r="I1641" s="37">
        <f t="shared" si="488"/>
        <v>15.490375802016498</v>
      </c>
      <c r="J1641" s="37">
        <f t="shared" si="488"/>
        <v>16.573556797020487</v>
      </c>
      <c r="K1641" s="36">
        <f t="shared" si="488"/>
        <v>15.533980582524272</v>
      </c>
      <c r="L1641" s="37">
        <f t="shared" si="488"/>
        <v>15.896487985212568</v>
      </c>
      <c r="M1641" s="65">
        <f t="shared" si="488"/>
        <v>16.802168021680217</v>
      </c>
      <c r="N1641" s="36">
        <f t="shared" si="488"/>
        <v>17.011494252873565</v>
      </c>
      <c r="O1641" s="37">
        <f t="shared" si="488"/>
        <v>16.634050880626223</v>
      </c>
      <c r="P1641" s="37">
        <f t="shared" si="488"/>
        <v>15.599343185550081</v>
      </c>
      <c r="Q1641" s="37">
        <f t="shared" si="488"/>
        <v>16.748768472906406</v>
      </c>
      <c r="R1641" s="37">
        <f t="shared" si="488"/>
        <v>15.760869565217392</v>
      </c>
      <c r="S1641" s="65">
        <f t="shared" si="488"/>
        <v>12.820512820512819</v>
      </c>
      <c r="T1641" s="36">
        <f t="shared" si="488"/>
        <v>16.108545034642031</v>
      </c>
      <c r="U1641" s="37">
        <f t="shared" si="488"/>
        <v>16.513761467889911</v>
      </c>
      <c r="V1641" s="65">
        <f t="shared" si="488"/>
        <v>16</v>
      </c>
      <c r="W1641" s="36">
        <f t="shared" si="488"/>
        <v>15.639810426540286</v>
      </c>
      <c r="X1641" s="37">
        <f t="shared" si="488"/>
        <v>16.553480475382003</v>
      </c>
      <c r="Y1641" s="65">
        <f t="shared" si="488"/>
        <v>15.591397849462366</v>
      </c>
      <c r="Z1641" s="36">
        <f t="shared" si="488"/>
        <v>14.705882352941178</v>
      </c>
      <c r="AA1641" s="37">
        <f t="shared" si="488"/>
        <v>15.892420537897312</v>
      </c>
      <c r="AB1641" s="37">
        <f t="shared" si="488"/>
        <v>13.839285714285715</v>
      </c>
      <c r="AC1641" s="65">
        <f t="shared" si="488"/>
        <v>22.404371584699454</v>
      </c>
      <c r="AD1641" s="36">
        <f t="shared" si="488"/>
        <v>17.472434266327397</v>
      </c>
      <c r="AE1641" s="37">
        <f t="shared" si="488"/>
        <v>15.578947368421051</v>
      </c>
      <c r="AF1641" s="65">
        <f t="shared" si="488"/>
        <v>12.751677852348994</v>
      </c>
      <c r="AG1641" s="36">
        <f t="shared" ref="AG1641:AI1641" si="489">SUM(AG1633:AG1635)</f>
        <v>21.643286573146291</v>
      </c>
      <c r="AH1641" s="37">
        <f t="shared" si="489"/>
        <v>15.407262021589794</v>
      </c>
      <c r="AI1641" s="38">
        <f t="shared" si="489"/>
        <v>11.646586345381525</v>
      </c>
    </row>
    <row r="1642" spans="1:35" s="1" customFormat="1" x14ac:dyDescent="0.25">
      <c r="A1642" s="49" t="s">
        <v>294</v>
      </c>
      <c r="B1642" s="35">
        <f t="shared" ref="B1642:AF1642" si="490">SUM(B1636:B1639)</f>
        <v>15.2</v>
      </c>
      <c r="C1642" s="36">
        <f t="shared" si="490"/>
        <v>17.119838872104733</v>
      </c>
      <c r="D1642" s="37">
        <f t="shared" si="490"/>
        <v>13.306852035749753</v>
      </c>
      <c r="E1642" s="36">
        <f t="shared" si="490"/>
        <v>11.908396946564885</v>
      </c>
      <c r="F1642" s="37">
        <f t="shared" si="490"/>
        <v>14.866979655712051</v>
      </c>
      <c r="G1642" s="37">
        <f t="shared" si="490"/>
        <v>18.544935805991443</v>
      </c>
      <c r="H1642" s="36">
        <f t="shared" si="490"/>
        <v>13.149847094801222</v>
      </c>
      <c r="I1642" s="37">
        <f t="shared" si="490"/>
        <v>15.490375802016498</v>
      </c>
      <c r="J1642" s="37">
        <f t="shared" si="490"/>
        <v>16.387337057728118</v>
      </c>
      <c r="K1642" s="36">
        <f t="shared" si="490"/>
        <v>15.67267683772538</v>
      </c>
      <c r="L1642" s="37">
        <f t="shared" si="490"/>
        <v>13.308687615526802</v>
      </c>
      <c r="M1642" s="65">
        <f t="shared" si="490"/>
        <v>16.124661246612465</v>
      </c>
      <c r="N1642" s="36">
        <f t="shared" si="490"/>
        <v>18.620689655172413</v>
      </c>
      <c r="O1642" s="37">
        <f t="shared" si="490"/>
        <v>16.43835616438356</v>
      </c>
      <c r="P1642" s="37">
        <f t="shared" si="490"/>
        <v>9.8522167487684733</v>
      </c>
      <c r="Q1642" s="37">
        <f t="shared" si="490"/>
        <v>15.763546798029559</v>
      </c>
      <c r="R1642" s="37">
        <f t="shared" si="490"/>
        <v>21.195652173913047</v>
      </c>
      <c r="S1642" s="65">
        <f t="shared" si="490"/>
        <v>20.512820512820511</v>
      </c>
      <c r="T1642" s="36">
        <f t="shared" si="490"/>
        <v>14.607390300230946</v>
      </c>
      <c r="U1642" s="37">
        <f t="shared" si="490"/>
        <v>12.844036697247708</v>
      </c>
      <c r="V1642" s="65">
        <f t="shared" si="490"/>
        <v>24.666666666666668</v>
      </c>
      <c r="W1642" s="36">
        <f t="shared" si="490"/>
        <v>17.535545023696681</v>
      </c>
      <c r="X1642" s="37">
        <f t="shared" si="490"/>
        <v>13.837011884550085</v>
      </c>
      <c r="Y1642" s="65">
        <f t="shared" si="490"/>
        <v>16.935483870967744</v>
      </c>
      <c r="Z1642" s="36">
        <f t="shared" si="490"/>
        <v>23.529411764705884</v>
      </c>
      <c r="AA1642" s="37">
        <f t="shared" si="490"/>
        <v>13.773431132844335</v>
      </c>
      <c r="AB1642" s="37">
        <f t="shared" si="490"/>
        <v>17.1875</v>
      </c>
      <c r="AC1642" s="65">
        <f t="shared" si="490"/>
        <v>17.486338797814206</v>
      </c>
      <c r="AD1642" s="36">
        <f t="shared" si="490"/>
        <v>15.606446140797287</v>
      </c>
      <c r="AE1642" s="37">
        <f t="shared" si="490"/>
        <v>13.473684210526315</v>
      </c>
      <c r="AF1642" s="65">
        <f t="shared" si="490"/>
        <v>15.436241610738254</v>
      </c>
      <c r="AG1642" s="36">
        <f t="shared" ref="AG1642:AI1642" si="491">SUM(AG1636:AG1639)</f>
        <v>17.434869739478955</v>
      </c>
      <c r="AH1642" s="37">
        <f t="shared" si="491"/>
        <v>14.327772325809617</v>
      </c>
      <c r="AI1642" s="38">
        <f t="shared" si="491"/>
        <v>14.056224899598392</v>
      </c>
    </row>
    <row r="1643" spans="1:35" s="1" customFormat="1" x14ac:dyDescent="0.25">
      <c r="A1643" s="49" t="s">
        <v>16</v>
      </c>
      <c r="B1643" s="35">
        <v>1.6500000000000001</v>
      </c>
      <c r="C1643" s="36">
        <v>1.8126888217522661</v>
      </c>
      <c r="D1643" s="37">
        <v>1.4895729890764648</v>
      </c>
      <c r="E1643" s="36">
        <v>1.9847328244274809</v>
      </c>
      <c r="F1643" s="37">
        <v>1.8779342723004695</v>
      </c>
      <c r="G1643" s="37">
        <v>1.1412268188302426</v>
      </c>
      <c r="H1643" s="36">
        <v>1.834862385321101</v>
      </c>
      <c r="I1643" s="37">
        <v>2.1081576535288726</v>
      </c>
      <c r="J1643" s="37">
        <v>0.37243947858472998</v>
      </c>
      <c r="K1643" s="36">
        <v>1.8030513176144243</v>
      </c>
      <c r="L1643" s="37">
        <v>1.1090573012939002</v>
      </c>
      <c r="M1643" s="65">
        <v>1.8970189701897018</v>
      </c>
      <c r="N1643" s="36">
        <v>1.1494252873563218</v>
      </c>
      <c r="O1643" s="37">
        <v>0.97847358121330719</v>
      </c>
      <c r="P1643" s="37">
        <v>2.1346469622331692</v>
      </c>
      <c r="Q1643" s="37">
        <v>2.9556650246305418</v>
      </c>
      <c r="R1643" s="37">
        <v>1.6304347826086956</v>
      </c>
      <c r="S1643" s="65">
        <v>2.5641025641025639</v>
      </c>
      <c r="T1643" s="36">
        <v>1.5588914549653581</v>
      </c>
      <c r="U1643" s="37">
        <v>3.669724770642202</v>
      </c>
      <c r="V1643" s="65">
        <v>0.66666666666666674</v>
      </c>
      <c r="W1643" s="36">
        <v>1.6587677725118484</v>
      </c>
      <c r="X1643" s="37">
        <v>1.8675721561969438</v>
      </c>
      <c r="Y1643" s="65">
        <v>1.0752688172043012</v>
      </c>
      <c r="Z1643" s="36">
        <v>0</v>
      </c>
      <c r="AA1643" s="37">
        <v>1.7929910350448246</v>
      </c>
      <c r="AB1643" s="37">
        <v>1.3392857142857142</v>
      </c>
      <c r="AC1643" s="65">
        <v>1.639344262295082</v>
      </c>
      <c r="AD1643" s="36">
        <v>1.9508057675996608</v>
      </c>
      <c r="AE1643" s="37">
        <v>0.84210526315789469</v>
      </c>
      <c r="AF1643" s="65">
        <v>1.6778523489932886</v>
      </c>
      <c r="AG1643" s="36">
        <v>1.8036072144288577</v>
      </c>
      <c r="AH1643" s="37">
        <v>1.1776251226692835</v>
      </c>
      <c r="AI1643" s="38">
        <v>1.6064257028112447</v>
      </c>
    </row>
    <row r="1644" spans="1:35" s="1" customFormat="1" x14ac:dyDescent="0.25">
      <c r="A1644" s="49" t="s">
        <v>40</v>
      </c>
      <c r="B1644" s="39">
        <v>5.8869999999999942</v>
      </c>
      <c r="C1644" s="40">
        <v>6.4279959718026216</v>
      </c>
      <c r="D1644" s="41">
        <v>5.3535253227408202</v>
      </c>
      <c r="E1644" s="40">
        <v>6.2</v>
      </c>
      <c r="F1644" s="41">
        <v>6.4225352112676077</v>
      </c>
      <c r="G1644" s="41">
        <v>5.1298145506419406</v>
      </c>
      <c r="H1644" s="40">
        <v>6.0795107033639155</v>
      </c>
      <c r="I1644" s="41">
        <v>6.7956003666361129</v>
      </c>
      <c r="J1644" s="41">
        <v>3.5046554934823102</v>
      </c>
      <c r="K1644" s="40">
        <v>6.1761442441054033</v>
      </c>
      <c r="L1644" s="41">
        <v>4.6303142329020357</v>
      </c>
      <c r="M1644" s="61">
        <v>6.5257452574525745</v>
      </c>
      <c r="N1644" s="40">
        <v>5.2229885057471241</v>
      </c>
      <c r="O1644" s="41">
        <v>4.6771037181996009</v>
      </c>
      <c r="P1644" s="41">
        <v>6.3333333333333348</v>
      </c>
      <c r="Q1644" s="41">
        <v>8.6059113300492616</v>
      </c>
      <c r="R1644" s="41">
        <v>6.4945652173913091</v>
      </c>
      <c r="S1644" s="61">
        <v>7.9743589743589727</v>
      </c>
      <c r="T1644" s="40">
        <v>5.6564665127020861</v>
      </c>
      <c r="U1644" s="41">
        <v>9.8165137614678919</v>
      </c>
      <c r="V1644" s="61">
        <v>4.6800000000000015</v>
      </c>
      <c r="W1644" s="40">
        <v>6.0355450236966837</v>
      </c>
      <c r="X1644" s="41">
        <v>6.2266553480475366</v>
      </c>
      <c r="Y1644" s="61">
        <v>4.9139784946236595</v>
      </c>
      <c r="Z1644" s="40">
        <v>3.2352941176470593</v>
      </c>
      <c r="AA1644" s="41">
        <v>6.0260798696006441</v>
      </c>
      <c r="AB1644" s="41">
        <v>5.3415178571428577</v>
      </c>
      <c r="AC1644" s="61">
        <v>6.3934426229508174</v>
      </c>
      <c r="AD1644" s="40">
        <v>6.6234096692111928</v>
      </c>
      <c r="AE1644" s="41">
        <v>4.0631578947368414</v>
      </c>
      <c r="AF1644" s="61">
        <v>5.7483221476510069</v>
      </c>
      <c r="AG1644" s="40">
        <v>6.7034068136272547</v>
      </c>
      <c r="AH1644" s="41">
        <v>4.7958783120706565</v>
      </c>
      <c r="AI1644" s="42">
        <v>5.574297188755021</v>
      </c>
    </row>
    <row r="1645" spans="1:35" s="1" customFormat="1" x14ac:dyDescent="0.25">
      <c r="A1645" s="49"/>
      <c r="B1645" s="35"/>
      <c r="C1645" s="36"/>
      <c r="D1645" s="37"/>
      <c r="E1645" s="36"/>
      <c r="F1645" s="37"/>
      <c r="G1645" s="37"/>
      <c r="H1645" s="36"/>
      <c r="I1645" s="37"/>
      <c r="J1645" s="37"/>
      <c r="K1645" s="36"/>
      <c r="L1645" s="37"/>
      <c r="M1645" s="65"/>
      <c r="N1645" s="36"/>
      <c r="O1645" s="37"/>
      <c r="P1645" s="37"/>
      <c r="Q1645" s="37"/>
      <c r="R1645" s="37"/>
      <c r="S1645" s="65"/>
      <c r="T1645" s="36"/>
      <c r="U1645" s="37"/>
      <c r="V1645" s="65"/>
      <c r="W1645" s="36"/>
      <c r="X1645" s="37"/>
      <c r="Y1645" s="65"/>
      <c r="Z1645" s="36"/>
      <c r="AA1645" s="37"/>
      <c r="AB1645" s="37"/>
      <c r="AC1645" s="65"/>
      <c r="AD1645" s="36"/>
      <c r="AE1645" s="37"/>
      <c r="AF1645" s="65"/>
      <c r="AG1645" s="36"/>
      <c r="AH1645" s="37"/>
      <c r="AI1645" s="38"/>
    </row>
    <row r="1646" spans="1:35" s="1" customFormat="1" ht="30" x14ac:dyDescent="0.25">
      <c r="A1646" s="43" t="s">
        <v>312</v>
      </c>
      <c r="B1646" s="35"/>
      <c r="C1646" s="36"/>
      <c r="D1646" s="37"/>
      <c r="E1646" s="36"/>
      <c r="F1646" s="37"/>
      <c r="G1646" s="37"/>
      <c r="H1646" s="36"/>
      <c r="I1646" s="37"/>
      <c r="J1646" s="37"/>
      <c r="K1646" s="36"/>
      <c r="L1646" s="37"/>
      <c r="M1646" s="65"/>
      <c r="N1646" s="36"/>
      <c r="O1646" s="37"/>
      <c r="P1646" s="37"/>
      <c r="Q1646" s="37"/>
      <c r="R1646" s="37"/>
      <c r="S1646" s="65"/>
      <c r="T1646" s="36"/>
      <c r="U1646" s="37"/>
      <c r="V1646" s="65"/>
      <c r="W1646" s="36"/>
      <c r="X1646" s="37"/>
      <c r="Y1646" s="65"/>
      <c r="Z1646" s="36"/>
      <c r="AA1646" s="37"/>
      <c r="AB1646" s="37"/>
      <c r="AC1646" s="65"/>
      <c r="AD1646" s="36"/>
      <c r="AE1646" s="37"/>
      <c r="AF1646" s="65"/>
      <c r="AG1646" s="36"/>
      <c r="AH1646" s="37"/>
      <c r="AI1646" s="38"/>
    </row>
    <row r="1647" spans="1:35" s="1" customFormat="1" x14ac:dyDescent="0.25">
      <c r="A1647" s="49" t="s">
        <v>121</v>
      </c>
      <c r="B1647" s="35">
        <v>60.95</v>
      </c>
      <c r="C1647" s="36">
        <v>56.092648539778445</v>
      </c>
      <c r="D1647" s="37">
        <v>65.73982125124131</v>
      </c>
      <c r="E1647" s="36">
        <v>66.717557251908403</v>
      </c>
      <c r="F1647" s="37">
        <v>59.937402190923315</v>
      </c>
      <c r="G1647" s="37">
        <v>56.348074179743222</v>
      </c>
      <c r="H1647" s="36">
        <v>62.99694189602446</v>
      </c>
      <c r="I1647" s="37">
        <v>59.761686526122823</v>
      </c>
      <c r="J1647" s="37">
        <v>61.266294227188077</v>
      </c>
      <c r="K1647" s="36">
        <v>65.88072122052705</v>
      </c>
      <c r="L1647" s="37">
        <v>60.0739371534196</v>
      </c>
      <c r="M1647" s="65">
        <v>56.775067750677508</v>
      </c>
      <c r="N1647" s="36">
        <v>53.5632183908046</v>
      </c>
      <c r="O1647" s="37">
        <v>61.839530332681015</v>
      </c>
      <c r="P1647" s="37">
        <v>65.353037766830866</v>
      </c>
      <c r="Q1647" s="37">
        <v>60.591133004926114</v>
      </c>
      <c r="R1647" s="37">
        <v>59.239130434782602</v>
      </c>
      <c r="S1647" s="65">
        <v>61.53846153846154</v>
      </c>
      <c r="T1647" s="36">
        <v>61.027713625866056</v>
      </c>
      <c r="U1647" s="37">
        <v>64.22018348623854</v>
      </c>
      <c r="V1647" s="65">
        <v>56.666666666666664</v>
      </c>
      <c r="W1647" s="36">
        <v>66.113744075829388</v>
      </c>
      <c r="X1647" s="37">
        <v>60.186757215619693</v>
      </c>
      <c r="Y1647" s="65">
        <v>56.720430107526887</v>
      </c>
      <c r="Z1647" s="36">
        <v>56.862745098039213</v>
      </c>
      <c r="AA1647" s="37">
        <v>63.895680521597384</v>
      </c>
      <c r="AB1647" s="37">
        <v>57.142857142857139</v>
      </c>
      <c r="AC1647" s="65">
        <v>53.005464480874323</v>
      </c>
      <c r="AD1647" s="36">
        <v>56.827820186598807</v>
      </c>
      <c r="AE1647" s="37">
        <v>64.421052631578945</v>
      </c>
      <c r="AF1647" s="65">
        <v>69.798657718120808</v>
      </c>
      <c r="AG1647" s="36">
        <v>51.903807615230455</v>
      </c>
      <c r="AH1647" s="37">
        <v>63.493621197252203</v>
      </c>
      <c r="AI1647" s="38">
        <v>61.044176706827315</v>
      </c>
    </row>
    <row r="1648" spans="1:35" s="1" customFormat="1" x14ac:dyDescent="0.25">
      <c r="A1648" s="49" t="s">
        <v>25</v>
      </c>
      <c r="B1648" s="35">
        <v>9.3000000000000007</v>
      </c>
      <c r="C1648" s="36">
        <v>10.271903323262841</v>
      </c>
      <c r="D1648" s="37">
        <v>8.341608738828203</v>
      </c>
      <c r="E1648" s="36">
        <v>7.7862595419847329</v>
      </c>
      <c r="F1648" s="37">
        <v>9.2331768388106426</v>
      </c>
      <c r="G1648" s="37">
        <v>10.841654778887303</v>
      </c>
      <c r="H1648" s="36">
        <v>8.2568807339449553</v>
      </c>
      <c r="I1648" s="37">
        <v>10.540788267644363</v>
      </c>
      <c r="J1648" s="37">
        <v>7.8212290502793298</v>
      </c>
      <c r="K1648" s="36">
        <v>6.9348127600554781</v>
      </c>
      <c r="L1648" s="37">
        <v>9.9815157116451019</v>
      </c>
      <c r="M1648" s="65">
        <v>11.111111111111111</v>
      </c>
      <c r="N1648" s="36">
        <v>11.954022988505747</v>
      </c>
      <c r="O1648" s="37">
        <v>8.6105675146771041</v>
      </c>
      <c r="P1648" s="37">
        <v>9.3596059113300498</v>
      </c>
      <c r="Q1648" s="37">
        <v>9.8522167487684733</v>
      </c>
      <c r="R1648" s="37">
        <v>5.9782608695652177</v>
      </c>
      <c r="S1648" s="65">
        <v>5.1282051282051277</v>
      </c>
      <c r="T1648" s="36">
        <v>9.6420323325635096</v>
      </c>
      <c r="U1648" s="37">
        <v>11.926605504587156</v>
      </c>
      <c r="V1648" s="65">
        <v>4</v>
      </c>
      <c r="W1648" s="36">
        <v>8.0568720379146921</v>
      </c>
      <c r="X1648" s="37">
        <v>9.3378607809847214</v>
      </c>
      <c r="Y1648" s="65">
        <v>10.75268817204301</v>
      </c>
      <c r="Z1648" s="36">
        <v>6.8627450980392162</v>
      </c>
      <c r="AA1648" s="37">
        <v>8.8834555827220871</v>
      </c>
      <c r="AB1648" s="37">
        <v>11.607142857142858</v>
      </c>
      <c r="AC1648" s="65">
        <v>8.7431693989071047</v>
      </c>
      <c r="AD1648" s="36">
        <v>10.602205258693809</v>
      </c>
      <c r="AE1648" s="37">
        <v>7.3684210526315779</v>
      </c>
      <c r="AF1648" s="65">
        <v>8.3892617449664435</v>
      </c>
      <c r="AG1648" s="36">
        <v>11.823647294589177</v>
      </c>
      <c r="AH1648" s="37">
        <v>8.3415112855740929</v>
      </c>
      <c r="AI1648" s="38">
        <v>10.843373493975903</v>
      </c>
    </row>
    <row r="1649" spans="1:35" s="1" customFormat="1" x14ac:dyDescent="0.25">
      <c r="A1649" s="49" t="s">
        <v>24</v>
      </c>
      <c r="B1649" s="35">
        <v>7.6</v>
      </c>
      <c r="C1649" s="36">
        <v>8.761329305135952</v>
      </c>
      <c r="D1649" s="37">
        <v>6.4548162859980138</v>
      </c>
      <c r="E1649" s="36">
        <v>6.2595419847328246</v>
      </c>
      <c r="F1649" s="37">
        <v>8.7636932707355246</v>
      </c>
      <c r="G1649" s="37">
        <v>7.8459343794579164</v>
      </c>
      <c r="H1649" s="36">
        <v>7.3394495412844041</v>
      </c>
      <c r="I1649" s="37">
        <v>7.516040329972502</v>
      </c>
      <c r="J1649" s="37">
        <v>7.8212290502793298</v>
      </c>
      <c r="K1649" s="36">
        <v>5.6865464632454925</v>
      </c>
      <c r="L1649" s="37">
        <v>9.9815157116451019</v>
      </c>
      <c r="M1649" s="65">
        <v>7.7235772357723578</v>
      </c>
      <c r="N1649" s="36">
        <v>8.9655172413793096</v>
      </c>
      <c r="O1649" s="37">
        <v>7.4363992172211351</v>
      </c>
      <c r="P1649" s="37">
        <v>6.8965517241379306</v>
      </c>
      <c r="Q1649" s="37">
        <v>9.8522167487684733</v>
      </c>
      <c r="R1649" s="37">
        <v>4.8913043478260869</v>
      </c>
      <c r="S1649" s="65">
        <v>5.1282051282051277</v>
      </c>
      <c r="T1649" s="36">
        <v>7.6789838337182452</v>
      </c>
      <c r="U1649" s="37">
        <v>4.5871559633027523</v>
      </c>
      <c r="V1649" s="65">
        <v>9.3333333333333339</v>
      </c>
      <c r="W1649" s="36">
        <v>5.9241706161137442</v>
      </c>
      <c r="X1649" s="37">
        <v>8.064516129032258</v>
      </c>
      <c r="Y1649" s="65">
        <v>8.3333333333333321</v>
      </c>
      <c r="Z1649" s="36">
        <v>6.8627450980392162</v>
      </c>
      <c r="AA1649" s="37">
        <v>7.0904645476772608</v>
      </c>
      <c r="AB1649" s="37">
        <v>8.0357142857142865</v>
      </c>
      <c r="AC1649" s="65">
        <v>10.928961748633879</v>
      </c>
      <c r="AD1649" s="36">
        <v>8.9058524173027998</v>
      </c>
      <c r="AE1649" s="37">
        <v>6.3157894736842106</v>
      </c>
      <c r="AF1649" s="65">
        <v>5.7046979865771812</v>
      </c>
      <c r="AG1649" s="36">
        <v>7.214428857715431</v>
      </c>
      <c r="AH1649" s="37">
        <v>8.4396467124631993</v>
      </c>
      <c r="AI1649" s="38">
        <v>9.236947791164658</v>
      </c>
    </row>
    <row r="1650" spans="1:35" s="1" customFormat="1" x14ac:dyDescent="0.25">
      <c r="A1650" s="49" t="s">
        <v>23</v>
      </c>
      <c r="B1650" s="35">
        <v>5.0999999999999996</v>
      </c>
      <c r="C1650" s="36">
        <v>5.6394763343403831</v>
      </c>
      <c r="D1650" s="37">
        <v>4.5680238331678256</v>
      </c>
      <c r="E1650" s="36">
        <v>3.8167938931297711</v>
      </c>
      <c r="F1650" s="37">
        <v>5.0078247261345856</v>
      </c>
      <c r="G1650" s="37">
        <v>6.4194008559201139</v>
      </c>
      <c r="H1650" s="36">
        <v>3.669724770642202</v>
      </c>
      <c r="I1650" s="37">
        <v>5.3162236480293306</v>
      </c>
      <c r="J1650" s="37">
        <v>5.2141527001862196</v>
      </c>
      <c r="K1650" s="36">
        <v>4.9930651872399441</v>
      </c>
      <c r="L1650" s="37">
        <v>4.066543438077634</v>
      </c>
      <c r="M1650" s="65">
        <v>5.9620596205962055</v>
      </c>
      <c r="N1650" s="36">
        <v>5.2873563218390807</v>
      </c>
      <c r="O1650" s="37">
        <v>6.6536203522504884</v>
      </c>
      <c r="P1650" s="37">
        <v>3.1198686371100166</v>
      </c>
      <c r="Q1650" s="37">
        <v>3.9408866995073892</v>
      </c>
      <c r="R1650" s="37">
        <v>8.1521739130434785</v>
      </c>
      <c r="S1650" s="65">
        <v>5.1282051282051277</v>
      </c>
      <c r="T1650" s="36">
        <v>4.9653579676674369</v>
      </c>
      <c r="U1650" s="37">
        <v>4.5871559633027523</v>
      </c>
      <c r="V1650" s="65">
        <v>7.333333333333333</v>
      </c>
      <c r="W1650" s="36">
        <v>4.9763033175355451</v>
      </c>
      <c r="X1650" s="37">
        <v>4.9235993208828521</v>
      </c>
      <c r="Y1650" s="65">
        <v>5.913978494623656</v>
      </c>
      <c r="Z1650" s="36">
        <v>6.8627450980392162</v>
      </c>
      <c r="AA1650" s="37">
        <v>4.8084759576202121</v>
      </c>
      <c r="AB1650" s="37">
        <v>5.1339285714285712</v>
      </c>
      <c r="AC1650" s="65">
        <v>5.4644808743169397</v>
      </c>
      <c r="AD1650" s="36">
        <v>4.8346055979643765</v>
      </c>
      <c r="AE1650" s="37">
        <v>6.7368421052631575</v>
      </c>
      <c r="AF1650" s="65">
        <v>3.6912751677852351</v>
      </c>
      <c r="AG1650" s="36">
        <v>7.0140280561122248</v>
      </c>
      <c r="AH1650" s="37">
        <v>4.4160942100098133</v>
      </c>
      <c r="AI1650" s="38">
        <v>5.2208835341365463</v>
      </c>
    </row>
    <row r="1651" spans="1:35" s="1" customFormat="1" x14ac:dyDescent="0.25">
      <c r="A1651" s="49" t="s">
        <v>22</v>
      </c>
      <c r="B1651" s="35">
        <v>3</v>
      </c>
      <c r="C1651" s="36">
        <v>3.0211480362537766</v>
      </c>
      <c r="D1651" s="37">
        <v>2.9791459781529297</v>
      </c>
      <c r="E1651" s="36">
        <v>2.7480916030534353</v>
      </c>
      <c r="F1651" s="37">
        <v>3.4428794992175273</v>
      </c>
      <c r="G1651" s="37">
        <v>2.8530670470756063</v>
      </c>
      <c r="H1651" s="36">
        <v>2.7522935779816518</v>
      </c>
      <c r="I1651" s="37">
        <v>3.2997250229147568</v>
      </c>
      <c r="J1651" s="37">
        <v>2.7932960893854748</v>
      </c>
      <c r="K1651" s="36">
        <v>2.6352288488210815</v>
      </c>
      <c r="L1651" s="37">
        <v>2.7726432532347505</v>
      </c>
      <c r="M1651" s="65">
        <v>3.5230352303523031</v>
      </c>
      <c r="N1651" s="36">
        <v>4.3678160919540225</v>
      </c>
      <c r="O1651" s="37">
        <v>2.9354207436399218</v>
      </c>
      <c r="P1651" s="37">
        <v>2.2988505747126435</v>
      </c>
      <c r="Q1651" s="37">
        <v>2.9556650246305418</v>
      </c>
      <c r="R1651" s="37">
        <v>3.2608695652173911</v>
      </c>
      <c r="S1651" s="65">
        <v>0</v>
      </c>
      <c r="T1651" s="36">
        <v>2.8868360277136258</v>
      </c>
      <c r="U1651" s="37">
        <v>2.7522935779816518</v>
      </c>
      <c r="V1651" s="65">
        <v>4.666666666666667</v>
      </c>
      <c r="W1651" s="36">
        <v>2.6066350710900474</v>
      </c>
      <c r="X1651" s="37">
        <v>3.4804753820033958</v>
      </c>
      <c r="Y1651" s="65">
        <v>1.881720430107527</v>
      </c>
      <c r="Z1651" s="36">
        <v>2.9411764705882351</v>
      </c>
      <c r="AA1651" s="37">
        <v>2.7709861450692745</v>
      </c>
      <c r="AB1651" s="37">
        <v>2.9017857142857144</v>
      </c>
      <c r="AC1651" s="65">
        <v>4.3715846994535523</v>
      </c>
      <c r="AD1651" s="36">
        <v>3.1382527565733676</v>
      </c>
      <c r="AE1651" s="37">
        <v>3.7894736842105265</v>
      </c>
      <c r="AF1651" s="65">
        <v>1.6778523489932886</v>
      </c>
      <c r="AG1651" s="36">
        <v>4.2084168336673349</v>
      </c>
      <c r="AH1651" s="37">
        <v>2.845927379784102</v>
      </c>
      <c r="AI1651" s="38">
        <v>1.2048192771084338</v>
      </c>
    </row>
    <row r="1652" spans="1:35" s="1" customFormat="1" x14ac:dyDescent="0.25">
      <c r="A1652" s="49" t="s">
        <v>21</v>
      </c>
      <c r="B1652" s="35">
        <v>5.0500000000000007</v>
      </c>
      <c r="C1652" s="36">
        <v>5.4380664652567976</v>
      </c>
      <c r="D1652" s="37">
        <v>4.6673286991062559</v>
      </c>
      <c r="E1652" s="36">
        <v>4.4274809160305342</v>
      </c>
      <c r="F1652" s="37">
        <v>5.3208137715179964</v>
      </c>
      <c r="G1652" s="37">
        <v>5.4208273894436516</v>
      </c>
      <c r="H1652" s="36">
        <v>5.1987767584097861</v>
      </c>
      <c r="I1652" s="37">
        <v>4.5829514207149407</v>
      </c>
      <c r="J1652" s="37">
        <v>6.1452513966480442</v>
      </c>
      <c r="K1652" s="36">
        <v>4.438280166435506</v>
      </c>
      <c r="L1652" s="37">
        <v>4.251386321626617</v>
      </c>
      <c r="M1652" s="65">
        <v>6.2330623306233059</v>
      </c>
      <c r="N1652" s="36">
        <v>6.2068965517241379</v>
      </c>
      <c r="O1652" s="37">
        <v>4.8923679060665357</v>
      </c>
      <c r="P1652" s="37">
        <v>4.7619047619047619</v>
      </c>
      <c r="Q1652" s="37">
        <v>3.9408866995073892</v>
      </c>
      <c r="R1652" s="37">
        <v>5.4347826086956523</v>
      </c>
      <c r="S1652" s="65">
        <v>5.1282051282051277</v>
      </c>
      <c r="T1652" s="36">
        <v>5.0230946882217093</v>
      </c>
      <c r="U1652" s="37">
        <v>4.5871559633027523</v>
      </c>
      <c r="V1652" s="65">
        <v>6</v>
      </c>
      <c r="W1652" s="36">
        <v>3.3175355450236967</v>
      </c>
      <c r="X1652" s="37">
        <v>5.3480475382003396</v>
      </c>
      <c r="Y1652" s="65">
        <v>6.4516129032258061</v>
      </c>
      <c r="Z1652" s="36">
        <v>8.8235294117647065</v>
      </c>
      <c r="AA1652" s="37">
        <v>4.4009779951100247</v>
      </c>
      <c r="AB1652" s="37">
        <v>5.1339285714285712</v>
      </c>
      <c r="AC1652" s="65">
        <v>7.6502732240437163</v>
      </c>
      <c r="AD1652" s="36">
        <v>5.6827820186598812</v>
      </c>
      <c r="AE1652" s="37">
        <v>4.8421052631578947</v>
      </c>
      <c r="AF1652" s="65">
        <v>2.348993288590604</v>
      </c>
      <c r="AG1652" s="36">
        <v>7.8156312625250495</v>
      </c>
      <c r="AH1652" s="37">
        <v>4.5142296368989205</v>
      </c>
      <c r="AI1652" s="38">
        <v>2.0080321285140563</v>
      </c>
    </row>
    <row r="1653" spans="1:35" s="1" customFormat="1" x14ac:dyDescent="0.25">
      <c r="A1653" s="49" t="s">
        <v>20</v>
      </c>
      <c r="B1653" s="35">
        <v>2.2999999999999998</v>
      </c>
      <c r="C1653" s="36">
        <v>2.7190332326283988</v>
      </c>
      <c r="D1653" s="37">
        <v>1.8867924528301887</v>
      </c>
      <c r="E1653" s="36">
        <v>2.1374045801526718</v>
      </c>
      <c r="F1653" s="37">
        <v>1.8779342723004695</v>
      </c>
      <c r="G1653" s="37">
        <v>2.8530670470756063</v>
      </c>
      <c r="H1653" s="36">
        <v>3.3639143730886847</v>
      </c>
      <c r="I1653" s="37">
        <v>2.1998166819431715</v>
      </c>
      <c r="J1653" s="37">
        <v>2.0484171322160147</v>
      </c>
      <c r="K1653" s="36">
        <v>1.5256588072122053</v>
      </c>
      <c r="L1653" s="37">
        <v>2.957486136783734</v>
      </c>
      <c r="M1653" s="65">
        <v>2.5745257452574526</v>
      </c>
      <c r="N1653" s="36">
        <v>2.7586206896551726</v>
      </c>
      <c r="O1653" s="37">
        <v>2.3483365949119372</v>
      </c>
      <c r="P1653" s="37">
        <v>2.2988505747126435</v>
      </c>
      <c r="Q1653" s="37">
        <v>1.4778325123152709</v>
      </c>
      <c r="R1653" s="37">
        <v>2.7173913043478262</v>
      </c>
      <c r="S1653" s="65">
        <v>0</v>
      </c>
      <c r="T1653" s="36">
        <v>2.424942263279446</v>
      </c>
      <c r="U1653" s="37">
        <v>0.91743119266055051</v>
      </c>
      <c r="V1653" s="65">
        <v>1.3333333333333335</v>
      </c>
      <c r="W1653" s="36">
        <v>0.7109004739336493</v>
      </c>
      <c r="X1653" s="37">
        <v>2.5466893039049237</v>
      </c>
      <c r="Y1653" s="65">
        <v>3.225806451612903</v>
      </c>
      <c r="Z1653" s="36">
        <v>2.9411764705882351</v>
      </c>
      <c r="AA1653" s="37">
        <v>1.7929910350448246</v>
      </c>
      <c r="AB1653" s="37">
        <v>2.6785714285714284</v>
      </c>
      <c r="AC1653" s="65">
        <v>3.8251366120218582</v>
      </c>
      <c r="AD1653" s="36">
        <v>2.2052586938083119</v>
      </c>
      <c r="AE1653" s="37">
        <v>1.8947368421052633</v>
      </c>
      <c r="AF1653" s="65">
        <v>3.6912751677852351</v>
      </c>
      <c r="AG1653" s="36">
        <v>3.4068136272545089</v>
      </c>
      <c r="AH1653" s="37">
        <v>1.9627085377821394</v>
      </c>
      <c r="AI1653" s="38">
        <v>2.8112449799196786</v>
      </c>
    </row>
    <row r="1654" spans="1:35" s="1" customFormat="1" x14ac:dyDescent="0.25">
      <c r="A1654" s="49" t="s">
        <v>19</v>
      </c>
      <c r="B1654" s="35">
        <v>1.55</v>
      </c>
      <c r="C1654" s="36">
        <v>1.7119838872104733</v>
      </c>
      <c r="D1654" s="37">
        <v>1.3902681231380336</v>
      </c>
      <c r="E1654" s="36">
        <v>1.5267175572519083</v>
      </c>
      <c r="F1654" s="37">
        <v>1.2519561815336464</v>
      </c>
      <c r="G1654" s="37">
        <v>1.7118402282453637</v>
      </c>
      <c r="H1654" s="36">
        <v>1.2232415902140672</v>
      </c>
      <c r="I1654" s="37">
        <v>1.2832263978001834</v>
      </c>
      <c r="J1654" s="37">
        <v>2.4208566108007448</v>
      </c>
      <c r="K1654" s="36">
        <v>2.0804438280166435</v>
      </c>
      <c r="L1654" s="37">
        <v>1.478743068391867</v>
      </c>
      <c r="M1654" s="65">
        <v>1.084010840108401</v>
      </c>
      <c r="N1654" s="36">
        <v>1.6091954022988506</v>
      </c>
      <c r="O1654" s="37">
        <v>1.1741682974559686</v>
      </c>
      <c r="P1654" s="37">
        <v>1.4778325123152709</v>
      </c>
      <c r="Q1654" s="37">
        <v>1.9704433497536946</v>
      </c>
      <c r="R1654" s="37">
        <v>1.6304347826086956</v>
      </c>
      <c r="S1654" s="65">
        <v>5.1282051282051277</v>
      </c>
      <c r="T1654" s="36">
        <v>1.5588914549653581</v>
      </c>
      <c r="U1654" s="37">
        <v>0.91743119266055051</v>
      </c>
      <c r="V1654" s="65">
        <v>2</v>
      </c>
      <c r="W1654" s="36">
        <v>2.3696682464454977</v>
      </c>
      <c r="X1654" s="37">
        <v>1.5280135823429541</v>
      </c>
      <c r="Y1654" s="65">
        <v>0.80645161290322576</v>
      </c>
      <c r="Z1654" s="36">
        <v>2.9411764705882351</v>
      </c>
      <c r="AA1654" s="37">
        <v>1.140994295028525</v>
      </c>
      <c r="AB1654" s="37">
        <v>1.7857142857142856</v>
      </c>
      <c r="AC1654" s="65">
        <v>2.1857923497267762</v>
      </c>
      <c r="AD1654" s="36">
        <v>2.1204410517387617</v>
      </c>
      <c r="AE1654" s="37">
        <v>1.0526315789473684</v>
      </c>
      <c r="AF1654" s="65">
        <v>0.33557046979865773</v>
      </c>
      <c r="AG1654" s="36">
        <v>2.0040080160320639</v>
      </c>
      <c r="AH1654" s="37">
        <v>1.5701668302257115</v>
      </c>
      <c r="AI1654" s="38">
        <v>0.40160642570281119</v>
      </c>
    </row>
    <row r="1655" spans="1:35" s="1" customFormat="1" x14ac:dyDescent="0.25">
      <c r="A1655" s="49" t="s">
        <v>18</v>
      </c>
      <c r="B1655" s="35">
        <v>0.95</v>
      </c>
      <c r="C1655" s="36">
        <v>1.2084592145015105</v>
      </c>
      <c r="D1655" s="37">
        <v>0.6951340615690168</v>
      </c>
      <c r="E1655" s="36">
        <v>0.45801526717557256</v>
      </c>
      <c r="F1655" s="37">
        <v>0.93896713615023475</v>
      </c>
      <c r="G1655" s="37">
        <v>1.4265335235378032</v>
      </c>
      <c r="H1655" s="36">
        <v>1.2232415902140672</v>
      </c>
      <c r="I1655" s="37">
        <v>0.91659028414298804</v>
      </c>
      <c r="J1655" s="37">
        <v>0.93109869646182497</v>
      </c>
      <c r="K1655" s="36">
        <v>0.55478502080443826</v>
      </c>
      <c r="L1655" s="37">
        <v>1.1090573012939002</v>
      </c>
      <c r="M1655" s="65">
        <v>1.2195121951219512</v>
      </c>
      <c r="N1655" s="36">
        <v>1.8390804597701149</v>
      </c>
      <c r="O1655" s="37">
        <v>0.19569471624266144</v>
      </c>
      <c r="P1655" s="37">
        <v>0.65681444991789817</v>
      </c>
      <c r="Q1655" s="37">
        <v>1.4778325123152709</v>
      </c>
      <c r="R1655" s="37">
        <v>1.0869565217391304</v>
      </c>
      <c r="S1655" s="65">
        <v>2.5641025641025639</v>
      </c>
      <c r="T1655" s="36">
        <v>0.86605080831408765</v>
      </c>
      <c r="U1655" s="37">
        <v>0</v>
      </c>
      <c r="V1655" s="65">
        <v>2.666666666666667</v>
      </c>
      <c r="W1655" s="36">
        <v>0.7109004739336493</v>
      </c>
      <c r="X1655" s="37">
        <v>0.6791171477079796</v>
      </c>
      <c r="Y1655" s="65">
        <v>2.1505376344086025</v>
      </c>
      <c r="Z1655" s="36">
        <v>0.98039215686274506</v>
      </c>
      <c r="AA1655" s="37">
        <v>0.8964955175224123</v>
      </c>
      <c r="AB1655" s="37">
        <v>1.1160714285714286</v>
      </c>
      <c r="AC1655" s="65">
        <v>1.0928961748633881</v>
      </c>
      <c r="AD1655" s="36">
        <v>0.93299406276505514</v>
      </c>
      <c r="AE1655" s="37">
        <v>1.0526315789473684</v>
      </c>
      <c r="AF1655" s="65">
        <v>1.006711409395973</v>
      </c>
      <c r="AG1655" s="36">
        <v>1.002004008016032</v>
      </c>
      <c r="AH1655" s="37">
        <v>0.98135426889106969</v>
      </c>
      <c r="AI1655" s="38">
        <v>1.2048192771084338</v>
      </c>
    </row>
    <row r="1656" spans="1:35" s="1" customFormat="1" x14ac:dyDescent="0.25">
      <c r="A1656" s="49" t="s">
        <v>17</v>
      </c>
      <c r="B1656" s="35">
        <v>0.89999999999999991</v>
      </c>
      <c r="C1656" s="36">
        <v>1.1077542799597182</v>
      </c>
      <c r="D1656" s="37">
        <v>0.6951340615690168</v>
      </c>
      <c r="E1656" s="36">
        <v>1.2213740458015268</v>
      </c>
      <c r="F1656" s="37">
        <v>0.78247261345852892</v>
      </c>
      <c r="G1656" s="37">
        <v>0.71326676176890158</v>
      </c>
      <c r="H1656" s="36">
        <v>0.91743119266055051</v>
      </c>
      <c r="I1656" s="37">
        <v>1.0999083409715857</v>
      </c>
      <c r="J1656" s="37">
        <v>0.55865921787709494</v>
      </c>
      <c r="K1656" s="36">
        <v>0.97087378640776689</v>
      </c>
      <c r="L1656" s="37">
        <v>1.1090573012939002</v>
      </c>
      <c r="M1656" s="65">
        <v>0.6775067750677507</v>
      </c>
      <c r="N1656" s="36">
        <v>1.1494252873563218</v>
      </c>
      <c r="O1656" s="37">
        <v>0.97847358121330719</v>
      </c>
      <c r="P1656" s="37">
        <v>0.82101806239737274</v>
      </c>
      <c r="Q1656" s="37">
        <v>0.98522167487684731</v>
      </c>
      <c r="R1656" s="37">
        <v>0.54347826086956519</v>
      </c>
      <c r="S1656" s="65">
        <v>0</v>
      </c>
      <c r="T1656" s="36">
        <v>0.92378752886836024</v>
      </c>
      <c r="U1656" s="37">
        <v>0.91743119266055051</v>
      </c>
      <c r="V1656" s="65">
        <v>0.66666666666666674</v>
      </c>
      <c r="W1656" s="36">
        <v>1.4218009478672986</v>
      </c>
      <c r="X1656" s="37">
        <v>0.76400679117147707</v>
      </c>
      <c r="Y1656" s="65">
        <v>0.80645161290322576</v>
      </c>
      <c r="Z1656" s="36">
        <v>0.98039215686274506</v>
      </c>
      <c r="AA1656" s="37">
        <v>0.97799511002444983</v>
      </c>
      <c r="AB1656" s="37">
        <v>1.1160714285714286</v>
      </c>
      <c r="AC1656" s="65">
        <v>0</v>
      </c>
      <c r="AD1656" s="36">
        <v>0.84817642069550458</v>
      </c>
      <c r="AE1656" s="37">
        <v>1.0526315789473684</v>
      </c>
      <c r="AF1656" s="65">
        <v>0.33557046979865773</v>
      </c>
      <c r="AG1656" s="36">
        <v>1.2024048096192386</v>
      </c>
      <c r="AH1656" s="37">
        <v>0.58881256133464177</v>
      </c>
      <c r="AI1656" s="38">
        <v>1.2048192771084338</v>
      </c>
    </row>
    <row r="1657" spans="1:35" s="1" customFormat="1" x14ac:dyDescent="0.25">
      <c r="A1657" s="49" t="s">
        <v>122</v>
      </c>
      <c r="B1657" s="35">
        <v>2.4</v>
      </c>
      <c r="C1657" s="36">
        <v>3.0211480362537766</v>
      </c>
      <c r="D1657" s="37">
        <v>1.7874875868917579</v>
      </c>
      <c r="E1657" s="36">
        <v>1.8320610687022902</v>
      </c>
      <c r="F1657" s="37">
        <v>2.6604068857589982</v>
      </c>
      <c r="G1657" s="37">
        <v>2.7104136947218258</v>
      </c>
      <c r="H1657" s="36">
        <v>1.5290519877675841</v>
      </c>
      <c r="I1657" s="37">
        <v>2.474793767186068</v>
      </c>
      <c r="J1657" s="37">
        <v>2.7932960893854748</v>
      </c>
      <c r="K1657" s="36">
        <v>3.467406380027739</v>
      </c>
      <c r="L1657" s="37">
        <v>1.478743068391867</v>
      </c>
      <c r="M1657" s="65">
        <v>2.0325203252032518</v>
      </c>
      <c r="N1657" s="36">
        <v>1.8390804597701149</v>
      </c>
      <c r="O1657" s="37">
        <v>2.5440313111545985</v>
      </c>
      <c r="P1657" s="37">
        <v>1.6420361247947455</v>
      </c>
      <c r="Q1657" s="37">
        <v>1.4778325123152709</v>
      </c>
      <c r="R1657" s="37">
        <v>5.4347826086956523</v>
      </c>
      <c r="S1657" s="65">
        <v>10.256410256410255</v>
      </c>
      <c r="T1657" s="36">
        <v>2.1362586605080831</v>
      </c>
      <c r="U1657" s="37">
        <v>2.7522935779816518</v>
      </c>
      <c r="V1657" s="65">
        <v>5.3333333333333339</v>
      </c>
      <c r="W1657" s="36">
        <v>2.3696682464454977</v>
      </c>
      <c r="X1657" s="37">
        <v>2.2920203735144313</v>
      </c>
      <c r="Y1657" s="65">
        <v>2.4193548387096775</v>
      </c>
      <c r="Z1657" s="36">
        <v>2.9411764705882351</v>
      </c>
      <c r="AA1657" s="37">
        <v>2.2004889975550124</v>
      </c>
      <c r="AB1657" s="37">
        <v>3.3482142857142856</v>
      </c>
      <c r="AC1657" s="65">
        <v>1.639344262295082</v>
      </c>
      <c r="AD1657" s="36">
        <v>2.8837998303647159</v>
      </c>
      <c r="AE1657" s="37">
        <v>0.84210526315789469</v>
      </c>
      <c r="AF1657" s="65">
        <v>2.348993288590604</v>
      </c>
      <c r="AG1657" s="36">
        <v>1.8036072144288577</v>
      </c>
      <c r="AH1657" s="37">
        <v>2.0608439646712462</v>
      </c>
      <c r="AI1657" s="38">
        <v>3.6144578313253009</v>
      </c>
    </row>
    <row r="1658" spans="1:35" s="1" customFormat="1" x14ac:dyDescent="0.25">
      <c r="A1658" s="49" t="s">
        <v>292</v>
      </c>
      <c r="B1658" s="35">
        <f t="shared" ref="B1658:AF1658" si="492">SUM(B1647:B1650)</f>
        <v>82.949999999999989</v>
      </c>
      <c r="C1658" s="36">
        <f t="shared" si="492"/>
        <v>80.765357502517631</v>
      </c>
      <c r="D1658" s="37">
        <f t="shared" si="492"/>
        <v>85.104270109235344</v>
      </c>
      <c r="E1658" s="36">
        <f t="shared" si="492"/>
        <v>84.580152671755727</v>
      </c>
      <c r="F1658" s="37">
        <f t="shared" si="492"/>
        <v>82.942097026604074</v>
      </c>
      <c r="G1658" s="37">
        <f t="shared" si="492"/>
        <v>81.455064194008557</v>
      </c>
      <c r="H1658" s="36">
        <f t="shared" si="492"/>
        <v>82.262996941896034</v>
      </c>
      <c r="I1658" s="37">
        <f t="shared" si="492"/>
        <v>83.134738771769022</v>
      </c>
      <c r="J1658" s="37">
        <f t="shared" si="492"/>
        <v>82.122905027932958</v>
      </c>
      <c r="K1658" s="36">
        <f t="shared" si="492"/>
        <v>83.49514563106797</v>
      </c>
      <c r="L1658" s="37">
        <f t="shared" si="492"/>
        <v>84.103512014787427</v>
      </c>
      <c r="M1658" s="65">
        <f t="shared" si="492"/>
        <v>81.571815718157183</v>
      </c>
      <c r="N1658" s="36">
        <f t="shared" si="492"/>
        <v>79.770114942528735</v>
      </c>
      <c r="O1658" s="37">
        <f t="shared" si="492"/>
        <v>84.540117416829744</v>
      </c>
      <c r="P1658" s="37">
        <f t="shared" si="492"/>
        <v>84.729064039408868</v>
      </c>
      <c r="Q1658" s="37">
        <f t="shared" si="492"/>
        <v>84.236453201970448</v>
      </c>
      <c r="R1658" s="37">
        <f t="shared" si="492"/>
        <v>78.260869565217391</v>
      </c>
      <c r="S1658" s="65">
        <f t="shared" si="492"/>
        <v>76.92307692307692</v>
      </c>
      <c r="T1658" s="36">
        <f t="shared" si="492"/>
        <v>83.314087759815237</v>
      </c>
      <c r="U1658" s="37">
        <f t="shared" si="492"/>
        <v>85.321100917431195</v>
      </c>
      <c r="V1658" s="65">
        <f t="shared" si="492"/>
        <v>77.333333333333329</v>
      </c>
      <c r="W1658" s="36">
        <f t="shared" si="492"/>
        <v>85.071090047393355</v>
      </c>
      <c r="X1658" s="37">
        <f t="shared" si="492"/>
        <v>82.512733446519533</v>
      </c>
      <c r="Y1658" s="65">
        <f t="shared" si="492"/>
        <v>81.72043010752688</v>
      </c>
      <c r="Z1658" s="36">
        <f t="shared" si="492"/>
        <v>77.45098039215685</v>
      </c>
      <c r="AA1658" s="37">
        <f t="shared" si="492"/>
        <v>84.678076609616951</v>
      </c>
      <c r="AB1658" s="37">
        <f t="shared" si="492"/>
        <v>81.919642857142861</v>
      </c>
      <c r="AC1658" s="65">
        <f t="shared" si="492"/>
        <v>78.142076502732237</v>
      </c>
      <c r="AD1658" s="36">
        <f t="shared" si="492"/>
        <v>81.17048346055978</v>
      </c>
      <c r="AE1658" s="37">
        <f t="shared" si="492"/>
        <v>84.84210526315789</v>
      </c>
      <c r="AF1658" s="65">
        <f t="shared" si="492"/>
        <v>87.583892617449678</v>
      </c>
      <c r="AG1658" s="36">
        <f t="shared" ref="AG1658:AI1658" si="493">SUM(AG1647:AG1650)</f>
        <v>77.955911823647284</v>
      </c>
      <c r="AH1658" s="37">
        <f t="shared" si="493"/>
        <v>84.690873405299314</v>
      </c>
      <c r="AI1658" s="38">
        <f t="shared" si="493"/>
        <v>86.345381526104418</v>
      </c>
    </row>
    <row r="1659" spans="1:35" s="1" customFormat="1" x14ac:dyDescent="0.25">
      <c r="A1659" s="49" t="s">
        <v>293</v>
      </c>
      <c r="B1659" s="35">
        <f t="shared" ref="B1659:AF1659" si="494">SUM(B1651:B1653)</f>
        <v>10.350000000000001</v>
      </c>
      <c r="C1659" s="36">
        <f t="shared" si="494"/>
        <v>11.178247734138974</v>
      </c>
      <c r="D1659" s="37">
        <f t="shared" si="494"/>
        <v>9.5332671300893743</v>
      </c>
      <c r="E1659" s="36">
        <f t="shared" si="494"/>
        <v>9.3129770992366403</v>
      </c>
      <c r="F1659" s="37">
        <f t="shared" si="494"/>
        <v>10.641627543035993</v>
      </c>
      <c r="G1659" s="37">
        <f t="shared" si="494"/>
        <v>11.126961483594865</v>
      </c>
      <c r="H1659" s="36">
        <f t="shared" si="494"/>
        <v>11.314984709480122</v>
      </c>
      <c r="I1659" s="37">
        <f t="shared" si="494"/>
        <v>10.082493125572869</v>
      </c>
      <c r="J1659" s="37">
        <f t="shared" si="494"/>
        <v>10.986964618249534</v>
      </c>
      <c r="K1659" s="36">
        <f t="shared" si="494"/>
        <v>8.5991678224687931</v>
      </c>
      <c r="L1659" s="37">
        <f t="shared" si="494"/>
        <v>9.9815157116451019</v>
      </c>
      <c r="M1659" s="65">
        <f t="shared" si="494"/>
        <v>12.330623306233061</v>
      </c>
      <c r="N1659" s="36">
        <f t="shared" si="494"/>
        <v>13.333333333333334</v>
      </c>
      <c r="O1659" s="37">
        <f t="shared" si="494"/>
        <v>10.176125244618394</v>
      </c>
      <c r="P1659" s="37">
        <f t="shared" si="494"/>
        <v>9.3596059113300498</v>
      </c>
      <c r="Q1659" s="37">
        <f t="shared" si="494"/>
        <v>8.3743842364532011</v>
      </c>
      <c r="R1659" s="37">
        <f t="shared" si="494"/>
        <v>11.413043478260869</v>
      </c>
      <c r="S1659" s="65">
        <f t="shared" si="494"/>
        <v>5.1282051282051277</v>
      </c>
      <c r="T1659" s="36">
        <f t="shared" si="494"/>
        <v>10.334872979214781</v>
      </c>
      <c r="U1659" s="37">
        <f t="shared" si="494"/>
        <v>8.2568807339449553</v>
      </c>
      <c r="V1659" s="65">
        <f t="shared" si="494"/>
        <v>12.000000000000002</v>
      </c>
      <c r="W1659" s="36">
        <f t="shared" si="494"/>
        <v>6.6350710900473935</v>
      </c>
      <c r="X1659" s="37">
        <f t="shared" si="494"/>
        <v>11.375212224108658</v>
      </c>
      <c r="Y1659" s="65">
        <f t="shared" si="494"/>
        <v>11.559139784946236</v>
      </c>
      <c r="Z1659" s="36">
        <f t="shared" si="494"/>
        <v>14.705882352941178</v>
      </c>
      <c r="AA1659" s="37">
        <f t="shared" si="494"/>
        <v>8.964955175224123</v>
      </c>
      <c r="AB1659" s="37">
        <f t="shared" si="494"/>
        <v>10.714285714285714</v>
      </c>
      <c r="AC1659" s="65">
        <f t="shared" si="494"/>
        <v>15.846994535519126</v>
      </c>
      <c r="AD1659" s="36">
        <f t="shared" si="494"/>
        <v>11.026293469041562</v>
      </c>
      <c r="AE1659" s="37">
        <f t="shared" si="494"/>
        <v>10.526315789473685</v>
      </c>
      <c r="AF1659" s="65">
        <f t="shared" si="494"/>
        <v>7.7181208053691286</v>
      </c>
      <c r="AG1659" s="36">
        <f t="shared" ref="AG1659:AI1659" si="495">SUM(AG1651:AG1653)</f>
        <v>15.430861723446894</v>
      </c>
      <c r="AH1659" s="37">
        <f t="shared" si="495"/>
        <v>9.322865554465162</v>
      </c>
      <c r="AI1659" s="38">
        <f t="shared" si="495"/>
        <v>6.024096385542169</v>
      </c>
    </row>
    <row r="1660" spans="1:35" s="1" customFormat="1" x14ac:dyDescent="0.25">
      <c r="A1660" s="49" t="s">
        <v>294</v>
      </c>
      <c r="B1660" s="35">
        <f t="shared" ref="B1660:AF1660" si="496">SUM(B1654:B1657)</f>
        <v>5.8</v>
      </c>
      <c r="C1660" s="36">
        <f t="shared" si="496"/>
        <v>7.049345417925478</v>
      </c>
      <c r="D1660" s="37">
        <f t="shared" si="496"/>
        <v>4.5680238331678247</v>
      </c>
      <c r="E1660" s="36">
        <f t="shared" si="496"/>
        <v>5.0381679389312977</v>
      </c>
      <c r="F1660" s="37">
        <f t="shared" si="496"/>
        <v>5.6338028169014081</v>
      </c>
      <c r="G1660" s="37">
        <f t="shared" si="496"/>
        <v>6.562054208273894</v>
      </c>
      <c r="H1660" s="36">
        <f t="shared" si="496"/>
        <v>4.8929663608562688</v>
      </c>
      <c r="I1660" s="37">
        <f t="shared" si="496"/>
        <v>5.7745187901008252</v>
      </c>
      <c r="J1660" s="37">
        <f t="shared" si="496"/>
        <v>6.7039106145251397</v>
      </c>
      <c r="K1660" s="36">
        <f t="shared" si="496"/>
        <v>7.0735090152565876</v>
      </c>
      <c r="L1660" s="37">
        <f t="shared" si="496"/>
        <v>5.175600739371534</v>
      </c>
      <c r="M1660" s="65">
        <f t="shared" si="496"/>
        <v>5.0135501355013545</v>
      </c>
      <c r="N1660" s="36">
        <f t="shared" si="496"/>
        <v>6.4367816091954015</v>
      </c>
      <c r="O1660" s="37">
        <f t="shared" si="496"/>
        <v>4.8923679060665357</v>
      </c>
      <c r="P1660" s="37">
        <f t="shared" si="496"/>
        <v>4.5977011494252871</v>
      </c>
      <c r="Q1660" s="37">
        <f t="shared" si="496"/>
        <v>5.9113300492610836</v>
      </c>
      <c r="R1660" s="37">
        <f t="shared" si="496"/>
        <v>8.695652173913043</v>
      </c>
      <c r="S1660" s="65">
        <f t="shared" si="496"/>
        <v>17.948717948717949</v>
      </c>
      <c r="T1660" s="36">
        <f t="shared" si="496"/>
        <v>5.4849884526558892</v>
      </c>
      <c r="U1660" s="37">
        <f t="shared" si="496"/>
        <v>4.5871559633027523</v>
      </c>
      <c r="V1660" s="65">
        <f t="shared" si="496"/>
        <v>10.666666666666668</v>
      </c>
      <c r="W1660" s="36">
        <f t="shared" si="496"/>
        <v>6.8720379146919433</v>
      </c>
      <c r="X1660" s="37">
        <f t="shared" si="496"/>
        <v>5.2631578947368425</v>
      </c>
      <c r="Y1660" s="65">
        <f t="shared" si="496"/>
        <v>6.1827956989247319</v>
      </c>
      <c r="Z1660" s="36">
        <f t="shared" si="496"/>
        <v>7.8431372549019596</v>
      </c>
      <c r="AA1660" s="37">
        <f t="shared" si="496"/>
        <v>5.2159739201304003</v>
      </c>
      <c r="AB1660" s="37">
        <f t="shared" si="496"/>
        <v>7.3660714285714288</v>
      </c>
      <c r="AC1660" s="65">
        <f t="shared" si="496"/>
        <v>4.918032786885246</v>
      </c>
      <c r="AD1660" s="36">
        <f t="shared" si="496"/>
        <v>6.7854113655640376</v>
      </c>
      <c r="AE1660" s="37">
        <f t="shared" si="496"/>
        <v>4</v>
      </c>
      <c r="AF1660" s="65">
        <f t="shared" si="496"/>
        <v>4.0268456375838921</v>
      </c>
      <c r="AG1660" s="36">
        <f t="shared" ref="AG1660:AI1660" si="497">SUM(AG1654:AG1657)</f>
        <v>6.0120240480961922</v>
      </c>
      <c r="AH1660" s="37">
        <f t="shared" si="497"/>
        <v>5.2011776251226696</v>
      </c>
      <c r="AI1660" s="38">
        <f t="shared" si="497"/>
        <v>6.4257028112449799</v>
      </c>
    </row>
    <row r="1661" spans="1:35" s="1" customFormat="1" x14ac:dyDescent="0.25">
      <c r="A1661" s="49" t="s">
        <v>16</v>
      </c>
      <c r="B1661" s="35">
        <v>0.89999999999999991</v>
      </c>
      <c r="C1661" s="36">
        <v>1.0070493454179255</v>
      </c>
      <c r="D1661" s="37">
        <v>0.79443892750744782</v>
      </c>
      <c r="E1661" s="36">
        <v>1.0687022900763359</v>
      </c>
      <c r="F1661" s="37">
        <v>0.78247261345852892</v>
      </c>
      <c r="G1661" s="37">
        <v>0.85592011412268187</v>
      </c>
      <c r="H1661" s="36">
        <v>1.5290519877675841</v>
      </c>
      <c r="I1661" s="37">
        <v>1.0082493125572869</v>
      </c>
      <c r="J1661" s="37">
        <v>0.18621973929236499</v>
      </c>
      <c r="K1661" s="36">
        <v>0.83217753120665738</v>
      </c>
      <c r="L1661" s="37">
        <v>0.73937153419593349</v>
      </c>
      <c r="M1661" s="65">
        <v>1.084010840108401</v>
      </c>
      <c r="N1661" s="36">
        <v>0.45977011494252873</v>
      </c>
      <c r="O1661" s="37">
        <v>0.39138943248532287</v>
      </c>
      <c r="P1661" s="37">
        <v>1.3136288998357963</v>
      </c>
      <c r="Q1661" s="37">
        <v>1.4778325123152709</v>
      </c>
      <c r="R1661" s="37">
        <v>1.6304347826086956</v>
      </c>
      <c r="S1661" s="65">
        <v>0</v>
      </c>
      <c r="T1661" s="36">
        <v>0.86605080831408765</v>
      </c>
      <c r="U1661" s="37">
        <v>1.834862385321101</v>
      </c>
      <c r="V1661" s="65">
        <v>0</v>
      </c>
      <c r="W1661" s="36">
        <v>1.4218009478672986</v>
      </c>
      <c r="X1661" s="37">
        <v>0.84889643463497455</v>
      </c>
      <c r="Y1661" s="65">
        <v>0.53763440860215062</v>
      </c>
      <c r="Z1661" s="36">
        <v>0</v>
      </c>
      <c r="AA1661" s="37">
        <v>1.140994295028525</v>
      </c>
      <c r="AB1661" s="37">
        <v>0</v>
      </c>
      <c r="AC1661" s="65">
        <v>1.0928961748633881</v>
      </c>
      <c r="AD1661" s="36">
        <v>1.0178117048346056</v>
      </c>
      <c r="AE1661" s="37">
        <v>0.63157894736842102</v>
      </c>
      <c r="AF1661" s="65">
        <v>0.67114093959731547</v>
      </c>
      <c r="AG1661" s="36">
        <v>0.60120240480961928</v>
      </c>
      <c r="AH1661" s="37">
        <v>0.78508341511285573</v>
      </c>
      <c r="AI1661" s="38">
        <v>1.2048192771084338</v>
      </c>
    </row>
    <row r="1662" spans="1:35" s="1" customFormat="1" x14ac:dyDescent="0.25">
      <c r="A1662" s="49" t="s">
        <v>40</v>
      </c>
      <c r="B1662" s="39">
        <v>3.2139999999999973</v>
      </c>
      <c r="C1662" s="40">
        <v>3.6354481369587086</v>
      </c>
      <c r="D1662" s="41">
        <v>2.7984111221449854</v>
      </c>
      <c r="E1662" s="40">
        <v>3.3511450381679371</v>
      </c>
      <c r="F1662" s="41">
        <v>2.9984350547730827</v>
      </c>
      <c r="G1662" s="41">
        <v>3.2952924393723273</v>
      </c>
      <c r="H1662" s="40">
        <v>4.3883792048929671</v>
      </c>
      <c r="I1662" s="41">
        <v>3.4344637946837748</v>
      </c>
      <c r="J1662" s="41">
        <v>1.8789571694599634</v>
      </c>
      <c r="K1662" s="40">
        <v>3.04022191400832</v>
      </c>
      <c r="L1662" s="41">
        <v>2.8410351201478732</v>
      </c>
      <c r="M1662" s="61">
        <v>3.6571815718157175</v>
      </c>
      <c r="N1662" s="40">
        <v>2.5747126436781591</v>
      </c>
      <c r="O1662" s="41">
        <v>2.1604696673189823</v>
      </c>
      <c r="P1662" s="41">
        <v>3.8144499178981945</v>
      </c>
      <c r="Q1662" s="41">
        <v>4.2660098522167482</v>
      </c>
      <c r="R1662" s="41">
        <v>5.0217391304347805</v>
      </c>
      <c r="S1662" s="61">
        <v>2.1538461538461546</v>
      </c>
      <c r="T1662" s="40">
        <v>3.1183602771362615</v>
      </c>
      <c r="U1662" s="41">
        <v>4.8348623853211015</v>
      </c>
      <c r="V1662" s="61">
        <v>1.9599999999999997</v>
      </c>
      <c r="W1662" s="40">
        <v>4.0924170616113722</v>
      </c>
      <c r="X1662" s="41">
        <v>3.1188455008488982</v>
      </c>
      <c r="Y1662" s="61">
        <v>2.6612903225806446</v>
      </c>
      <c r="Z1662" s="40">
        <v>1.8137254901960786</v>
      </c>
      <c r="AA1662" s="41">
        <v>3.5550122249388769</v>
      </c>
      <c r="AB1662" s="41">
        <v>1.6138392857142843</v>
      </c>
      <c r="AC1662" s="61">
        <v>3.8469945355191242</v>
      </c>
      <c r="AD1662" s="40">
        <v>3.5945716709075457</v>
      </c>
      <c r="AE1662" s="41">
        <v>2.5094736842105267</v>
      </c>
      <c r="AF1662" s="61">
        <v>2.4261744966442946</v>
      </c>
      <c r="AG1662" s="40">
        <v>2.9478957915831696</v>
      </c>
      <c r="AH1662" s="41">
        <v>2.8596663395485735</v>
      </c>
      <c r="AI1662" s="42">
        <v>3.771084337349397</v>
      </c>
    </row>
    <row r="1663" spans="1:35" s="1" customFormat="1" x14ac:dyDescent="0.25">
      <c r="A1663" s="49"/>
      <c r="B1663" s="35"/>
      <c r="C1663" s="36"/>
      <c r="D1663" s="37"/>
      <c r="E1663" s="36"/>
      <c r="F1663" s="37"/>
      <c r="G1663" s="37"/>
      <c r="H1663" s="36"/>
      <c r="I1663" s="37"/>
      <c r="J1663" s="37"/>
      <c r="K1663" s="36"/>
      <c r="L1663" s="37"/>
      <c r="M1663" s="65"/>
      <c r="N1663" s="36"/>
      <c r="O1663" s="37"/>
      <c r="P1663" s="37"/>
      <c r="Q1663" s="37"/>
      <c r="R1663" s="37"/>
      <c r="S1663" s="65"/>
      <c r="T1663" s="36"/>
      <c r="U1663" s="37"/>
      <c r="V1663" s="65"/>
      <c r="W1663" s="36"/>
      <c r="X1663" s="37"/>
      <c r="Y1663" s="65"/>
      <c r="Z1663" s="36"/>
      <c r="AA1663" s="37"/>
      <c r="AB1663" s="37"/>
      <c r="AC1663" s="65"/>
      <c r="AD1663" s="36"/>
      <c r="AE1663" s="37"/>
      <c r="AF1663" s="65"/>
      <c r="AG1663" s="36"/>
      <c r="AH1663" s="37"/>
      <c r="AI1663" s="38"/>
    </row>
    <row r="1664" spans="1:35" s="1" customFormat="1" ht="30" x14ac:dyDescent="0.25">
      <c r="A1664" s="43" t="s">
        <v>311</v>
      </c>
      <c r="B1664" s="35"/>
      <c r="C1664" s="36"/>
      <c r="D1664" s="37"/>
      <c r="E1664" s="36"/>
      <c r="F1664" s="37"/>
      <c r="G1664" s="37"/>
      <c r="H1664" s="36"/>
      <c r="I1664" s="37"/>
      <c r="J1664" s="37"/>
      <c r="K1664" s="36"/>
      <c r="L1664" s="37"/>
      <c r="M1664" s="65"/>
      <c r="N1664" s="36"/>
      <c r="O1664" s="37"/>
      <c r="P1664" s="37"/>
      <c r="Q1664" s="37"/>
      <c r="R1664" s="37"/>
      <c r="S1664" s="65"/>
      <c r="T1664" s="36"/>
      <c r="U1664" s="37"/>
      <c r="V1664" s="65"/>
      <c r="W1664" s="36"/>
      <c r="X1664" s="37"/>
      <c r="Y1664" s="65"/>
      <c r="Z1664" s="36"/>
      <c r="AA1664" s="37"/>
      <c r="AB1664" s="37"/>
      <c r="AC1664" s="65"/>
      <c r="AD1664" s="36"/>
      <c r="AE1664" s="37"/>
      <c r="AF1664" s="65"/>
      <c r="AG1664" s="36"/>
      <c r="AH1664" s="37"/>
      <c r="AI1664" s="38"/>
    </row>
    <row r="1665" spans="1:35" s="1" customFormat="1" x14ac:dyDescent="0.25">
      <c r="A1665" s="49" t="s">
        <v>121</v>
      </c>
      <c r="B1665" s="35">
        <v>73.05</v>
      </c>
      <c r="C1665" s="36">
        <v>69.587109768378653</v>
      </c>
      <c r="D1665" s="37">
        <v>76.464746772591852</v>
      </c>
      <c r="E1665" s="36">
        <v>74.809160305343511</v>
      </c>
      <c r="F1665" s="37">
        <v>72.613458528951497</v>
      </c>
      <c r="G1665" s="37">
        <v>71.754636233951501</v>
      </c>
      <c r="H1665" s="36">
        <v>72.782874617737008</v>
      </c>
      <c r="I1665" s="37">
        <v>72.593950504124663</v>
      </c>
      <c r="J1665" s="37">
        <v>74.860335195530723</v>
      </c>
      <c r="K1665" s="36">
        <v>74.757281553398059</v>
      </c>
      <c r="L1665" s="37">
        <v>74.861367837338264</v>
      </c>
      <c r="M1665" s="65">
        <v>70.054200542005418</v>
      </c>
      <c r="N1665" s="36">
        <v>70.114942528735639</v>
      </c>
      <c r="O1665" s="37">
        <v>74.755381604696666</v>
      </c>
      <c r="P1665" s="37">
        <v>72.906403940886705</v>
      </c>
      <c r="Q1665" s="37">
        <v>78.325123152709367</v>
      </c>
      <c r="R1665" s="37">
        <v>68.478260869565219</v>
      </c>
      <c r="S1665" s="65">
        <v>74.358974358974365</v>
      </c>
      <c r="T1665" s="36">
        <v>72.806004618937649</v>
      </c>
      <c r="U1665" s="37">
        <v>72.477064220183479</v>
      </c>
      <c r="V1665" s="65">
        <v>76</v>
      </c>
      <c r="W1665" s="36">
        <v>76.30331753554502</v>
      </c>
      <c r="X1665" s="37">
        <v>73.429541595925301</v>
      </c>
      <c r="Y1665" s="65">
        <v>68.010752688172033</v>
      </c>
      <c r="Z1665" s="36">
        <v>68.627450980392155</v>
      </c>
      <c r="AA1665" s="37">
        <v>73.268133659331696</v>
      </c>
      <c r="AB1665" s="37">
        <v>74.107142857142861</v>
      </c>
      <c r="AC1665" s="65">
        <v>73.224043715847003</v>
      </c>
      <c r="AD1665" s="36">
        <v>74.385072094995763</v>
      </c>
      <c r="AE1665" s="37">
        <v>70.526315789473685</v>
      </c>
      <c r="AF1665" s="65">
        <v>71.140939597315437</v>
      </c>
      <c r="AG1665" s="36">
        <v>70.541082164328657</v>
      </c>
      <c r="AH1665" s="37">
        <v>73.994111874386661</v>
      </c>
      <c r="AI1665" s="38">
        <v>71.084337349397586</v>
      </c>
    </row>
    <row r="1666" spans="1:35" s="1" customFormat="1" x14ac:dyDescent="0.25">
      <c r="A1666" s="49" t="s">
        <v>25</v>
      </c>
      <c r="B1666" s="35">
        <v>6.65</v>
      </c>
      <c r="C1666" s="36">
        <v>6.8479355488418934</v>
      </c>
      <c r="D1666" s="37">
        <v>6.4548162859980138</v>
      </c>
      <c r="E1666" s="36">
        <v>5.9541984732824424</v>
      </c>
      <c r="F1666" s="37">
        <v>7.511737089201878</v>
      </c>
      <c r="G1666" s="37">
        <v>6.5620542082738949</v>
      </c>
      <c r="H1666" s="36">
        <v>5.5045871559633035</v>
      </c>
      <c r="I1666" s="37">
        <v>6.7827681026581113</v>
      </c>
      <c r="J1666" s="37">
        <v>7.0763500931098688</v>
      </c>
      <c r="K1666" s="36">
        <v>6.3800277392510401</v>
      </c>
      <c r="L1666" s="37">
        <v>7.0240295748613679</v>
      </c>
      <c r="M1666" s="65">
        <v>6.639566395663957</v>
      </c>
      <c r="N1666" s="36">
        <v>8.0459770114942533</v>
      </c>
      <c r="O1666" s="37">
        <v>5.8708414872798436</v>
      </c>
      <c r="P1666" s="37">
        <v>7.2249589490968793</v>
      </c>
      <c r="Q1666" s="37">
        <v>4.4334975369458132</v>
      </c>
      <c r="R1666" s="37">
        <v>7.0652173913043477</v>
      </c>
      <c r="S1666" s="65">
        <v>2.5641025641025639</v>
      </c>
      <c r="T1666" s="36">
        <v>6.8706697459584296</v>
      </c>
      <c r="U1666" s="37">
        <v>5.5045871559633035</v>
      </c>
      <c r="V1666" s="65">
        <v>5.3333333333333339</v>
      </c>
      <c r="W1666" s="36">
        <v>4.2654028436018958</v>
      </c>
      <c r="X1666" s="37">
        <v>6.7062818336162984</v>
      </c>
      <c r="Y1666" s="65">
        <v>9.408602150537634</v>
      </c>
      <c r="Z1666" s="36">
        <v>3.9215686274509802</v>
      </c>
      <c r="AA1666" s="37">
        <v>7.0089649551752249</v>
      </c>
      <c r="AB1666" s="37">
        <v>6.25</v>
      </c>
      <c r="AC1666" s="65">
        <v>7.1038251366120218</v>
      </c>
      <c r="AD1666" s="36">
        <v>7.5487701441899908</v>
      </c>
      <c r="AE1666" s="37">
        <v>5.4736842105263159</v>
      </c>
      <c r="AF1666" s="65">
        <v>5.3691275167785237</v>
      </c>
      <c r="AG1666" s="36">
        <v>7.214428857715431</v>
      </c>
      <c r="AH1666" s="37">
        <v>6.7713444553483813</v>
      </c>
      <c r="AI1666" s="38">
        <v>4.8192771084337354</v>
      </c>
    </row>
    <row r="1667" spans="1:35" s="1" customFormat="1" x14ac:dyDescent="0.25">
      <c r="A1667" s="49" t="s">
        <v>24</v>
      </c>
      <c r="B1667" s="35">
        <v>4.6500000000000004</v>
      </c>
      <c r="C1667" s="36">
        <v>6.4451158106747233</v>
      </c>
      <c r="D1667" s="37">
        <v>2.8798411122144985</v>
      </c>
      <c r="E1667" s="36">
        <v>3.5114503816793894</v>
      </c>
      <c r="F1667" s="37">
        <v>5.3208137715179964</v>
      </c>
      <c r="G1667" s="37">
        <v>5.1355206847360915</v>
      </c>
      <c r="H1667" s="36">
        <v>4.8929663608562688</v>
      </c>
      <c r="I1667" s="37">
        <v>4.7662694775435384</v>
      </c>
      <c r="J1667" s="37">
        <v>4.0968342644320295</v>
      </c>
      <c r="K1667" s="36">
        <v>3.7447988904299581</v>
      </c>
      <c r="L1667" s="37">
        <v>4.251386321626617</v>
      </c>
      <c r="M1667" s="65">
        <v>5.8265582655826558</v>
      </c>
      <c r="N1667" s="36">
        <v>5.0574712643678161</v>
      </c>
      <c r="O1667" s="37">
        <v>4.10958904109589</v>
      </c>
      <c r="P1667" s="37">
        <v>4.9261083743842367</v>
      </c>
      <c r="Q1667" s="37">
        <v>3.9408866995073892</v>
      </c>
      <c r="R1667" s="37">
        <v>4.8913043478260869</v>
      </c>
      <c r="S1667" s="65">
        <v>7.6923076923076925</v>
      </c>
      <c r="T1667" s="36">
        <v>4.7921478060046185</v>
      </c>
      <c r="U1667" s="37">
        <v>4.5871559633027523</v>
      </c>
      <c r="V1667" s="65">
        <v>3.3333333333333335</v>
      </c>
      <c r="W1667" s="36">
        <v>5.2132701421800949</v>
      </c>
      <c r="X1667" s="37">
        <v>4.3293718166383703</v>
      </c>
      <c r="Y1667" s="65">
        <v>5.10752688172043</v>
      </c>
      <c r="Z1667" s="36">
        <v>0.98039215686274506</v>
      </c>
      <c r="AA1667" s="37">
        <v>4.3194784026079871</v>
      </c>
      <c r="AB1667" s="37">
        <v>5.5803571428571432</v>
      </c>
      <c r="AC1667" s="65">
        <v>5.4644808743169397</v>
      </c>
      <c r="AD1667" s="36">
        <v>4.3256997455470731</v>
      </c>
      <c r="AE1667" s="37">
        <v>6.1052631578947363</v>
      </c>
      <c r="AF1667" s="65">
        <v>3.6912751677852351</v>
      </c>
      <c r="AG1667" s="36">
        <v>5.811623246492986</v>
      </c>
      <c r="AH1667" s="37">
        <v>4.3179587831207069</v>
      </c>
      <c r="AI1667" s="38">
        <v>4.0160642570281126</v>
      </c>
    </row>
    <row r="1668" spans="1:35" s="1" customFormat="1" x14ac:dyDescent="0.25">
      <c r="A1668" s="49" t="s">
        <v>23</v>
      </c>
      <c r="B1668" s="35">
        <v>2.2999999999999998</v>
      </c>
      <c r="C1668" s="36">
        <v>2.9204431017119838</v>
      </c>
      <c r="D1668" s="37">
        <v>1.6881827209533267</v>
      </c>
      <c r="E1668" s="36">
        <v>2.1374045801526718</v>
      </c>
      <c r="F1668" s="37">
        <v>2.1909233176838812</v>
      </c>
      <c r="G1668" s="37">
        <v>2.5677603423680457</v>
      </c>
      <c r="H1668" s="36">
        <v>1.834862385321101</v>
      </c>
      <c r="I1668" s="37">
        <v>2.3831347387717692</v>
      </c>
      <c r="J1668" s="37">
        <v>2.2346368715083798</v>
      </c>
      <c r="K1668" s="36">
        <v>2.496532593619972</v>
      </c>
      <c r="L1668" s="37">
        <v>1.478743068391867</v>
      </c>
      <c r="M1668" s="65">
        <v>2.7100271002710028</v>
      </c>
      <c r="N1668" s="36">
        <v>2.5287356321839081</v>
      </c>
      <c r="O1668" s="37">
        <v>2.3483365949119372</v>
      </c>
      <c r="P1668" s="37">
        <v>1.6420361247947455</v>
      </c>
      <c r="Q1668" s="37">
        <v>2.4630541871921183</v>
      </c>
      <c r="R1668" s="37">
        <v>3.2608695652173911</v>
      </c>
      <c r="S1668" s="65">
        <v>0</v>
      </c>
      <c r="T1668" s="36">
        <v>2.367205542725173</v>
      </c>
      <c r="U1668" s="37">
        <v>1.834862385321101</v>
      </c>
      <c r="V1668" s="65">
        <v>2</v>
      </c>
      <c r="W1668" s="36">
        <v>1.8957345971563981</v>
      </c>
      <c r="X1668" s="37">
        <v>2.037351443123939</v>
      </c>
      <c r="Y1668" s="65">
        <v>3.763440860215054</v>
      </c>
      <c r="Z1668" s="36">
        <v>4.9019607843137258</v>
      </c>
      <c r="AA1668" s="37">
        <v>2.3634881825590872</v>
      </c>
      <c r="AB1668" s="37">
        <v>2.0089285714285716</v>
      </c>
      <c r="AC1668" s="65">
        <v>1.0928961748633881</v>
      </c>
      <c r="AD1668" s="36">
        <v>2.1204410517387617</v>
      </c>
      <c r="AE1668" s="37">
        <v>2.5263157894736841</v>
      </c>
      <c r="AF1668" s="65">
        <v>3.0201342281879198</v>
      </c>
      <c r="AG1668" s="36">
        <v>3.2064128256513023</v>
      </c>
      <c r="AH1668" s="37">
        <v>2.2571148184494603</v>
      </c>
      <c r="AI1668" s="38">
        <v>2.4096385542168677</v>
      </c>
    </row>
    <row r="1669" spans="1:35" s="1" customFormat="1" x14ac:dyDescent="0.25">
      <c r="A1669" s="49" t="s">
        <v>22</v>
      </c>
      <c r="B1669" s="35">
        <v>2.1</v>
      </c>
      <c r="C1669" s="36">
        <v>2.416918429003021</v>
      </c>
      <c r="D1669" s="37">
        <v>1.7874875868917579</v>
      </c>
      <c r="E1669" s="36">
        <v>2.2900763358778624</v>
      </c>
      <c r="F1669" s="37">
        <v>2.9733959311424099</v>
      </c>
      <c r="G1669" s="37">
        <v>1.1412268188302426</v>
      </c>
      <c r="H1669" s="36">
        <v>1.834862385321101</v>
      </c>
      <c r="I1669" s="37">
        <v>2.1081576535288726</v>
      </c>
      <c r="J1669" s="37">
        <v>2.2346368715083798</v>
      </c>
      <c r="K1669" s="36">
        <v>2.0804438280166435</v>
      </c>
      <c r="L1669" s="37">
        <v>2.2181146025878005</v>
      </c>
      <c r="M1669" s="65">
        <v>2.0325203252032518</v>
      </c>
      <c r="N1669" s="36">
        <v>2.5287356321839081</v>
      </c>
      <c r="O1669" s="37">
        <v>1.5655577299412915</v>
      </c>
      <c r="P1669" s="37">
        <v>2.6272577996715927</v>
      </c>
      <c r="Q1669" s="37">
        <v>1.4778325123152709</v>
      </c>
      <c r="R1669" s="37">
        <v>2.1739130434782608</v>
      </c>
      <c r="S1669" s="65">
        <v>0</v>
      </c>
      <c r="T1669" s="36">
        <v>2.0785219399538106</v>
      </c>
      <c r="U1669" s="37">
        <v>1.834862385321101</v>
      </c>
      <c r="V1669" s="65">
        <v>2.666666666666667</v>
      </c>
      <c r="W1669" s="36">
        <v>1.8957345971563981</v>
      </c>
      <c r="X1669" s="37">
        <v>2.2920203735144313</v>
      </c>
      <c r="Y1669" s="65">
        <v>1.6129032258064515</v>
      </c>
      <c r="Z1669" s="36">
        <v>3.9215686274509802</v>
      </c>
      <c r="AA1669" s="37">
        <v>2.0374898125509371</v>
      </c>
      <c r="AB1669" s="37">
        <v>0.89285714285714279</v>
      </c>
      <c r="AC1669" s="65">
        <v>3.278688524590164</v>
      </c>
      <c r="AD1669" s="36">
        <v>1.6963528413910092</v>
      </c>
      <c r="AE1669" s="37">
        <v>3.1578947368421053</v>
      </c>
      <c r="AF1669" s="65">
        <v>2.348993288590604</v>
      </c>
      <c r="AG1669" s="36">
        <v>2.8056112224448899</v>
      </c>
      <c r="AH1669" s="37">
        <v>1.9627085377821394</v>
      </c>
      <c r="AI1669" s="38">
        <v>2.8112449799196786</v>
      </c>
    </row>
    <row r="1670" spans="1:35" s="1" customFormat="1" x14ac:dyDescent="0.25">
      <c r="A1670" s="49" t="s">
        <v>21</v>
      </c>
      <c r="B1670" s="35">
        <v>2.65</v>
      </c>
      <c r="C1670" s="36">
        <v>3.0211480362537766</v>
      </c>
      <c r="D1670" s="37">
        <v>2.2840119165839128</v>
      </c>
      <c r="E1670" s="36">
        <v>2.2900763358778624</v>
      </c>
      <c r="F1670" s="37">
        <v>2.1909233176838812</v>
      </c>
      <c r="G1670" s="37">
        <v>3.4236804564907275</v>
      </c>
      <c r="H1670" s="36">
        <v>3.0581039755351682</v>
      </c>
      <c r="I1670" s="37">
        <v>2.6581118240146653</v>
      </c>
      <c r="J1670" s="37">
        <v>2.2346368715083798</v>
      </c>
      <c r="K1670" s="36">
        <v>2.6352288488210815</v>
      </c>
      <c r="L1670" s="37">
        <v>2.033271719038817</v>
      </c>
      <c r="M1670" s="65">
        <v>3.116531165311653</v>
      </c>
      <c r="N1670" s="36">
        <v>3.4482758620689653</v>
      </c>
      <c r="O1670" s="37">
        <v>2.3483365949119372</v>
      </c>
      <c r="P1670" s="37">
        <v>2.4630541871921183</v>
      </c>
      <c r="Q1670" s="37">
        <v>1.4778325123152709</v>
      </c>
      <c r="R1670" s="37">
        <v>3.2608695652173911</v>
      </c>
      <c r="S1670" s="65">
        <v>5.1282051282051277</v>
      </c>
      <c r="T1670" s="36">
        <v>2.7136258660508084</v>
      </c>
      <c r="U1670" s="37">
        <v>3.669724770642202</v>
      </c>
      <c r="V1670" s="65">
        <v>1.3333333333333335</v>
      </c>
      <c r="W1670" s="36">
        <v>2.1327014218009479</v>
      </c>
      <c r="X1670" s="37">
        <v>2.8862478777589131</v>
      </c>
      <c r="Y1670" s="65">
        <v>2.6881720430107525</v>
      </c>
      <c r="Z1670" s="36">
        <v>5.8823529411764701</v>
      </c>
      <c r="AA1670" s="37">
        <v>2.2004889975550124</v>
      </c>
      <c r="AB1670" s="37">
        <v>3.5714285714285712</v>
      </c>
      <c r="AC1670" s="65">
        <v>1.639344262295082</v>
      </c>
      <c r="AD1670" s="36">
        <v>2.4597116200169635</v>
      </c>
      <c r="AE1670" s="37">
        <v>3.3684210526315788</v>
      </c>
      <c r="AF1670" s="65">
        <v>2.6845637583892619</v>
      </c>
      <c r="AG1670" s="36">
        <v>2.2044088176352705</v>
      </c>
      <c r="AH1670" s="37">
        <v>2.7477919528949948</v>
      </c>
      <c r="AI1670" s="38">
        <v>3.6144578313253009</v>
      </c>
    </row>
    <row r="1671" spans="1:35" s="1" customFormat="1" x14ac:dyDescent="0.25">
      <c r="A1671" s="49" t="s">
        <v>20</v>
      </c>
      <c r="B1671" s="35">
        <v>0.89999999999999991</v>
      </c>
      <c r="C1671" s="36">
        <v>1.2084592145015105</v>
      </c>
      <c r="D1671" s="37">
        <v>0.59582919563058589</v>
      </c>
      <c r="E1671" s="36">
        <v>0.76335877862595414</v>
      </c>
      <c r="F1671" s="37">
        <v>0.46948356807511737</v>
      </c>
      <c r="G1671" s="37">
        <v>1.2838801711840229</v>
      </c>
      <c r="H1671" s="36">
        <v>1.2232415902140672</v>
      </c>
      <c r="I1671" s="37">
        <v>0.64161319890009172</v>
      </c>
      <c r="J1671" s="37">
        <v>1.3035381750465549</v>
      </c>
      <c r="K1671" s="36">
        <v>0.41608876560332869</v>
      </c>
      <c r="L1671" s="37">
        <v>1.2939001848428837</v>
      </c>
      <c r="M1671" s="65">
        <v>1.084010840108401</v>
      </c>
      <c r="N1671" s="36">
        <v>0.68965517241379315</v>
      </c>
      <c r="O1671" s="37">
        <v>1.1741682974559686</v>
      </c>
      <c r="P1671" s="37">
        <v>0.98522167487684731</v>
      </c>
      <c r="Q1671" s="37">
        <v>0.49261083743842365</v>
      </c>
      <c r="R1671" s="37">
        <v>1.0869565217391304</v>
      </c>
      <c r="S1671" s="65">
        <v>0</v>
      </c>
      <c r="T1671" s="36">
        <v>0.98152424942263283</v>
      </c>
      <c r="U1671" s="37">
        <v>0.91743119266055051</v>
      </c>
      <c r="V1671" s="65">
        <v>0</v>
      </c>
      <c r="W1671" s="36">
        <v>0.23696682464454977</v>
      </c>
      <c r="X1671" s="37">
        <v>1.0186757215619695</v>
      </c>
      <c r="Y1671" s="65">
        <v>1.3440860215053763</v>
      </c>
      <c r="Z1671" s="36">
        <v>0</v>
      </c>
      <c r="AA1671" s="37">
        <v>1.0594947025264874</v>
      </c>
      <c r="AB1671" s="37">
        <v>0.4464285714285714</v>
      </c>
      <c r="AC1671" s="65">
        <v>1.639344262295082</v>
      </c>
      <c r="AD1671" s="36">
        <v>0.84817642069550458</v>
      </c>
      <c r="AE1671" s="37">
        <v>0.84210526315789469</v>
      </c>
      <c r="AF1671" s="65">
        <v>1.3422818791946309</v>
      </c>
      <c r="AG1671" s="36">
        <v>0.80160320641282556</v>
      </c>
      <c r="AH1671" s="37">
        <v>0.78508341511285573</v>
      </c>
      <c r="AI1671" s="38">
        <v>2.0080321285140563</v>
      </c>
    </row>
    <row r="1672" spans="1:35" s="1" customFormat="1" x14ac:dyDescent="0.25">
      <c r="A1672" s="49" t="s">
        <v>19</v>
      </c>
      <c r="B1672" s="35">
        <v>0.89999999999999991</v>
      </c>
      <c r="C1672" s="36">
        <v>0.70493454179254789</v>
      </c>
      <c r="D1672" s="37">
        <v>1.0923535253227408</v>
      </c>
      <c r="E1672" s="36">
        <v>0.76335877862595414</v>
      </c>
      <c r="F1672" s="37">
        <v>0.6259780907668232</v>
      </c>
      <c r="G1672" s="37">
        <v>1.2838801711840229</v>
      </c>
      <c r="H1672" s="36">
        <v>2.4464831804281344</v>
      </c>
      <c r="I1672" s="37">
        <v>0.64161319890009172</v>
      </c>
      <c r="J1672" s="37">
        <v>0.55865921787709494</v>
      </c>
      <c r="K1672" s="36">
        <v>0.13869625520110956</v>
      </c>
      <c r="L1672" s="37">
        <v>1.478743068391867</v>
      </c>
      <c r="M1672" s="65">
        <v>1.2195121951219512</v>
      </c>
      <c r="N1672" s="36">
        <v>1.1494252873563218</v>
      </c>
      <c r="O1672" s="37">
        <v>1.1741682974559686</v>
      </c>
      <c r="P1672" s="37">
        <v>0.65681444991789817</v>
      </c>
      <c r="Q1672" s="37">
        <v>0.98522167487684731</v>
      </c>
      <c r="R1672" s="37">
        <v>0</v>
      </c>
      <c r="S1672" s="65">
        <v>2.5641025641025639</v>
      </c>
      <c r="T1672" s="36">
        <v>0.80831408775981528</v>
      </c>
      <c r="U1672" s="37">
        <v>0.91743119266055051</v>
      </c>
      <c r="V1672" s="65">
        <v>1.3333333333333335</v>
      </c>
      <c r="W1672" s="36">
        <v>0.47393364928909953</v>
      </c>
      <c r="X1672" s="37">
        <v>0.84889643463497455</v>
      </c>
      <c r="Y1672" s="65">
        <v>1.3440860215053763</v>
      </c>
      <c r="Z1672" s="36">
        <v>0.98039215686274506</v>
      </c>
      <c r="AA1672" s="37">
        <v>0.8964955175224123</v>
      </c>
      <c r="AB1672" s="37">
        <v>1.1160714285714286</v>
      </c>
      <c r="AC1672" s="65">
        <v>0.54644808743169404</v>
      </c>
      <c r="AD1672" s="36">
        <v>0.76335877862595414</v>
      </c>
      <c r="AE1672" s="37">
        <v>1.0526315789473684</v>
      </c>
      <c r="AF1672" s="65">
        <v>1.3422818791946309</v>
      </c>
      <c r="AG1672" s="36">
        <v>1.402805611222445</v>
      </c>
      <c r="AH1672" s="37">
        <v>0.58881256133464177</v>
      </c>
      <c r="AI1672" s="38">
        <v>1.6064257028112447</v>
      </c>
    </row>
    <row r="1673" spans="1:35" s="1" customFormat="1" x14ac:dyDescent="0.25">
      <c r="A1673" s="49" t="s">
        <v>18</v>
      </c>
      <c r="B1673" s="35">
        <v>0.54999999999999993</v>
      </c>
      <c r="C1673" s="36">
        <v>0.90634441087613304</v>
      </c>
      <c r="D1673" s="37">
        <v>0.19860973187686196</v>
      </c>
      <c r="E1673" s="36">
        <v>0.61068702290076338</v>
      </c>
      <c r="F1673" s="37">
        <v>0.78247261345852892</v>
      </c>
      <c r="G1673" s="37">
        <v>0.28530670470756064</v>
      </c>
      <c r="H1673" s="36">
        <v>0.91743119266055051</v>
      </c>
      <c r="I1673" s="37">
        <v>0.45829514207149402</v>
      </c>
      <c r="J1673" s="37">
        <v>0.55865921787709494</v>
      </c>
      <c r="K1673" s="36">
        <v>0.55478502080443826</v>
      </c>
      <c r="L1673" s="37">
        <v>0.73937153419593349</v>
      </c>
      <c r="M1673" s="65">
        <v>0.40650406504065045</v>
      </c>
      <c r="N1673" s="36">
        <v>0.45977011494252873</v>
      </c>
      <c r="O1673" s="37">
        <v>0.78277886497064575</v>
      </c>
      <c r="P1673" s="37">
        <v>0.49261083743842365</v>
      </c>
      <c r="Q1673" s="37">
        <v>0.49261083743842365</v>
      </c>
      <c r="R1673" s="37">
        <v>0.54347826086956519</v>
      </c>
      <c r="S1673" s="65">
        <v>0</v>
      </c>
      <c r="T1673" s="36">
        <v>0.57736720554272514</v>
      </c>
      <c r="U1673" s="37">
        <v>0</v>
      </c>
      <c r="V1673" s="65">
        <v>0.66666666666666674</v>
      </c>
      <c r="W1673" s="36">
        <v>0.23696682464454977</v>
      </c>
      <c r="X1673" s="37">
        <v>0.76400679117147707</v>
      </c>
      <c r="Y1673" s="65">
        <v>0.26881720430107531</v>
      </c>
      <c r="Z1673" s="36">
        <v>1.9607843137254901</v>
      </c>
      <c r="AA1673" s="37">
        <v>0.65199674001629992</v>
      </c>
      <c r="AB1673" s="37">
        <v>0</v>
      </c>
      <c r="AC1673" s="65">
        <v>0.54644808743169404</v>
      </c>
      <c r="AD1673" s="36">
        <v>0.2544529262086514</v>
      </c>
      <c r="AE1673" s="37">
        <v>1.0526315789473684</v>
      </c>
      <c r="AF1673" s="65">
        <v>1.006711409395973</v>
      </c>
      <c r="AG1673" s="36">
        <v>0.60120240480961928</v>
      </c>
      <c r="AH1673" s="37">
        <v>0.19627085377821393</v>
      </c>
      <c r="AI1673" s="38">
        <v>1.6064257028112447</v>
      </c>
    </row>
    <row r="1674" spans="1:35" s="1" customFormat="1" x14ac:dyDescent="0.25">
      <c r="A1674" s="49" t="s">
        <v>17</v>
      </c>
      <c r="B1674" s="35">
        <v>0.6</v>
      </c>
      <c r="C1674" s="36">
        <v>0.4028197381671702</v>
      </c>
      <c r="D1674" s="37">
        <v>0.79443892750744782</v>
      </c>
      <c r="E1674" s="36">
        <v>0.45801526717557256</v>
      </c>
      <c r="F1674" s="37">
        <v>0.78247261345852892</v>
      </c>
      <c r="G1674" s="37">
        <v>0.57061340941512129</v>
      </c>
      <c r="H1674" s="36">
        <v>0.6116207951070336</v>
      </c>
      <c r="I1674" s="37">
        <v>0.45829514207149402</v>
      </c>
      <c r="J1674" s="37">
        <v>0.74487895716945995</v>
      </c>
      <c r="K1674" s="36">
        <v>0.41608876560332869</v>
      </c>
      <c r="L1674" s="37">
        <v>0.55452865064695012</v>
      </c>
      <c r="M1674" s="65">
        <v>0.81300813008130091</v>
      </c>
      <c r="N1674" s="36">
        <v>0.91954022988505746</v>
      </c>
      <c r="O1674" s="37">
        <v>0.19569471624266144</v>
      </c>
      <c r="P1674" s="37">
        <v>0.98522167487684731</v>
      </c>
      <c r="Q1674" s="37">
        <v>0</v>
      </c>
      <c r="R1674" s="37">
        <v>0.54347826086956519</v>
      </c>
      <c r="S1674" s="65">
        <v>0</v>
      </c>
      <c r="T1674" s="36">
        <v>0.69284064665127021</v>
      </c>
      <c r="U1674" s="37">
        <v>0</v>
      </c>
      <c r="V1674" s="65">
        <v>0</v>
      </c>
      <c r="W1674" s="36">
        <v>0.7109004739336493</v>
      </c>
      <c r="X1674" s="37">
        <v>0.59422750424448212</v>
      </c>
      <c r="Y1674" s="65">
        <v>0.53763440860215062</v>
      </c>
      <c r="Z1674" s="36">
        <v>0.98039215686274506</v>
      </c>
      <c r="AA1674" s="37">
        <v>0.65199674001629992</v>
      </c>
      <c r="AB1674" s="37">
        <v>0.6696428571428571</v>
      </c>
      <c r="AC1674" s="65">
        <v>0</v>
      </c>
      <c r="AD1674" s="36">
        <v>0.59372349448685324</v>
      </c>
      <c r="AE1674" s="37">
        <v>0.21052631578947367</v>
      </c>
      <c r="AF1674" s="65">
        <v>1.3422818791946309</v>
      </c>
      <c r="AG1674" s="36">
        <v>0.60120240480961928</v>
      </c>
      <c r="AH1674" s="37">
        <v>0.49067713444553485</v>
      </c>
      <c r="AI1674" s="38">
        <v>1.6064257028112447</v>
      </c>
    </row>
    <row r="1675" spans="1:35" s="1" customFormat="1" x14ac:dyDescent="0.25">
      <c r="A1675" s="49" t="s">
        <v>122</v>
      </c>
      <c r="B1675" s="35">
        <v>4.1000000000000005</v>
      </c>
      <c r="C1675" s="36">
        <v>3.726082578046324</v>
      </c>
      <c r="D1675" s="37">
        <v>4.4687189672293943</v>
      </c>
      <c r="E1675" s="36">
        <v>4.4274809160305342</v>
      </c>
      <c r="F1675" s="37">
        <v>2.8169014084507045</v>
      </c>
      <c r="G1675" s="37">
        <v>4.9928673323823105</v>
      </c>
      <c r="H1675" s="36">
        <v>3.3639143730886847</v>
      </c>
      <c r="I1675" s="37">
        <v>4.399633363886343</v>
      </c>
      <c r="J1675" s="37">
        <v>3.7243947858472999</v>
      </c>
      <c r="K1675" s="36">
        <v>4.8543689320388346</v>
      </c>
      <c r="L1675" s="37">
        <v>2.957486136783734</v>
      </c>
      <c r="M1675" s="65">
        <v>4.2005420054200542</v>
      </c>
      <c r="N1675" s="36">
        <v>3.6781609195402298</v>
      </c>
      <c r="O1675" s="37">
        <v>4.8923679060665357</v>
      </c>
      <c r="P1675" s="37">
        <v>2.4630541871921183</v>
      </c>
      <c r="Q1675" s="37">
        <v>3.9408866995073892</v>
      </c>
      <c r="R1675" s="37">
        <v>8.1521739130434785</v>
      </c>
      <c r="S1675" s="65">
        <v>7.6923076923076925</v>
      </c>
      <c r="T1675" s="36">
        <v>3.7528868360277134</v>
      </c>
      <c r="U1675" s="37">
        <v>5.5045871559633035</v>
      </c>
      <c r="V1675" s="65">
        <v>7.333333333333333</v>
      </c>
      <c r="W1675" s="36">
        <v>5.2132701421800949</v>
      </c>
      <c r="X1675" s="37">
        <v>3.4804753820033958</v>
      </c>
      <c r="Y1675" s="65">
        <v>4.56989247311828</v>
      </c>
      <c r="Z1675" s="36">
        <v>7.8431372549019605</v>
      </c>
      <c r="AA1675" s="37">
        <v>3.7489812550937245</v>
      </c>
      <c r="AB1675" s="37">
        <v>4.6875</v>
      </c>
      <c r="AC1675" s="65">
        <v>3.278688524590164</v>
      </c>
      <c r="AD1675" s="36">
        <v>3.3078880407124678</v>
      </c>
      <c r="AE1675" s="37">
        <v>4.8421052631578947</v>
      </c>
      <c r="AF1675" s="65">
        <v>4.6979865771812079</v>
      </c>
      <c r="AG1675" s="36">
        <v>2.8056112224448899</v>
      </c>
      <c r="AH1675" s="37">
        <v>4.8086359175662414</v>
      </c>
      <c r="AI1675" s="38">
        <v>2.4096385542168677</v>
      </c>
    </row>
    <row r="1676" spans="1:35" s="1" customFormat="1" x14ac:dyDescent="0.25">
      <c r="A1676" s="49" t="s">
        <v>292</v>
      </c>
      <c r="B1676" s="35">
        <f t="shared" ref="B1676:AF1676" si="498">SUM(B1665:B1668)</f>
        <v>86.65</v>
      </c>
      <c r="C1676" s="36">
        <f t="shared" si="498"/>
        <v>85.800604229607245</v>
      </c>
      <c r="D1676" s="37">
        <f t="shared" si="498"/>
        <v>87.487586891757672</v>
      </c>
      <c r="E1676" s="36">
        <f t="shared" si="498"/>
        <v>86.412213740458029</v>
      </c>
      <c r="F1676" s="37">
        <f t="shared" si="498"/>
        <v>87.636932707355243</v>
      </c>
      <c r="G1676" s="37">
        <f t="shared" si="498"/>
        <v>86.019971469329533</v>
      </c>
      <c r="H1676" s="36">
        <f t="shared" si="498"/>
        <v>85.015290519877681</v>
      </c>
      <c r="I1676" s="37">
        <f t="shared" si="498"/>
        <v>86.526122823098078</v>
      </c>
      <c r="J1676" s="37">
        <f t="shared" si="498"/>
        <v>88.268156424581008</v>
      </c>
      <c r="K1676" s="36">
        <f t="shared" si="498"/>
        <v>87.378640776699029</v>
      </c>
      <c r="L1676" s="37">
        <f t="shared" si="498"/>
        <v>87.615526802218113</v>
      </c>
      <c r="M1676" s="65">
        <f t="shared" si="498"/>
        <v>85.230352303523048</v>
      </c>
      <c r="N1676" s="36">
        <f t="shared" si="498"/>
        <v>85.747126436781627</v>
      </c>
      <c r="O1676" s="37">
        <f t="shared" si="498"/>
        <v>87.084148727984342</v>
      </c>
      <c r="P1676" s="37">
        <f t="shared" si="498"/>
        <v>86.699507389162562</v>
      </c>
      <c r="Q1676" s="37">
        <f t="shared" si="498"/>
        <v>89.162561576354676</v>
      </c>
      <c r="R1676" s="37">
        <f t="shared" si="498"/>
        <v>83.695652173913047</v>
      </c>
      <c r="S1676" s="65">
        <f t="shared" si="498"/>
        <v>84.615384615384627</v>
      </c>
      <c r="T1676" s="36">
        <f t="shared" si="498"/>
        <v>86.836027713625867</v>
      </c>
      <c r="U1676" s="37">
        <f t="shared" si="498"/>
        <v>84.403669724770637</v>
      </c>
      <c r="V1676" s="65">
        <f t="shared" si="498"/>
        <v>86.666666666666657</v>
      </c>
      <c r="W1676" s="36">
        <f t="shared" si="498"/>
        <v>87.677725118483409</v>
      </c>
      <c r="X1676" s="37">
        <f t="shared" si="498"/>
        <v>86.502546689303912</v>
      </c>
      <c r="Y1676" s="65">
        <f t="shared" si="498"/>
        <v>86.290322580645153</v>
      </c>
      <c r="Z1676" s="36">
        <f t="shared" si="498"/>
        <v>78.431372549019613</v>
      </c>
      <c r="AA1676" s="37">
        <f t="shared" si="498"/>
        <v>86.960065199673991</v>
      </c>
      <c r="AB1676" s="37">
        <f t="shared" si="498"/>
        <v>87.946428571428569</v>
      </c>
      <c r="AC1676" s="65">
        <f t="shared" si="498"/>
        <v>86.885245901639337</v>
      </c>
      <c r="AD1676" s="36">
        <f t="shared" si="498"/>
        <v>88.379983036471586</v>
      </c>
      <c r="AE1676" s="37">
        <f t="shared" si="498"/>
        <v>84.631578947368425</v>
      </c>
      <c r="AF1676" s="65">
        <f t="shared" si="498"/>
        <v>83.221476510067106</v>
      </c>
      <c r="AG1676" s="36">
        <f t="shared" ref="AG1676:AI1676" si="499">SUM(AG1665:AG1668)</f>
        <v>86.773547094188373</v>
      </c>
      <c r="AH1676" s="37">
        <f t="shared" si="499"/>
        <v>87.340529931305213</v>
      </c>
      <c r="AI1676" s="38">
        <f t="shared" si="499"/>
        <v>82.329317269076299</v>
      </c>
    </row>
    <row r="1677" spans="1:35" s="1" customFormat="1" x14ac:dyDescent="0.25">
      <c r="A1677" s="49" t="s">
        <v>293</v>
      </c>
      <c r="B1677" s="35">
        <f t="shared" ref="B1677:AF1677" si="500">SUM(B1669:B1671)</f>
        <v>5.65</v>
      </c>
      <c r="C1677" s="36">
        <f t="shared" si="500"/>
        <v>6.6465256797583079</v>
      </c>
      <c r="D1677" s="37">
        <f t="shared" si="500"/>
        <v>4.6673286991062568</v>
      </c>
      <c r="E1677" s="36">
        <f t="shared" si="500"/>
        <v>5.343511450381679</v>
      </c>
      <c r="F1677" s="37">
        <f t="shared" si="500"/>
        <v>5.6338028169014081</v>
      </c>
      <c r="G1677" s="37">
        <f t="shared" si="500"/>
        <v>5.8487874465049927</v>
      </c>
      <c r="H1677" s="36">
        <f t="shared" si="500"/>
        <v>6.1162079510703364</v>
      </c>
      <c r="I1677" s="37">
        <f t="shared" si="500"/>
        <v>5.4078826764436299</v>
      </c>
      <c r="J1677" s="37">
        <f t="shared" si="500"/>
        <v>5.7728119180633142</v>
      </c>
      <c r="K1677" s="36">
        <f t="shared" si="500"/>
        <v>5.1317614424410536</v>
      </c>
      <c r="L1677" s="37">
        <f t="shared" si="500"/>
        <v>5.5452865064695009</v>
      </c>
      <c r="M1677" s="65">
        <f t="shared" si="500"/>
        <v>6.2330623306233059</v>
      </c>
      <c r="N1677" s="36">
        <f t="shared" si="500"/>
        <v>6.6666666666666661</v>
      </c>
      <c r="O1677" s="37">
        <f t="shared" si="500"/>
        <v>5.0880626223091969</v>
      </c>
      <c r="P1677" s="37">
        <f t="shared" si="500"/>
        <v>6.0755336617405575</v>
      </c>
      <c r="Q1677" s="37">
        <f t="shared" si="500"/>
        <v>3.4482758620689653</v>
      </c>
      <c r="R1677" s="37">
        <f t="shared" si="500"/>
        <v>6.5217391304347831</v>
      </c>
      <c r="S1677" s="65">
        <f t="shared" si="500"/>
        <v>5.1282051282051277</v>
      </c>
      <c r="T1677" s="36">
        <f t="shared" si="500"/>
        <v>5.7736720554272525</v>
      </c>
      <c r="U1677" s="37">
        <f t="shared" si="500"/>
        <v>6.4220183486238538</v>
      </c>
      <c r="V1677" s="65">
        <f t="shared" si="500"/>
        <v>4</v>
      </c>
      <c r="W1677" s="36">
        <f t="shared" si="500"/>
        <v>4.2654028436018958</v>
      </c>
      <c r="X1677" s="37">
        <f t="shared" si="500"/>
        <v>6.1969439728353137</v>
      </c>
      <c r="Y1677" s="65">
        <f t="shared" si="500"/>
        <v>5.6451612903225801</v>
      </c>
      <c r="Z1677" s="36">
        <f t="shared" si="500"/>
        <v>9.8039215686274499</v>
      </c>
      <c r="AA1677" s="37">
        <f t="shared" si="500"/>
        <v>5.297473512632437</v>
      </c>
      <c r="AB1677" s="37">
        <f t="shared" si="500"/>
        <v>4.9107142857142847</v>
      </c>
      <c r="AC1677" s="65">
        <f t="shared" si="500"/>
        <v>6.557377049180328</v>
      </c>
      <c r="AD1677" s="36">
        <f t="shared" si="500"/>
        <v>5.0042408821034776</v>
      </c>
      <c r="AE1677" s="37">
        <f t="shared" si="500"/>
        <v>7.3684210526315788</v>
      </c>
      <c r="AF1677" s="65">
        <f t="shared" si="500"/>
        <v>6.3758389261744961</v>
      </c>
      <c r="AG1677" s="36">
        <f t="shared" ref="AG1677:AI1677" si="501">SUM(AG1669:AG1671)</f>
        <v>5.811623246492986</v>
      </c>
      <c r="AH1677" s="37">
        <f t="shared" si="501"/>
        <v>5.4955839057899896</v>
      </c>
      <c r="AI1677" s="38">
        <f t="shared" si="501"/>
        <v>8.4337349397590362</v>
      </c>
    </row>
    <row r="1678" spans="1:35" s="1" customFormat="1" x14ac:dyDescent="0.25">
      <c r="A1678" s="49" t="s">
        <v>294</v>
      </c>
      <c r="B1678" s="35">
        <f t="shared" ref="B1678:AF1678" si="502">SUM(B1672:B1675)</f>
        <v>6.15</v>
      </c>
      <c r="C1678" s="36">
        <f t="shared" si="502"/>
        <v>5.7401812688821749</v>
      </c>
      <c r="D1678" s="37">
        <f t="shared" si="502"/>
        <v>6.5541211519364451</v>
      </c>
      <c r="E1678" s="36">
        <f t="shared" si="502"/>
        <v>6.2595419847328246</v>
      </c>
      <c r="F1678" s="37">
        <f t="shared" si="502"/>
        <v>5.0078247261345847</v>
      </c>
      <c r="G1678" s="37">
        <f t="shared" si="502"/>
        <v>7.1326676176890151</v>
      </c>
      <c r="H1678" s="36">
        <f t="shared" si="502"/>
        <v>7.3394495412844032</v>
      </c>
      <c r="I1678" s="37">
        <f t="shared" si="502"/>
        <v>5.9578368469294229</v>
      </c>
      <c r="J1678" s="37">
        <f t="shared" si="502"/>
        <v>5.5865921787709496</v>
      </c>
      <c r="K1678" s="36">
        <f t="shared" si="502"/>
        <v>5.9639389736477106</v>
      </c>
      <c r="L1678" s="37">
        <f t="shared" si="502"/>
        <v>5.7301293900184849</v>
      </c>
      <c r="M1678" s="65">
        <f t="shared" si="502"/>
        <v>6.639566395663957</v>
      </c>
      <c r="N1678" s="36">
        <f t="shared" si="502"/>
        <v>6.2068965517241379</v>
      </c>
      <c r="O1678" s="37">
        <f t="shared" si="502"/>
        <v>7.0450097847358117</v>
      </c>
      <c r="P1678" s="37">
        <f t="shared" si="502"/>
        <v>4.5977011494252871</v>
      </c>
      <c r="Q1678" s="37">
        <f t="shared" si="502"/>
        <v>5.4187192118226601</v>
      </c>
      <c r="R1678" s="37">
        <f t="shared" si="502"/>
        <v>9.2391304347826093</v>
      </c>
      <c r="S1678" s="65">
        <f t="shared" si="502"/>
        <v>10.256410256410255</v>
      </c>
      <c r="T1678" s="36">
        <f t="shared" si="502"/>
        <v>5.8314087759815241</v>
      </c>
      <c r="U1678" s="37">
        <f t="shared" si="502"/>
        <v>6.4220183486238538</v>
      </c>
      <c r="V1678" s="65">
        <f t="shared" si="502"/>
        <v>9.3333333333333321</v>
      </c>
      <c r="W1678" s="36">
        <f t="shared" si="502"/>
        <v>6.6350710900473935</v>
      </c>
      <c r="X1678" s="37">
        <f t="shared" si="502"/>
        <v>5.6876061120543291</v>
      </c>
      <c r="Y1678" s="65">
        <f t="shared" si="502"/>
        <v>6.720430107526882</v>
      </c>
      <c r="Z1678" s="36">
        <f t="shared" si="502"/>
        <v>11.76470588235294</v>
      </c>
      <c r="AA1678" s="37">
        <f t="shared" si="502"/>
        <v>5.9494702526487364</v>
      </c>
      <c r="AB1678" s="37">
        <f t="shared" si="502"/>
        <v>6.4732142857142856</v>
      </c>
      <c r="AC1678" s="65">
        <f t="shared" si="502"/>
        <v>4.3715846994535523</v>
      </c>
      <c r="AD1678" s="36">
        <f t="shared" si="502"/>
        <v>4.9194232400339271</v>
      </c>
      <c r="AE1678" s="37">
        <f t="shared" si="502"/>
        <v>7.1578947368421053</v>
      </c>
      <c r="AF1678" s="65">
        <f t="shared" si="502"/>
        <v>8.3892617449664435</v>
      </c>
      <c r="AG1678" s="36">
        <f t="shared" ref="AG1678:AI1678" si="503">SUM(AG1672:AG1675)</f>
        <v>5.4108216432865737</v>
      </c>
      <c r="AH1678" s="37">
        <f t="shared" si="503"/>
        <v>6.0843964671246322</v>
      </c>
      <c r="AI1678" s="38">
        <f t="shared" si="503"/>
        <v>7.2289156626506017</v>
      </c>
    </row>
    <row r="1679" spans="1:35" s="1" customFormat="1" x14ac:dyDescent="0.25">
      <c r="A1679" s="49" t="s">
        <v>16</v>
      </c>
      <c r="B1679" s="35">
        <v>1.55</v>
      </c>
      <c r="C1679" s="36">
        <v>1.8126888217522661</v>
      </c>
      <c r="D1679" s="37">
        <v>1.2909632571996028</v>
      </c>
      <c r="E1679" s="36">
        <v>1.9847328244274809</v>
      </c>
      <c r="F1679" s="37">
        <v>1.7214397496087637</v>
      </c>
      <c r="G1679" s="37">
        <v>0.99857346647646217</v>
      </c>
      <c r="H1679" s="36">
        <v>1.5290519877675841</v>
      </c>
      <c r="I1679" s="37">
        <v>2.1081576535288726</v>
      </c>
      <c r="J1679" s="37">
        <v>0.37243947858472998</v>
      </c>
      <c r="K1679" s="36">
        <v>1.5256588072122053</v>
      </c>
      <c r="L1679" s="37">
        <v>1.1090573012939002</v>
      </c>
      <c r="M1679" s="65">
        <v>1.8970189701897018</v>
      </c>
      <c r="N1679" s="36">
        <v>1.3793103448275863</v>
      </c>
      <c r="O1679" s="37">
        <v>0.78277886497064575</v>
      </c>
      <c r="P1679" s="37">
        <v>2.6272577996715927</v>
      </c>
      <c r="Q1679" s="37">
        <v>1.9704433497536946</v>
      </c>
      <c r="R1679" s="37">
        <v>0.54347826086956519</v>
      </c>
      <c r="S1679" s="65">
        <v>0</v>
      </c>
      <c r="T1679" s="36">
        <v>1.5588914549653581</v>
      </c>
      <c r="U1679" s="37">
        <v>2.7522935779816518</v>
      </c>
      <c r="V1679" s="65">
        <v>0</v>
      </c>
      <c r="W1679" s="36">
        <v>1.4218009478672986</v>
      </c>
      <c r="X1679" s="37">
        <v>1.6129032258064515</v>
      </c>
      <c r="Y1679" s="65">
        <v>1.3440860215053763</v>
      </c>
      <c r="Z1679" s="36">
        <v>0</v>
      </c>
      <c r="AA1679" s="37">
        <v>1.7929910350448246</v>
      </c>
      <c r="AB1679" s="37">
        <v>0.6696428571428571</v>
      </c>
      <c r="AC1679" s="65">
        <v>2.1857923497267762</v>
      </c>
      <c r="AD1679" s="36">
        <v>1.6963528413910092</v>
      </c>
      <c r="AE1679" s="37">
        <v>0.84210526315789469</v>
      </c>
      <c r="AF1679" s="65">
        <v>2.0134228187919461</v>
      </c>
      <c r="AG1679" s="36">
        <v>2.0040080160320639</v>
      </c>
      <c r="AH1679" s="37">
        <v>1.0794896957801767</v>
      </c>
      <c r="AI1679" s="38">
        <v>2.0080321285140563</v>
      </c>
    </row>
    <row r="1680" spans="1:35" s="1" customFormat="1" x14ac:dyDescent="0.25">
      <c r="A1680" s="49" t="s">
        <v>40</v>
      </c>
      <c r="B1680" s="39">
        <v>4.1700000000000017</v>
      </c>
      <c r="C1680" s="40">
        <v>4.7613293051359467</v>
      </c>
      <c r="D1680" s="41">
        <v>3.5868917576961294</v>
      </c>
      <c r="E1680" s="40">
        <v>5.0015267175572564</v>
      </c>
      <c r="F1680" s="41">
        <v>4.4053208137715201</v>
      </c>
      <c r="G1680" s="41">
        <v>3.1997146932952902</v>
      </c>
      <c r="H1680" s="40">
        <v>4.2018348623853194</v>
      </c>
      <c r="I1680" s="41">
        <v>5.2694775435380388</v>
      </c>
      <c r="J1680" s="41">
        <v>1.7672253258845441</v>
      </c>
      <c r="K1680" s="40">
        <v>4.0818307905686497</v>
      </c>
      <c r="L1680" s="41">
        <v>3.1940850277264308</v>
      </c>
      <c r="M1680" s="61">
        <v>4.9715447154471564</v>
      </c>
      <c r="N1680" s="40">
        <v>3.8988505747126463</v>
      </c>
      <c r="O1680" s="41">
        <v>2.6790606653620341</v>
      </c>
      <c r="P1680" s="41">
        <v>6.1822660098522206</v>
      </c>
      <c r="Q1680" s="41">
        <v>4.8029556650246299</v>
      </c>
      <c r="R1680" s="41">
        <v>2.5760869565217379</v>
      </c>
      <c r="S1680" s="61">
        <v>1.3846153846153848</v>
      </c>
      <c r="T1680" s="40">
        <v>4.1714780600461818</v>
      </c>
      <c r="U1680" s="41">
        <v>6.6330275229357802</v>
      </c>
      <c r="V1680" s="61">
        <v>1.2333333333333332</v>
      </c>
      <c r="W1680" s="40">
        <v>3.8815165876777233</v>
      </c>
      <c r="X1680" s="41">
        <v>4.2597623089983063</v>
      </c>
      <c r="Y1680" s="61">
        <v>3.8978494623655924</v>
      </c>
      <c r="Z1680" s="40">
        <v>1.7549019607843142</v>
      </c>
      <c r="AA1680" s="41">
        <v>4.6169519152404277</v>
      </c>
      <c r="AB1680" s="41">
        <v>2.4218750000000009</v>
      </c>
      <c r="AC1680" s="61">
        <v>5.3060109289617516</v>
      </c>
      <c r="AD1680" s="40">
        <v>4.3180661577608168</v>
      </c>
      <c r="AE1680" s="41">
        <v>2.9431578947368418</v>
      </c>
      <c r="AF1680" s="61">
        <v>5.3187919463087212</v>
      </c>
      <c r="AG1680" s="40">
        <v>5.0440881763527043</v>
      </c>
      <c r="AH1680" s="41">
        <v>3.2257114818449435</v>
      </c>
      <c r="AI1680" s="42">
        <v>5.2570281124498015</v>
      </c>
    </row>
    <row r="1681" spans="1:35" s="1" customFormat="1" x14ac:dyDescent="0.25">
      <c r="A1681" s="49"/>
      <c r="B1681" s="35"/>
      <c r="C1681" s="36"/>
      <c r="D1681" s="37"/>
      <c r="E1681" s="36"/>
      <c r="F1681" s="37"/>
      <c r="G1681" s="37"/>
      <c r="H1681" s="36"/>
      <c r="I1681" s="37"/>
      <c r="J1681" s="37"/>
      <c r="K1681" s="36"/>
      <c r="L1681" s="37"/>
      <c r="M1681" s="65"/>
      <c r="N1681" s="36"/>
      <c r="O1681" s="37"/>
      <c r="P1681" s="37"/>
      <c r="Q1681" s="37"/>
      <c r="R1681" s="37"/>
      <c r="S1681" s="65"/>
      <c r="T1681" s="36"/>
      <c r="U1681" s="37"/>
      <c r="V1681" s="65"/>
      <c r="W1681" s="36"/>
      <c r="X1681" s="37"/>
      <c r="Y1681" s="65"/>
      <c r="Z1681" s="36"/>
      <c r="AA1681" s="37"/>
      <c r="AB1681" s="37"/>
      <c r="AC1681" s="65"/>
      <c r="AD1681" s="36"/>
      <c r="AE1681" s="37"/>
      <c r="AF1681" s="65"/>
      <c r="AG1681" s="36"/>
      <c r="AH1681" s="37"/>
      <c r="AI1681" s="38"/>
    </row>
    <row r="1682" spans="1:35" s="1" customFormat="1" x14ac:dyDescent="0.25">
      <c r="A1682" s="43" t="s">
        <v>310</v>
      </c>
      <c r="B1682" s="35"/>
      <c r="C1682" s="36"/>
      <c r="D1682" s="37"/>
      <c r="E1682" s="36"/>
      <c r="F1682" s="37"/>
      <c r="G1682" s="37"/>
      <c r="H1682" s="36"/>
      <c r="I1682" s="37"/>
      <c r="J1682" s="37"/>
      <c r="K1682" s="36"/>
      <c r="L1682" s="37"/>
      <c r="M1682" s="65"/>
      <c r="N1682" s="36"/>
      <c r="O1682" s="37"/>
      <c r="P1682" s="37"/>
      <c r="Q1682" s="37"/>
      <c r="R1682" s="37"/>
      <c r="S1682" s="65"/>
      <c r="T1682" s="36"/>
      <c r="U1682" s="37"/>
      <c r="V1682" s="65"/>
      <c r="W1682" s="36"/>
      <c r="X1682" s="37"/>
      <c r="Y1682" s="65"/>
      <c r="Z1682" s="36"/>
      <c r="AA1682" s="37"/>
      <c r="AB1682" s="37"/>
      <c r="AC1682" s="65"/>
      <c r="AD1682" s="36"/>
      <c r="AE1682" s="37"/>
      <c r="AF1682" s="65"/>
      <c r="AG1682" s="36"/>
      <c r="AH1682" s="37"/>
      <c r="AI1682" s="38"/>
    </row>
    <row r="1683" spans="1:35" s="1" customFormat="1" x14ac:dyDescent="0.25">
      <c r="A1683" s="49" t="s">
        <v>121</v>
      </c>
      <c r="B1683" s="35">
        <v>85.25</v>
      </c>
      <c r="C1683" s="36">
        <v>81.873111782477338</v>
      </c>
      <c r="D1683" s="37">
        <v>88.579940417080437</v>
      </c>
      <c r="E1683" s="36">
        <v>85.190839694656489</v>
      </c>
      <c r="F1683" s="37">
        <v>85.91549295774648</v>
      </c>
      <c r="G1683" s="37">
        <v>84.73609129814551</v>
      </c>
      <c r="H1683" s="36">
        <v>81.651376146788991</v>
      </c>
      <c r="I1683" s="37">
        <v>85.79285059578369</v>
      </c>
      <c r="J1683" s="37">
        <v>86.219739292364991</v>
      </c>
      <c r="K1683" s="36">
        <v>87.656033287101252</v>
      </c>
      <c r="L1683" s="37">
        <v>83.548983364140483</v>
      </c>
      <c r="M1683" s="65">
        <v>84.146341463414629</v>
      </c>
      <c r="N1683" s="36">
        <v>84.367816091954012</v>
      </c>
      <c r="O1683" s="37">
        <v>86.105675146771034</v>
      </c>
      <c r="P1683" s="37">
        <v>84.400656814449917</v>
      </c>
      <c r="Q1683" s="37">
        <v>90.64039408866995</v>
      </c>
      <c r="R1683" s="37">
        <v>82.065217391304344</v>
      </c>
      <c r="S1683" s="65">
        <v>84.615384615384613</v>
      </c>
      <c r="T1683" s="36">
        <v>84.815242494226325</v>
      </c>
      <c r="U1683" s="37">
        <v>88.073394495412856</v>
      </c>
      <c r="V1683" s="65">
        <v>88.666666666666671</v>
      </c>
      <c r="W1683" s="36">
        <v>90.521327014218016</v>
      </c>
      <c r="X1683" s="37">
        <v>84.295415959252978</v>
      </c>
      <c r="Y1683" s="65">
        <v>82.258064516129039</v>
      </c>
      <c r="Z1683" s="36">
        <v>73.529411764705884</v>
      </c>
      <c r="AA1683" s="37">
        <v>85.982070089649554</v>
      </c>
      <c r="AB1683" s="37">
        <v>87.053571428571431</v>
      </c>
      <c r="AC1683" s="65">
        <v>83.606557377049185</v>
      </c>
      <c r="AD1683" s="36">
        <v>86.683630195080568</v>
      </c>
      <c r="AE1683" s="37">
        <v>82.10526315789474</v>
      </c>
      <c r="AF1683" s="65">
        <v>84.899328859060404</v>
      </c>
      <c r="AG1683" s="36">
        <v>83.166332665330671</v>
      </c>
      <c r="AH1683" s="37">
        <v>86.359175662414131</v>
      </c>
      <c r="AI1683" s="38">
        <v>80.321285140562253</v>
      </c>
    </row>
    <row r="1684" spans="1:35" s="1" customFormat="1" x14ac:dyDescent="0.25">
      <c r="A1684" s="49" t="s">
        <v>25</v>
      </c>
      <c r="B1684" s="35">
        <v>5.35</v>
      </c>
      <c r="C1684" s="36">
        <v>5.8408862034239677</v>
      </c>
      <c r="D1684" s="37">
        <v>4.8659384309831184</v>
      </c>
      <c r="E1684" s="36">
        <v>5.6488549618320612</v>
      </c>
      <c r="F1684" s="37">
        <v>4.5383411580594686</v>
      </c>
      <c r="G1684" s="37">
        <v>5.8487874465049927</v>
      </c>
      <c r="H1684" s="36">
        <v>5.1987767584097861</v>
      </c>
      <c r="I1684" s="37">
        <v>5.9578368469294229</v>
      </c>
      <c r="J1684" s="37">
        <v>4.2830540037243949</v>
      </c>
      <c r="K1684" s="36">
        <v>4.2995839112343965</v>
      </c>
      <c r="L1684" s="37">
        <v>6.4695009242144179</v>
      </c>
      <c r="M1684" s="65">
        <v>5.5555555555555554</v>
      </c>
      <c r="N1684" s="36">
        <v>5.0574712643678161</v>
      </c>
      <c r="O1684" s="37">
        <v>5.283757338551859</v>
      </c>
      <c r="P1684" s="37">
        <v>5.7471264367816088</v>
      </c>
      <c r="Q1684" s="37">
        <v>3.9408866995073892</v>
      </c>
      <c r="R1684" s="37">
        <v>6.5217391304347823</v>
      </c>
      <c r="S1684" s="65">
        <v>5.1282051282051277</v>
      </c>
      <c r="T1684" s="36">
        <v>5.7736720554272516</v>
      </c>
      <c r="U1684" s="37">
        <v>2.7522935779816518</v>
      </c>
      <c r="V1684" s="65">
        <v>2.666666666666667</v>
      </c>
      <c r="W1684" s="36">
        <v>4.028436018957346</v>
      </c>
      <c r="X1684" s="37">
        <v>5.68760611205433</v>
      </c>
      <c r="Y1684" s="65">
        <v>5.913978494623656</v>
      </c>
      <c r="Z1684" s="36">
        <v>5.8823529411764701</v>
      </c>
      <c r="AA1684" s="37">
        <v>5.3789731051344738</v>
      </c>
      <c r="AB1684" s="37">
        <v>4.4642857142857144</v>
      </c>
      <c r="AC1684" s="65">
        <v>7.1038251366120218</v>
      </c>
      <c r="AD1684" s="36">
        <v>5.6827820186598812</v>
      </c>
      <c r="AE1684" s="37">
        <v>5.0526315789473681</v>
      </c>
      <c r="AF1684" s="65">
        <v>4.0268456375838921</v>
      </c>
      <c r="AG1684" s="36">
        <v>6.8136272545090177</v>
      </c>
      <c r="AH1684" s="37">
        <v>5.3974484789008832</v>
      </c>
      <c r="AI1684" s="38">
        <v>3.6144578313253009</v>
      </c>
    </row>
    <row r="1685" spans="1:35" s="1" customFormat="1" x14ac:dyDescent="0.25">
      <c r="A1685" s="49" t="s">
        <v>24</v>
      </c>
      <c r="B1685" s="35">
        <v>2.35</v>
      </c>
      <c r="C1685" s="36">
        <v>3.6253776435045322</v>
      </c>
      <c r="D1685" s="37">
        <v>1.0923535253227408</v>
      </c>
      <c r="E1685" s="36">
        <v>1.5267175572519083</v>
      </c>
      <c r="F1685" s="37">
        <v>2.1909233176838812</v>
      </c>
      <c r="G1685" s="37">
        <v>3.2810271041369474</v>
      </c>
      <c r="H1685" s="36">
        <v>3.9755351681957185</v>
      </c>
      <c r="I1685" s="37">
        <v>1.6498625114573784</v>
      </c>
      <c r="J1685" s="37">
        <v>2.7932960893854748</v>
      </c>
      <c r="K1685" s="36">
        <v>1.6643550624133148</v>
      </c>
      <c r="L1685" s="37">
        <v>2.4029574861367835</v>
      </c>
      <c r="M1685" s="65">
        <v>2.9810298102981028</v>
      </c>
      <c r="N1685" s="36">
        <v>3.4482758620689653</v>
      </c>
      <c r="O1685" s="37">
        <v>1.5655577299412915</v>
      </c>
      <c r="P1685" s="37">
        <v>2.1346469622331692</v>
      </c>
      <c r="Q1685" s="37">
        <v>2.9556650246305418</v>
      </c>
      <c r="R1685" s="37">
        <v>2.1739130434782608</v>
      </c>
      <c r="S1685" s="65">
        <v>2.5641025641025639</v>
      </c>
      <c r="T1685" s="36">
        <v>2.2517321016166285</v>
      </c>
      <c r="U1685" s="37">
        <v>4.5871559633027523</v>
      </c>
      <c r="V1685" s="65">
        <v>2</v>
      </c>
      <c r="W1685" s="36">
        <v>0.7109004739336493</v>
      </c>
      <c r="X1685" s="37">
        <v>2.5466893039049237</v>
      </c>
      <c r="Y1685" s="65">
        <v>3.4946236559139781</v>
      </c>
      <c r="Z1685" s="36">
        <v>4.9019607843137258</v>
      </c>
      <c r="AA1685" s="37">
        <v>1.9559902200488997</v>
      </c>
      <c r="AB1685" s="37">
        <v>2.6785714285714284</v>
      </c>
      <c r="AC1685" s="65">
        <v>2.1857923497267762</v>
      </c>
      <c r="AD1685" s="36">
        <v>2.0356234096692112</v>
      </c>
      <c r="AE1685" s="37">
        <v>2.736842105263158</v>
      </c>
      <c r="AF1685" s="65">
        <v>3.3557046979865772</v>
      </c>
      <c r="AG1685" s="36">
        <v>3.4068136272545089</v>
      </c>
      <c r="AH1685" s="37">
        <v>1.4720314033366046</v>
      </c>
      <c r="AI1685" s="38">
        <v>4.4176706827309236</v>
      </c>
    </row>
    <row r="1686" spans="1:35" s="1" customFormat="1" x14ac:dyDescent="0.25">
      <c r="A1686" s="49" t="s">
        <v>23</v>
      </c>
      <c r="B1686" s="35">
        <v>1.6500000000000001</v>
      </c>
      <c r="C1686" s="36">
        <v>1.6112789526686808</v>
      </c>
      <c r="D1686" s="37">
        <v>1.6881827209533267</v>
      </c>
      <c r="E1686" s="36">
        <v>1.8320610687022902</v>
      </c>
      <c r="F1686" s="37">
        <v>1.5649452269170578</v>
      </c>
      <c r="G1686" s="37">
        <v>1.5691868758915835</v>
      </c>
      <c r="H1686" s="36">
        <v>0.6116207951070336</v>
      </c>
      <c r="I1686" s="37">
        <v>1.8331805682859761</v>
      </c>
      <c r="J1686" s="37">
        <v>1.6759776536312849</v>
      </c>
      <c r="K1686" s="36">
        <v>1.6643550624133148</v>
      </c>
      <c r="L1686" s="37">
        <v>1.8484288354898337</v>
      </c>
      <c r="M1686" s="65">
        <v>1.4905149051490514</v>
      </c>
      <c r="N1686" s="36">
        <v>1.3793103448275863</v>
      </c>
      <c r="O1686" s="37">
        <v>2.3483365949119372</v>
      </c>
      <c r="P1686" s="37">
        <v>1.1494252873563218</v>
      </c>
      <c r="Q1686" s="37">
        <v>0.49261083743842365</v>
      </c>
      <c r="R1686" s="37">
        <v>2.1739130434782608</v>
      </c>
      <c r="S1686" s="65">
        <v>2.5641025641025639</v>
      </c>
      <c r="T1686" s="36">
        <v>1.7321016166281753</v>
      </c>
      <c r="U1686" s="37">
        <v>0.91743119266055051</v>
      </c>
      <c r="V1686" s="65">
        <v>1.3333333333333335</v>
      </c>
      <c r="W1686" s="36">
        <v>0.94786729857819907</v>
      </c>
      <c r="X1686" s="37">
        <v>1.8675721561969438</v>
      </c>
      <c r="Y1686" s="65">
        <v>1.6129032258064515</v>
      </c>
      <c r="Z1686" s="36">
        <v>5.8823529411764701</v>
      </c>
      <c r="AA1686" s="37">
        <v>1.3039934800325998</v>
      </c>
      <c r="AB1686" s="37">
        <v>1.5625</v>
      </c>
      <c r="AC1686" s="65">
        <v>1.639344262295082</v>
      </c>
      <c r="AD1686" s="36">
        <v>0.93299406276505514</v>
      </c>
      <c r="AE1686" s="37">
        <v>3.1578947368421053</v>
      </c>
      <c r="AF1686" s="65">
        <v>2.0134228187919461</v>
      </c>
      <c r="AG1686" s="36">
        <v>1.8036072144288577</v>
      </c>
      <c r="AH1686" s="37">
        <v>1.6683022571148183</v>
      </c>
      <c r="AI1686" s="38">
        <v>2.0080321285140563</v>
      </c>
    </row>
    <row r="1687" spans="1:35" s="1" customFormat="1" x14ac:dyDescent="0.25">
      <c r="A1687" s="49" t="s">
        <v>22</v>
      </c>
      <c r="B1687" s="35">
        <v>1.1000000000000001</v>
      </c>
      <c r="C1687" s="36">
        <v>1.4098690835850958</v>
      </c>
      <c r="D1687" s="37">
        <v>0.79443892750744782</v>
      </c>
      <c r="E1687" s="36">
        <v>1.2213740458015268</v>
      </c>
      <c r="F1687" s="37">
        <v>1.4084507042253522</v>
      </c>
      <c r="G1687" s="37">
        <v>0.71326676176890158</v>
      </c>
      <c r="H1687" s="36">
        <v>1.834862385321101</v>
      </c>
      <c r="I1687" s="37">
        <v>0.73327222731439046</v>
      </c>
      <c r="J1687" s="37">
        <v>1.4897579143389199</v>
      </c>
      <c r="K1687" s="36">
        <v>0.69348127600554788</v>
      </c>
      <c r="L1687" s="37">
        <v>1.6635859519408502</v>
      </c>
      <c r="M1687" s="65">
        <v>1.084010840108401</v>
      </c>
      <c r="N1687" s="36">
        <v>1.3793103448275863</v>
      </c>
      <c r="O1687" s="37">
        <v>0.97847358121330719</v>
      </c>
      <c r="P1687" s="37">
        <v>1.1494252873563218</v>
      </c>
      <c r="Q1687" s="37">
        <v>0.49261083743842365</v>
      </c>
      <c r="R1687" s="37">
        <v>1.0869565217391304</v>
      </c>
      <c r="S1687" s="65">
        <v>2.5641025641025639</v>
      </c>
      <c r="T1687" s="36">
        <v>1.0969976905311778</v>
      </c>
      <c r="U1687" s="37">
        <v>0</v>
      </c>
      <c r="V1687" s="65">
        <v>2</v>
      </c>
      <c r="W1687" s="36">
        <v>0.7109004739336493</v>
      </c>
      <c r="X1687" s="37">
        <v>1.1884550084889642</v>
      </c>
      <c r="Y1687" s="65">
        <v>1.3440860215053763</v>
      </c>
      <c r="Z1687" s="36">
        <v>0.98039215686274506</v>
      </c>
      <c r="AA1687" s="37">
        <v>0.97799511002444983</v>
      </c>
      <c r="AB1687" s="37">
        <v>0.6696428571428571</v>
      </c>
      <c r="AC1687" s="65">
        <v>2.7322404371584699</v>
      </c>
      <c r="AD1687" s="36">
        <v>0.67854113655640369</v>
      </c>
      <c r="AE1687" s="37">
        <v>2.3157894736842106</v>
      </c>
      <c r="AF1687" s="65">
        <v>1.006711409395973</v>
      </c>
      <c r="AG1687" s="36">
        <v>1.2024048096192386</v>
      </c>
      <c r="AH1687" s="37">
        <v>0.98135426889106969</v>
      </c>
      <c r="AI1687" s="38">
        <v>2.4096385542168677</v>
      </c>
    </row>
    <row r="1688" spans="1:35" s="1" customFormat="1" x14ac:dyDescent="0.25">
      <c r="A1688" s="49" t="s">
        <v>21</v>
      </c>
      <c r="B1688" s="35">
        <v>1</v>
      </c>
      <c r="C1688" s="36">
        <v>1.2084592145015105</v>
      </c>
      <c r="D1688" s="37">
        <v>0.79443892750744782</v>
      </c>
      <c r="E1688" s="36">
        <v>0.61068702290076338</v>
      </c>
      <c r="F1688" s="37">
        <v>1.2519561815336464</v>
      </c>
      <c r="G1688" s="37">
        <v>1.1412268188302426</v>
      </c>
      <c r="H1688" s="36">
        <v>1.2232415902140672</v>
      </c>
      <c r="I1688" s="37">
        <v>0.82493125572868919</v>
      </c>
      <c r="J1688" s="37">
        <v>1.1173184357541899</v>
      </c>
      <c r="K1688" s="36">
        <v>0.69348127600554788</v>
      </c>
      <c r="L1688" s="37">
        <v>0.55452865064695012</v>
      </c>
      <c r="M1688" s="65">
        <v>1.6260162601626018</v>
      </c>
      <c r="N1688" s="36">
        <v>1.6091954022988506</v>
      </c>
      <c r="O1688" s="37">
        <v>0.58708414872798431</v>
      </c>
      <c r="P1688" s="37">
        <v>0.98522167487684731</v>
      </c>
      <c r="Q1688" s="37">
        <v>0.49261083743842365</v>
      </c>
      <c r="R1688" s="37">
        <v>1.6304347826086956</v>
      </c>
      <c r="S1688" s="65">
        <v>0</v>
      </c>
      <c r="T1688" s="36">
        <v>0.92378752886836024</v>
      </c>
      <c r="U1688" s="37">
        <v>1.834862385321101</v>
      </c>
      <c r="V1688" s="65">
        <v>1.3333333333333335</v>
      </c>
      <c r="W1688" s="36">
        <v>0.47393364928909953</v>
      </c>
      <c r="X1688" s="37">
        <v>1.1035653650254669</v>
      </c>
      <c r="Y1688" s="65">
        <v>1.0752688172043012</v>
      </c>
      <c r="Z1688" s="36">
        <v>4.9019607843137258</v>
      </c>
      <c r="AA1688" s="37">
        <v>0.73349633251833746</v>
      </c>
      <c r="AB1688" s="37">
        <v>0.89285714285714279</v>
      </c>
      <c r="AC1688" s="65">
        <v>0.54644808743169404</v>
      </c>
      <c r="AD1688" s="36">
        <v>0.84817642069550458</v>
      </c>
      <c r="AE1688" s="37">
        <v>1.4736842105263157</v>
      </c>
      <c r="AF1688" s="65">
        <v>1.006711409395973</v>
      </c>
      <c r="AG1688" s="36">
        <v>0.40080160320641278</v>
      </c>
      <c r="AH1688" s="37">
        <v>1.4720314033366046</v>
      </c>
      <c r="AI1688" s="38">
        <v>0.40160642570281119</v>
      </c>
    </row>
    <row r="1689" spans="1:35" s="1" customFormat="1" x14ac:dyDescent="0.25">
      <c r="A1689" s="49" t="s">
        <v>20</v>
      </c>
      <c r="B1689" s="35">
        <v>0.75</v>
      </c>
      <c r="C1689" s="36">
        <v>1.1077542799597182</v>
      </c>
      <c r="D1689" s="37">
        <v>0.39721946375372391</v>
      </c>
      <c r="E1689" s="36">
        <v>0.76335877862595414</v>
      </c>
      <c r="F1689" s="37">
        <v>0.6259780907668232</v>
      </c>
      <c r="G1689" s="37">
        <v>0.85592011412268187</v>
      </c>
      <c r="H1689" s="36">
        <v>0.91743119266055051</v>
      </c>
      <c r="I1689" s="37">
        <v>0.64161319890009172</v>
      </c>
      <c r="J1689" s="37">
        <v>0.93109869646182497</v>
      </c>
      <c r="K1689" s="36">
        <v>0.41608876560332869</v>
      </c>
      <c r="L1689" s="37">
        <v>1.2939001848428837</v>
      </c>
      <c r="M1689" s="65">
        <v>0.6775067750677507</v>
      </c>
      <c r="N1689" s="36">
        <v>0.68965517241379315</v>
      </c>
      <c r="O1689" s="37">
        <v>0.97847358121330719</v>
      </c>
      <c r="P1689" s="37">
        <v>0.82101806239737274</v>
      </c>
      <c r="Q1689" s="37">
        <v>0</v>
      </c>
      <c r="R1689" s="37">
        <v>1.0869565217391304</v>
      </c>
      <c r="S1689" s="65">
        <v>0</v>
      </c>
      <c r="T1689" s="36">
        <v>0.80831408775981528</v>
      </c>
      <c r="U1689" s="37">
        <v>0</v>
      </c>
      <c r="V1689" s="65">
        <v>0</v>
      </c>
      <c r="W1689" s="36">
        <v>0.23696682464454977</v>
      </c>
      <c r="X1689" s="37">
        <v>1.1035653650254669</v>
      </c>
      <c r="Y1689" s="65">
        <v>0.26881720430107531</v>
      </c>
      <c r="Z1689" s="36">
        <v>0</v>
      </c>
      <c r="AA1689" s="37">
        <v>0.81499592502037488</v>
      </c>
      <c r="AB1689" s="37">
        <v>1.1160714285714286</v>
      </c>
      <c r="AC1689" s="65">
        <v>0</v>
      </c>
      <c r="AD1689" s="36">
        <v>0.76335877862595414</v>
      </c>
      <c r="AE1689" s="37">
        <v>0.84210526315789469</v>
      </c>
      <c r="AF1689" s="65">
        <v>0.67114093959731547</v>
      </c>
      <c r="AG1689" s="36">
        <v>1.002004008016032</v>
      </c>
      <c r="AH1689" s="37">
        <v>0.88321884200196277</v>
      </c>
      <c r="AI1689" s="38">
        <v>0.40160642570281119</v>
      </c>
    </row>
    <row r="1690" spans="1:35" s="1" customFormat="1" x14ac:dyDescent="0.25">
      <c r="A1690" s="49" t="s">
        <v>19</v>
      </c>
      <c r="B1690" s="35">
        <v>0.15</v>
      </c>
      <c r="C1690" s="36">
        <v>0.2014098690835851</v>
      </c>
      <c r="D1690" s="37">
        <v>9.9304865938430978E-2</v>
      </c>
      <c r="E1690" s="36">
        <v>0.15267175572519084</v>
      </c>
      <c r="F1690" s="37">
        <v>0.3129890453834116</v>
      </c>
      <c r="G1690" s="37">
        <v>0</v>
      </c>
      <c r="H1690" s="36">
        <v>0.6116207951070336</v>
      </c>
      <c r="I1690" s="37">
        <v>9.1659028414298807E-2</v>
      </c>
      <c r="J1690" s="37">
        <v>0</v>
      </c>
      <c r="K1690" s="36">
        <v>0.27739251040221913</v>
      </c>
      <c r="L1690" s="37">
        <v>0</v>
      </c>
      <c r="M1690" s="65">
        <v>0.13550135501355012</v>
      </c>
      <c r="N1690" s="36">
        <v>0</v>
      </c>
      <c r="O1690" s="37">
        <v>0.19569471624266144</v>
      </c>
      <c r="P1690" s="37">
        <v>0.16420361247947454</v>
      </c>
      <c r="Q1690" s="37">
        <v>0</v>
      </c>
      <c r="R1690" s="37">
        <v>0.54347826086956519</v>
      </c>
      <c r="S1690" s="65">
        <v>0</v>
      </c>
      <c r="T1690" s="36">
        <v>0.11547344110854503</v>
      </c>
      <c r="U1690" s="37">
        <v>0.91743119266055051</v>
      </c>
      <c r="V1690" s="65">
        <v>0</v>
      </c>
      <c r="W1690" s="36">
        <v>0</v>
      </c>
      <c r="X1690" s="37">
        <v>0.25466893039049238</v>
      </c>
      <c r="Y1690" s="65">
        <v>0</v>
      </c>
      <c r="Z1690" s="36">
        <v>0</v>
      </c>
      <c r="AA1690" s="37">
        <v>0.16299918500407498</v>
      </c>
      <c r="AB1690" s="37">
        <v>0</v>
      </c>
      <c r="AC1690" s="65">
        <v>0.54644808743169404</v>
      </c>
      <c r="AD1690" s="36">
        <v>0.16963528413910092</v>
      </c>
      <c r="AE1690" s="37">
        <v>0.21052631578947367</v>
      </c>
      <c r="AF1690" s="65">
        <v>0</v>
      </c>
      <c r="AG1690" s="36">
        <v>0</v>
      </c>
      <c r="AH1690" s="37">
        <v>0</v>
      </c>
      <c r="AI1690" s="38">
        <v>0.40160642570281119</v>
      </c>
    </row>
    <row r="1691" spans="1:35" s="1" customFormat="1" x14ac:dyDescent="0.25">
      <c r="A1691" s="49" t="s">
        <v>18</v>
      </c>
      <c r="B1691" s="35">
        <v>0.2</v>
      </c>
      <c r="C1691" s="36">
        <v>0.30211480362537763</v>
      </c>
      <c r="D1691" s="37">
        <v>9.9304865938430978E-2</v>
      </c>
      <c r="E1691" s="36">
        <v>0</v>
      </c>
      <c r="F1691" s="37">
        <v>0.46948356807511737</v>
      </c>
      <c r="G1691" s="37">
        <v>0.14265335235378032</v>
      </c>
      <c r="H1691" s="36">
        <v>0.6116207951070336</v>
      </c>
      <c r="I1691" s="37">
        <v>9.1659028414298807E-2</v>
      </c>
      <c r="J1691" s="37">
        <v>0.18621973929236499</v>
      </c>
      <c r="K1691" s="36">
        <v>0.13869625520110956</v>
      </c>
      <c r="L1691" s="37">
        <v>0</v>
      </c>
      <c r="M1691" s="65">
        <v>0.40650406504065045</v>
      </c>
      <c r="N1691" s="36">
        <v>0.22988505747126436</v>
      </c>
      <c r="O1691" s="37">
        <v>0</v>
      </c>
      <c r="P1691" s="37">
        <v>0.32840722495894908</v>
      </c>
      <c r="Q1691" s="37">
        <v>0</v>
      </c>
      <c r="R1691" s="37">
        <v>0.54347826086956519</v>
      </c>
      <c r="S1691" s="65">
        <v>0</v>
      </c>
      <c r="T1691" s="36">
        <v>0.23094688221709006</v>
      </c>
      <c r="U1691" s="37">
        <v>0</v>
      </c>
      <c r="V1691" s="65">
        <v>0</v>
      </c>
      <c r="W1691" s="36">
        <v>0</v>
      </c>
      <c r="X1691" s="37">
        <v>0.1697792869269949</v>
      </c>
      <c r="Y1691" s="65">
        <v>0.53763440860215062</v>
      </c>
      <c r="Z1691" s="36">
        <v>0</v>
      </c>
      <c r="AA1691" s="37">
        <v>0.24449877750611246</v>
      </c>
      <c r="AB1691" s="37">
        <v>0.2232142857142857</v>
      </c>
      <c r="AC1691" s="65">
        <v>0</v>
      </c>
      <c r="AD1691" s="36">
        <v>8.4817642069550461E-2</v>
      </c>
      <c r="AE1691" s="37">
        <v>0.21052631578947367</v>
      </c>
      <c r="AF1691" s="65">
        <v>0.67114093959731547</v>
      </c>
      <c r="AG1691" s="36">
        <v>0</v>
      </c>
      <c r="AH1691" s="37">
        <v>0</v>
      </c>
      <c r="AI1691" s="38">
        <v>1.6064257028112447</v>
      </c>
    </row>
    <row r="1692" spans="1:35" s="1" customFormat="1" x14ac:dyDescent="0.25">
      <c r="A1692" s="49" t="s">
        <v>17</v>
      </c>
      <c r="B1692" s="35">
        <v>0.3</v>
      </c>
      <c r="C1692" s="36">
        <v>0.30211480362537763</v>
      </c>
      <c r="D1692" s="37">
        <v>0.29791459781529295</v>
      </c>
      <c r="E1692" s="36">
        <v>0.30534351145038169</v>
      </c>
      <c r="F1692" s="37">
        <v>0.3129890453834116</v>
      </c>
      <c r="G1692" s="37">
        <v>0.14265335235378032</v>
      </c>
      <c r="H1692" s="36">
        <v>0.3058103975535168</v>
      </c>
      <c r="I1692" s="37">
        <v>0.36663611365719523</v>
      </c>
      <c r="J1692" s="37">
        <v>0.18621973929236499</v>
      </c>
      <c r="K1692" s="36">
        <v>0</v>
      </c>
      <c r="L1692" s="37">
        <v>0.73937153419593349</v>
      </c>
      <c r="M1692" s="65">
        <v>0.27100271002710025</v>
      </c>
      <c r="N1692" s="36">
        <v>0.22988505747126436</v>
      </c>
      <c r="O1692" s="37">
        <v>0.58708414872798431</v>
      </c>
      <c r="P1692" s="37">
        <v>0.16420361247947454</v>
      </c>
      <c r="Q1692" s="37">
        <v>0.49261083743842365</v>
      </c>
      <c r="R1692" s="37">
        <v>0</v>
      </c>
      <c r="S1692" s="65">
        <v>0</v>
      </c>
      <c r="T1692" s="36">
        <v>0.3464203233256351</v>
      </c>
      <c r="U1692" s="37">
        <v>0</v>
      </c>
      <c r="V1692" s="65">
        <v>0</v>
      </c>
      <c r="W1692" s="36">
        <v>0</v>
      </c>
      <c r="X1692" s="37">
        <v>0.3395585738539898</v>
      </c>
      <c r="Y1692" s="65">
        <v>0.53763440860215062</v>
      </c>
      <c r="Z1692" s="36">
        <v>0</v>
      </c>
      <c r="AA1692" s="37">
        <v>0.32599837000814996</v>
      </c>
      <c r="AB1692" s="37">
        <v>0.4464285714285714</v>
      </c>
      <c r="AC1692" s="65">
        <v>0</v>
      </c>
      <c r="AD1692" s="36">
        <v>0.2544529262086514</v>
      </c>
      <c r="AE1692" s="37">
        <v>0.63157894736842102</v>
      </c>
      <c r="AF1692" s="65">
        <v>0</v>
      </c>
      <c r="AG1692" s="36">
        <v>0.40080160320641278</v>
      </c>
      <c r="AH1692" s="37">
        <v>0.29440628066732089</v>
      </c>
      <c r="AI1692" s="38">
        <v>0.40160642570281119</v>
      </c>
    </row>
    <row r="1693" spans="1:35" s="1" customFormat="1" x14ac:dyDescent="0.25">
      <c r="A1693" s="49" t="s">
        <v>122</v>
      </c>
      <c r="B1693" s="35">
        <v>1.1000000000000001</v>
      </c>
      <c r="C1693" s="36">
        <v>1.5105740181268883</v>
      </c>
      <c r="D1693" s="37">
        <v>0.6951340615690168</v>
      </c>
      <c r="E1693" s="36">
        <v>1.6793893129770994</v>
      </c>
      <c r="F1693" s="37">
        <v>0.78247261345852892</v>
      </c>
      <c r="G1693" s="37">
        <v>0.85592011412268187</v>
      </c>
      <c r="H1693" s="36">
        <v>1.834862385321101</v>
      </c>
      <c r="I1693" s="37">
        <v>1.0082493125572869</v>
      </c>
      <c r="J1693" s="37">
        <v>0.93109869646182497</v>
      </c>
      <c r="K1693" s="36">
        <v>1.6643550624133148</v>
      </c>
      <c r="L1693" s="37">
        <v>1.1090573012939002</v>
      </c>
      <c r="M1693" s="65">
        <v>0.54200542005420049</v>
      </c>
      <c r="N1693" s="36">
        <v>0.91954022988505746</v>
      </c>
      <c r="O1693" s="37">
        <v>0.97847358121330719</v>
      </c>
      <c r="P1693" s="37">
        <v>1.4778325123152709</v>
      </c>
      <c r="Q1693" s="37">
        <v>0</v>
      </c>
      <c r="R1693" s="37">
        <v>1.6304347826086956</v>
      </c>
      <c r="S1693" s="65">
        <v>2.5641025641025639</v>
      </c>
      <c r="T1693" s="36">
        <v>1.0969976905311778</v>
      </c>
      <c r="U1693" s="37">
        <v>0</v>
      </c>
      <c r="V1693" s="65">
        <v>2</v>
      </c>
      <c r="W1693" s="36">
        <v>1.6587677725118484</v>
      </c>
      <c r="X1693" s="37">
        <v>0.59422750424448212</v>
      </c>
      <c r="Y1693" s="65">
        <v>2.1505376344086025</v>
      </c>
      <c r="Z1693" s="36">
        <v>3.9215686274509802</v>
      </c>
      <c r="AA1693" s="37">
        <v>1.2224938875305624</v>
      </c>
      <c r="AB1693" s="37">
        <v>0.4464285714285714</v>
      </c>
      <c r="AC1693" s="65">
        <v>0.54644808743169404</v>
      </c>
      <c r="AD1693" s="36">
        <v>1.0178117048346056</v>
      </c>
      <c r="AE1693" s="37">
        <v>0.84210526315789469</v>
      </c>
      <c r="AF1693" s="65">
        <v>1.3422818791946309</v>
      </c>
      <c r="AG1693" s="36">
        <v>1.002004008016032</v>
      </c>
      <c r="AH1693" s="37">
        <v>0.88321884200196277</v>
      </c>
      <c r="AI1693" s="38">
        <v>2.4096385542168677</v>
      </c>
    </row>
    <row r="1694" spans="1:35" s="1" customFormat="1" x14ac:dyDescent="0.25">
      <c r="A1694" s="49" t="s">
        <v>292</v>
      </c>
      <c r="B1694" s="35">
        <f t="shared" ref="B1694:AF1694" si="504">SUM(B1683:B1686)</f>
        <v>94.6</v>
      </c>
      <c r="C1694" s="36">
        <f t="shared" si="504"/>
        <v>92.95065458207452</v>
      </c>
      <c r="D1694" s="37">
        <f t="shared" si="504"/>
        <v>96.226415094339615</v>
      </c>
      <c r="E1694" s="36">
        <f t="shared" si="504"/>
        <v>94.198473282442748</v>
      </c>
      <c r="F1694" s="37">
        <f t="shared" si="504"/>
        <v>94.20970266040689</v>
      </c>
      <c r="G1694" s="37">
        <f t="shared" si="504"/>
        <v>95.435092724679038</v>
      </c>
      <c r="H1694" s="36">
        <f t="shared" si="504"/>
        <v>91.437308868501532</v>
      </c>
      <c r="I1694" s="37">
        <f t="shared" si="504"/>
        <v>95.233730522456469</v>
      </c>
      <c r="J1694" s="37">
        <f t="shared" si="504"/>
        <v>94.972067039106136</v>
      </c>
      <c r="K1694" s="36">
        <f t="shared" si="504"/>
        <v>95.284327323162287</v>
      </c>
      <c r="L1694" s="37">
        <f t="shared" si="504"/>
        <v>94.26987060998151</v>
      </c>
      <c r="M1694" s="65">
        <f t="shared" si="504"/>
        <v>94.173441734417338</v>
      </c>
      <c r="N1694" s="36">
        <f t="shared" si="504"/>
        <v>94.252873563218387</v>
      </c>
      <c r="O1694" s="37">
        <f t="shared" si="504"/>
        <v>95.303326810176131</v>
      </c>
      <c r="P1694" s="37">
        <f t="shared" si="504"/>
        <v>93.431855500821015</v>
      </c>
      <c r="Q1694" s="37">
        <f t="shared" si="504"/>
        <v>98.029556650246306</v>
      </c>
      <c r="R1694" s="37">
        <f t="shared" si="504"/>
        <v>92.934782608695656</v>
      </c>
      <c r="S1694" s="65">
        <f t="shared" si="504"/>
        <v>94.871794871794876</v>
      </c>
      <c r="T1694" s="36">
        <f t="shared" si="504"/>
        <v>94.572748267898376</v>
      </c>
      <c r="U1694" s="37">
        <f t="shared" si="504"/>
        <v>96.330275229357795</v>
      </c>
      <c r="V1694" s="65">
        <f t="shared" si="504"/>
        <v>94.666666666666671</v>
      </c>
      <c r="W1694" s="36">
        <f t="shared" si="504"/>
        <v>96.208530805687218</v>
      </c>
      <c r="X1694" s="37">
        <f t="shared" si="504"/>
        <v>94.397283531409172</v>
      </c>
      <c r="Y1694" s="65">
        <f t="shared" si="504"/>
        <v>93.279569892473134</v>
      </c>
      <c r="Z1694" s="36">
        <f t="shared" si="504"/>
        <v>90.196078431372541</v>
      </c>
      <c r="AA1694" s="37">
        <f t="shared" si="504"/>
        <v>94.621026894865537</v>
      </c>
      <c r="AB1694" s="37">
        <f t="shared" si="504"/>
        <v>95.758928571428569</v>
      </c>
      <c r="AC1694" s="65">
        <f t="shared" si="504"/>
        <v>94.535519125683066</v>
      </c>
      <c r="AD1694" s="36">
        <f t="shared" si="504"/>
        <v>95.335029686174721</v>
      </c>
      <c r="AE1694" s="37">
        <f t="shared" si="504"/>
        <v>93.052631578947384</v>
      </c>
      <c r="AF1694" s="65">
        <f t="shared" si="504"/>
        <v>94.295302013422827</v>
      </c>
      <c r="AG1694" s="36">
        <f t="shared" ref="AG1694:AI1694" si="505">SUM(AG1683:AG1686)</f>
        <v>95.190380761523045</v>
      </c>
      <c r="AH1694" s="37">
        <f t="shared" si="505"/>
        <v>94.896957801766433</v>
      </c>
      <c r="AI1694" s="38">
        <f t="shared" si="505"/>
        <v>90.361445783132538</v>
      </c>
    </row>
    <row r="1695" spans="1:35" s="1" customFormat="1" x14ac:dyDescent="0.25">
      <c r="A1695" s="49" t="s">
        <v>293</v>
      </c>
      <c r="B1695" s="35">
        <f t="shared" ref="B1695:AF1695" si="506">SUM(B1687:B1689)</f>
        <v>2.85</v>
      </c>
      <c r="C1695" s="36">
        <f t="shared" si="506"/>
        <v>3.7260825780463245</v>
      </c>
      <c r="D1695" s="37">
        <f t="shared" si="506"/>
        <v>1.9860973187686195</v>
      </c>
      <c r="E1695" s="36">
        <f t="shared" si="506"/>
        <v>2.5954198473282442</v>
      </c>
      <c r="F1695" s="37">
        <f t="shared" si="506"/>
        <v>3.286384976525822</v>
      </c>
      <c r="G1695" s="37">
        <f t="shared" si="506"/>
        <v>2.7104136947218258</v>
      </c>
      <c r="H1695" s="36">
        <f t="shared" si="506"/>
        <v>3.9755351681957185</v>
      </c>
      <c r="I1695" s="37">
        <f t="shared" si="506"/>
        <v>2.1998166819431715</v>
      </c>
      <c r="J1695" s="37">
        <f t="shared" si="506"/>
        <v>3.5381750465549349</v>
      </c>
      <c r="K1695" s="36">
        <f t="shared" si="506"/>
        <v>1.8030513176144245</v>
      </c>
      <c r="L1695" s="37">
        <f t="shared" si="506"/>
        <v>3.512014787430684</v>
      </c>
      <c r="M1695" s="65">
        <f t="shared" si="506"/>
        <v>3.3875338753387534</v>
      </c>
      <c r="N1695" s="36">
        <f t="shared" si="506"/>
        <v>3.6781609195402303</v>
      </c>
      <c r="O1695" s="37">
        <f t="shared" si="506"/>
        <v>2.5440313111545985</v>
      </c>
      <c r="P1695" s="37">
        <f t="shared" si="506"/>
        <v>2.9556650246305418</v>
      </c>
      <c r="Q1695" s="37">
        <f t="shared" si="506"/>
        <v>0.98522167487684731</v>
      </c>
      <c r="R1695" s="37">
        <f t="shared" si="506"/>
        <v>3.8043478260869565</v>
      </c>
      <c r="S1695" s="65">
        <f t="shared" si="506"/>
        <v>2.5641025641025639</v>
      </c>
      <c r="T1695" s="36">
        <f t="shared" si="506"/>
        <v>2.8290993071593533</v>
      </c>
      <c r="U1695" s="37">
        <f t="shared" si="506"/>
        <v>1.834862385321101</v>
      </c>
      <c r="V1695" s="65">
        <f t="shared" si="506"/>
        <v>3.3333333333333335</v>
      </c>
      <c r="W1695" s="36">
        <f t="shared" si="506"/>
        <v>1.4218009478672986</v>
      </c>
      <c r="X1695" s="37">
        <f t="shared" si="506"/>
        <v>3.3955857385398978</v>
      </c>
      <c r="Y1695" s="65">
        <f t="shared" si="506"/>
        <v>2.688172043010753</v>
      </c>
      <c r="Z1695" s="36">
        <f t="shared" si="506"/>
        <v>5.882352941176471</v>
      </c>
      <c r="AA1695" s="37">
        <f t="shared" si="506"/>
        <v>2.5264873675631625</v>
      </c>
      <c r="AB1695" s="37">
        <f t="shared" si="506"/>
        <v>2.6785714285714288</v>
      </c>
      <c r="AC1695" s="65">
        <f t="shared" si="506"/>
        <v>3.278688524590164</v>
      </c>
      <c r="AD1695" s="36">
        <f t="shared" si="506"/>
        <v>2.2900763358778624</v>
      </c>
      <c r="AE1695" s="37">
        <f t="shared" si="506"/>
        <v>4.6315789473684212</v>
      </c>
      <c r="AF1695" s="65">
        <f t="shared" si="506"/>
        <v>2.6845637583892614</v>
      </c>
      <c r="AG1695" s="36">
        <f t="shared" ref="AG1695:AI1695" si="507">SUM(AG1687:AG1689)</f>
        <v>2.6052104208416833</v>
      </c>
      <c r="AH1695" s="37">
        <f t="shared" si="507"/>
        <v>3.336604514229637</v>
      </c>
      <c r="AI1695" s="38">
        <f t="shared" si="507"/>
        <v>3.2128514056224904</v>
      </c>
    </row>
    <row r="1696" spans="1:35" s="1" customFormat="1" x14ac:dyDescent="0.25">
      <c r="A1696" s="49" t="s">
        <v>294</v>
      </c>
      <c r="B1696" s="35">
        <f t="shared" ref="B1696:AF1696" si="508">SUM(B1690:B1693)</f>
        <v>1.75</v>
      </c>
      <c r="C1696" s="36">
        <f t="shared" si="508"/>
        <v>2.3162134944612287</v>
      </c>
      <c r="D1696" s="37">
        <f t="shared" si="508"/>
        <v>1.1916583912611718</v>
      </c>
      <c r="E1696" s="36">
        <f t="shared" si="508"/>
        <v>2.1374045801526718</v>
      </c>
      <c r="F1696" s="37">
        <f t="shared" si="508"/>
        <v>1.8779342723004695</v>
      </c>
      <c r="G1696" s="37">
        <f t="shared" si="508"/>
        <v>1.1412268188302426</v>
      </c>
      <c r="H1696" s="36">
        <f t="shared" si="508"/>
        <v>3.3639143730886851</v>
      </c>
      <c r="I1696" s="37">
        <f t="shared" si="508"/>
        <v>1.5582034830430798</v>
      </c>
      <c r="J1696" s="37">
        <f t="shared" si="508"/>
        <v>1.3035381750465549</v>
      </c>
      <c r="K1696" s="36">
        <f t="shared" si="508"/>
        <v>2.0804438280166435</v>
      </c>
      <c r="L1696" s="37">
        <f t="shared" si="508"/>
        <v>1.8484288354898337</v>
      </c>
      <c r="M1696" s="65">
        <f t="shared" si="508"/>
        <v>1.3550135501355012</v>
      </c>
      <c r="N1696" s="36">
        <f t="shared" si="508"/>
        <v>1.3793103448275863</v>
      </c>
      <c r="O1696" s="37">
        <f t="shared" si="508"/>
        <v>1.7612524461839529</v>
      </c>
      <c r="P1696" s="37">
        <f t="shared" si="508"/>
        <v>2.1346469622331692</v>
      </c>
      <c r="Q1696" s="37">
        <f t="shared" si="508"/>
        <v>0.49261083743842365</v>
      </c>
      <c r="R1696" s="37">
        <f t="shared" si="508"/>
        <v>2.7173913043478262</v>
      </c>
      <c r="S1696" s="65">
        <f t="shared" si="508"/>
        <v>2.5641025641025639</v>
      </c>
      <c r="T1696" s="36">
        <f t="shared" si="508"/>
        <v>1.789838337182448</v>
      </c>
      <c r="U1696" s="37">
        <f t="shared" si="508"/>
        <v>0.91743119266055051</v>
      </c>
      <c r="V1696" s="65">
        <f t="shared" si="508"/>
        <v>2</v>
      </c>
      <c r="W1696" s="36">
        <f t="shared" si="508"/>
        <v>1.6587677725118484</v>
      </c>
      <c r="X1696" s="37">
        <f t="shared" si="508"/>
        <v>1.3582342954159592</v>
      </c>
      <c r="Y1696" s="65">
        <f t="shared" si="508"/>
        <v>3.2258064516129039</v>
      </c>
      <c r="Z1696" s="36">
        <f t="shared" si="508"/>
        <v>3.9215686274509802</v>
      </c>
      <c r="AA1696" s="37">
        <f t="shared" si="508"/>
        <v>1.9559902200488999</v>
      </c>
      <c r="AB1696" s="37">
        <f t="shared" si="508"/>
        <v>1.1160714285714284</v>
      </c>
      <c r="AC1696" s="65">
        <f t="shared" si="508"/>
        <v>1.0928961748633881</v>
      </c>
      <c r="AD1696" s="36">
        <f t="shared" si="508"/>
        <v>1.5267175572519083</v>
      </c>
      <c r="AE1696" s="37">
        <f t="shared" si="508"/>
        <v>1.8947368421052631</v>
      </c>
      <c r="AF1696" s="65">
        <f t="shared" si="508"/>
        <v>2.0134228187919465</v>
      </c>
      <c r="AG1696" s="36">
        <f t="shared" ref="AG1696:AI1696" si="509">SUM(AG1690:AG1693)</f>
        <v>1.4028056112224447</v>
      </c>
      <c r="AH1696" s="37">
        <f t="shared" si="509"/>
        <v>1.1776251226692835</v>
      </c>
      <c r="AI1696" s="38">
        <f t="shared" si="509"/>
        <v>4.8192771084337345</v>
      </c>
    </row>
    <row r="1697" spans="1:35" s="1" customFormat="1" x14ac:dyDescent="0.25">
      <c r="A1697" s="49" t="s">
        <v>16</v>
      </c>
      <c r="B1697" s="35">
        <v>0.8</v>
      </c>
      <c r="C1697" s="36">
        <v>1.0070493454179255</v>
      </c>
      <c r="D1697" s="37">
        <v>0.59582919563058589</v>
      </c>
      <c r="E1697" s="36">
        <v>1.0687022900763359</v>
      </c>
      <c r="F1697" s="37">
        <v>0.6259780907668232</v>
      </c>
      <c r="G1697" s="37">
        <v>0.71326676176890158</v>
      </c>
      <c r="H1697" s="36">
        <v>1.2232415902140672</v>
      </c>
      <c r="I1697" s="37">
        <v>1.0082493125572869</v>
      </c>
      <c r="J1697" s="37">
        <v>0.18621973929236499</v>
      </c>
      <c r="K1697" s="36">
        <v>0.83217753120665738</v>
      </c>
      <c r="L1697" s="37">
        <v>0.36968576709796674</v>
      </c>
      <c r="M1697" s="65">
        <v>1.084010840108401</v>
      </c>
      <c r="N1697" s="36">
        <v>0.68965517241379315</v>
      </c>
      <c r="O1697" s="37">
        <v>0.39138943248532287</v>
      </c>
      <c r="P1697" s="37">
        <v>1.4778325123152709</v>
      </c>
      <c r="Q1697" s="37">
        <v>0.49261083743842365</v>
      </c>
      <c r="R1697" s="37">
        <v>0.54347826086956519</v>
      </c>
      <c r="S1697" s="65">
        <v>0</v>
      </c>
      <c r="T1697" s="36">
        <v>0.80831408775981528</v>
      </c>
      <c r="U1697" s="37">
        <v>0.91743119266055051</v>
      </c>
      <c r="V1697" s="65">
        <v>0</v>
      </c>
      <c r="W1697" s="36">
        <v>0.7109004739336493</v>
      </c>
      <c r="X1697" s="37">
        <v>0.84889643463497455</v>
      </c>
      <c r="Y1697" s="65">
        <v>0.80645161290322576</v>
      </c>
      <c r="Z1697" s="36">
        <v>0</v>
      </c>
      <c r="AA1697" s="37">
        <v>0.8964955175224123</v>
      </c>
      <c r="AB1697" s="37">
        <v>0.4464285714285714</v>
      </c>
      <c r="AC1697" s="65">
        <v>1.0928961748633881</v>
      </c>
      <c r="AD1697" s="36">
        <v>0.84817642069550458</v>
      </c>
      <c r="AE1697" s="37">
        <v>0.42105263157894735</v>
      </c>
      <c r="AF1697" s="65">
        <v>1.006711409395973</v>
      </c>
      <c r="AG1697" s="36">
        <v>0.80160320641282556</v>
      </c>
      <c r="AH1697" s="37">
        <v>0.58881256133464177</v>
      </c>
      <c r="AI1697" s="38">
        <v>1.6064257028112447</v>
      </c>
    </row>
    <row r="1698" spans="1:35" s="1" customFormat="1" x14ac:dyDescent="0.25">
      <c r="A1698" s="49" t="s">
        <v>40</v>
      </c>
      <c r="B1698" s="39">
        <v>2.0525000000000024</v>
      </c>
      <c r="C1698" s="40">
        <v>2.5931520644511581</v>
      </c>
      <c r="D1698" s="41">
        <v>1.5193644488579936</v>
      </c>
      <c r="E1698" s="40">
        <v>2.6106870229007639</v>
      </c>
      <c r="F1698" s="41">
        <v>1.710485133020345</v>
      </c>
      <c r="G1698" s="41">
        <v>1.84450784593438</v>
      </c>
      <c r="H1698" s="40">
        <v>3.0886850152905181</v>
      </c>
      <c r="I1698" s="41">
        <v>2.4207149404216368</v>
      </c>
      <c r="J1698" s="41">
        <v>0.81750465549348206</v>
      </c>
      <c r="K1698" s="40">
        <v>2.074895977808596</v>
      </c>
      <c r="L1698" s="41">
        <v>1.2569316081330861</v>
      </c>
      <c r="M1698" s="61">
        <v>2.613821138211383</v>
      </c>
      <c r="N1698" s="40">
        <v>1.8482758620689648</v>
      </c>
      <c r="O1698" s="41">
        <v>1.2289628180039138</v>
      </c>
      <c r="P1698" s="41">
        <v>3.4351395730706069</v>
      </c>
      <c r="Q1698" s="41">
        <v>1.1871921182266016</v>
      </c>
      <c r="R1698" s="41">
        <v>1.6956521739130441</v>
      </c>
      <c r="S1698" s="61">
        <v>0.53846153846153855</v>
      </c>
      <c r="T1698" s="40">
        <v>2.0773672055427252</v>
      </c>
      <c r="U1698" s="41">
        <v>2.137614678899082</v>
      </c>
      <c r="V1698" s="61">
        <v>0.45333333333333375</v>
      </c>
      <c r="W1698" s="40">
        <v>1.7369668246445493</v>
      </c>
      <c r="X1698" s="41">
        <v>2.1519524617996577</v>
      </c>
      <c r="Y1698" s="61">
        <v>2.220430107526882</v>
      </c>
      <c r="Z1698" s="40">
        <v>1.0098039215686274</v>
      </c>
      <c r="AA1698" s="41">
        <v>2.2322738386308094</v>
      </c>
      <c r="AB1698" s="41">
        <v>1.2790178571428581</v>
      </c>
      <c r="AC1698" s="61">
        <v>2.5792349726775958</v>
      </c>
      <c r="AD1698" s="40">
        <v>2.0805767599660729</v>
      </c>
      <c r="AE1698" s="41">
        <v>1.4315789473684206</v>
      </c>
      <c r="AF1698" s="61">
        <v>2.5000000000000022</v>
      </c>
      <c r="AG1698" s="40">
        <v>2.0581162324649283</v>
      </c>
      <c r="AH1698" s="41">
        <v>1.5917566241413121</v>
      </c>
      <c r="AI1698" s="42">
        <v>3.971887550200802</v>
      </c>
    </row>
    <row r="1699" spans="1:35" s="1" customFormat="1" x14ac:dyDescent="0.25">
      <c r="A1699" s="49"/>
      <c r="B1699" s="35"/>
      <c r="C1699" s="36"/>
      <c r="D1699" s="37"/>
      <c r="E1699" s="36"/>
      <c r="F1699" s="37"/>
      <c r="G1699" s="37"/>
      <c r="H1699" s="36"/>
      <c r="I1699" s="37"/>
      <c r="J1699" s="37"/>
      <c r="K1699" s="36"/>
      <c r="L1699" s="37"/>
      <c r="M1699" s="65"/>
      <c r="N1699" s="36"/>
      <c r="O1699" s="37"/>
      <c r="P1699" s="37"/>
      <c r="Q1699" s="37"/>
      <c r="R1699" s="37"/>
      <c r="S1699" s="65"/>
      <c r="T1699" s="36"/>
      <c r="U1699" s="37"/>
      <c r="V1699" s="65"/>
      <c r="W1699" s="36"/>
      <c r="X1699" s="37"/>
      <c r="Y1699" s="65"/>
      <c r="Z1699" s="36"/>
      <c r="AA1699" s="37"/>
      <c r="AB1699" s="37"/>
      <c r="AC1699" s="65"/>
      <c r="AD1699" s="36"/>
      <c r="AE1699" s="37"/>
      <c r="AF1699" s="65"/>
      <c r="AG1699" s="36"/>
      <c r="AH1699" s="37"/>
      <c r="AI1699" s="38"/>
    </row>
    <row r="1700" spans="1:35" s="1" customFormat="1" ht="45" x14ac:dyDescent="0.25">
      <c r="A1700" s="43" t="s">
        <v>316</v>
      </c>
      <c r="B1700" s="35"/>
      <c r="C1700" s="36"/>
      <c r="D1700" s="37"/>
      <c r="E1700" s="36"/>
      <c r="F1700" s="37"/>
      <c r="G1700" s="37"/>
      <c r="H1700" s="36"/>
      <c r="I1700" s="37"/>
      <c r="J1700" s="37"/>
      <c r="K1700" s="36"/>
      <c r="L1700" s="37"/>
      <c r="M1700" s="65"/>
      <c r="N1700" s="36"/>
      <c r="O1700" s="37"/>
      <c r="P1700" s="37"/>
      <c r="Q1700" s="37"/>
      <c r="R1700" s="37"/>
      <c r="S1700" s="65"/>
      <c r="T1700" s="36"/>
      <c r="U1700" s="37"/>
      <c r="V1700" s="65"/>
      <c r="W1700" s="36"/>
      <c r="X1700" s="37"/>
      <c r="Y1700" s="65"/>
      <c r="Z1700" s="36"/>
      <c r="AA1700" s="37"/>
      <c r="AB1700" s="37"/>
      <c r="AC1700" s="65"/>
      <c r="AD1700" s="36"/>
      <c r="AE1700" s="37"/>
      <c r="AF1700" s="65"/>
      <c r="AG1700" s="36"/>
      <c r="AH1700" s="37"/>
      <c r="AI1700" s="38"/>
    </row>
    <row r="1701" spans="1:35" s="1" customFormat="1" x14ac:dyDescent="0.25">
      <c r="A1701" s="49" t="s">
        <v>124</v>
      </c>
      <c r="B1701" s="35">
        <v>48.7</v>
      </c>
      <c r="C1701" s="36">
        <v>44.209466263846927</v>
      </c>
      <c r="D1701" s="37">
        <v>53.128103277060582</v>
      </c>
      <c r="E1701" s="36">
        <v>53.74045801526718</v>
      </c>
      <c r="F1701" s="37">
        <v>46.478873239436616</v>
      </c>
      <c r="G1701" s="37">
        <v>46.077032810271042</v>
      </c>
      <c r="H1701" s="36">
        <v>44.954128440366972</v>
      </c>
      <c r="I1701" s="37">
        <v>48.487626031164069</v>
      </c>
      <c r="J1701" s="37">
        <v>50.465549348230908</v>
      </c>
      <c r="K1701" s="36">
        <v>57.004160887656028</v>
      </c>
      <c r="L1701" s="37">
        <v>48.059149722735675</v>
      </c>
      <c r="M1701" s="65">
        <v>41.056910569105689</v>
      </c>
      <c r="N1701" s="36">
        <v>42.528735632183903</v>
      </c>
      <c r="O1701" s="37">
        <v>46.575342465753423</v>
      </c>
      <c r="P1701" s="37">
        <v>52.873563218390807</v>
      </c>
      <c r="Q1701" s="37">
        <v>45.812807881773395</v>
      </c>
      <c r="R1701" s="37">
        <v>54.891304347826086</v>
      </c>
      <c r="S1701" s="65">
        <v>61.53846153846154</v>
      </c>
      <c r="T1701" s="36">
        <v>48.61431870669746</v>
      </c>
      <c r="U1701" s="37">
        <v>55.045871559633028</v>
      </c>
      <c r="V1701" s="65">
        <v>46.666666666666664</v>
      </c>
      <c r="W1701" s="36">
        <v>56.872037914691944</v>
      </c>
      <c r="X1701" s="37">
        <v>47.198641765704586</v>
      </c>
      <c r="Y1701" s="65">
        <v>44.623655913978496</v>
      </c>
      <c r="Z1701" s="36">
        <v>39.215686274509807</v>
      </c>
      <c r="AA1701" s="37">
        <v>52.322738386308068</v>
      </c>
      <c r="AB1701" s="37">
        <v>46.205357142857146</v>
      </c>
      <c r="AC1701" s="65">
        <v>36.612021857923501</v>
      </c>
      <c r="AD1701" s="36">
        <v>47.921967769296018</v>
      </c>
      <c r="AE1701" s="37">
        <v>46.94736842105263</v>
      </c>
      <c r="AF1701" s="65">
        <v>54.697986577181211</v>
      </c>
      <c r="AG1701" s="36">
        <v>40.480961923847694</v>
      </c>
      <c r="AH1701" s="37">
        <v>51.226692836113841</v>
      </c>
      <c r="AI1701" s="38">
        <v>44.176706827309239</v>
      </c>
    </row>
    <row r="1702" spans="1:35" s="1" customFormat="1" x14ac:dyDescent="0.25">
      <c r="A1702" s="49" t="s">
        <v>25</v>
      </c>
      <c r="B1702" s="35">
        <v>8.6</v>
      </c>
      <c r="C1702" s="36">
        <v>8.6606243705941601</v>
      </c>
      <c r="D1702" s="37">
        <v>8.5402184707050655</v>
      </c>
      <c r="E1702" s="36">
        <v>7.4809160305343516</v>
      </c>
      <c r="F1702" s="37">
        <v>9.3896713615023462</v>
      </c>
      <c r="G1702" s="37">
        <v>8.9871611982881596</v>
      </c>
      <c r="H1702" s="36">
        <v>5.81039755351682</v>
      </c>
      <c r="I1702" s="37">
        <v>9.2575618698441797</v>
      </c>
      <c r="J1702" s="37">
        <v>9.3109869646182499</v>
      </c>
      <c r="K1702" s="36">
        <v>7.2122052704576971</v>
      </c>
      <c r="L1702" s="37">
        <v>8.6876155268022188</v>
      </c>
      <c r="M1702" s="65">
        <v>9.8915989159891602</v>
      </c>
      <c r="N1702" s="36">
        <v>10.114942528735632</v>
      </c>
      <c r="O1702" s="37">
        <v>8.6105675146771041</v>
      </c>
      <c r="P1702" s="37">
        <v>8.5385878489326767</v>
      </c>
      <c r="Q1702" s="37">
        <v>6.8965517241379306</v>
      </c>
      <c r="R1702" s="37">
        <v>7.608695652173914</v>
      </c>
      <c r="S1702" s="65">
        <v>5.1282051282051277</v>
      </c>
      <c r="T1702" s="36">
        <v>8.3140877598152425</v>
      </c>
      <c r="U1702" s="37">
        <v>10.091743119266056</v>
      </c>
      <c r="V1702" s="65">
        <v>10</v>
      </c>
      <c r="W1702" s="36">
        <v>9.7156398104265413</v>
      </c>
      <c r="X1702" s="37">
        <v>8.6587436332767407</v>
      </c>
      <c r="Y1702" s="65">
        <v>6.7204301075268811</v>
      </c>
      <c r="Z1702" s="36">
        <v>8.8235294117647065</v>
      </c>
      <c r="AA1702" s="37">
        <v>8.4759576202118989</v>
      </c>
      <c r="AB1702" s="37">
        <v>8.7053571428571423</v>
      </c>
      <c r="AC1702" s="65">
        <v>9.2896174863387984</v>
      </c>
      <c r="AD1702" s="36">
        <v>9.3299406276505508</v>
      </c>
      <c r="AE1702" s="37">
        <v>7.5789473684210531</v>
      </c>
      <c r="AF1702" s="65">
        <v>7.0469798657718119</v>
      </c>
      <c r="AG1702" s="36">
        <v>9.6192384769539085</v>
      </c>
      <c r="AH1702" s="37">
        <v>8.4396467124631993</v>
      </c>
      <c r="AI1702" s="38">
        <v>6.8273092369477917</v>
      </c>
    </row>
    <row r="1703" spans="1:35" s="1" customFormat="1" x14ac:dyDescent="0.25">
      <c r="A1703" s="49" t="s">
        <v>24</v>
      </c>
      <c r="B1703" s="35">
        <v>6.9500000000000011</v>
      </c>
      <c r="C1703" s="36">
        <v>6.6465256797583088</v>
      </c>
      <c r="D1703" s="37">
        <v>7.249255213505462</v>
      </c>
      <c r="E1703" s="36">
        <v>7.1755725190839694</v>
      </c>
      <c r="F1703" s="37">
        <v>5.7902973395931143</v>
      </c>
      <c r="G1703" s="37">
        <v>7.8459343794579164</v>
      </c>
      <c r="H1703" s="36">
        <v>5.1987767584097861</v>
      </c>
      <c r="I1703" s="37">
        <v>7.8826764436296974</v>
      </c>
      <c r="J1703" s="37">
        <v>5.9590316573556796</v>
      </c>
      <c r="K1703" s="36">
        <v>5.825242718446602</v>
      </c>
      <c r="L1703" s="37">
        <v>6.654343807763401</v>
      </c>
      <c r="M1703" s="65">
        <v>8.2655826558265595</v>
      </c>
      <c r="N1703" s="36">
        <v>7.5862068965517242</v>
      </c>
      <c r="O1703" s="37">
        <v>8.0234833659491187</v>
      </c>
      <c r="P1703" s="37">
        <v>5.2545155993431854</v>
      </c>
      <c r="Q1703" s="37">
        <v>9.8522167487684733</v>
      </c>
      <c r="R1703" s="37">
        <v>5.4347826086956523</v>
      </c>
      <c r="S1703" s="65">
        <v>2.5641025641025639</v>
      </c>
      <c r="T1703" s="36">
        <v>7.1016166281755195</v>
      </c>
      <c r="U1703" s="37">
        <v>4.5871559633027523</v>
      </c>
      <c r="V1703" s="65">
        <v>6.666666666666667</v>
      </c>
      <c r="W1703" s="36">
        <v>6.6350710900473935</v>
      </c>
      <c r="X1703" s="37">
        <v>7.3853989813242791</v>
      </c>
      <c r="Y1703" s="65">
        <v>5.6451612903225801</v>
      </c>
      <c r="Z1703" s="36">
        <v>5.8823529411764701</v>
      </c>
      <c r="AA1703" s="37">
        <v>6.519967400162999</v>
      </c>
      <c r="AB1703" s="37">
        <v>7.8125</v>
      </c>
      <c r="AC1703" s="65">
        <v>6.557377049180328</v>
      </c>
      <c r="AD1703" s="36">
        <v>7.5487701441899908</v>
      </c>
      <c r="AE1703" s="37">
        <v>7.3684210526315779</v>
      </c>
      <c r="AF1703" s="65">
        <v>4.3624161073825505</v>
      </c>
      <c r="AG1703" s="36">
        <v>8.8176352705410821</v>
      </c>
      <c r="AH1703" s="37">
        <v>7.1638861629048094</v>
      </c>
      <c r="AI1703" s="38">
        <v>4.8192771084337354</v>
      </c>
    </row>
    <row r="1704" spans="1:35" s="1" customFormat="1" x14ac:dyDescent="0.25">
      <c r="A1704" s="49" t="s">
        <v>23</v>
      </c>
      <c r="B1704" s="35">
        <v>9.0499999999999989</v>
      </c>
      <c r="C1704" s="36">
        <v>11.077542799597181</v>
      </c>
      <c r="D1704" s="37">
        <v>7.0506454816285995</v>
      </c>
      <c r="E1704" s="36">
        <v>7.1755725190839694</v>
      </c>
      <c r="F1704" s="37">
        <v>10.328638497652582</v>
      </c>
      <c r="G1704" s="37">
        <v>9.5577746077032817</v>
      </c>
      <c r="H1704" s="36">
        <v>11.926605504587156</v>
      </c>
      <c r="I1704" s="37">
        <v>8.9825847846012827</v>
      </c>
      <c r="J1704" s="37">
        <v>8.0074487895716953</v>
      </c>
      <c r="K1704" s="36">
        <v>7.0735090152565876</v>
      </c>
      <c r="L1704" s="37">
        <v>9.0573012939001849</v>
      </c>
      <c r="M1704" s="65">
        <v>10.975609756097562</v>
      </c>
      <c r="N1704" s="36">
        <v>8.2758620689655178</v>
      </c>
      <c r="O1704" s="37">
        <v>10.567514677103718</v>
      </c>
      <c r="P1704" s="37">
        <v>8.5385878489326767</v>
      </c>
      <c r="Q1704" s="37">
        <v>10.344827586206897</v>
      </c>
      <c r="R1704" s="37">
        <v>8.695652173913043</v>
      </c>
      <c r="S1704" s="65">
        <v>5.1282051282051277</v>
      </c>
      <c r="T1704" s="36">
        <v>9.2956120092378747</v>
      </c>
      <c r="U1704" s="37">
        <v>9.1743119266055047</v>
      </c>
      <c r="V1704" s="65">
        <v>6.666666666666667</v>
      </c>
      <c r="W1704" s="36">
        <v>6.6350710900473935</v>
      </c>
      <c r="X1704" s="37">
        <v>10.0169779286927</v>
      </c>
      <c r="Y1704" s="65">
        <v>8.870967741935484</v>
      </c>
      <c r="Z1704" s="36">
        <v>10.784313725490197</v>
      </c>
      <c r="AA1704" s="37">
        <v>8.4759576202118989</v>
      </c>
      <c r="AB1704" s="37">
        <v>10.491071428571429</v>
      </c>
      <c r="AC1704" s="65">
        <v>8.1967213114754092</v>
      </c>
      <c r="AD1704" s="36">
        <v>10.262934690415607</v>
      </c>
      <c r="AE1704" s="37">
        <v>8.2105263157894743</v>
      </c>
      <c r="AF1704" s="65">
        <v>6.0402684563758395</v>
      </c>
      <c r="AG1704" s="36">
        <v>11.022044088176353</v>
      </c>
      <c r="AH1704" s="37">
        <v>8.6359175662414138</v>
      </c>
      <c r="AI1704" s="38">
        <v>8.8353413654618471</v>
      </c>
    </row>
    <row r="1705" spans="1:35" s="1" customFormat="1" x14ac:dyDescent="0.25">
      <c r="A1705" s="49" t="s">
        <v>22</v>
      </c>
      <c r="B1705" s="35">
        <v>5.6000000000000005</v>
      </c>
      <c r="C1705" s="36">
        <v>5.7401812688821749</v>
      </c>
      <c r="D1705" s="37">
        <v>5.4617676266137041</v>
      </c>
      <c r="E1705" s="36">
        <v>4.5801526717557248</v>
      </c>
      <c r="F1705" s="37">
        <v>6.2597809076682314</v>
      </c>
      <c r="G1705" s="37">
        <v>5.8487874465049927</v>
      </c>
      <c r="H1705" s="36">
        <v>5.5045871559633035</v>
      </c>
      <c r="I1705" s="37">
        <v>5.8661778185151237</v>
      </c>
      <c r="J1705" s="37">
        <v>5.2141527001862196</v>
      </c>
      <c r="K1705" s="36">
        <v>5.1317614424410536</v>
      </c>
      <c r="L1705" s="37">
        <v>5.1756007393715349</v>
      </c>
      <c r="M1705" s="65">
        <v>6.3685636856368566</v>
      </c>
      <c r="N1705" s="36">
        <v>5.5172413793103452</v>
      </c>
      <c r="O1705" s="37">
        <v>6.4579256360078272</v>
      </c>
      <c r="P1705" s="37">
        <v>4.2692939244663384</v>
      </c>
      <c r="Q1705" s="37">
        <v>7.389162561576355</v>
      </c>
      <c r="R1705" s="37">
        <v>5.4347826086956523</v>
      </c>
      <c r="S1705" s="65">
        <v>5.1282051282051277</v>
      </c>
      <c r="T1705" s="36">
        <v>5.7159353348729791</v>
      </c>
      <c r="U1705" s="37">
        <v>3.669724770642202</v>
      </c>
      <c r="V1705" s="65">
        <v>6</v>
      </c>
      <c r="W1705" s="36">
        <v>5.2132701421800949</v>
      </c>
      <c r="X1705" s="37">
        <v>5.6027164685908319</v>
      </c>
      <c r="Y1705" s="65">
        <v>5.913978494623656</v>
      </c>
      <c r="Z1705" s="36">
        <v>6.8627450980392162</v>
      </c>
      <c r="AA1705" s="37">
        <v>5.2159739201303994</v>
      </c>
      <c r="AB1705" s="37">
        <v>5.8035714285714288</v>
      </c>
      <c r="AC1705" s="65">
        <v>7.1038251366120218</v>
      </c>
      <c r="AD1705" s="36">
        <v>4.9194232400339271</v>
      </c>
      <c r="AE1705" s="37">
        <v>7.7894736842105265</v>
      </c>
      <c r="AF1705" s="65">
        <v>5.0335570469798654</v>
      </c>
      <c r="AG1705" s="36">
        <v>5.811623246492986</v>
      </c>
      <c r="AH1705" s="37">
        <v>5.3974484789008832</v>
      </c>
      <c r="AI1705" s="38">
        <v>8.4337349397590362</v>
      </c>
    </row>
    <row r="1706" spans="1:35" s="1" customFormat="1" x14ac:dyDescent="0.25">
      <c r="A1706" s="49" t="s">
        <v>21</v>
      </c>
      <c r="B1706" s="35">
        <v>6.2</v>
      </c>
      <c r="C1706" s="36">
        <v>7.6535750251762336</v>
      </c>
      <c r="D1706" s="37">
        <v>4.7666335650446872</v>
      </c>
      <c r="E1706" s="36">
        <v>5.8015267175572518</v>
      </c>
      <c r="F1706" s="37">
        <v>6.2597809076682314</v>
      </c>
      <c r="G1706" s="37">
        <v>6.5620542082738949</v>
      </c>
      <c r="H1706" s="36">
        <v>5.1987767584097861</v>
      </c>
      <c r="I1706" s="37">
        <v>6.232813932172319</v>
      </c>
      <c r="J1706" s="37">
        <v>6.8901303538175043</v>
      </c>
      <c r="K1706" s="36">
        <v>5.2704576976421631</v>
      </c>
      <c r="L1706" s="37">
        <v>6.2846580406654349</v>
      </c>
      <c r="M1706" s="65">
        <v>7.0460704607046063</v>
      </c>
      <c r="N1706" s="36">
        <v>8.5057471264367823</v>
      </c>
      <c r="O1706" s="37">
        <v>4.5009784735812133</v>
      </c>
      <c r="P1706" s="37">
        <v>6.2397372742200332</v>
      </c>
      <c r="Q1706" s="37">
        <v>4.9261083743842367</v>
      </c>
      <c r="R1706" s="37">
        <v>7.0652173913043477</v>
      </c>
      <c r="S1706" s="65">
        <v>5.1282051282051277</v>
      </c>
      <c r="T1706" s="36">
        <v>6.0046189376443415</v>
      </c>
      <c r="U1706" s="37">
        <v>5.5045871559633035</v>
      </c>
      <c r="V1706" s="65">
        <v>8</v>
      </c>
      <c r="W1706" s="36">
        <v>4.028436018957346</v>
      </c>
      <c r="X1706" s="37">
        <v>5.8573853989813243</v>
      </c>
      <c r="Y1706" s="65">
        <v>9.408602150537634</v>
      </c>
      <c r="Z1706" s="36">
        <v>8.8235294117647065</v>
      </c>
      <c r="AA1706" s="37">
        <v>5.6234718826405867</v>
      </c>
      <c r="AB1706" s="37">
        <v>6.6964285714285712</v>
      </c>
      <c r="AC1706" s="65">
        <v>7.6502732240437163</v>
      </c>
      <c r="AD1706" s="36">
        <v>5.4283290924512295</v>
      </c>
      <c r="AE1706" s="37">
        <v>8.6315789473684212</v>
      </c>
      <c r="AF1706" s="65">
        <v>4.6979865771812079</v>
      </c>
      <c r="AG1706" s="36">
        <v>6.0120240480961922</v>
      </c>
      <c r="AH1706" s="37">
        <v>6.0843964671246322</v>
      </c>
      <c r="AI1706" s="38">
        <v>6.425702811244979</v>
      </c>
    </row>
    <row r="1707" spans="1:35" s="1" customFormat="1" x14ac:dyDescent="0.25">
      <c r="A1707" s="49" t="s">
        <v>20</v>
      </c>
      <c r="B1707" s="35">
        <v>5.45</v>
      </c>
      <c r="C1707" s="36">
        <v>5.3373615307150049</v>
      </c>
      <c r="D1707" s="37">
        <v>5.5610724925521344</v>
      </c>
      <c r="E1707" s="36">
        <v>3.0534351145038165</v>
      </c>
      <c r="F1707" s="37">
        <v>6.8857589984350547</v>
      </c>
      <c r="G1707" s="37">
        <v>6.2767475035663338</v>
      </c>
      <c r="H1707" s="36">
        <v>9.4801223241590211</v>
      </c>
      <c r="I1707" s="37">
        <v>4.5829514207149407</v>
      </c>
      <c r="J1707" s="37">
        <v>5.027932960893855</v>
      </c>
      <c r="K1707" s="36">
        <v>3.467406380027739</v>
      </c>
      <c r="L1707" s="37">
        <v>5.5452865064695009</v>
      </c>
      <c r="M1707" s="65">
        <v>7.3170731707317067</v>
      </c>
      <c r="N1707" s="36">
        <v>6.666666666666667</v>
      </c>
      <c r="O1707" s="37">
        <v>7.240704500978473</v>
      </c>
      <c r="P1707" s="37">
        <v>3.7766830870279149</v>
      </c>
      <c r="Q1707" s="37">
        <v>6.403940886699508</v>
      </c>
      <c r="R1707" s="37">
        <v>2.7173913043478262</v>
      </c>
      <c r="S1707" s="65">
        <v>5.1282051282051277</v>
      </c>
      <c r="T1707" s="36">
        <v>5.3695150115473442</v>
      </c>
      <c r="U1707" s="37">
        <v>4.5871559633027523</v>
      </c>
      <c r="V1707" s="65">
        <v>7.333333333333333</v>
      </c>
      <c r="W1707" s="36">
        <v>3.5545023696682465</v>
      </c>
      <c r="X1707" s="37">
        <v>5.6027164685908319</v>
      </c>
      <c r="Y1707" s="65">
        <v>7.2580645161290329</v>
      </c>
      <c r="Z1707" s="36">
        <v>5.8823529411764701</v>
      </c>
      <c r="AA1707" s="37">
        <v>4.8899755501222497</v>
      </c>
      <c r="AB1707" s="37">
        <v>4.4642857142857144</v>
      </c>
      <c r="AC1707" s="65">
        <v>12.021857923497267</v>
      </c>
      <c r="AD1707" s="36">
        <v>5.5979643765903306</v>
      </c>
      <c r="AE1707" s="37">
        <v>5.4736842105263159</v>
      </c>
      <c r="AF1707" s="65">
        <v>5.3691275167785237</v>
      </c>
      <c r="AG1707" s="36">
        <v>8.2164328657314627</v>
      </c>
      <c r="AH1707" s="37">
        <v>5.2993130520117759</v>
      </c>
      <c r="AI1707" s="38">
        <v>4.0160642570281126</v>
      </c>
    </row>
    <row r="1708" spans="1:35" s="1" customFormat="1" x14ac:dyDescent="0.25">
      <c r="A1708" s="49" t="s">
        <v>19</v>
      </c>
      <c r="B1708" s="35">
        <v>4.1000000000000005</v>
      </c>
      <c r="C1708" s="36">
        <v>4.4310171198388728</v>
      </c>
      <c r="D1708" s="37">
        <v>3.7735849056603774</v>
      </c>
      <c r="E1708" s="36">
        <v>4.2748091603053435</v>
      </c>
      <c r="F1708" s="37">
        <v>4.3818466353677623</v>
      </c>
      <c r="G1708" s="37">
        <v>3.7089871611982885</v>
      </c>
      <c r="H1708" s="36">
        <v>2.1406727828746175</v>
      </c>
      <c r="I1708" s="37">
        <v>4.399633363886343</v>
      </c>
      <c r="J1708" s="37">
        <v>4.8417132216014895</v>
      </c>
      <c r="K1708" s="36">
        <v>2.6352288488210815</v>
      </c>
      <c r="L1708" s="37">
        <v>5.730129390018484</v>
      </c>
      <c r="M1708" s="65">
        <v>4.3360433604336039</v>
      </c>
      <c r="N1708" s="36">
        <v>5.0574712643678161</v>
      </c>
      <c r="O1708" s="37">
        <v>4.10958904109589</v>
      </c>
      <c r="P1708" s="37">
        <v>3.6124794745484397</v>
      </c>
      <c r="Q1708" s="37">
        <v>4.9261083743842367</v>
      </c>
      <c r="R1708" s="37">
        <v>2.7173913043478262</v>
      </c>
      <c r="S1708" s="65">
        <v>2.5641025641025639</v>
      </c>
      <c r="T1708" s="36">
        <v>4.2147806004618937</v>
      </c>
      <c r="U1708" s="37">
        <v>2.7522935779816518</v>
      </c>
      <c r="V1708" s="65">
        <v>3.3333333333333335</v>
      </c>
      <c r="W1708" s="36">
        <v>3.080568720379147</v>
      </c>
      <c r="X1708" s="37">
        <v>4.4991511035653655</v>
      </c>
      <c r="Y1708" s="65">
        <v>4.3010752688172049</v>
      </c>
      <c r="Z1708" s="36">
        <v>9.8039215686274517</v>
      </c>
      <c r="AA1708" s="37">
        <v>2.8524857375713122</v>
      </c>
      <c r="AB1708" s="37">
        <v>4.0178571428571432</v>
      </c>
      <c r="AC1708" s="65">
        <v>9.2896174863387984</v>
      </c>
      <c r="AD1708" s="36">
        <v>4.4953350296861743</v>
      </c>
      <c r="AE1708" s="37">
        <v>3.5789473684210522</v>
      </c>
      <c r="AF1708" s="65">
        <v>3.6912751677852351</v>
      </c>
      <c r="AG1708" s="36">
        <v>5.0100200400801604</v>
      </c>
      <c r="AH1708" s="37">
        <v>3.7291462217860651</v>
      </c>
      <c r="AI1708" s="38">
        <v>5.2208835341365463</v>
      </c>
    </row>
    <row r="1709" spans="1:35" s="1" customFormat="1" x14ac:dyDescent="0.25">
      <c r="A1709" s="49" t="s">
        <v>18</v>
      </c>
      <c r="B1709" s="35">
        <v>2.2000000000000002</v>
      </c>
      <c r="C1709" s="36">
        <v>2.1148036253776437</v>
      </c>
      <c r="D1709" s="37">
        <v>2.2840119165839128</v>
      </c>
      <c r="E1709" s="36">
        <v>2.9007633587786259</v>
      </c>
      <c r="F1709" s="37">
        <v>2.0344287949921753</v>
      </c>
      <c r="G1709" s="37">
        <v>1.7118402282453637</v>
      </c>
      <c r="H1709" s="36">
        <v>3.3639143730886847</v>
      </c>
      <c r="I1709" s="37">
        <v>1.9248395967002749</v>
      </c>
      <c r="J1709" s="37">
        <v>1.8621973929236499</v>
      </c>
      <c r="K1709" s="36">
        <v>2.0804438280166435</v>
      </c>
      <c r="L1709" s="37">
        <v>2.957486136783734</v>
      </c>
      <c r="M1709" s="65">
        <v>1.7615176151761516</v>
      </c>
      <c r="N1709" s="36">
        <v>1.8390804597701149</v>
      </c>
      <c r="O1709" s="37">
        <v>1.1741682974559686</v>
      </c>
      <c r="P1709" s="37">
        <v>3.6124794745484397</v>
      </c>
      <c r="Q1709" s="37">
        <v>2.4630541871921183</v>
      </c>
      <c r="R1709" s="37">
        <v>1.6304347826086956</v>
      </c>
      <c r="S1709" s="65">
        <v>0</v>
      </c>
      <c r="T1709" s="36">
        <v>2.2517321016166285</v>
      </c>
      <c r="U1709" s="37">
        <v>1.834862385321101</v>
      </c>
      <c r="V1709" s="65">
        <v>2</v>
      </c>
      <c r="W1709" s="36">
        <v>1.1848341232227488</v>
      </c>
      <c r="X1709" s="37">
        <v>2.5466893039049237</v>
      </c>
      <c r="Y1709" s="65">
        <v>2.4193548387096775</v>
      </c>
      <c r="Z1709" s="36">
        <v>1.9607843137254901</v>
      </c>
      <c r="AA1709" s="37">
        <v>2.3634881825590872</v>
      </c>
      <c r="AB1709" s="37">
        <v>1.7857142857142856</v>
      </c>
      <c r="AC1709" s="65">
        <v>2.7322404371584699</v>
      </c>
      <c r="AD1709" s="36">
        <v>2.2900763358778624</v>
      </c>
      <c r="AE1709" s="37">
        <v>2.1052631578947367</v>
      </c>
      <c r="AF1709" s="65">
        <v>2.348993288590604</v>
      </c>
      <c r="AG1709" s="36">
        <v>2.2044088176352705</v>
      </c>
      <c r="AH1709" s="37">
        <v>1.7664376840039255</v>
      </c>
      <c r="AI1709" s="38">
        <v>4.4176706827309236</v>
      </c>
    </row>
    <row r="1710" spans="1:35" s="1" customFormat="1" x14ac:dyDescent="0.25">
      <c r="A1710" s="49" t="s">
        <v>17</v>
      </c>
      <c r="B1710" s="35">
        <v>0.65</v>
      </c>
      <c r="C1710" s="36">
        <v>0.60422960725075525</v>
      </c>
      <c r="D1710" s="37">
        <v>0.6951340615690168</v>
      </c>
      <c r="E1710" s="36">
        <v>0.76335877862595414</v>
      </c>
      <c r="F1710" s="37">
        <v>0.1564945226917058</v>
      </c>
      <c r="G1710" s="37">
        <v>0.99857346647646217</v>
      </c>
      <c r="H1710" s="36">
        <v>1.5290519877675841</v>
      </c>
      <c r="I1710" s="37">
        <v>0.54995417048579287</v>
      </c>
      <c r="J1710" s="37">
        <v>0.37243947858472998</v>
      </c>
      <c r="K1710" s="36">
        <v>0.97087378640776689</v>
      </c>
      <c r="L1710" s="37">
        <v>0.18484288354898337</v>
      </c>
      <c r="M1710" s="65">
        <v>0.6775067750677507</v>
      </c>
      <c r="N1710" s="36">
        <v>0.91954022988505746</v>
      </c>
      <c r="O1710" s="37">
        <v>0.78277886497064575</v>
      </c>
      <c r="P1710" s="37">
        <v>0.49261083743842365</v>
      </c>
      <c r="Q1710" s="37">
        <v>0</v>
      </c>
      <c r="R1710" s="37">
        <v>0.54347826086956519</v>
      </c>
      <c r="S1710" s="65">
        <v>2.5641025641025639</v>
      </c>
      <c r="T1710" s="36">
        <v>0.57736720554272514</v>
      </c>
      <c r="U1710" s="37">
        <v>0.91743119266055051</v>
      </c>
      <c r="V1710" s="65">
        <v>1.3333333333333335</v>
      </c>
      <c r="W1710" s="36">
        <v>0.94786729857819907</v>
      </c>
      <c r="X1710" s="37">
        <v>0.59422750424448212</v>
      </c>
      <c r="Y1710" s="65">
        <v>0.53763440860215062</v>
      </c>
      <c r="Z1710" s="36">
        <v>0.98039215686274506</v>
      </c>
      <c r="AA1710" s="37">
        <v>0.65199674001629992</v>
      </c>
      <c r="AB1710" s="37">
        <v>0.6696428571428571</v>
      </c>
      <c r="AC1710" s="65">
        <v>0</v>
      </c>
      <c r="AD1710" s="36">
        <v>0.67854113655640369</v>
      </c>
      <c r="AE1710" s="37">
        <v>0.42105263157894735</v>
      </c>
      <c r="AF1710" s="65">
        <v>0.67114093959731547</v>
      </c>
      <c r="AG1710" s="36">
        <v>1.002004008016032</v>
      </c>
      <c r="AH1710" s="37">
        <v>0.6869479882237487</v>
      </c>
      <c r="AI1710" s="38">
        <v>0.40160642570281119</v>
      </c>
    </row>
    <row r="1711" spans="1:35" s="1" customFormat="1" x14ac:dyDescent="0.25">
      <c r="A1711" s="49" t="s">
        <v>125</v>
      </c>
      <c r="B1711" s="35">
        <v>1.7999999999999998</v>
      </c>
      <c r="C1711" s="36">
        <v>2.5176233635448138</v>
      </c>
      <c r="D1711" s="37">
        <v>1.0923535253227408</v>
      </c>
      <c r="E1711" s="36">
        <v>2.5954198473282442</v>
      </c>
      <c r="F1711" s="37">
        <v>1.7214397496087637</v>
      </c>
      <c r="G1711" s="37">
        <v>1.1412268188302426</v>
      </c>
      <c r="H1711" s="36">
        <v>3.669724770642202</v>
      </c>
      <c r="I1711" s="37">
        <v>1.2832263978001834</v>
      </c>
      <c r="J1711" s="37">
        <v>1.6759776536312849</v>
      </c>
      <c r="K1711" s="36">
        <v>2.3578363384188625</v>
      </c>
      <c r="L1711" s="37">
        <v>1.1090573012939002</v>
      </c>
      <c r="M1711" s="65">
        <v>1.7615176151761516</v>
      </c>
      <c r="N1711" s="36">
        <v>2.2988505747126435</v>
      </c>
      <c r="O1711" s="37">
        <v>1.5655577299412915</v>
      </c>
      <c r="P1711" s="37">
        <v>2.1346469622331692</v>
      </c>
      <c r="Q1711" s="37">
        <v>0.49261083743842365</v>
      </c>
      <c r="R1711" s="37">
        <v>1.6304347826086956</v>
      </c>
      <c r="S1711" s="65">
        <v>2.5641025641025639</v>
      </c>
      <c r="T1711" s="36">
        <v>1.905311778290993</v>
      </c>
      <c r="U1711" s="37">
        <v>0</v>
      </c>
      <c r="V1711" s="65">
        <v>2</v>
      </c>
      <c r="W1711" s="36">
        <v>1.1848341232227488</v>
      </c>
      <c r="X1711" s="37">
        <v>1.4431239388794566</v>
      </c>
      <c r="Y1711" s="65">
        <v>3.763440860215054</v>
      </c>
      <c r="Z1711" s="36">
        <v>0</v>
      </c>
      <c r="AA1711" s="37">
        <v>1.8744906275468622</v>
      </c>
      <c r="AB1711" s="37">
        <v>2.6785714285714284</v>
      </c>
      <c r="AC1711" s="65">
        <v>0</v>
      </c>
      <c r="AD1711" s="36">
        <v>1.1026293469041559</v>
      </c>
      <c r="AE1711" s="37">
        <v>1.263157894736842</v>
      </c>
      <c r="AF1711" s="65">
        <v>4.6979865771812079</v>
      </c>
      <c r="AG1711" s="36">
        <v>1.6032064128256511</v>
      </c>
      <c r="AH1711" s="37">
        <v>1.0794896957801767</v>
      </c>
      <c r="AI1711" s="38">
        <v>4.8192771084337354</v>
      </c>
    </row>
    <row r="1712" spans="1:35" s="1" customFormat="1" x14ac:dyDescent="0.25">
      <c r="A1712" s="49" t="s">
        <v>140</v>
      </c>
      <c r="B1712" s="35">
        <f t="shared" ref="B1712:AF1712" si="510">SUM(B1701:B1704)</f>
        <v>73.3</v>
      </c>
      <c r="C1712" s="36">
        <f t="shared" si="510"/>
        <v>70.594159113796579</v>
      </c>
      <c r="D1712" s="37">
        <f t="shared" si="510"/>
        <v>75.968222442899702</v>
      </c>
      <c r="E1712" s="36">
        <f t="shared" si="510"/>
        <v>75.572519083969468</v>
      </c>
      <c r="F1712" s="37">
        <f t="shared" si="510"/>
        <v>71.987480438184662</v>
      </c>
      <c r="G1712" s="37">
        <f t="shared" si="510"/>
        <v>72.467902995720394</v>
      </c>
      <c r="H1712" s="36">
        <f t="shared" si="510"/>
        <v>67.88990825688073</v>
      </c>
      <c r="I1712" s="37">
        <f t="shared" si="510"/>
        <v>74.610449129239228</v>
      </c>
      <c r="J1712" s="37">
        <f t="shared" si="510"/>
        <v>73.743016759776538</v>
      </c>
      <c r="K1712" s="36">
        <f t="shared" si="510"/>
        <v>77.115117891816922</v>
      </c>
      <c r="L1712" s="37">
        <f t="shared" si="510"/>
        <v>72.458410351201479</v>
      </c>
      <c r="M1712" s="65">
        <f t="shared" si="510"/>
        <v>70.189701897018978</v>
      </c>
      <c r="N1712" s="36">
        <f t="shared" si="510"/>
        <v>68.505747126436773</v>
      </c>
      <c r="O1712" s="37">
        <f t="shared" si="510"/>
        <v>73.776908023483358</v>
      </c>
      <c r="P1712" s="37">
        <f t="shared" si="510"/>
        <v>75.20525451559935</v>
      </c>
      <c r="Q1712" s="37">
        <f t="shared" si="510"/>
        <v>72.90640394088669</v>
      </c>
      <c r="R1712" s="37">
        <f t="shared" si="510"/>
        <v>76.630434782608702</v>
      </c>
      <c r="S1712" s="65">
        <f t="shared" si="510"/>
        <v>74.358974358974365</v>
      </c>
      <c r="T1712" s="36">
        <f t="shared" si="510"/>
        <v>73.325635103926089</v>
      </c>
      <c r="U1712" s="37">
        <f t="shared" si="510"/>
        <v>78.89908256880733</v>
      </c>
      <c r="V1712" s="65">
        <f t="shared" si="510"/>
        <v>70</v>
      </c>
      <c r="W1712" s="36">
        <f t="shared" si="510"/>
        <v>79.857819905213262</v>
      </c>
      <c r="X1712" s="37">
        <f t="shared" si="510"/>
        <v>73.259762308998305</v>
      </c>
      <c r="Y1712" s="65">
        <f t="shared" si="510"/>
        <v>65.86021505376344</v>
      </c>
      <c r="Z1712" s="36">
        <f t="shared" si="510"/>
        <v>64.705882352941188</v>
      </c>
      <c r="AA1712" s="37">
        <f t="shared" si="510"/>
        <v>75.794621026894873</v>
      </c>
      <c r="AB1712" s="37">
        <f t="shared" si="510"/>
        <v>73.214285714285722</v>
      </c>
      <c r="AC1712" s="65">
        <f t="shared" si="510"/>
        <v>60.655737704918032</v>
      </c>
      <c r="AD1712" s="36">
        <f t="shared" si="510"/>
        <v>75.063613231552168</v>
      </c>
      <c r="AE1712" s="37">
        <f t="shared" si="510"/>
        <v>70.10526315789474</v>
      </c>
      <c r="AF1712" s="65">
        <f t="shared" si="510"/>
        <v>72.147651006711413</v>
      </c>
      <c r="AG1712" s="36">
        <f t="shared" ref="AG1712:AI1712" si="511">SUM(AG1701:AG1704)</f>
        <v>69.939879759519044</v>
      </c>
      <c r="AH1712" s="37">
        <f t="shared" si="511"/>
        <v>75.466143277723276</v>
      </c>
      <c r="AI1712" s="38">
        <f t="shared" si="511"/>
        <v>64.658634538152612</v>
      </c>
    </row>
    <row r="1713" spans="1:35" s="1" customFormat="1" x14ac:dyDescent="0.25">
      <c r="A1713" s="49" t="s">
        <v>139</v>
      </c>
      <c r="B1713" s="35">
        <f t="shared" ref="B1713:AF1713" si="512">SUM(B1705:B1707)</f>
        <v>17.25</v>
      </c>
      <c r="C1713" s="36">
        <f t="shared" si="512"/>
        <v>18.731117824773413</v>
      </c>
      <c r="D1713" s="37">
        <f t="shared" si="512"/>
        <v>15.789473684210527</v>
      </c>
      <c r="E1713" s="36">
        <f t="shared" si="512"/>
        <v>13.435114503816793</v>
      </c>
      <c r="F1713" s="37">
        <f t="shared" si="512"/>
        <v>19.405320813771517</v>
      </c>
      <c r="G1713" s="37">
        <f t="shared" si="512"/>
        <v>18.687589158345222</v>
      </c>
      <c r="H1713" s="36">
        <f t="shared" si="512"/>
        <v>20.183486238532112</v>
      </c>
      <c r="I1713" s="37">
        <f t="shared" si="512"/>
        <v>16.681943171402384</v>
      </c>
      <c r="J1713" s="37">
        <f t="shared" si="512"/>
        <v>17.13221601489758</v>
      </c>
      <c r="K1713" s="36">
        <f t="shared" si="512"/>
        <v>13.869625520110956</v>
      </c>
      <c r="L1713" s="37">
        <f t="shared" si="512"/>
        <v>17.005545286506472</v>
      </c>
      <c r="M1713" s="65">
        <f t="shared" si="512"/>
        <v>20.73170731707317</v>
      </c>
      <c r="N1713" s="36">
        <f t="shared" si="512"/>
        <v>20.689655172413794</v>
      </c>
      <c r="O1713" s="37">
        <f t="shared" si="512"/>
        <v>18.199608610567513</v>
      </c>
      <c r="P1713" s="37">
        <f t="shared" si="512"/>
        <v>14.285714285714288</v>
      </c>
      <c r="Q1713" s="37">
        <f t="shared" si="512"/>
        <v>18.7192118226601</v>
      </c>
      <c r="R1713" s="37">
        <f t="shared" si="512"/>
        <v>15.217391304347826</v>
      </c>
      <c r="S1713" s="65">
        <f t="shared" si="512"/>
        <v>15.384615384615383</v>
      </c>
      <c r="T1713" s="36">
        <f t="shared" si="512"/>
        <v>17.090069284064665</v>
      </c>
      <c r="U1713" s="37">
        <f t="shared" si="512"/>
        <v>13.761467889908257</v>
      </c>
      <c r="V1713" s="65">
        <f t="shared" si="512"/>
        <v>21.333333333333332</v>
      </c>
      <c r="W1713" s="36">
        <f t="shared" si="512"/>
        <v>12.796208530805686</v>
      </c>
      <c r="X1713" s="37">
        <f t="shared" si="512"/>
        <v>17.062818336162987</v>
      </c>
      <c r="Y1713" s="65">
        <f t="shared" si="512"/>
        <v>22.580645161290324</v>
      </c>
      <c r="Z1713" s="36">
        <f t="shared" si="512"/>
        <v>21.568627450980394</v>
      </c>
      <c r="AA1713" s="37">
        <f t="shared" si="512"/>
        <v>15.729421352893235</v>
      </c>
      <c r="AB1713" s="37">
        <f t="shared" si="512"/>
        <v>16.964285714285715</v>
      </c>
      <c r="AC1713" s="65">
        <f t="shared" si="512"/>
        <v>26.775956284153004</v>
      </c>
      <c r="AD1713" s="36">
        <f t="shared" si="512"/>
        <v>15.945716709075487</v>
      </c>
      <c r="AE1713" s="37">
        <f t="shared" si="512"/>
        <v>21.894736842105264</v>
      </c>
      <c r="AF1713" s="65">
        <f t="shared" si="512"/>
        <v>15.100671140939596</v>
      </c>
      <c r="AG1713" s="36">
        <f t="shared" ref="AG1713:AI1713" si="513">SUM(AG1705:AG1707)</f>
        <v>20.040080160320642</v>
      </c>
      <c r="AH1713" s="37">
        <f t="shared" si="513"/>
        <v>16.78115799803729</v>
      </c>
      <c r="AI1713" s="38">
        <f t="shared" si="513"/>
        <v>18.875502008032129</v>
      </c>
    </row>
    <row r="1714" spans="1:35" s="1" customFormat="1" x14ac:dyDescent="0.25">
      <c r="A1714" s="49" t="s">
        <v>141</v>
      </c>
      <c r="B1714" s="35">
        <f t="shared" ref="B1714:AF1714" si="514">SUM(B1708:B1711)</f>
        <v>8.75</v>
      </c>
      <c r="C1714" s="36">
        <f t="shared" si="514"/>
        <v>9.6676737160120858</v>
      </c>
      <c r="D1714" s="37">
        <f t="shared" si="514"/>
        <v>7.8450844091360485</v>
      </c>
      <c r="E1714" s="36">
        <f t="shared" si="514"/>
        <v>10.534351145038167</v>
      </c>
      <c r="F1714" s="37">
        <f t="shared" si="514"/>
        <v>8.2942097026604067</v>
      </c>
      <c r="G1714" s="37">
        <f t="shared" si="514"/>
        <v>7.5606276747503571</v>
      </c>
      <c r="H1714" s="36">
        <f t="shared" si="514"/>
        <v>10.703363914373089</v>
      </c>
      <c r="I1714" s="37">
        <f t="shared" si="514"/>
        <v>8.1576535288725953</v>
      </c>
      <c r="J1714" s="37">
        <f t="shared" si="514"/>
        <v>8.7523277467411553</v>
      </c>
      <c r="K1714" s="36">
        <f t="shared" si="514"/>
        <v>8.044382801664355</v>
      </c>
      <c r="L1714" s="37">
        <f t="shared" si="514"/>
        <v>9.9815157116451019</v>
      </c>
      <c r="M1714" s="65">
        <f t="shared" si="514"/>
        <v>8.5365853658536572</v>
      </c>
      <c r="N1714" s="36">
        <f t="shared" si="514"/>
        <v>10.114942528735632</v>
      </c>
      <c r="O1714" s="37">
        <f t="shared" si="514"/>
        <v>7.6320939334637954</v>
      </c>
      <c r="P1714" s="37">
        <f t="shared" si="514"/>
        <v>9.8522167487684715</v>
      </c>
      <c r="Q1714" s="37">
        <f t="shared" si="514"/>
        <v>7.8817733990147785</v>
      </c>
      <c r="R1714" s="37">
        <f t="shared" si="514"/>
        <v>6.5217391304347823</v>
      </c>
      <c r="S1714" s="65">
        <f t="shared" si="514"/>
        <v>7.6923076923076916</v>
      </c>
      <c r="T1714" s="36">
        <f t="shared" si="514"/>
        <v>8.9491916859122398</v>
      </c>
      <c r="U1714" s="37">
        <f t="shared" si="514"/>
        <v>5.5045871559633026</v>
      </c>
      <c r="V1714" s="65">
        <f t="shared" si="514"/>
        <v>8.6666666666666679</v>
      </c>
      <c r="W1714" s="36">
        <f t="shared" si="514"/>
        <v>6.3981042654028437</v>
      </c>
      <c r="X1714" s="37">
        <f t="shared" si="514"/>
        <v>9.0831918505942273</v>
      </c>
      <c r="Y1714" s="65">
        <f t="shared" si="514"/>
        <v>11.021505376344088</v>
      </c>
      <c r="Z1714" s="36">
        <f t="shared" si="514"/>
        <v>12.745098039215687</v>
      </c>
      <c r="AA1714" s="37">
        <f t="shared" si="514"/>
        <v>7.7424612876935619</v>
      </c>
      <c r="AB1714" s="37">
        <f t="shared" si="514"/>
        <v>9.1517857142857135</v>
      </c>
      <c r="AC1714" s="65">
        <f t="shared" si="514"/>
        <v>12.021857923497269</v>
      </c>
      <c r="AD1714" s="36">
        <f t="shared" si="514"/>
        <v>8.5665818490245957</v>
      </c>
      <c r="AE1714" s="37">
        <f t="shared" si="514"/>
        <v>7.3684210526315788</v>
      </c>
      <c r="AF1714" s="65">
        <f t="shared" si="514"/>
        <v>11.409395973154364</v>
      </c>
      <c r="AG1714" s="36">
        <f t="shared" ref="AG1714:AI1714" si="515">SUM(AG1708:AG1711)</f>
        <v>9.8196392785571138</v>
      </c>
      <c r="AH1714" s="37">
        <f t="shared" si="515"/>
        <v>7.2620215897939158</v>
      </c>
      <c r="AI1714" s="38">
        <f t="shared" si="515"/>
        <v>14.859437751004016</v>
      </c>
    </row>
    <row r="1715" spans="1:35" s="1" customFormat="1" x14ac:dyDescent="0.25">
      <c r="A1715" s="49" t="s">
        <v>16</v>
      </c>
      <c r="B1715" s="35">
        <v>0.70000000000000007</v>
      </c>
      <c r="C1715" s="36">
        <v>1.0070493454179255</v>
      </c>
      <c r="D1715" s="37">
        <v>0.39721946375372391</v>
      </c>
      <c r="E1715" s="36">
        <v>0.45801526717557256</v>
      </c>
      <c r="F1715" s="37">
        <v>0.3129890453834116</v>
      </c>
      <c r="G1715" s="37">
        <v>1.2838801711840229</v>
      </c>
      <c r="H1715" s="36">
        <v>1.2232415902140672</v>
      </c>
      <c r="I1715" s="37">
        <v>0.54995417048579287</v>
      </c>
      <c r="J1715" s="37">
        <v>0.37243947858472998</v>
      </c>
      <c r="K1715" s="36">
        <v>0.97087378640776689</v>
      </c>
      <c r="L1715" s="37">
        <v>0.55452865064695012</v>
      </c>
      <c r="M1715" s="65">
        <v>0.54200542005420049</v>
      </c>
      <c r="N1715" s="36">
        <v>0.68965517241379315</v>
      </c>
      <c r="O1715" s="37">
        <v>0.39138943248532287</v>
      </c>
      <c r="P1715" s="37">
        <v>0.65681444991789817</v>
      </c>
      <c r="Q1715" s="37">
        <v>0.49261083743842365</v>
      </c>
      <c r="R1715" s="37">
        <v>1.6304347826086956</v>
      </c>
      <c r="S1715" s="65">
        <v>2.5641025641025639</v>
      </c>
      <c r="T1715" s="36">
        <v>0.63510392609699762</v>
      </c>
      <c r="U1715" s="37">
        <v>1.834862385321101</v>
      </c>
      <c r="V1715" s="65">
        <v>0</v>
      </c>
      <c r="W1715" s="36">
        <v>0.94786729857819907</v>
      </c>
      <c r="X1715" s="37">
        <v>0.59422750424448212</v>
      </c>
      <c r="Y1715" s="65">
        <v>0.53763440860215062</v>
      </c>
      <c r="Z1715" s="36">
        <v>0.98039215686274506</v>
      </c>
      <c r="AA1715" s="37">
        <v>0.73349633251833746</v>
      </c>
      <c r="AB1715" s="37">
        <v>0.6696428571428571</v>
      </c>
      <c r="AC1715" s="65">
        <v>0.54644808743169404</v>
      </c>
      <c r="AD1715" s="36">
        <v>0.42408821034775229</v>
      </c>
      <c r="AE1715" s="37">
        <v>0.63157894736842102</v>
      </c>
      <c r="AF1715" s="65">
        <v>1.3422818791946309</v>
      </c>
      <c r="AG1715" s="36">
        <v>0.20040080160320639</v>
      </c>
      <c r="AH1715" s="37">
        <v>0.49067713444553485</v>
      </c>
      <c r="AI1715" s="38">
        <v>1.6064257028112447</v>
      </c>
    </row>
    <row r="1716" spans="1:35" s="1" customFormat="1" x14ac:dyDescent="0.25">
      <c r="A1716" s="49" t="s">
        <v>40</v>
      </c>
      <c r="B1716" s="39">
        <v>3.4589999999999983</v>
      </c>
      <c r="C1716" s="40">
        <v>4.2839879154078595</v>
      </c>
      <c r="D1716" s="41">
        <v>2.6454816285997982</v>
      </c>
      <c r="E1716" s="40">
        <v>2.8656488549618269</v>
      </c>
      <c r="F1716" s="41">
        <v>2.777777777777775</v>
      </c>
      <c r="G1716" s="41">
        <v>4.640513552068473</v>
      </c>
      <c r="H1716" s="40">
        <v>4.9388379204892932</v>
      </c>
      <c r="I1716" s="41">
        <v>3.0806599450045802</v>
      </c>
      <c r="J1716" s="41">
        <v>2.7411545623836124</v>
      </c>
      <c r="K1716" s="40">
        <v>3.6934812760055502</v>
      </c>
      <c r="L1716" s="41">
        <v>3.2199630314232857</v>
      </c>
      <c r="M1716" s="61">
        <v>3.4051490514905147</v>
      </c>
      <c r="N1716" s="40">
        <v>3.7402298850574702</v>
      </c>
      <c r="O1716" s="41">
        <v>2.8727984344422723</v>
      </c>
      <c r="P1716" s="41">
        <v>3.269293924466337</v>
      </c>
      <c r="Q1716" s="41">
        <v>3.0788177339901495</v>
      </c>
      <c r="R1716" s="41">
        <v>4.9728260869565224</v>
      </c>
      <c r="S1716" s="61">
        <v>6.8205128205128194</v>
      </c>
      <c r="T1716" s="40">
        <v>3.3429561200923819</v>
      </c>
      <c r="U1716" s="41">
        <v>5.2568807339449544</v>
      </c>
      <c r="V1716" s="61">
        <v>2.226666666666667</v>
      </c>
      <c r="W1716" s="40">
        <v>3.4620853080568703</v>
      </c>
      <c r="X1716" s="41">
        <v>3.2928692699490654</v>
      </c>
      <c r="Y1716" s="61">
        <v>3.5833333333333313</v>
      </c>
      <c r="Z1716" s="40">
        <v>4.4901960784313744</v>
      </c>
      <c r="AA1716" s="41">
        <v>3.3545232273838677</v>
      </c>
      <c r="AB1716" s="41">
        <v>3.4843750000000009</v>
      </c>
      <c r="AC1716" s="61">
        <v>3.8196721311475428</v>
      </c>
      <c r="AD1716" s="40">
        <v>2.87362171331637</v>
      </c>
      <c r="AE1716" s="41">
        <v>3.3873684210526354</v>
      </c>
      <c r="AF1716" s="61">
        <v>4.7583892617449628</v>
      </c>
      <c r="AG1716" s="40">
        <v>2.8076152304609221</v>
      </c>
      <c r="AH1716" s="41">
        <v>2.8783120706575072</v>
      </c>
      <c r="AI1716" s="42">
        <v>5.7791164658634511</v>
      </c>
    </row>
    <row r="1717" spans="1:35" s="1" customFormat="1" x14ac:dyDescent="0.25">
      <c r="A1717" s="49"/>
      <c r="B1717" s="35"/>
      <c r="C1717" s="36"/>
      <c r="D1717" s="37"/>
      <c r="E1717" s="36"/>
      <c r="F1717" s="37"/>
      <c r="G1717" s="37"/>
      <c r="H1717" s="36"/>
      <c r="I1717" s="37"/>
      <c r="J1717" s="37"/>
      <c r="K1717" s="36"/>
      <c r="L1717" s="37"/>
      <c r="M1717" s="65"/>
      <c r="N1717" s="36"/>
      <c r="O1717" s="37"/>
      <c r="P1717" s="37"/>
      <c r="Q1717" s="37"/>
      <c r="R1717" s="37"/>
      <c r="S1717" s="65"/>
      <c r="T1717" s="36"/>
      <c r="U1717" s="37"/>
      <c r="V1717" s="65"/>
      <c r="W1717" s="36"/>
      <c r="X1717" s="37"/>
      <c r="Y1717" s="65"/>
      <c r="Z1717" s="36"/>
      <c r="AA1717" s="37"/>
      <c r="AB1717" s="37"/>
      <c r="AC1717" s="65"/>
      <c r="AD1717" s="36"/>
      <c r="AE1717" s="37"/>
      <c r="AF1717" s="65"/>
      <c r="AG1717" s="36"/>
      <c r="AH1717" s="37"/>
      <c r="AI1717" s="38"/>
    </row>
    <row r="1718" spans="1:35" s="1" customFormat="1" ht="30" x14ac:dyDescent="0.25">
      <c r="A1718" s="43" t="s">
        <v>317</v>
      </c>
      <c r="B1718" s="35"/>
      <c r="C1718" s="36"/>
      <c r="D1718" s="37"/>
      <c r="E1718" s="36"/>
      <c r="F1718" s="37"/>
      <c r="G1718" s="37"/>
      <c r="H1718" s="36"/>
      <c r="I1718" s="37"/>
      <c r="J1718" s="37"/>
      <c r="K1718" s="36"/>
      <c r="L1718" s="37"/>
      <c r="M1718" s="65"/>
      <c r="N1718" s="36"/>
      <c r="O1718" s="37"/>
      <c r="P1718" s="37"/>
      <c r="Q1718" s="37"/>
      <c r="R1718" s="37"/>
      <c r="S1718" s="65"/>
      <c r="T1718" s="36"/>
      <c r="U1718" s="37"/>
      <c r="V1718" s="65"/>
      <c r="W1718" s="36"/>
      <c r="X1718" s="37"/>
      <c r="Y1718" s="65"/>
      <c r="Z1718" s="36"/>
      <c r="AA1718" s="37"/>
      <c r="AB1718" s="37"/>
      <c r="AC1718" s="65"/>
      <c r="AD1718" s="36"/>
      <c r="AE1718" s="37"/>
      <c r="AF1718" s="65"/>
      <c r="AG1718" s="36"/>
      <c r="AH1718" s="37"/>
      <c r="AI1718" s="38"/>
    </row>
    <row r="1719" spans="1:35" s="1" customFormat="1" x14ac:dyDescent="0.25">
      <c r="A1719" s="49"/>
      <c r="B1719" s="35"/>
      <c r="C1719" s="36"/>
      <c r="D1719" s="37"/>
      <c r="E1719" s="36"/>
      <c r="F1719" s="37"/>
      <c r="G1719" s="37"/>
      <c r="H1719" s="36"/>
      <c r="I1719" s="37"/>
      <c r="J1719" s="37"/>
      <c r="K1719" s="36"/>
      <c r="L1719" s="37"/>
      <c r="M1719" s="65"/>
      <c r="N1719" s="36"/>
      <c r="O1719" s="37"/>
      <c r="P1719" s="37"/>
      <c r="Q1719" s="37"/>
      <c r="R1719" s="37"/>
      <c r="S1719" s="65"/>
      <c r="T1719" s="36"/>
      <c r="U1719" s="37"/>
      <c r="V1719" s="65"/>
      <c r="W1719" s="36"/>
      <c r="X1719" s="37"/>
      <c r="Y1719" s="65"/>
      <c r="Z1719" s="36"/>
      <c r="AA1719" s="37"/>
      <c r="AB1719" s="37"/>
      <c r="AC1719" s="65"/>
      <c r="AD1719" s="36"/>
      <c r="AE1719" s="37"/>
      <c r="AF1719" s="65"/>
      <c r="AG1719" s="36"/>
      <c r="AH1719" s="37"/>
      <c r="AI1719" s="38"/>
    </row>
    <row r="1720" spans="1:35" s="1" customFormat="1" x14ac:dyDescent="0.25">
      <c r="A1720" s="43" t="s">
        <v>322</v>
      </c>
      <c r="B1720" s="35"/>
      <c r="C1720" s="36"/>
      <c r="D1720" s="37"/>
      <c r="E1720" s="36"/>
      <c r="F1720" s="37"/>
      <c r="G1720" s="37"/>
      <c r="H1720" s="36"/>
      <c r="I1720" s="37"/>
      <c r="J1720" s="37"/>
      <c r="K1720" s="36"/>
      <c r="L1720" s="37"/>
      <c r="M1720" s="65"/>
      <c r="N1720" s="36"/>
      <c r="O1720" s="37"/>
      <c r="P1720" s="37"/>
      <c r="Q1720" s="37"/>
      <c r="R1720" s="37"/>
      <c r="S1720" s="65"/>
      <c r="T1720" s="36"/>
      <c r="U1720" s="37"/>
      <c r="V1720" s="65"/>
      <c r="W1720" s="36"/>
      <c r="X1720" s="37"/>
      <c r="Y1720" s="65"/>
      <c r="Z1720" s="36"/>
      <c r="AA1720" s="37"/>
      <c r="AB1720" s="37"/>
      <c r="AC1720" s="65"/>
      <c r="AD1720" s="36"/>
      <c r="AE1720" s="37"/>
      <c r="AF1720" s="65"/>
      <c r="AG1720" s="36"/>
      <c r="AH1720" s="37"/>
      <c r="AI1720" s="38"/>
    </row>
    <row r="1721" spans="1:35" s="1" customFormat="1" x14ac:dyDescent="0.25">
      <c r="A1721" s="49" t="s">
        <v>163</v>
      </c>
      <c r="B1721" s="35">
        <v>40.25</v>
      </c>
      <c r="C1721" s="36">
        <v>42.698892245720039</v>
      </c>
      <c r="D1721" s="37">
        <v>37.835153922542204</v>
      </c>
      <c r="E1721" s="36">
        <v>56.946564885496187</v>
      </c>
      <c r="F1721" s="37">
        <v>34.272300469483568</v>
      </c>
      <c r="G1721" s="37">
        <v>30.099857346647646</v>
      </c>
      <c r="H1721" s="36">
        <v>36.391437308868504</v>
      </c>
      <c r="I1721" s="37">
        <v>42.071494042163152</v>
      </c>
      <c r="J1721" s="37">
        <v>38.175046554934823</v>
      </c>
      <c r="K1721" s="36">
        <v>42.857142857142854</v>
      </c>
      <c r="L1721" s="37">
        <v>42.698706099815162</v>
      </c>
      <c r="M1721" s="65">
        <v>35.907859078590789</v>
      </c>
      <c r="N1721" s="36">
        <v>31.03448275862069</v>
      </c>
      <c r="O1721" s="37">
        <v>35.812133072407043</v>
      </c>
      <c r="P1721" s="37">
        <v>55.993431855500816</v>
      </c>
      <c r="Q1721" s="37">
        <v>34.482758620689658</v>
      </c>
      <c r="R1721" s="37">
        <v>27.717391304347828</v>
      </c>
      <c r="S1721" s="65">
        <v>25.641025641025639</v>
      </c>
      <c r="T1721" s="36">
        <v>40.993071593533486</v>
      </c>
      <c r="U1721" s="37">
        <v>34.862385321100916</v>
      </c>
      <c r="V1721" s="65">
        <v>34</v>
      </c>
      <c r="W1721" s="36">
        <v>41.469194312796212</v>
      </c>
      <c r="X1721" s="37">
        <v>40.577249575551782</v>
      </c>
      <c r="Y1721" s="65">
        <v>37.096774193548384</v>
      </c>
      <c r="Z1721" s="36">
        <v>42.156862745098039</v>
      </c>
      <c r="AA1721" s="37">
        <v>47.188264058679707</v>
      </c>
      <c r="AB1721" s="37">
        <v>25.446428571428569</v>
      </c>
      <c r="AC1721" s="65">
        <v>30.601092896174865</v>
      </c>
      <c r="AD1721" s="36">
        <v>38.33757421543681</v>
      </c>
      <c r="AE1721" s="37">
        <v>41.263157894736842</v>
      </c>
      <c r="AF1721" s="65">
        <v>45.302013422818796</v>
      </c>
      <c r="AG1721" s="36">
        <v>34.268537074148298</v>
      </c>
      <c r="AH1721" s="37">
        <v>42.10009813542689</v>
      </c>
      <c r="AI1721" s="38">
        <v>36.144578313253014</v>
      </c>
    </row>
    <row r="1722" spans="1:35" s="1" customFormat="1" ht="25.5" x14ac:dyDescent="0.25">
      <c r="A1722" s="49" t="s">
        <v>164</v>
      </c>
      <c r="B1722" s="35">
        <v>24.349999999999998</v>
      </c>
      <c r="C1722" s="36">
        <v>22.255790533736153</v>
      </c>
      <c r="D1722" s="37">
        <v>26.415094339622641</v>
      </c>
      <c r="E1722" s="36">
        <v>21.374045801526716</v>
      </c>
      <c r="F1722" s="37">
        <v>25.039123630672925</v>
      </c>
      <c r="G1722" s="37">
        <v>26.390870185449355</v>
      </c>
      <c r="H1722" s="36">
        <v>25.993883792048926</v>
      </c>
      <c r="I1722" s="37">
        <v>25.389550870760768</v>
      </c>
      <c r="J1722" s="37">
        <v>21.415270018621975</v>
      </c>
      <c r="K1722" s="36">
        <v>20.249653259361995</v>
      </c>
      <c r="L1722" s="37">
        <v>25.693160813308687</v>
      </c>
      <c r="M1722" s="65">
        <v>27.371273712737125</v>
      </c>
      <c r="N1722" s="36">
        <v>21.379310344827587</v>
      </c>
      <c r="O1722" s="37">
        <v>27.788649706457925</v>
      </c>
      <c r="P1722" s="37">
        <v>22.167487684729064</v>
      </c>
      <c r="Q1722" s="37">
        <v>30.541871921182267</v>
      </c>
      <c r="R1722" s="37">
        <v>25.543478260869566</v>
      </c>
      <c r="S1722" s="65">
        <v>20.512820512820511</v>
      </c>
      <c r="T1722" s="36">
        <v>22.863741339491916</v>
      </c>
      <c r="U1722" s="37">
        <v>41.284403669724774</v>
      </c>
      <c r="V1722" s="65">
        <v>30</v>
      </c>
      <c r="W1722" s="36">
        <v>20.85308056872038</v>
      </c>
      <c r="X1722" s="37">
        <v>25.806451612903224</v>
      </c>
      <c r="Y1722" s="65">
        <v>23.387096774193548</v>
      </c>
      <c r="Z1722" s="36">
        <v>23.52941176470588</v>
      </c>
      <c r="AA1722" s="37">
        <v>23.797881010594946</v>
      </c>
      <c r="AB1722" s="37">
        <v>24.553571428571427</v>
      </c>
      <c r="AC1722" s="65">
        <v>27.868852459016392</v>
      </c>
      <c r="AD1722" s="36">
        <v>25.530110262934691</v>
      </c>
      <c r="AE1722" s="37">
        <v>22.94736842105263</v>
      </c>
      <c r="AF1722" s="65">
        <v>22.483221476510067</v>
      </c>
      <c r="AG1722" s="36">
        <v>24.849699398797593</v>
      </c>
      <c r="AH1722" s="37">
        <v>24.141315014720313</v>
      </c>
      <c r="AI1722" s="38">
        <v>26.907630522088354</v>
      </c>
    </row>
    <row r="1723" spans="1:35" s="1" customFormat="1" x14ac:dyDescent="0.25">
      <c r="A1723" s="49" t="s">
        <v>165</v>
      </c>
      <c r="B1723" s="35">
        <v>5.8500000000000005</v>
      </c>
      <c r="C1723" s="36">
        <v>5.6394763343403831</v>
      </c>
      <c r="D1723" s="37">
        <v>6.0575968222442897</v>
      </c>
      <c r="E1723" s="36">
        <v>5.343511450381679</v>
      </c>
      <c r="F1723" s="37">
        <v>7.1987480438184663</v>
      </c>
      <c r="G1723" s="37">
        <v>4.9928673323823105</v>
      </c>
      <c r="H1723" s="36">
        <v>7.6452599388379197</v>
      </c>
      <c r="I1723" s="37">
        <v>5.682859761686526</v>
      </c>
      <c r="J1723" s="37">
        <v>4.8417132216014895</v>
      </c>
      <c r="K1723" s="36">
        <v>3.7447988904299581</v>
      </c>
      <c r="L1723" s="37">
        <v>6.654343807763401</v>
      </c>
      <c r="M1723" s="65">
        <v>7.3170731707317067</v>
      </c>
      <c r="N1723" s="36">
        <v>5.2873563218390807</v>
      </c>
      <c r="O1723" s="37">
        <v>6.8493150684931505</v>
      </c>
      <c r="P1723" s="37">
        <v>5.9113300492610836</v>
      </c>
      <c r="Q1723" s="37">
        <v>4.4334975369458132</v>
      </c>
      <c r="R1723" s="37">
        <v>5.4347826086956523</v>
      </c>
      <c r="S1723" s="65">
        <v>5.1282051282051277</v>
      </c>
      <c r="T1723" s="36">
        <v>6.0046189376443415</v>
      </c>
      <c r="U1723" s="37">
        <v>7.3394495412844041</v>
      </c>
      <c r="V1723" s="65">
        <v>3.3333333333333335</v>
      </c>
      <c r="W1723" s="36">
        <v>5.6872037914691944</v>
      </c>
      <c r="X1723" s="37">
        <v>5.4329371816638368</v>
      </c>
      <c r="Y1723" s="65">
        <v>6.9892473118279561</v>
      </c>
      <c r="Z1723" s="36">
        <v>4.9019607843137258</v>
      </c>
      <c r="AA1723" s="37">
        <v>5.5419722901385491</v>
      </c>
      <c r="AB1723" s="37">
        <v>5.3571428571428568</v>
      </c>
      <c r="AC1723" s="65">
        <v>9.8360655737704921</v>
      </c>
      <c r="AD1723" s="36">
        <v>5.8524173027989823</v>
      </c>
      <c r="AE1723" s="37">
        <v>6.947368421052631</v>
      </c>
      <c r="AF1723" s="65">
        <v>4.3624161073825505</v>
      </c>
      <c r="AG1723" s="36">
        <v>7.0140280561122248</v>
      </c>
      <c r="AH1723" s="37">
        <v>5.5937193326790968</v>
      </c>
      <c r="AI1723" s="38">
        <v>4.8192771084337354</v>
      </c>
    </row>
    <row r="1724" spans="1:35" s="1" customFormat="1" x14ac:dyDescent="0.25">
      <c r="A1724" s="49" t="s">
        <v>166</v>
      </c>
      <c r="B1724" s="35">
        <v>4.5999999999999996</v>
      </c>
      <c r="C1724" s="36">
        <v>5.1359516616314203</v>
      </c>
      <c r="D1724" s="37">
        <v>4.0714995034756702</v>
      </c>
      <c r="E1724" s="36">
        <v>4.1221374045801529</v>
      </c>
      <c r="F1724" s="37">
        <v>4.6948356807511731</v>
      </c>
      <c r="G1724" s="37">
        <v>4.9928673323823105</v>
      </c>
      <c r="H1724" s="36">
        <v>5.1987767584097861</v>
      </c>
      <c r="I1724" s="37">
        <v>4.8579285059578368</v>
      </c>
      <c r="J1724" s="37">
        <v>3.9106145251396649</v>
      </c>
      <c r="K1724" s="36">
        <v>3.3287101248266295</v>
      </c>
      <c r="L1724" s="37">
        <v>5.360443622920517</v>
      </c>
      <c r="M1724" s="65">
        <v>5.2845528455284558</v>
      </c>
      <c r="N1724" s="36">
        <v>5.2873563218390807</v>
      </c>
      <c r="O1724" s="37">
        <v>4.5009784735812133</v>
      </c>
      <c r="P1724" s="37">
        <v>4.1050903119868636</v>
      </c>
      <c r="Q1724" s="37">
        <v>4.9261083743842367</v>
      </c>
      <c r="R1724" s="37">
        <v>4.3478260869565215</v>
      </c>
      <c r="S1724" s="65">
        <v>5.1282051282051277</v>
      </c>
      <c r="T1724" s="36">
        <v>4.9653579676674369</v>
      </c>
      <c r="U1724" s="37">
        <v>1.834862385321101</v>
      </c>
      <c r="V1724" s="65">
        <v>2.666666666666667</v>
      </c>
      <c r="W1724" s="36">
        <v>3.7914691943127963</v>
      </c>
      <c r="X1724" s="37">
        <v>4.4142614601018675</v>
      </c>
      <c r="Y1724" s="65">
        <v>6.4516129032258061</v>
      </c>
      <c r="Z1724" s="36">
        <v>1.9607843137254901</v>
      </c>
      <c r="AA1724" s="37">
        <v>4.7269763651181744</v>
      </c>
      <c r="AB1724" s="37">
        <v>4.2410714285714288</v>
      </c>
      <c r="AC1724" s="65">
        <v>6.0109289617486334</v>
      </c>
      <c r="AD1724" s="36">
        <v>4.4105173876166237</v>
      </c>
      <c r="AE1724" s="37">
        <v>4.4210526315789469</v>
      </c>
      <c r="AF1724" s="65">
        <v>5.0335570469798654</v>
      </c>
      <c r="AG1724" s="36">
        <v>5.4108216432865728</v>
      </c>
      <c r="AH1724" s="37">
        <v>4.2198233562315997</v>
      </c>
      <c r="AI1724" s="38">
        <v>5.6224899598393572</v>
      </c>
    </row>
    <row r="1725" spans="1:35" s="1" customFormat="1" ht="25.5" x14ac:dyDescent="0.25">
      <c r="A1725" s="49" t="s">
        <v>167</v>
      </c>
      <c r="B1725" s="35">
        <v>5.2</v>
      </c>
      <c r="C1725" s="36">
        <v>6.6465256797583088</v>
      </c>
      <c r="D1725" s="37">
        <v>3.7735849056603774</v>
      </c>
      <c r="E1725" s="36">
        <v>3.2061068702290076</v>
      </c>
      <c r="F1725" s="37">
        <v>6.5727699530516439</v>
      </c>
      <c r="G1725" s="37">
        <v>5.8487874465049927</v>
      </c>
      <c r="H1725" s="36">
        <v>7.0336391437308867</v>
      </c>
      <c r="I1725" s="37">
        <v>4.2163153070577453</v>
      </c>
      <c r="J1725" s="37">
        <v>6.1452513966480442</v>
      </c>
      <c r="K1725" s="36">
        <v>5.2704576976421631</v>
      </c>
      <c r="L1725" s="37">
        <v>4.805914972273567</v>
      </c>
      <c r="M1725" s="65">
        <v>5.4200542005420056</v>
      </c>
      <c r="N1725" s="36">
        <v>5.9770114942528734</v>
      </c>
      <c r="O1725" s="37">
        <v>7.0450097847358117</v>
      </c>
      <c r="P1725" s="37">
        <v>3.1198686371100166</v>
      </c>
      <c r="Q1725" s="37">
        <v>5.4187192118226601</v>
      </c>
      <c r="R1725" s="37">
        <v>5.4347826086956523</v>
      </c>
      <c r="S1725" s="65">
        <v>5.1282051282051277</v>
      </c>
      <c r="T1725" s="36">
        <v>4.9653579676674369</v>
      </c>
      <c r="U1725" s="37">
        <v>4.5871559633027523</v>
      </c>
      <c r="V1725" s="65">
        <v>8.6666666666666679</v>
      </c>
      <c r="W1725" s="36">
        <v>4.2654028436018958</v>
      </c>
      <c r="X1725" s="37">
        <v>5.6027164685908319</v>
      </c>
      <c r="Y1725" s="65">
        <v>5.10752688172043</v>
      </c>
      <c r="Z1725" s="36">
        <v>8.8235294117647065</v>
      </c>
      <c r="AA1725" s="37">
        <v>3.8304808475957621</v>
      </c>
      <c r="AB1725" s="37">
        <v>6.9196428571428577</v>
      </c>
      <c r="AC1725" s="65">
        <v>8.1967213114754092</v>
      </c>
      <c r="AD1725" s="36">
        <v>5.5131467345207801</v>
      </c>
      <c r="AE1725" s="37">
        <v>5.0526315789473681</v>
      </c>
      <c r="AF1725" s="65">
        <v>4.6979865771812079</v>
      </c>
      <c r="AG1725" s="36">
        <v>7.214428857715431</v>
      </c>
      <c r="AH1725" s="37">
        <v>4.3179587831207069</v>
      </c>
      <c r="AI1725" s="38">
        <v>4.4176706827309236</v>
      </c>
    </row>
    <row r="1726" spans="1:35" s="1" customFormat="1" x14ac:dyDescent="0.25">
      <c r="A1726" s="49" t="s">
        <v>168</v>
      </c>
      <c r="B1726" s="35">
        <v>15.25</v>
      </c>
      <c r="C1726" s="36">
        <v>14.19939577039275</v>
      </c>
      <c r="D1726" s="37">
        <v>16.285998013902681</v>
      </c>
      <c r="E1726" s="36">
        <v>5.9541984732824424</v>
      </c>
      <c r="F1726" s="37">
        <v>18.30985915492958</v>
      </c>
      <c r="G1726" s="37">
        <v>21.255349500713265</v>
      </c>
      <c r="H1726" s="36">
        <v>12.232415902140673</v>
      </c>
      <c r="I1726" s="37">
        <v>14.023831347387716</v>
      </c>
      <c r="J1726" s="37">
        <v>20.11173184357542</v>
      </c>
      <c r="K1726" s="36">
        <v>19.833564493758669</v>
      </c>
      <c r="L1726" s="37">
        <v>11.090573012939002</v>
      </c>
      <c r="M1726" s="65">
        <v>13.821138211382115</v>
      </c>
      <c r="N1726" s="36">
        <v>24.367816091954023</v>
      </c>
      <c r="O1726" s="37">
        <v>13.307240704500977</v>
      </c>
      <c r="P1726" s="37">
        <v>6.0755336617405584</v>
      </c>
      <c r="Q1726" s="37">
        <v>16.256157635467979</v>
      </c>
      <c r="R1726" s="37">
        <v>26.086956521739129</v>
      </c>
      <c r="S1726" s="65">
        <v>30.76923076923077</v>
      </c>
      <c r="T1726" s="36">
        <v>15.762124711316398</v>
      </c>
      <c r="U1726" s="37">
        <v>7.3394495412844041</v>
      </c>
      <c r="V1726" s="65">
        <v>15.333333333333332</v>
      </c>
      <c r="W1726" s="36">
        <v>19.90521327014218</v>
      </c>
      <c r="X1726" s="37">
        <v>13.752122241086587</v>
      </c>
      <c r="Y1726" s="65">
        <v>15.591397849462366</v>
      </c>
      <c r="Z1726" s="36">
        <v>14.705882352941178</v>
      </c>
      <c r="AA1726" s="37">
        <v>11.409942950285249</v>
      </c>
      <c r="AB1726" s="37">
        <v>26.785714285714285</v>
      </c>
      <c r="AC1726" s="65">
        <v>12.021857923497267</v>
      </c>
      <c r="AD1726" s="36">
        <v>16.115351993214588</v>
      </c>
      <c r="AE1726" s="37">
        <v>14.736842105263156</v>
      </c>
      <c r="AF1726" s="65">
        <v>13.758389261744966</v>
      </c>
      <c r="AG1726" s="36">
        <v>16.633266533066131</v>
      </c>
      <c r="AH1726" s="37">
        <v>15.407262021589792</v>
      </c>
      <c r="AI1726" s="38">
        <v>16.46586345381526</v>
      </c>
    </row>
    <row r="1727" spans="1:35" s="1" customFormat="1" ht="25.5" x14ac:dyDescent="0.25">
      <c r="A1727" s="49" t="s">
        <v>169</v>
      </c>
      <c r="B1727" s="35">
        <v>4.2</v>
      </c>
      <c r="C1727" s="36">
        <v>3.2225579053373616</v>
      </c>
      <c r="D1727" s="37">
        <v>5.1638530287984112</v>
      </c>
      <c r="E1727" s="36">
        <v>2.4427480916030535</v>
      </c>
      <c r="F1727" s="37">
        <v>3.755868544600939</v>
      </c>
      <c r="G1727" s="37">
        <v>6.2767475035663338</v>
      </c>
      <c r="H1727" s="36">
        <v>4.8929663608562688</v>
      </c>
      <c r="I1727" s="37">
        <v>3.4830430797433545</v>
      </c>
      <c r="J1727" s="37">
        <v>5.4003724394785841</v>
      </c>
      <c r="K1727" s="36">
        <v>4.2995839112343965</v>
      </c>
      <c r="L1727" s="37">
        <v>3.512014787430684</v>
      </c>
      <c r="M1727" s="65">
        <v>4.6070460704607044</v>
      </c>
      <c r="N1727" s="36">
        <v>6.4367816091954024</v>
      </c>
      <c r="O1727" s="37">
        <v>4.3052837573385521</v>
      </c>
      <c r="P1727" s="37">
        <v>2.1346469622331692</v>
      </c>
      <c r="Q1727" s="37">
        <v>3.9408866995073892</v>
      </c>
      <c r="R1727" s="37">
        <v>5.4347826086956523</v>
      </c>
      <c r="S1727" s="65">
        <v>7.6923076923076925</v>
      </c>
      <c r="T1727" s="36">
        <v>4.1570438799076213</v>
      </c>
      <c r="U1727" s="37">
        <v>2.7522935779816518</v>
      </c>
      <c r="V1727" s="65">
        <v>6</v>
      </c>
      <c r="W1727" s="36">
        <v>3.7914691943127963</v>
      </c>
      <c r="X1727" s="37">
        <v>3.9898132427843804</v>
      </c>
      <c r="Y1727" s="65">
        <v>5.376344086021505</v>
      </c>
      <c r="Z1727" s="36">
        <v>3.9215686274509802</v>
      </c>
      <c r="AA1727" s="37">
        <v>3.3414832925835372</v>
      </c>
      <c r="AB1727" s="37">
        <v>6.6964285714285712</v>
      </c>
      <c r="AC1727" s="65">
        <v>4.3715846994535523</v>
      </c>
      <c r="AD1727" s="36">
        <v>4.0712468193384224</v>
      </c>
      <c r="AE1727" s="37">
        <v>4.2105263157894735</v>
      </c>
      <c r="AF1727" s="65">
        <v>3.6912751677852351</v>
      </c>
      <c r="AG1727" s="36">
        <v>4.6092184368737472</v>
      </c>
      <c r="AH1727" s="37">
        <v>3.9254170755642788</v>
      </c>
      <c r="AI1727" s="38">
        <v>4.8192771084337354</v>
      </c>
    </row>
    <row r="1728" spans="1:35" s="1" customFormat="1" x14ac:dyDescent="0.25">
      <c r="A1728" s="49" t="s">
        <v>16</v>
      </c>
      <c r="B1728" s="35">
        <v>0.3</v>
      </c>
      <c r="C1728" s="36">
        <v>0.2014098690835851</v>
      </c>
      <c r="D1728" s="37">
        <v>0.39721946375372391</v>
      </c>
      <c r="E1728" s="36">
        <v>0.61068702290076338</v>
      </c>
      <c r="F1728" s="37">
        <v>0.1564945226917058</v>
      </c>
      <c r="G1728" s="37">
        <v>0.14265335235378032</v>
      </c>
      <c r="H1728" s="36">
        <v>0.6116207951070336</v>
      </c>
      <c r="I1728" s="37">
        <v>0.27497708524289644</v>
      </c>
      <c r="J1728" s="37">
        <v>0</v>
      </c>
      <c r="K1728" s="36">
        <v>0.41608876560332869</v>
      </c>
      <c r="L1728" s="37">
        <v>0.18484288354898337</v>
      </c>
      <c r="M1728" s="65">
        <v>0.27100271002710025</v>
      </c>
      <c r="N1728" s="36">
        <v>0.22988505747126436</v>
      </c>
      <c r="O1728" s="37">
        <v>0.39138943248532287</v>
      </c>
      <c r="P1728" s="37">
        <v>0.49261083743842365</v>
      </c>
      <c r="Q1728" s="37">
        <v>0</v>
      </c>
      <c r="R1728" s="37">
        <v>0</v>
      </c>
      <c r="S1728" s="65">
        <v>0</v>
      </c>
      <c r="T1728" s="36">
        <v>0.28868360277136257</v>
      </c>
      <c r="U1728" s="37">
        <v>0</v>
      </c>
      <c r="V1728" s="65">
        <v>0</v>
      </c>
      <c r="W1728" s="36">
        <v>0.23696682464454977</v>
      </c>
      <c r="X1728" s="37">
        <v>0.42444821731748728</v>
      </c>
      <c r="Y1728" s="65">
        <v>0</v>
      </c>
      <c r="Z1728" s="36">
        <v>0</v>
      </c>
      <c r="AA1728" s="37">
        <v>0.16299918500407498</v>
      </c>
      <c r="AB1728" s="37">
        <v>0</v>
      </c>
      <c r="AC1728" s="65">
        <v>1.0928961748633881</v>
      </c>
      <c r="AD1728" s="36">
        <v>0.16963528413910092</v>
      </c>
      <c r="AE1728" s="37">
        <v>0.42105263157894735</v>
      </c>
      <c r="AF1728" s="65">
        <v>0.67114093959731547</v>
      </c>
      <c r="AG1728" s="36">
        <v>0</v>
      </c>
      <c r="AH1728" s="37">
        <v>0.29440628066732089</v>
      </c>
      <c r="AI1728" s="38">
        <v>0.80321285140562237</v>
      </c>
    </row>
    <row r="1729" spans="1:35" s="1" customFormat="1" x14ac:dyDescent="0.25">
      <c r="A1729" s="49"/>
      <c r="B1729" s="35"/>
      <c r="C1729" s="36"/>
      <c r="D1729" s="37"/>
      <c r="E1729" s="36"/>
      <c r="F1729" s="37"/>
      <c r="G1729" s="37"/>
      <c r="H1729" s="36"/>
      <c r="I1729" s="37"/>
      <c r="J1729" s="37"/>
      <c r="K1729" s="36"/>
      <c r="L1729" s="37"/>
      <c r="M1729" s="65"/>
      <c r="N1729" s="36"/>
      <c r="O1729" s="37"/>
      <c r="P1729" s="37"/>
      <c r="Q1729" s="37"/>
      <c r="R1729" s="37"/>
      <c r="S1729" s="65"/>
      <c r="T1729" s="36"/>
      <c r="U1729" s="37"/>
      <c r="V1729" s="65"/>
      <c r="W1729" s="36"/>
      <c r="X1729" s="37"/>
      <c r="Y1729" s="65"/>
      <c r="Z1729" s="36"/>
      <c r="AA1729" s="37"/>
      <c r="AB1729" s="37"/>
      <c r="AC1729" s="65"/>
      <c r="AD1729" s="36"/>
      <c r="AE1729" s="37"/>
      <c r="AF1729" s="65"/>
      <c r="AG1729" s="36"/>
      <c r="AH1729" s="37"/>
      <c r="AI1729" s="38"/>
    </row>
    <row r="1730" spans="1:35" s="1" customFormat="1" x14ac:dyDescent="0.25">
      <c r="A1730" s="43" t="s">
        <v>321</v>
      </c>
      <c r="B1730" s="35"/>
      <c r="C1730" s="36"/>
      <c r="D1730" s="37"/>
      <c r="E1730" s="36"/>
      <c r="F1730" s="37"/>
      <c r="G1730" s="37"/>
      <c r="H1730" s="36"/>
      <c r="I1730" s="37"/>
      <c r="J1730" s="37"/>
      <c r="K1730" s="36"/>
      <c r="L1730" s="37"/>
      <c r="M1730" s="65"/>
      <c r="N1730" s="36"/>
      <c r="O1730" s="37"/>
      <c r="P1730" s="37"/>
      <c r="Q1730" s="37"/>
      <c r="R1730" s="37"/>
      <c r="S1730" s="65"/>
      <c r="T1730" s="36"/>
      <c r="U1730" s="37"/>
      <c r="V1730" s="65"/>
      <c r="W1730" s="36"/>
      <c r="X1730" s="37"/>
      <c r="Y1730" s="65"/>
      <c r="Z1730" s="36"/>
      <c r="AA1730" s="37"/>
      <c r="AB1730" s="37"/>
      <c r="AC1730" s="65"/>
      <c r="AD1730" s="36"/>
      <c r="AE1730" s="37"/>
      <c r="AF1730" s="65"/>
      <c r="AG1730" s="36"/>
      <c r="AH1730" s="37"/>
      <c r="AI1730" s="38"/>
    </row>
    <row r="1731" spans="1:35" s="1" customFormat="1" x14ac:dyDescent="0.25">
      <c r="A1731" s="49" t="s">
        <v>163</v>
      </c>
      <c r="B1731" s="35">
        <v>12.25</v>
      </c>
      <c r="C1731" s="36">
        <v>13.997985901309166</v>
      </c>
      <c r="D1731" s="37">
        <v>10.526315789473683</v>
      </c>
      <c r="E1731" s="36">
        <v>22.442748091603054</v>
      </c>
      <c r="F1731" s="37">
        <v>8.92018779342723</v>
      </c>
      <c r="G1731" s="37">
        <v>5.7061340941512126</v>
      </c>
      <c r="H1731" s="36">
        <v>12.232415902140673</v>
      </c>
      <c r="I1731" s="37">
        <v>11.824014665444546</v>
      </c>
      <c r="J1731" s="37">
        <v>11.731843575418994</v>
      </c>
      <c r="K1731" s="36">
        <v>19.417475728155338</v>
      </c>
      <c r="L1731" s="37">
        <v>13.308687615526802</v>
      </c>
      <c r="M1731" s="65">
        <v>4.4715447154471546</v>
      </c>
      <c r="N1731" s="36">
        <v>5.5172413793103452</v>
      </c>
      <c r="O1731" s="37">
        <v>7.8277886497064575</v>
      </c>
      <c r="P1731" s="37">
        <v>21.839080459770116</v>
      </c>
      <c r="Q1731" s="37">
        <v>9.3596059113300498</v>
      </c>
      <c r="R1731" s="37">
        <v>8.695652173913043</v>
      </c>
      <c r="S1731" s="65">
        <v>17.948717948717949</v>
      </c>
      <c r="T1731" s="36">
        <v>12.297921478060045</v>
      </c>
      <c r="U1731" s="37">
        <v>12.844036697247708</v>
      </c>
      <c r="V1731" s="65">
        <v>10.666666666666668</v>
      </c>
      <c r="W1731" s="36">
        <v>15.402843601895736</v>
      </c>
      <c r="X1731" s="37">
        <v>10.696095076400679</v>
      </c>
      <c r="Y1731" s="65">
        <v>13.172043010752688</v>
      </c>
      <c r="Z1731" s="36">
        <v>18.627450980392158</v>
      </c>
      <c r="AA1731" s="37">
        <v>15.158924205378973</v>
      </c>
      <c r="AB1731" s="37">
        <v>6.4732142857142865</v>
      </c>
      <c r="AC1731" s="65">
        <v>3.278688524590164</v>
      </c>
      <c r="AD1731" s="36">
        <v>9.5843935538592024</v>
      </c>
      <c r="AE1731" s="37">
        <v>15.157894736842106</v>
      </c>
      <c r="AF1731" s="65">
        <v>17.449664429530202</v>
      </c>
      <c r="AG1731" s="36">
        <v>7.8156312625250495</v>
      </c>
      <c r="AH1731" s="37">
        <v>13.346418056918546</v>
      </c>
      <c r="AI1731" s="38">
        <v>12.048192771084338</v>
      </c>
    </row>
    <row r="1732" spans="1:35" s="1" customFormat="1" ht="25.5" x14ac:dyDescent="0.25">
      <c r="A1732" s="49" t="s">
        <v>164</v>
      </c>
      <c r="B1732" s="35">
        <v>14.000000000000002</v>
      </c>
      <c r="C1732" s="36">
        <v>13.393756294058409</v>
      </c>
      <c r="D1732" s="37">
        <v>14.597815292949354</v>
      </c>
      <c r="E1732" s="36">
        <v>21.52671755725191</v>
      </c>
      <c r="F1732" s="37">
        <v>10.7981220657277</v>
      </c>
      <c r="G1732" s="37">
        <v>9.7004279600570626</v>
      </c>
      <c r="H1732" s="36">
        <v>12.232415902140673</v>
      </c>
      <c r="I1732" s="37">
        <v>13.107241063244729</v>
      </c>
      <c r="J1732" s="37">
        <v>15.64245810055866</v>
      </c>
      <c r="K1732" s="36">
        <v>20.665742024965326</v>
      </c>
      <c r="L1732" s="37">
        <v>13.123844731977819</v>
      </c>
      <c r="M1732" s="65">
        <v>8.1300813008130071</v>
      </c>
      <c r="N1732" s="36">
        <v>8.0459770114942533</v>
      </c>
      <c r="O1732" s="37">
        <v>11.937377690802348</v>
      </c>
      <c r="P1732" s="37">
        <v>19.047619047619047</v>
      </c>
      <c r="Q1732" s="37">
        <v>12.807881773399016</v>
      </c>
      <c r="R1732" s="37">
        <v>15.217391304347828</v>
      </c>
      <c r="S1732" s="65">
        <v>15.384615384615385</v>
      </c>
      <c r="T1732" s="36">
        <v>14.030023094688222</v>
      </c>
      <c r="U1732" s="37">
        <v>17.431192660550458</v>
      </c>
      <c r="V1732" s="65">
        <v>11.333333333333332</v>
      </c>
      <c r="W1732" s="36">
        <v>17.298578199052134</v>
      </c>
      <c r="X1732" s="37">
        <v>12.98811544991511</v>
      </c>
      <c r="Y1732" s="65">
        <v>12.903225806451612</v>
      </c>
      <c r="Z1732" s="36">
        <v>14.705882352941178</v>
      </c>
      <c r="AA1732" s="37">
        <v>16.707416462917685</v>
      </c>
      <c r="AB1732" s="37">
        <v>8.4821428571428577</v>
      </c>
      <c r="AC1732" s="65">
        <v>8.7431693989071047</v>
      </c>
      <c r="AD1732" s="36">
        <v>13.486005089058525</v>
      </c>
      <c r="AE1732" s="37">
        <v>14.736842105263156</v>
      </c>
      <c r="AF1732" s="65">
        <v>16.107382550335569</v>
      </c>
      <c r="AG1732" s="36">
        <v>11.022044088176353</v>
      </c>
      <c r="AH1732" s="37">
        <v>14.916584887144261</v>
      </c>
      <c r="AI1732" s="38">
        <v>12.048192771084338</v>
      </c>
    </row>
    <row r="1733" spans="1:35" s="1" customFormat="1" x14ac:dyDescent="0.25">
      <c r="A1733" s="49" t="s">
        <v>165</v>
      </c>
      <c r="B1733" s="35">
        <v>21.1</v>
      </c>
      <c r="C1733" s="36">
        <v>17.019133937562941</v>
      </c>
      <c r="D1733" s="37">
        <v>25.124131082423041</v>
      </c>
      <c r="E1733" s="36">
        <v>20.152671755725191</v>
      </c>
      <c r="F1733" s="37">
        <v>22.222222222222221</v>
      </c>
      <c r="G1733" s="37">
        <v>21.112696148359486</v>
      </c>
      <c r="H1733" s="36">
        <v>19.877675840978593</v>
      </c>
      <c r="I1733" s="37">
        <v>19.798350137488544</v>
      </c>
      <c r="J1733" s="37">
        <v>25.512104283054004</v>
      </c>
      <c r="K1733" s="36">
        <v>22.191400832177532</v>
      </c>
      <c r="L1733" s="37">
        <v>22.181146025878004</v>
      </c>
      <c r="M1733" s="65">
        <v>19.241192411924118</v>
      </c>
      <c r="N1733" s="36">
        <v>19.080459770114942</v>
      </c>
      <c r="O1733" s="37">
        <v>22.113502935420744</v>
      </c>
      <c r="P1733" s="37">
        <v>19.704433497536947</v>
      </c>
      <c r="Q1733" s="37">
        <v>20.19704433497537</v>
      </c>
      <c r="R1733" s="37">
        <v>27.173913043478258</v>
      </c>
      <c r="S1733" s="65">
        <v>30.76923076923077</v>
      </c>
      <c r="T1733" s="36">
        <v>20.958429561200923</v>
      </c>
      <c r="U1733" s="37">
        <v>20.183486238532112</v>
      </c>
      <c r="V1733" s="65">
        <v>23.333333333333332</v>
      </c>
      <c r="W1733" s="36">
        <v>24.170616113744074</v>
      </c>
      <c r="X1733" s="37">
        <v>20.797962648556876</v>
      </c>
      <c r="Y1733" s="65">
        <v>19.086021505376344</v>
      </c>
      <c r="Z1733" s="36">
        <v>14.705882352941178</v>
      </c>
      <c r="AA1733" s="37">
        <v>21.923390383048087</v>
      </c>
      <c r="AB1733" s="37">
        <v>22.991071428571427</v>
      </c>
      <c r="AC1733" s="65">
        <v>16.393442622950818</v>
      </c>
      <c r="AD1733" s="36">
        <v>22.561492790500424</v>
      </c>
      <c r="AE1733" s="37">
        <v>19.368421052631579</v>
      </c>
      <c r="AF1733" s="65">
        <v>17.785234899328859</v>
      </c>
      <c r="AG1733" s="36">
        <v>19.038076152304608</v>
      </c>
      <c r="AH1733" s="37">
        <v>22.178606476938175</v>
      </c>
      <c r="AI1733" s="38">
        <v>18.875502008032129</v>
      </c>
    </row>
    <row r="1734" spans="1:35" s="1" customFormat="1" x14ac:dyDescent="0.25">
      <c r="A1734" s="49" t="s">
        <v>166</v>
      </c>
      <c r="B1734" s="35">
        <v>32.950000000000003</v>
      </c>
      <c r="C1734" s="36">
        <v>34.44108761329305</v>
      </c>
      <c r="D1734" s="37">
        <v>31.479642502482623</v>
      </c>
      <c r="E1734" s="36">
        <v>23.053435114503817</v>
      </c>
      <c r="F1734" s="37">
        <v>37.402190923317683</v>
      </c>
      <c r="G1734" s="37">
        <v>38.088445078459344</v>
      </c>
      <c r="H1734" s="36">
        <v>31.804281345565748</v>
      </c>
      <c r="I1734" s="37">
        <v>35.288725939505042</v>
      </c>
      <c r="J1734" s="37">
        <v>29.608938547486037</v>
      </c>
      <c r="K1734" s="36">
        <v>23.300970873786408</v>
      </c>
      <c r="L1734" s="37">
        <v>33.456561922365992</v>
      </c>
      <c r="M1734" s="65">
        <v>42.005420054200542</v>
      </c>
      <c r="N1734" s="36">
        <v>39.770114942528735</v>
      </c>
      <c r="O1734" s="37">
        <v>35.61643835616438</v>
      </c>
      <c r="P1734" s="37">
        <v>25.779967159277504</v>
      </c>
      <c r="Q1734" s="37">
        <v>35.960591133004925</v>
      </c>
      <c r="R1734" s="37">
        <v>34.239130434782609</v>
      </c>
      <c r="S1734" s="65">
        <v>23.076923076923077</v>
      </c>
      <c r="T1734" s="36">
        <v>32.448036951501152</v>
      </c>
      <c r="U1734" s="37">
        <v>36.697247706422019</v>
      </c>
      <c r="V1734" s="65">
        <v>36.666666666666664</v>
      </c>
      <c r="W1734" s="36">
        <v>28.199052132701425</v>
      </c>
      <c r="X1734" s="37">
        <v>34.634974533106963</v>
      </c>
      <c r="Y1734" s="65">
        <v>32.258064516129032</v>
      </c>
      <c r="Z1734" s="36">
        <v>29.411764705882355</v>
      </c>
      <c r="AA1734" s="37">
        <v>30.480847595762022</v>
      </c>
      <c r="AB1734" s="37">
        <v>36.830357142857146</v>
      </c>
      <c r="AC1734" s="65">
        <v>39.89071038251366</v>
      </c>
      <c r="AD1734" s="36">
        <v>34.605597964376585</v>
      </c>
      <c r="AE1734" s="37">
        <v>31.157894736842106</v>
      </c>
      <c r="AF1734" s="65">
        <v>29.194630872483224</v>
      </c>
      <c r="AG1734" s="36">
        <v>34.869739478957918</v>
      </c>
      <c r="AH1734" s="37">
        <v>33.464180569185473</v>
      </c>
      <c r="AI1734" s="38">
        <v>30.120481927710845</v>
      </c>
    </row>
    <row r="1735" spans="1:35" s="1" customFormat="1" ht="25.5" x14ac:dyDescent="0.25">
      <c r="A1735" s="49" t="s">
        <v>167</v>
      </c>
      <c r="B1735" s="35">
        <v>16.350000000000001</v>
      </c>
      <c r="C1735" s="36">
        <v>17.724068479355491</v>
      </c>
      <c r="D1735" s="37">
        <v>14.995034756703079</v>
      </c>
      <c r="E1735" s="36">
        <v>10.839694656488549</v>
      </c>
      <c r="F1735" s="37">
        <v>18.30985915492958</v>
      </c>
      <c r="G1735" s="37">
        <v>19.828815977175463</v>
      </c>
      <c r="H1735" s="36">
        <v>18.654434250764528</v>
      </c>
      <c r="I1735" s="37">
        <v>17.231897341888175</v>
      </c>
      <c r="J1735" s="37">
        <v>13.966480446927374</v>
      </c>
      <c r="K1735" s="36">
        <v>11.373092926490985</v>
      </c>
      <c r="L1735" s="37">
        <v>15.157116451016636</v>
      </c>
      <c r="M1735" s="65">
        <v>22.086720867208673</v>
      </c>
      <c r="N1735" s="36">
        <v>21.609195402298852</v>
      </c>
      <c r="O1735" s="37">
        <v>19.373776908023483</v>
      </c>
      <c r="P1735" s="37">
        <v>11.986863711001643</v>
      </c>
      <c r="Q1735" s="37">
        <v>19.704433497536947</v>
      </c>
      <c r="R1735" s="37">
        <v>10.326086956521738</v>
      </c>
      <c r="S1735" s="65">
        <v>5.1282051282051277</v>
      </c>
      <c r="T1735" s="36">
        <v>16.801385681293301</v>
      </c>
      <c r="U1735" s="37">
        <v>9.1743119266055047</v>
      </c>
      <c r="V1735" s="65">
        <v>16.666666666666664</v>
      </c>
      <c r="W1735" s="36">
        <v>12.796208530805686</v>
      </c>
      <c r="X1735" s="37">
        <v>17.062818336162987</v>
      </c>
      <c r="Y1735" s="65">
        <v>19.086021505376344</v>
      </c>
      <c r="Z1735" s="36">
        <v>17.647058823529413</v>
      </c>
      <c r="AA1735" s="37">
        <v>13.202933985330073</v>
      </c>
      <c r="AB1735" s="37">
        <v>20.3125</v>
      </c>
      <c r="AC1735" s="65">
        <v>27.322404371584703</v>
      </c>
      <c r="AD1735" s="36">
        <v>16.963528413910094</v>
      </c>
      <c r="AE1735" s="37">
        <v>16.210526315789473</v>
      </c>
      <c r="AF1735" s="65">
        <v>14.429530201342283</v>
      </c>
      <c r="AG1735" s="36">
        <v>23.847695390781563</v>
      </c>
      <c r="AH1735" s="37">
        <v>13.542688910696763</v>
      </c>
      <c r="AI1735" s="38">
        <v>20.481927710843372</v>
      </c>
    </row>
    <row r="1736" spans="1:35" s="1" customFormat="1" x14ac:dyDescent="0.25">
      <c r="A1736" s="49" t="s">
        <v>168</v>
      </c>
      <c r="B1736" s="35">
        <v>1.1000000000000001</v>
      </c>
      <c r="C1736" s="36">
        <v>1.4098690835850958</v>
      </c>
      <c r="D1736" s="37">
        <v>0.79443892750744782</v>
      </c>
      <c r="E1736" s="36">
        <v>0.30534351145038169</v>
      </c>
      <c r="F1736" s="37">
        <v>0.46948356807511737</v>
      </c>
      <c r="G1736" s="37">
        <v>2.4251069900142657</v>
      </c>
      <c r="H1736" s="36">
        <v>2.7522935779816518</v>
      </c>
      <c r="I1736" s="37">
        <v>0.73327222731439046</v>
      </c>
      <c r="J1736" s="37">
        <v>0.93109869646182497</v>
      </c>
      <c r="K1736" s="36">
        <v>0.41608876560332869</v>
      </c>
      <c r="L1736" s="37">
        <v>0.92421441774491686</v>
      </c>
      <c r="M1736" s="65">
        <v>1.8970189701897018</v>
      </c>
      <c r="N1736" s="36">
        <v>3.6781609195402298</v>
      </c>
      <c r="O1736" s="37">
        <v>0.78277886497064575</v>
      </c>
      <c r="P1736" s="37">
        <v>0</v>
      </c>
      <c r="Q1736" s="37">
        <v>0.49261083743842365</v>
      </c>
      <c r="R1736" s="37">
        <v>0.54347826086956519</v>
      </c>
      <c r="S1736" s="65">
        <v>0</v>
      </c>
      <c r="T1736" s="36">
        <v>1.2702078521939952</v>
      </c>
      <c r="U1736" s="37">
        <v>0</v>
      </c>
      <c r="V1736" s="65">
        <v>0</v>
      </c>
      <c r="W1736" s="36">
        <v>0.23696682464454977</v>
      </c>
      <c r="X1736" s="37">
        <v>1.1035653650254669</v>
      </c>
      <c r="Y1736" s="65">
        <v>2.1505376344086025</v>
      </c>
      <c r="Z1736" s="36">
        <v>2.9411764705882351</v>
      </c>
      <c r="AA1736" s="37">
        <v>0.5704971475142625</v>
      </c>
      <c r="AB1736" s="37">
        <v>2.2321428571428572</v>
      </c>
      <c r="AC1736" s="65">
        <v>1.0928961748633881</v>
      </c>
      <c r="AD1736" s="36">
        <v>0.59372349448685324</v>
      </c>
      <c r="AE1736" s="37">
        <v>1.4736842105263157</v>
      </c>
      <c r="AF1736" s="65">
        <v>2.6845637583892619</v>
      </c>
      <c r="AG1736" s="36">
        <v>0.80160320641282556</v>
      </c>
      <c r="AH1736" s="37">
        <v>0.78508341511285573</v>
      </c>
      <c r="AI1736" s="38">
        <v>4.0160642570281126</v>
      </c>
    </row>
    <row r="1737" spans="1:35" s="1" customFormat="1" ht="25.5" x14ac:dyDescent="0.25">
      <c r="A1737" s="49" t="s">
        <v>169</v>
      </c>
      <c r="B1737" s="35">
        <v>1.95</v>
      </c>
      <c r="C1737" s="36">
        <v>1.7119838872104733</v>
      </c>
      <c r="D1737" s="37">
        <v>2.1847070506454815</v>
      </c>
      <c r="E1737" s="36">
        <v>1.2213740458015268</v>
      </c>
      <c r="F1737" s="37">
        <v>1.7214397496087637</v>
      </c>
      <c r="G1737" s="37">
        <v>2.8530670470756063</v>
      </c>
      <c r="H1737" s="36">
        <v>1.834862385321101</v>
      </c>
      <c r="I1737" s="37">
        <v>1.8331805682859761</v>
      </c>
      <c r="J1737" s="37">
        <v>2.2346368715083798</v>
      </c>
      <c r="K1737" s="36">
        <v>2.0804438280166435</v>
      </c>
      <c r="L1737" s="37">
        <v>1.6635859519408502</v>
      </c>
      <c r="M1737" s="65">
        <v>2.0325203252032518</v>
      </c>
      <c r="N1737" s="36">
        <v>2.0689655172413794</v>
      </c>
      <c r="O1737" s="37">
        <v>2.152641878669276</v>
      </c>
      <c r="P1737" s="37">
        <v>1.1494252873563218</v>
      </c>
      <c r="Q1737" s="37">
        <v>1.4778325123152709</v>
      </c>
      <c r="R1737" s="37">
        <v>3.2608695652173911</v>
      </c>
      <c r="S1737" s="65">
        <v>7.6923076923076925</v>
      </c>
      <c r="T1737" s="36">
        <v>1.905311778290993</v>
      </c>
      <c r="U1737" s="37">
        <v>3.669724770642202</v>
      </c>
      <c r="V1737" s="65">
        <v>1.3333333333333335</v>
      </c>
      <c r="W1737" s="36">
        <v>1.8957345971563981</v>
      </c>
      <c r="X1737" s="37">
        <v>2.2071307300509337</v>
      </c>
      <c r="Y1737" s="65">
        <v>1.3440860215053763</v>
      </c>
      <c r="Z1737" s="36">
        <v>1.9607843137254901</v>
      </c>
      <c r="AA1737" s="37">
        <v>1.7929910350448246</v>
      </c>
      <c r="AB1737" s="37">
        <v>2.4553571428571428</v>
      </c>
      <c r="AC1737" s="65">
        <v>2.1857923497267762</v>
      </c>
      <c r="AD1737" s="36">
        <v>1.9508057675996608</v>
      </c>
      <c r="AE1737" s="37">
        <v>1.6842105263157894</v>
      </c>
      <c r="AF1737" s="65">
        <v>1.6778523489932886</v>
      </c>
      <c r="AG1737" s="36">
        <v>2.2044088176352705</v>
      </c>
      <c r="AH1737" s="37">
        <v>1.6683022571148183</v>
      </c>
      <c r="AI1737" s="38">
        <v>1.6064257028112447</v>
      </c>
    </row>
    <row r="1738" spans="1:35" s="1" customFormat="1" x14ac:dyDescent="0.25">
      <c r="A1738" s="49" t="s">
        <v>16</v>
      </c>
      <c r="B1738" s="35">
        <v>0.3</v>
      </c>
      <c r="C1738" s="36">
        <v>0.30211480362537763</v>
      </c>
      <c r="D1738" s="37">
        <v>0.29791459781529295</v>
      </c>
      <c r="E1738" s="36">
        <v>0.45801526717557256</v>
      </c>
      <c r="F1738" s="37">
        <v>0.1564945226917058</v>
      </c>
      <c r="G1738" s="37">
        <v>0.28530670470756064</v>
      </c>
      <c r="H1738" s="36">
        <v>0.6116207951070336</v>
      </c>
      <c r="I1738" s="37">
        <v>0.18331805682859761</v>
      </c>
      <c r="J1738" s="37">
        <v>0.37243947858472998</v>
      </c>
      <c r="K1738" s="36">
        <v>0.55478502080443826</v>
      </c>
      <c r="L1738" s="37">
        <v>0.18484288354898337</v>
      </c>
      <c r="M1738" s="65">
        <v>0.13550135501355012</v>
      </c>
      <c r="N1738" s="36">
        <v>0.22988505747126436</v>
      </c>
      <c r="O1738" s="37">
        <v>0.19569471624266144</v>
      </c>
      <c r="P1738" s="37">
        <v>0.49261083743842365</v>
      </c>
      <c r="Q1738" s="37">
        <v>0</v>
      </c>
      <c r="R1738" s="37">
        <v>0.54347826086956519</v>
      </c>
      <c r="S1738" s="65">
        <v>0</v>
      </c>
      <c r="T1738" s="36">
        <v>0.28868360277136257</v>
      </c>
      <c r="U1738" s="37">
        <v>0</v>
      </c>
      <c r="V1738" s="65">
        <v>0</v>
      </c>
      <c r="W1738" s="36">
        <v>0</v>
      </c>
      <c r="X1738" s="37">
        <v>0.50933786078098475</v>
      </c>
      <c r="Y1738" s="65">
        <v>0</v>
      </c>
      <c r="Z1738" s="36">
        <v>0</v>
      </c>
      <c r="AA1738" s="37">
        <v>0.16299918500407498</v>
      </c>
      <c r="AB1738" s="37">
        <v>0.2232142857142857</v>
      </c>
      <c r="AC1738" s="65">
        <v>1.0928961748633881</v>
      </c>
      <c r="AD1738" s="36">
        <v>0.2544529262086514</v>
      </c>
      <c r="AE1738" s="37">
        <v>0.21052631578947367</v>
      </c>
      <c r="AF1738" s="65">
        <v>0.67114093959731547</v>
      </c>
      <c r="AG1738" s="36">
        <v>0.40080160320641278</v>
      </c>
      <c r="AH1738" s="37">
        <v>9.8135426889106966E-2</v>
      </c>
      <c r="AI1738" s="38">
        <v>0.80321285140562237</v>
      </c>
    </row>
    <row r="1739" spans="1:35" s="1" customFormat="1" x14ac:dyDescent="0.25">
      <c r="A1739" s="49"/>
      <c r="B1739" s="35"/>
      <c r="C1739" s="36"/>
      <c r="D1739" s="37"/>
      <c r="E1739" s="36"/>
      <c r="F1739" s="37"/>
      <c r="G1739" s="37"/>
      <c r="H1739" s="36"/>
      <c r="I1739" s="37"/>
      <c r="J1739" s="37"/>
      <c r="K1739" s="36"/>
      <c r="L1739" s="37"/>
      <c r="M1739" s="65"/>
      <c r="N1739" s="36"/>
      <c r="O1739" s="37"/>
      <c r="P1739" s="37"/>
      <c r="Q1739" s="37"/>
      <c r="R1739" s="37"/>
      <c r="S1739" s="65"/>
      <c r="T1739" s="36"/>
      <c r="U1739" s="37"/>
      <c r="V1739" s="65"/>
      <c r="W1739" s="36"/>
      <c r="X1739" s="37"/>
      <c r="Y1739" s="65"/>
      <c r="Z1739" s="36"/>
      <c r="AA1739" s="37"/>
      <c r="AB1739" s="37"/>
      <c r="AC1739" s="65"/>
      <c r="AD1739" s="36"/>
      <c r="AE1739" s="37"/>
      <c r="AF1739" s="65"/>
      <c r="AG1739" s="36"/>
      <c r="AH1739" s="37"/>
      <c r="AI1739" s="38"/>
    </row>
    <row r="1740" spans="1:35" s="1" customFormat="1" ht="30" x14ac:dyDescent="0.25">
      <c r="A1740" s="43" t="s">
        <v>320</v>
      </c>
      <c r="B1740" s="35"/>
      <c r="C1740" s="36"/>
      <c r="D1740" s="37"/>
      <c r="E1740" s="36"/>
      <c r="F1740" s="37"/>
      <c r="G1740" s="37"/>
      <c r="H1740" s="36"/>
      <c r="I1740" s="37"/>
      <c r="J1740" s="37"/>
      <c r="K1740" s="36"/>
      <c r="L1740" s="37"/>
      <c r="M1740" s="65"/>
      <c r="N1740" s="36"/>
      <c r="O1740" s="37"/>
      <c r="P1740" s="37"/>
      <c r="Q1740" s="37"/>
      <c r="R1740" s="37"/>
      <c r="S1740" s="65"/>
      <c r="T1740" s="36"/>
      <c r="U1740" s="37"/>
      <c r="V1740" s="65"/>
      <c r="W1740" s="36"/>
      <c r="X1740" s="37"/>
      <c r="Y1740" s="65"/>
      <c r="Z1740" s="36"/>
      <c r="AA1740" s="37"/>
      <c r="AB1740" s="37"/>
      <c r="AC1740" s="65"/>
      <c r="AD1740" s="36"/>
      <c r="AE1740" s="37"/>
      <c r="AF1740" s="65"/>
      <c r="AG1740" s="36"/>
      <c r="AH1740" s="37"/>
      <c r="AI1740" s="38"/>
    </row>
    <row r="1741" spans="1:35" s="1" customFormat="1" x14ac:dyDescent="0.25">
      <c r="A1741" s="49" t="s">
        <v>163</v>
      </c>
      <c r="B1741" s="35">
        <v>62.3</v>
      </c>
      <c r="C1741" s="36">
        <v>60.020140986908352</v>
      </c>
      <c r="D1741" s="37">
        <v>64.548162859980138</v>
      </c>
      <c r="E1741" s="36">
        <v>77.55725190839695</v>
      </c>
      <c r="F1741" s="37">
        <v>56.964006259780909</v>
      </c>
      <c r="G1741" s="37">
        <v>52.924393723252493</v>
      </c>
      <c r="H1741" s="36">
        <v>62.385321100917437</v>
      </c>
      <c r="I1741" s="37">
        <v>64.619615032080659</v>
      </c>
      <c r="J1741" s="37">
        <v>56.983240223463682</v>
      </c>
      <c r="K1741" s="36">
        <v>64.771151178918174</v>
      </c>
      <c r="L1741" s="37">
        <v>61.737523105360445</v>
      </c>
      <c r="M1741" s="65">
        <v>60.298102981029814</v>
      </c>
      <c r="N1741" s="36">
        <v>50.574712643678168</v>
      </c>
      <c r="O1741" s="37">
        <v>61.643835616438359</v>
      </c>
      <c r="P1741" s="37">
        <v>76.026272577996707</v>
      </c>
      <c r="Q1741" s="37">
        <v>58.620689655172406</v>
      </c>
      <c r="R1741" s="37">
        <v>48.913043478260867</v>
      </c>
      <c r="S1741" s="65">
        <v>61.53846153846154</v>
      </c>
      <c r="T1741" s="36">
        <v>62.24018475750578</v>
      </c>
      <c r="U1741" s="37">
        <v>67.889908256880744</v>
      </c>
      <c r="V1741" s="65">
        <v>58</v>
      </c>
      <c r="W1741" s="36">
        <v>63.981042654028428</v>
      </c>
      <c r="X1741" s="37">
        <v>61.884550084889646</v>
      </c>
      <c r="Y1741" s="65">
        <v>60.483870967741936</v>
      </c>
      <c r="Z1741" s="36">
        <v>53.921568627450981</v>
      </c>
      <c r="AA1741" s="37">
        <v>68.785656071719643</v>
      </c>
      <c r="AB1741" s="37">
        <v>51.785714285714292</v>
      </c>
      <c r="AC1741" s="65">
        <v>50.27322404371585</v>
      </c>
      <c r="AD1741" s="36">
        <v>58.35453774385072</v>
      </c>
      <c r="AE1741" s="37">
        <v>67.15789473684211</v>
      </c>
      <c r="AF1741" s="65">
        <v>70.134228187919462</v>
      </c>
      <c r="AG1741" s="36">
        <v>50.901803607214426</v>
      </c>
      <c r="AH1741" s="37">
        <v>66.633954857703628</v>
      </c>
      <c r="AI1741" s="38">
        <v>62.248995983935743</v>
      </c>
    </row>
    <row r="1742" spans="1:35" s="1" customFormat="1" ht="25.5" x14ac:dyDescent="0.25">
      <c r="A1742" s="49" t="s">
        <v>164</v>
      </c>
      <c r="B1742" s="35">
        <v>19.350000000000001</v>
      </c>
      <c r="C1742" s="36">
        <v>19.335347432024168</v>
      </c>
      <c r="D1742" s="37">
        <v>19.364448857994041</v>
      </c>
      <c r="E1742" s="36">
        <v>8.8549618320610683</v>
      </c>
      <c r="F1742" s="37">
        <v>21.909233176838811</v>
      </c>
      <c r="G1742" s="37">
        <v>26.8188302425107</v>
      </c>
      <c r="H1742" s="36">
        <v>19.26605504587156</v>
      </c>
      <c r="I1742" s="37">
        <v>19.24839596700275</v>
      </c>
      <c r="J1742" s="37">
        <v>19.739292364990689</v>
      </c>
      <c r="K1742" s="36">
        <v>14.840499306518723</v>
      </c>
      <c r="L1742" s="37">
        <v>19.038817005545287</v>
      </c>
      <c r="M1742" s="65">
        <v>23.983739837398375</v>
      </c>
      <c r="N1742" s="36">
        <v>25.517241379310345</v>
      </c>
      <c r="O1742" s="37">
        <v>21.135029354207436</v>
      </c>
      <c r="P1742" s="37">
        <v>12.479474548440066</v>
      </c>
      <c r="Q1742" s="37">
        <v>20.19704433497537</v>
      </c>
      <c r="R1742" s="37">
        <v>23.913043478260871</v>
      </c>
      <c r="S1742" s="65">
        <v>15.384615384615385</v>
      </c>
      <c r="T1742" s="36">
        <v>19.399538106235568</v>
      </c>
      <c r="U1742" s="37">
        <v>17.431192660550458</v>
      </c>
      <c r="V1742" s="65">
        <v>20.666666666666668</v>
      </c>
      <c r="W1742" s="36">
        <v>17.298578199052134</v>
      </c>
      <c r="X1742" s="37">
        <v>19.949066213921903</v>
      </c>
      <c r="Y1742" s="65">
        <v>19.892473118279568</v>
      </c>
      <c r="Z1742" s="36">
        <v>20.588235294117645</v>
      </c>
      <c r="AA1742" s="37">
        <v>16.381418092909534</v>
      </c>
      <c r="AB1742" s="37">
        <v>27.901785714285715</v>
      </c>
      <c r="AC1742" s="65">
        <v>19.125683060109289</v>
      </c>
      <c r="AD1742" s="36">
        <v>21.289228159457167</v>
      </c>
      <c r="AE1742" s="37">
        <v>18.315789473684209</v>
      </c>
      <c r="AF1742" s="65">
        <v>14.76510067114094</v>
      </c>
      <c r="AG1742" s="36">
        <v>23.446893787575153</v>
      </c>
      <c r="AH1742" s="37">
        <v>18.449460255152108</v>
      </c>
      <c r="AI1742" s="38">
        <v>18.875502008032129</v>
      </c>
    </row>
    <row r="1743" spans="1:35" s="1" customFormat="1" x14ac:dyDescent="0.25">
      <c r="A1743" s="49" t="s">
        <v>165</v>
      </c>
      <c r="B1743" s="35">
        <v>5.75</v>
      </c>
      <c r="C1743" s="36">
        <v>5.8408862034239677</v>
      </c>
      <c r="D1743" s="37">
        <v>5.6603773584905666</v>
      </c>
      <c r="E1743" s="36">
        <v>4.2748091603053435</v>
      </c>
      <c r="F1743" s="37">
        <v>6.103286384976526</v>
      </c>
      <c r="G1743" s="37">
        <v>6.7047075606276749</v>
      </c>
      <c r="H1743" s="36">
        <v>5.5045871559633035</v>
      </c>
      <c r="I1743" s="37">
        <v>5.9578368469294229</v>
      </c>
      <c r="J1743" s="37">
        <v>5.7728119180633151</v>
      </c>
      <c r="K1743" s="36">
        <v>3.8834951456310676</v>
      </c>
      <c r="L1743" s="37">
        <v>7.9482439926062849</v>
      </c>
      <c r="M1743" s="65">
        <v>5.9620596205962055</v>
      </c>
      <c r="N1743" s="36">
        <v>6.4367816091954024</v>
      </c>
      <c r="O1743" s="37">
        <v>6.6536203522504884</v>
      </c>
      <c r="P1743" s="37">
        <v>4.1050903119868636</v>
      </c>
      <c r="Q1743" s="37">
        <v>8.3743842364532011</v>
      </c>
      <c r="R1743" s="37">
        <v>5.4347826086956523</v>
      </c>
      <c r="S1743" s="65">
        <v>0</v>
      </c>
      <c r="T1743" s="36">
        <v>5.8314087759815241</v>
      </c>
      <c r="U1743" s="37">
        <v>4.5871559633027523</v>
      </c>
      <c r="V1743" s="65">
        <v>6</v>
      </c>
      <c r="W1743" s="36">
        <v>4.028436018957346</v>
      </c>
      <c r="X1743" s="37">
        <v>6.1120543293718166</v>
      </c>
      <c r="Y1743" s="65">
        <v>6.9892473118279561</v>
      </c>
      <c r="Z1743" s="36">
        <v>8.8235294117647065</v>
      </c>
      <c r="AA1743" s="37">
        <v>4.8899755501222497</v>
      </c>
      <c r="AB1743" s="37">
        <v>4.9107142857142856</v>
      </c>
      <c r="AC1743" s="65">
        <v>10.928961748633879</v>
      </c>
      <c r="AD1743" s="36">
        <v>6.9550466497031378</v>
      </c>
      <c r="AE1743" s="37">
        <v>3.7894736842105265</v>
      </c>
      <c r="AF1743" s="65">
        <v>4.0268456375838921</v>
      </c>
      <c r="AG1743" s="36">
        <v>8.4168336673346698</v>
      </c>
      <c r="AH1743" s="37">
        <v>4.9067713444553487</v>
      </c>
      <c r="AI1743" s="38">
        <v>5.2208835341365463</v>
      </c>
    </row>
    <row r="1744" spans="1:35" s="1" customFormat="1" x14ac:dyDescent="0.25">
      <c r="A1744" s="49" t="s">
        <v>166</v>
      </c>
      <c r="B1744" s="35">
        <v>3.55</v>
      </c>
      <c r="C1744" s="36">
        <v>4.833836858006042</v>
      </c>
      <c r="D1744" s="37">
        <v>2.2840119165839128</v>
      </c>
      <c r="E1744" s="36">
        <v>3.5114503816793894</v>
      </c>
      <c r="F1744" s="37">
        <v>3.9123630672926448</v>
      </c>
      <c r="G1744" s="37">
        <v>3.2810271041369474</v>
      </c>
      <c r="H1744" s="36">
        <v>5.1987767584097861</v>
      </c>
      <c r="I1744" s="37">
        <v>2.6581118240146653</v>
      </c>
      <c r="J1744" s="37">
        <v>4.2830540037243949</v>
      </c>
      <c r="K1744" s="36">
        <v>3.19001386962552</v>
      </c>
      <c r="L1744" s="37">
        <v>4.621072088724584</v>
      </c>
      <c r="M1744" s="65">
        <v>3.116531165311653</v>
      </c>
      <c r="N1744" s="36">
        <v>2.9885057471264367</v>
      </c>
      <c r="O1744" s="37">
        <v>3.9138943248532287</v>
      </c>
      <c r="P1744" s="37">
        <v>2.7914614121510675</v>
      </c>
      <c r="Q1744" s="37">
        <v>4.9261083743842367</v>
      </c>
      <c r="R1744" s="37">
        <v>3.2608695652173911</v>
      </c>
      <c r="S1744" s="65">
        <v>10.256410256410255</v>
      </c>
      <c r="T1744" s="36">
        <v>3.4642032332563506</v>
      </c>
      <c r="U1744" s="37">
        <v>2.7522935779816518</v>
      </c>
      <c r="V1744" s="65">
        <v>5.3333333333333339</v>
      </c>
      <c r="W1744" s="36">
        <v>4.2654028436018958</v>
      </c>
      <c r="X1744" s="37">
        <v>3.6502546689303901</v>
      </c>
      <c r="Y1744" s="65">
        <v>2.4193548387096775</v>
      </c>
      <c r="Z1744" s="36">
        <v>7.8431372549019605</v>
      </c>
      <c r="AA1744" s="37">
        <v>2.6079869600651997</v>
      </c>
      <c r="AB1744" s="37">
        <v>3.7946428571428568</v>
      </c>
      <c r="AC1744" s="65">
        <v>7.1038251366120218</v>
      </c>
      <c r="AD1744" s="36">
        <v>3.4775233248515689</v>
      </c>
      <c r="AE1744" s="37">
        <v>2.5263157894736841</v>
      </c>
      <c r="AF1744" s="65">
        <v>5.0335570469798654</v>
      </c>
      <c r="AG1744" s="36">
        <v>4.408817635270541</v>
      </c>
      <c r="AH1744" s="37">
        <v>3.4347399411187438</v>
      </c>
      <c r="AI1744" s="38">
        <v>3.6144578313253009</v>
      </c>
    </row>
    <row r="1745" spans="1:35" s="1" customFormat="1" ht="25.5" x14ac:dyDescent="0.25">
      <c r="A1745" s="49" t="s">
        <v>167</v>
      </c>
      <c r="B1745" s="35">
        <v>2.75</v>
      </c>
      <c r="C1745" s="36">
        <v>2.9204431017119838</v>
      </c>
      <c r="D1745" s="37">
        <v>2.5819265143992056</v>
      </c>
      <c r="E1745" s="36">
        <v>2.2900763358778624</v>
      </c>
      <c r="F1745" s="37">
        <v>2.9733959311424099</v>
      </c>
      <c r="G1745" s="37">
        <v>2.9957203994293864</v>
      </c>
      <c r="H1745" s="36">
        <v>3.3639143730886847</v>
      </c>
      <c r="I1745" s="37">
        <v>2.1081576535288726</v>
      </c>
      <c r="J1745" s="37">
        <v>3.9106145251396649</v>
      </c>
      <c r="K1745" s="36">
        <v>3.467406380027739</v>
      </c>
      <c r="L1745" s="37">
        <v>2.7726432532347505</v>
      </c>
      <c r="M1745" s="65">
        <v>2.0325203252032518</v>
      </c>
      <c r="N1745" s="36">
        <v>3.6781609195402298</v>
      </c>
      <c r="O1745" s="37">
        <v>2.7397260273972601</v>
      </c>
      <c r="P1745" s="37">
        <v>1.6420361247947455</v>
      </c>
      <c r="Q1745" s="37">
        <v>2.9556650246305418</v>
      </c>
      <c r="R1745" s="37">
        <v>4.3478260869565215</v>
      </c>
      <c r="S1745" s="65">
        <v>2.5641025641025639</v>
      </c>
      <c r="T1745" s="36">
        <v>2.7713625866050808</v>
      </c>
      <c r="U1745" s="37">
        <v>1.834862385321101</v>
      </c>
      <c r="V1745" s="65">
        <v>3.3333333333333335</v>
      </c>
      <c r="W1745" s="36">
        <v>2.6066350710900474</v>
      </c>
      <c r="X1745" s="37">
        <v>2.7164685908319184</v>
      </c>
      <c r="Y1745" s="65">
        <v>3.225806451612903</v>
      </c>
      <c r="Z1745" s="36">
        <v>0.98039215686274506</v>
      </c>
      <c r="AA1745" s="37">
        <v>2.8524857375713122</v>
      </c>
      <c r="AB1745" s="37">
        <v>2.6785714285714284</v>
      </c>
      <c r="AC1745" s="65">
        <v>3.278688524590164</v>
      </c>
      <c r="AD1745" s="36">
        <v>2.7989821882951653</v>
      </c>
      <c r="AE1745" s="37">
        <v>2.9473684210526314</v>
      </c>
      <c r="AF1745" s="65">
        <v>1.3422818791946309</v>
      </c>
      <c r="AG1745" s="36">
        <v>3.6072144288577155</v>
      </c>
      <c r="AH1745" s="37">
        <v>1.9627085377821394</v>
      </c>
      <c r="AI1745" s="38">
        <v>3.2128514056224895</v>
      </c>
    </row>
    <row r="1746" spans="1:35" s="1" customFormat="1" x14ac:dyDescent="0.25">
      <c r="A1746" s="49" t="s">
        <v>168</v>
      </c>
      <c r="B1746" s="35">
        <v>3.5000000000000004</v>
      </c>
      <c r="C1746" s="36">
        <v>4.3303121852970801</v>
      </c>
      <c r="D1746" s="37">
        <v>2.6812313803376364</v>
      </c>
      <c r="E1746" s="36">
        <v>1.8320610687022902</v>
      </c>
      <c r="F1746" s="37">
        <v>5.164319248826291</v>
      </c>
      <c r="G1746" s="37">
        <v>3.566333808844508</v>
      </c>
      <c r="H1746" s="36">
        <v>1.834862385321101</v>
      </c>
      <c r="I1746" s="37">
        <v>2.3831347387717692</v>
      </c>
      <c r="J1746" s="37">
        <v>6.5176908752327751</v>
      </c>
      <c r="K1746" s="36">
        <v>5.9639389736477115</v>
      </c>
      <c r="L1746" s="37">
        <v>1.6635859519408502</v>
      </c>
      <c r="M1746" s="65">
        <v>2.4390243902439024</v>
      </c>
      <c r="N1746" s="36">
        <v>4.5977011494252871</v>
      </c>
      <c r="O1746" s="37">
        <v>2.3483365949119372</v>
      </c>
      <c r="P1746" s="37">
        <v>1.8062397372742198</v>
      </c>
      <c r="Q1746" s="37">
        <v>3.4482758620689653</v>
      </c>
      <c r="R1746" s="37">
        <v>8.695652173913043</v>
      </c>
      <c r="S1746" s="65">
        <v>7.6923076923076925</v>
      </c>
      <c r="T1746" s="36">
        <v>3.4064665127020786</v>
      </c>
      <c r="U1746" s="37">
        <v>2.7522935779816518</v>
      </c>
      <c r="V1746" s="65">
        <v>5.3333333333333339</v>
      </c>
      <c r="W1746" s="36">
        <v>5.9241706161137442</v>
      </c>
      <c r="X1746" s="37">
        <v>3.1409168081494054</v>
      </c>
      <c r="Y1746" s="65">
        <v>2.1505376344086025</v>
      </c>
      <c r="Z1746" s="36">
        <v>4.9019607843137258</v>
      </c>
      <c r="AA1746" s="37">
        <v>2.5264873675631621</v>
      </c>
      <c r="AB1746" s="37">
        <v>4.4642857142857144</v>
      </c>
      <c r="AC1746" s="65">
        <v>4.918032786885246</v>
      </c>
      <c r="AD1746" s="36">
        <v>4.2408821034775235</v>
      </c>
      <c r="AE1746" s="37">
        <v>2.736842105263158</v>
      </c>
      <c r="AF1746" s="65">
        <v>2.0134228187919461</v>
      </c>
      <c r="AG1746" s="36">
        <v>5.4108216432865728</v>
      </c>
      <c r="AH1746" s="37">
        <v>2.845927379784102</v>
      </c>
      <c r="AI1746" s="38">
        <v>2.0080321285140563</v>
      </c>
    </row>
    <row r="1747" spans="1:35" s="1" customFormat="1" ht="25.5" x14ac:dyDescent="0.25">
      <c r="A1747" s="49" t="s">
        <v>169</v>
      </c>
      <c r="B1747" s="35">
        <v>2.4</v>
      </c>
      <c r="C1747" s="36">
        <v>2.1148036253776437</v>
      </c>
      <c r="D1747" s="37">
        <v>2.6812313803376364</v>
      </c>
      <c r="E1747" s="36">
        <v>1.3740458015267176</v>
      </c>
      <c r="F1747" s="37">
        <v>2.5039123630672928</v>
      </c>
      <c r="G1747" s="37">
        <v>3.2810271041369474</v>
      </c>
      <c r="H1747" s="36">
        <v>1.5290519877675841</v>
      </c>
      <c r="I1747" s="37">
        <v>2.6581118240146653</v>
      </c>
      <c r="J1747" s="37">
        <v>2.6070763500931098</v>
      </c>
      <c r="K1747" s="36">
        <v>3.467406380027739</v>
      </c>
      <c r="L1747" s="37">
        <v>2.033271719038817</v>
      </c>
      <c r="M1747" s="65">
        <v>1.6260162601626018</v>
      </c>
      <c r="N1747" s="36">
        <v>5.7471264367816088</v>
      </c>
      <c r="O1747" s="37">
        <v>1.1741682974559686</v>
      </c>
      <c r="P1747" s="37">
        <v>0.82101806239737274</v>
      </c>
      <c r="Q1747" s="37">
        <v>1.4778325123152709</v>
      </c>
      <c r="R1747" s="37">
        <v>4.3478260869565215</v>
      </c>
      <c r="S1747" s="65">
        <v>2.5641025641025639</v>
      </c>
      <c r="T1747" s="36">
        <v>2.5404157043879905</v>
      </c>
      <c r="U1747" s="37">
        <v>1.834862385321101</v>
      </c>
      <c r="V1747" s="65">
        <v>1.3333333333333335</v>
      </c>
      <c r="W1747" s="36">
        <v>1.8957345971563981</v>
      </c>
      <c r="X1747" s="37">
        <v>2.037351443123939</v>
      </c>
      <c r="Y1747" s="65">
        <v>4.3010752688172049</v>
      </c>
      <c r="Z1747" s="36">
        <v>2.9411764705882351</v>
      </c>
      <c r="AA1747" s="37">
        <v>1.7929910350448246</v>
      </c>
      <c r="AB1747" s="37">
        <v>4.0178571428571432</v>
      </c>
      <c r="AC1747" s="65">
        <v>2.7322404371584699</v>
      </c>
      <c r="AD1747" s="36">
        <v>2.4597116200169635</v>
      </c>
      <c r="AE1747" s="37">
        <v>2.1052631578947367</v>
      </c>
      <c r="AF1747" s="65">
        <v>2.348993288590604</v>
      </c>
      <c r="AG1747" s="36">
        <v>3.2064128256513023</v>
      </c>
      <c r="AH1747" s="37">
        <v>1.4720314033366046</v>
      </c>
      <c r="AI1747" s="38">
        <v>4.4176706827309236</v>
      </c>
    </row>
    <row r="1748" spans="1:35" s="1" customFormat="1" x14ac:dyDescent="0.25">
      <c r="A1748" s="49" t="s">
        <v>16</v>
      </c>
      <c r="B1748" s="35">
        <v>0.4</v>
      </c>
      <c r="C1748" s="36">
        <v>0.60422960725075525</v>
      </c>
      <c r="D1748" s="37">
        <v>0.19860973187686196</v>
      </c>
      <c r="E1748" s="36">
        <v>0.30534351145038169</v>
      </c>
      <c r="F1748" s="37">
        <v>0.46948356807511737</v>
      </c>
      <c r="G1748" s="37">
        <v>0.42796005706134094</v>
      </c>
      <c r="H1748" s="36">
        <v>0.91743119266055051</v>
      </c>
      <c r="I1748" s="37">
        <v>0.36663611365719523</v>
      </c>
      <c r="J1748" s="37">
        <v>0.18621973929236499</v>
      </c>
      <c r="K1748" s="36">
        <v>0.41608876560332869</v>
      </c>
      <c r="L1748" s="37">
        <v>0.18484288354898337</v>
      </c>
      <c r="M1748" s="65">
        <v>0.54200542005420049</v>
      </c>
      <c r="N1748" s="36">
        <v>0.45977011494252873</v>
      </c>
      <c r="O1748" s="37">
        <v>0.39138943248532287</v>
      </c>
      <c r="P1748" s="37">
        <v>0.32840722495894908</v>
      </c>
      <c r="Q1748" s="37">
        <v>0</v>
      </c>
      <c r="R1748" s="37">
        <v>1.0869565217391304</v>
      </c>
      <c r="S1748" s="65">
        <v>0</v>
      </c>
      <c r="T1748" s="36">
        <v>0.3464203233256351</v>
      </c>
      <c r="U1748" s="37">
        <v>0.91743119266055051</v>
      </c>
      <c r="V1748" s="65">
        <v>0</v>
      </c>
      <c r="W1748" s="36">
        <v>0</v>
      </c>
      <c r="X1748" s="37">
        <v>0.50933786078098475</v>
      </c>
      <c r="Y1748" s="65">
        <v>0.53763440860215062</v>
      </c>
      <c r="Z1748" s="36">
        <v>0</v>
      </c>
      <c r="AA1748" s="37">
        <v>0.16299918500407498</v>
      </c>
      <c r="AB1748" s="37">
        <v>0.4464285714285714</v>
      </c>
      <c r="AC1748" s="65">
        <v>1.639344262295082</v>
      </c>
      <c r="AD1748" s="36">
        <v>0.42408821034775229</v>
      </c>
      <c r="AE1748" s="37">
        <v>0.42105263157894735</v>
      </c>
      <c r="AF1748" s="65">
        <v>0.33557046979865773</v>
      </c>
      <c r="AG1748" s="36">
        <v>0.60120240480961928</v>
      </c>
      <c r="AH1748" s="37">
        <v>0.29440628066732089</v>
      </c>
      <c r="AI1748" s="38">
        <v>0.40160642570281119</v>
      </c>
    </row>
    <row r="1749" spans="1:35" s="1" customFormat="1" x14ac:dyDescent="0.25">
      <c r="A1749" s="49"/>
      <c r="B1749" s="35"/>
      <c r="C1749" s="36"/>
      <c r="D1749" s="37"/>
      <c r="E1749" s="36"/>
      <c r="F1749" s="37"/>
      <c r="G1749" s="37"/>
      <c r="H1749" s="36"/>
      <c r="I1749" s="37"/>
      <c r="J1749" s="37"/>
      <c r="K1749" s="36"/>
      <c r="L1749" s="37"/>
      <c r="M1749" s="65"/>
      <c r="N1749" s="36"/>
      <c r="O1749" s="37"/>
      <c r="P1749" s="37"/>
      <c r="Q1749" s="37"/>
      <c r="R1749" s="37"/>
      <c r="S1749" s="65"/>
      <c r="T1749" s="36"/>
      <c r="U1749" s="37"/>
      <c r="V1749" s="65"/>
      <c r="W1749" s="36"/>
      <c r="X1749" s="37"/>
      <c r="Y1749" s="65"/>
      <c r="Z1749" s="36"/>
      <c r="AA1749" s="37"/>
      <c r="AB1749" s="37"/>
      <c r="AC1749" s="65"/>
      <c r="AD1749" s="36"/>
      <c r="AE1749" s="37"/>
      <c r="AF1749" s="65"/>
      <c r="AG1749" s="36"/>
      <c r="AH1749" s="37"/>
      <c r="AI1749" s="38"/>
    </row>
    <row r="1750" spans="1:35" s="1" customFormat="1" ht="30" x14ac:dyDescent="0.25">
      <c r="A1750" s="43" t="s">
        <v>319</v>
      </c>
      <c r="B1750" s="35"/>
      <c r="C1750" s="36"/>
      <c r="D1750" s="37"/>
      <c r="E1750" s="36"/>
      <c r="F1750" s="37"/>
      <c r="G1750" s="37"/>
      <c r="H1750" s="36"/>
      <c r="I1750" s="37"/>
      <c r="J1750" s="37"/>
      <c r="K1750" s="36"/>
      <c r="L1750" s="37"/>
      <c r="M1750" s="65"/>
      <c r="N1750" s="36"/>
      <c r="O1750" s="37"/>
      <c r="P1750" s="37"/>
      <c r="Q1750" s="37"/>
      <c r="R1750" s="37"/>
      <c r="S1750" s="65"/>
      <c r="T1750" s="36"/>
      <c r="U1750" s="37"/>
      <c r="V1750" s="65"/>
      <c r="W1750" s="36"/>
      <c r="X1750" s="37"/>
      <c r="Y1750" s="65"/>
      <c r="Z1750" s="36"/>
      <c r="AA1750" s="37"/>
      <c r="AB1750" s="37"/>
      <c r="AC1750" s="65"/>
      <c r="AD1750" s="36"/>
      <c r="AE1750" s="37"/>
      <c r="AF1750" s="65"/>
      <c r="AG1750" s="36"/>
      <c r="AH1750" s="37"/>
      <c r="AI1750" s="38"/>
    </row>
    <row r="1751" spans="1:35" s="1" customFormat="1" x14ac:dyDescent="0.25">
      <c r="A1751" s="49" t="s">
        <v>163</v>
      </c>
      <c r="B1751" s="35">
        <v>92.5</v>
      </c>
      <c r="C1751" s="36">
        <v>91.13796576032226</v>
      </c>
      <c r="D1751" s="37">
        <v>93.843098311817272</v>
      </c>
      <c r="E1751" s="36">
        <v>95.267175572519079</v>
      </c>
      <c r="F1751" s="37">
        <v>92.018779342723008</v>
      </c>
      <c r="G1751" s="37">
        <v>90.44222539229672</v>
      </c>
      <c r="H1751" s="36">
        <v>89.296636085626915</v>
      </c>
      <c r="I1751" s="37">
        <v>94.133822181484874</v>
      </c>
      <c r="J1751" s="37">
        <v>90.875232774674117</v>
      </c>
      <c r="K1751" s="36">
        <v>91.400832177531214</v>
      </c>
      <c r="L1751" s="37">
        <v>94.269870609981524</v>
      </c>
      <c r="M1751" s="65">
        <v>92.276422764227632</v>
      </c>
      <c r="N1751" s="36">
        <v>88.735632183908038</v>
      </c>
      <c r="O1751" s="37">
        <v>92.954990215264189</v>
      </c>
      <c r="P1751" s="37">
        <v>96.223316912972095</v>
      </c>
      <c r="Q1751" s="37">
        <v>93.103448275862064</v>
      </c>
      <c r="R1751" s="37">
        <v>88.043478260869563</v>
      </c>
      <c r="S1751" s="65">
        <v>92.307692307692307</v>
      </c>
      <c r="T1751" s="36">
        <v>92.725173210161657</v>
      </c>
      <c r="U1751" s="37">
        <v>92.660550458715591</v>
      </c>
      <c r="V1751" s="65">
        <v>90</v>
      </c>
      <c r="W1751" s="36">
        <v>91.469194312796205</v>
      </c>
      <c r="X1751" s="37">
        <v>92.699490662139212</v>
      </c>
      <c r="Y1751" s="65">
        <v>92.473118279569889</v>
      </c>
      <c r="Z1751" s="36">
        <v>88.235294117647058</v>
      </c>
      <c r="AA1751" s="37">
        <v>94.376528117359413</v>
      </c>
      <c r="AB1751" s="37">
        <v>89.285714285714292</v>
      </c>
      <c r="AC1751" s="65">
        <v>90.163934426229503</v>
      </c>
      <c r="AD1751" s="36">
        <v>92.620865139949103</v>
      </c>
      <c r="AE1751" s="37">
        <v>92.421052631578945</v>
      </c>
      <c r="AF1751" s="65">
        <v>92.281879194630861</v>
      </c>
      <c r="AG1751" s="36">
        <v>89.779559118236477</v>
      </c>
      <c r="AH1751" s="37">
        <v>93.621197252208049</v>
      </c>
      <c r="AI1751" s="38">
        <v>89.959839357429715</v>
      </c>
    </row>
    <row r="1752" spans="1:35" s="1" customFormat="1" ht="25.5" x14ac:dyDescent="0.25">
      <c r="A1752" s="49" t="s">
        <v>164</v>
      </c>
      <c r="B1752" s="35">
        <v>4.1500000000000004</v>
      </c>
      <c r="C1752" s="36">
        <v>5.5387713997985903</v>
      </c>
      <c r="D1752" s="37">
        <v>2.7805362462760672</v>
      </c>
      <c r="E1752" s="36">
        <v>2.1374045801526718</v>
      </c>
      <c r="F1752" s="37">
        <v>4.0688575899843507</v>
      </c>
      <c r="G1752" s="37">
        <v>5.9914407988587728</v>
      </c>
      <c r="H1752" s="36">
        <v>4.281345565749235</v>
      </c>
      <c r="I1752" s="37">
        <v>3.6663611365719522</v>
      </c>
      <c r="J1752" s="37">
        <v>5.4003724394785841</v>
      </c>
      <c r="K1752" s="36">
        <v>4.0221914008321775</v>
      </c>
      <c r="L1752" s="37">
        <v>4.4362292051756009</v>
      </c>
      <c r="M1752" s="65">
        <v>4.0650406504065035</v>
      </c>
      <c r="N1752" s="36">
        <v>6.666666666666667</v>
      </c>
      <c r="O1752" s="37">
        <v>4.5009784735812133</v>
      </c>
      <c r="P1752" s="37">
        <v>1.8062397372742198</v>
      </c>
      <c r="Q1752" s="37">
        <v>3.9408866995073892</v>
      </c>
      <c r="R1752" s="37">
        <v>4.8913043478260869</v>
      </c>
      <c r="S1752" s="65">
        <v>5.1282051282051277</v>
      </c>
      <c r="T1752" s="36">
        <v>3.9838337182448038</v>
      </c>
      <c r="U1752" s="37">
        <v>5.5045871559633035</v>
      </c>
      <c r="V1752" s="65">
        <v>5.3333333333333339</v>
      </c>
      <c r="W1752" s="36">
        <v>4.9763033175355451</v>
      </c>
      <c r="X1752" s="37">
        <v>4.2444821731748723</v>
      </c>
      <c r="Y1752" s="65">
        <v>3.225806451612903</v>
      </c>
      <c r="Z1752" s="36">
        <v>7.8431372549019605</v>
      </c>
      <c r="AA1752" s="37">
        <v>3.015484922575387</v>
      </c>
      <c r="AB1752" s="37">
        <v>6.25</v>
      </c>
      <c r="AC1752" s="65">
        <v>5.4644808743169397</v>
      </c>
      <c r="AD1752" s="36">
        <v>4.4953350296861743</v>
      </c>
      <c r="AE1752" s="37">
        <v>4.4210526315789469</v>
      </c>
      <c r="AF1752" s="65">
        <v>3.0201342281879198</v>
      </c>
      <c r="AG1752" s="36">
        <v>5.2104208416833666</v>
      </c>
      <c r="AH1752" s="37">
        <v>4.3179587831207069</v>
      </c>
      <c r="AI1752" s="38">
        <v>3.2128514056224895</v>
      </c>
    </row>
    <row r="1753" spans="1:35" s="1" customFormat="1" x14ac:dyDescent="0.25">
      <c r="A1753" s="49" t="s">
        <v>165</v>
      </c>
      <c r="B1753" s="35">
        <v>1.35</v>
      </c>
      <c r="C1753" s="36">
        <v>1.2084592145015105</v>
      </c>
      <c r="D1753" s="37">
        <v>1.4895729890764648</v>
      </c>
      <c r="E1753" s="36">
        <v>1.0687022900763359</v>
      </c>
      <c r="F1753" s="37">
        <v>1.4084507042253522</v>
      </c>
      <c r="G1753" s="37">
        <v>1.5691868758915835</v>
      </c>
      <c r="H1753" s="36">
        <v>1.834862385321101</v>
      </c>
      <c r="I1753" s="37">
        <v>0.82493125572868919</v>
      </c>
      <c r="J1753" s="37">
        <v>1.8621973929236499</v>
      </c>
      <c r="K1753" s="36">
        <v>1.8030513176144243</v>
      </c>
      <c r="L1753" s="37">
        <v>0.73937153419593349</v>
      </c>
      <c r="M1753" s="65">
        <v>1.3550135501355014</v>
      </c>
      <c r="N1753" s="36">
        <v>1.3793103448275863</v>
      </c>
      <c r="O1753" s="37">
        <v>1.1741682974559686</v>
      </c>
      <c r="P1753" s="37">
        <v>0.49261083743842365</v>
      </c>
      <c r="Q1753" s="37">
        <v>1.4778325123152709</v>
      </c>
      <c r="R1753" s="37">
        <v>3.2608695652173911</v>
      </c>
      <c r="S1753" s="65">
        <v>2.5641025641025639</v>
      </c>
      <c r="T1753" s="36">
        <v>1.3856812933025404</v>
      </c>
      <c r="U1753" s="37">
        <v>0.91743119266055051</v>
      </c>
      <c r="V1753" s="65">
        <v>1.3333333333333335</v>
      </c>
      <c r="W1753" s="36">
        <v>2.1327014218009479</v>
      </c>
      <c r="X1753" s="37">
        <v>1.1035653650254669</v>
      </c>
      <c r="Y1753" s="65">
        <v>1.3440860215053763</v>
      </c>
      <c r="Z1753" s="36">
        <v>2.9411764705882351</v>
      </c>
      <c r="AA1753" s="37">
        <v>0.8964955175224123</v>
      </c>
      <c r="AB1753" s="37">
        <v>1.3392857142857142</v>
      </c>
      <c r="AC1753" s="65">
        <v>2.7322404371584699</v>
      </c>
      <c r="AD1753" s="36">
        <v>1.4418999151823579</v>
      </c>
      <c r="AE1753" s="37">
        <v>1.0526315789473684</v>
      </c>
      <c r="AF1753" s="65">
        <v>1.006711409395973</v>
      </c>
      <c r="AG1753" s="36">
        <v>2.8056112224448899</v>
      </c>
      <c r="AH1753" s="37">
        <v>0.88321884200196277</v>
      </c>
      <c r="AI1753" s="38">
        <v>1.2048192771084338</v>
      </c>
    </row>
    <row r="1754" spans="1:35" s="1" customFormat="1" x14ac:dyDescent="0.25">
      <c r="A1754" s="49" t="s">
        <v>166</v>
      </c>
      <c r="B1754" s="35">
        <v>0.65</v>
      </c>
      <c r="C1754" s="36">
        <v>0.70493454179254789</v>
      </c>
      <c r="D1754" s="37">
        <v>0.59582919563058589</v>
      </c>
      <c r="E1754" s="36">
        <v>0.45801526717557256</v>
      </c>
      <c r="F1754" s="37">
        <v>1.0954616588419406</v>
      </c>
      <c r="G1754" s="37">
        <v>0.42796005706134094</v>
      </c>
      <c r="H1754" s="36">
        <v>1.2232415902140672</v>
      </c>
      <c r="I1754" s="37">
        <v>0.27497708524289644</v>
      </c>
      <c r="J1754" s="37">
        <v>1.1173184357541899</v>
      </c>
      <c r="K1754" s="36">
        <v>0.97087378640776689</v>
      </c>
      <c r="L1754" s="37">
        <v>0</v>
      </c>
      <c r="M1754" s="65">
        <v>0.81300813008130091</v>
      </c>
      <c r="N1754" s="36">
        <v>1.1494252873563218</v>
      </c>
      <c r="O1754" s="37">
        <v>0.39138943248532287</v>
      </c>
      <c r="P1754" s="37">
        <v>0.65681444991789817</v>
      </c>
      <c r="Q1754" s="37">
        <v>0</v>
      </c>
      <c r="R1754" s="37">
        <v>1.0869565217391304</v>
      </c>
      <c r="S1754" s="65">
        <v>0</v>
      </c>
      <c r="T1754" s="36">
        <v>0.63510392609699762</v>
      </c>
      <c r="U1754" s="37">
        <v>0</v>
      </c>
      <c r="V1754" s="65">
        <v>1.3333333333333335</v>
      </c>
      <c r="W1754" s="36">
        <v>0.23696682464454977</v>
      </c>
      <c r="X1754" s="37">
        <v>0.76400679117147707</v>
      </c>
      <c r="Y1754" s="65">
        <v>0.80645161290322576</v>
      </c>
      <c r="Z1754" s="36">
        <v>0.98039215686274506</v>
      </c>
      <c r="AA1754" s="37">
        <v>0.5704971475142625</v>
      </c>
      <c r="AB1754" s="37">
        <v>1.1160714285714286</v>
      </c>
      <c r="AC1754" s="65">
        <v>0</v>
      </c>
      <c r="AD1754" s="36">
        <v>0.33927056827820185</v>
      </c>
      <c r="AE1754" s="37">
        <v>0.84210526315789469</v>
      </c>
      <c r="AF1754" s="65">
        <v>1.6778523489932886</v>
      </c>
      <c r="AG1754" s="36">
        <v>1.002004008016032</v>
      </c>
      <c r="AH1754" s="37">
        <v>0.49067713444553485</v>
      </c>
      <c r="AI1754" s="38">
        <v>1.2048192771084338</v>
      </c>
    </row>
    <row r="1755" spans="1:35" s="1" customFormat="1" ht="25.5" x14ac:dyDescent="0.25">
      <c r="A1755" s="49" t="s">
        <v>167</v>
      </c>
      <c r="B1755" s="35">
        <v>0.35000000000000003</v>
      </c>
      <c r="C1755" s="36">
        <v>0.50352467270896273</v>
      </c>
      <c r="D1755" s="37">
        <v>0.19860973187686196</v>
      </c>
      <c r="E1755" s="36">
        <v>0.15267175572519084</v>
      </c>
      <c r="F1755" s="37">
        <v>0.6259780907668232</v>
      </c>
      <c r="G1755" s="37">
        <v>0.28530670470756064</v>
      </c>
      <c r="H1755" s="36">
        <v>1.2232415902140672</v>
      </c>
      <c r="I1755" s="37">
        <v>0.18331805682859761</v>
      </c>
      <c r="J1755" s="37">
        <v>0.18621973929236499</v>
      </c>
      <c r="K1755" s="36">
        <v>0.27739251040221913</v>
      </c>
      <c r="L1755" s="37">
        <v>0.18484288354898337</v>
      </c>
      <c r="M1755" s="65">
        <v>0.54200542005420049</v>
      </c>
      <c r="N1755" s="36">
        <v>0.22988505747126436</v>
      </c>
      <c r="O1755" s="37">
        <v>0.39138943248532287</v>
      </c>
      <c r="P1755" s="37">
        <v>0.49261083743842365</v>
      </c>
      <c r="Q1755" s="37">
        <v>0.49261083743842365</v>
      </c>
      <c r="R1755" s="37">
        <v>0</v>
      </c>
      <c r="S1755" s="65">
        <v>0</v>
      </c>
      <c r="T1755" s="36">
        <v>0.3464203233256351</v>
      </c>
      <c r="U1755" s="37">
        <v>0</v>
      </c>
      <c r="V1755" s="65">
        <v>0.66666666666666674</v>
      </c>
      <c r="W1755" s="36">
        <v>0.23696682464454977</v>
      </c>
      <c r="X1755" s="37">
        <v>0.42444821731748728</v>
      </c>
      <c r="Y1755" s="65">
        <v>0.26881720430107531</v>
      </c>
      <c r="Z1755" s="36">
        <v>0</v>
      </c>
      <c r="AA1755" s="37">
        <v>0.32599837000814996</v>
      </c>
      <c r="AB1755" s="37">
        <v>0.6696428571428571</v>
      </c>
      <c r="AC1755" s="65">
        <v>0</v>
      </c>
      <c r="AD1755" s="36">
        <v>0.2544529262086514</v>
      </c>
      <c r="AE1755" s="37">
        <v>0.21052631578947367</v>
      </c>
      <c r="AF1755" s="65">
        <v>0.67114093959731547</v>
      </c>
      <c r="AG1755" s="36">
        <v>0.20040080160320639</v>
      </c>
      <c r="AH1755" s="37">
        <v>0.29440628066732089</v>
      </c>
      <c r="AI1755" s="38">
        <v>1.2048192771084338</v>
      </c>
    </row>
    <row r="1756" spans="1:35" s="1" customFormat="1" x14ac:dyDescent="0.25">
      <c r="A1756" s="49" t="s">
        <v>168</v>
      </c>
      <c r="B1756" s="35">
        <v>0.15</v>
      </c>
      <c r="C1756" s="36">
        <v>0</v>
      </c>
      <c r="D1756" s="37">
        <v>0.29791459781529295</v>
      </c>
      <c r="E1756" s="36">
        <v>0.30534351145038169</v>
      </c>
      <c r="F1756" s="37">
        <v>0</v>
      </c>
      <c r="G1756" s="37">
        <v>0.14265335235378032</v>
      </c>
      <c r="H1756" s="36">
        <v>0</v>
      </c>
      <c r="I1756" s="37">
        <v>0.27497708524289644</v>
      </c>
      <c r="J1756" s="37">
        <v>0</v>
      </c>
      <c r="K1756" s="36">
        <v>0.13869625520110956</v>
      </c>
      <c r="L1756" s="37">
        <v>0.18484288354898337</v>
      </c>
      <c r="M1756" s="65">
        <v>0.13550135501355012</v>
      </c>
      <c r="N1756" s="36">
        <v>0.22988505747126436</v>
      </c>
      <c r="O1756" s="37">
        <v>0</v>
      </c>
      <c r="P1756" s="37">
        <v>0.16420361247947454</v>
      </c>
      <c r="Q1756" s="37">
        <v>0.49261083743842365</v>
      </c>
      <c r="R1756" s="37">
        <v>0</v>
      </c>
      <c r="S1756" s="65">
        <v>0</v>
      </c>
      <c r="T1756" s="36">
        <v>0.17321016166281755</v>
      </c>
      <c r="U1756" s="37">
        <v>0</v>
      </c>
      <c r="V1756" s="65">
        <v>0</v>
      </c>
      <c r="W1756" s="36">
        <v>0.23696682464454977</v>
      </c>
      <c r="X1756" s="37">
        <v>0.1697792869269949</v>
      </c>
      <c r="Y1756" s="65">
        <v>0</v>
      </c>
      <c r="Z1756" s="36">
        <v>0</v>
      </c>
      <c r="AA1756" s="37">
        <v>0.16299918500407498</v>
      </c>
      <c r="AB1756" s="37">
        <v>0.2232142857142857</v>
      </c>
      <c r="AC1756" s="65">
        <v>0</v>
      </c>
      <c r="AD1756" s="36">
        <v>0.16963528413910092</v>
      </c>
      <c r="AE1756" s="37">
        <v>0.21052631578947367</v>
      </c>
      <c r="AF1756" s="65">
        <v>0</v>
      </c>
      <c r="AG1756" s="36">
        <v>0.20040080160320639</v>
      </c>
      <c r="AH1756" s="37">
        <v>0</v>
      </c>
      <c r="AI1756" s="38">
        <v>0.80321285140562237</v>
      </c>
    </row>
    <row r="1757" spans="1:35" s="1" customFormat="1" ht="25.5" x14ac:dyDescent="0.25">
      <c r="A1757" s="49" t="s">
        <v>169</v>
      </c>
      <c r="B1757" s="35">
        <v>0.54999999999999993</v>
      </c>
      <c r="C1757" s="36">
        <v>0.50352467270896273</v>
      </c>
      <c r="D1757" s="37">
        <v>0.59582919563058589</v>
      </c>
      <c r="E1757" s="36">
        <v>0.30534351145038169</v>
      </c>
      <c r="F1757" s="37">
        <v>0.46948356807511737</v>
      </c>
      <c r="G1757" s="37">
        <v>0.85592011412268187</v>
      </c>
      <c r="H1757" s="36">
        <v>1.2232415902140672</v>
      </c>
      <c r="I1757" s="37">
        <v>0.45829514207149402</v>
      </c>
      <c r="J1757" s="37">
        <v>0.37243947858472998</v>
      </c>
      <c r="K1757" s="36">
        <v>0.83217753120665738</v>
      </c>
      <c r="L1757" s="37">
        <v>0.18484288354898337</v>
      </c>
      <c r="M1757" s="65">
        <v>0.54200542005420049</v>
      </c>
      <c r="N1757" s="36">
        <v>0.91954022988505746</v>
      </c>
      <c r="O1757" s="37">
        <v>0.39138943248532287</v>
      </c>
      <c r="P1757" s="37">
        <v>0</v>
      </c>
      <c r="Q1757" s="37">
        <v>0.49261083743842365</v>
      </c>
      <c r="R1757" s="37">
        <v>2.1739130434782608</v>
      </c>
      <c r="S1757" s="65">
        <v>0</v>
      </c>
      <c r="T1757" s="36">
        <v>0.51963048498845266</v>
      </c>
      <c r="U1757" s="37">
        <v>0</v>
      </c>
      <c r="V1757" s="65">
        <v>1.3333333333333335</v>
      </c>
      <c r="W1757" s="36">
        <v>0.7109004739336493</v>
      </c>
      <c r="X1757" s="37">
        <v>0.25466893039049238</v>
      </c>
      <c r="Y1757" s="65">
        <v>1.3440860215053763</v>
      </c>
      <c r="Z1757" s="36">
        <v>0</v>
      </c>
      <c r="AA1757" s="37">
        <v>0.5704971475142625</v>
      </c>
      <c r="AB1757" s="37">
        <v>0.6696428571428571</v>
      </c>
      <c r="AC1757" s="65">
        <v>0.54644808743169404</v>
      </c>
      <c r="AD1757" s="36">
        <v>0.42408821034775229</v>
      </c>
      <c r="AE1757" s="37">
        <v>0.42105263157894735</v>
      </c>
      <c r="AF1757" s="65">
        <v>1.006711409395973</v>
      </c>
      <c r="AG1757" s="36">
        <v>0.60120240480961928</v>
      </c>
      <c r="AH1757" s="37">
        <v>0.29440628066732089</v>
      </c>
      <c r="AI1757" s="38">
        <v>1.6064257028112447</v>
      </c>
    </row>
    <row r="1758" spans="1:35" s="1" customFormat="1" x14ac:dyDescent="0.25">
      <c r="A1758" s="49" t="s">
        <v>16</v>
      </c>
      <c r="B1758" s="35">
        <v>0.3</v>
      </c>
      <c r="C1758" s="36">
        <v>0.4028197381671702</v>
      </c>
      <c r="D1758" s="37">
        <v>0.19860973187686196</v>
      </c>
      <c r="E1758" s="36">
        <v>0.30534351145038169</v>
      </c>
      <c r="F1758" s="37">
        <v>0.3129890453834116</v>
      </c>
      <c r="G1758" s="37">
        <v>0.28530670470756064</v>
      </c>
      <c r="H1758" s="36">
        <v>0.91743119266055051</v>
      </c>
      <c r="I1758" s="37">
        <v>0.18331805682859761</v>
      </c>
      <c r="J1758" s="37">
        <v>0.18621973929236499</v>
      </c>
      <c r="K1758" s="36">
        <v>0.55478502080443826</v>
      </c>
      <c r="L1758" s="37">
        <v>0</v>
      </c>
      <c r="M1758" s="65">
        <v>0.27100271002710025</v>
      </c>
      <c r="N1758" s="36">
        <v>0.68965517241379315</v>
      </c>
      <c r="O1758" s="37">
        <v>0.19569471624266144</v>
      </c>
      <c r="P1758" s="37">
        <v>0.16420361247947454</v>
      </c>
      <c r="Q1758" s="37">
        <v>0</v>
      </c>
      <c r="R1758" s="37">
        <v>0.54347826086956519</v>
      </c>
      <c r="S1758" s="65">
        <v>0</v>
      </c>
      <c r="T1758" s="36">
        <v>0.23094688221709006</v>
      </c>
      <c r="U1758" s="37">
        <v>0.91743119266055051</v>
      </c>
      <c r="V1758" s="65">
        <v>0</v>
      </c>
      <c r="W1758" s="36">
        <v>0</v>
      </c>
      <c r="X1758" s="37">
        <v>0.3395585738539898</v>
      </c>
      <c r="Y1758" s="65">
        <v>0.53763440860215062</v>
      </c>
      <c r="Z1758" s="36">
        <v>0</v>
      </c>
      <c r="AA1758" s="37">
        <v>8.1499592502037491E-2</v>
      </c>
      <c r="AB1758" s="37">
        <v>0.4464285714285714</v>
      </c>
      <c r="AC1758" s="65">
        <v>1.0928961748633881</v>
      </c>
      <c r="AD1758" s="36">
        <v>0.2544529262086514</v>
      </c>
      <c r="AE1758" s="37">
        <v>0.42105263157894735</v>
      </c>
      <c r="AF1758" s="65">
        <v>0.33557046979865773</v>
      </c>
      <c r="AG1758" s="36">
        <v>0.20040080160320639</v>
      </c>
      <c r="AH1758" s="37">
        <v>9.8135426889106966E-2</v>
      </c>
      <c r="AI1758" s="38">
        <v>0.80321285140562237</v>
      </c>
    </row>
    <row r="1759" spans="1:35" s="1" customFormat="1" x14ac:dyDescent="0.25">
      <c r="A1759" s="49"/>
      <c r="B1759" s="35"/>
      <c r="C1759" s="36"/>
      <c r="D1759" s="37"/>
      <c r="E1759" s="36"/>
      <c r="F1759" s="37"/>
      <c r="G1759" s="37"/>
      <c r="H1759" s="36"/>
      <c r="I1759" s="37"/>
      <c r="J1759" s="37"/>
      <c r="K1759" s="36"/>
      <c r="L1759" s="37"/>
      <c r="M1759" s="65"/>
      <c r="N1759" s="36"/>
      <c r="O1759" s="37"/>
      <c r="P1759" s="37"/>
      <c r="Q1759" s="37"/>
      <c r="R1759" s="37"/>
      <c r="S1759" s="65"/>
      <c r="T1759" s="36"/>
      <c r="U1759" s="37"/>
      <c r="V1759" s="65"/>
      <c r="W1759" s="36"/>
      <c r="X1759" s="37"/>
      <c r="Y1759" s="65"/>
      <c r="Z1759" s="36"/>
      <c r="AA1759" s="37"/>
      <c r="AB1759" s="37"/>
      <c r="AC1759" s="65"/>
      <c r="AD1759" s="36"/>
      <c r="AE1759" s="37"/>
      <c r="AF1759" s="65"/>
      <c r="AG1759" s="36"/>
      <c r="AH1759" s="37"/>
      <c r="AI1759" s="38"/>
    </row>
    <row r="1760" spans="1:35" s="1" customFormat="1" x14ac:dyDescent="0.25">
      <c r="A1760" s="43" t="s">
        <v>318</v>
      </c>
      <c r="B1760" s="35"/>
      <c r="C1760" s="36"/>
      <c r="D1760" s="37"/>
      <c r="E1760" s="36"/>
      <c r="F1760" s="37"/>
      <c r="G1760" s="37"/>
      <c r="H1760" s="36"/>
      <c r="I1760" s="37"/>
      <c r="J1760" s="37"/>
      <c r="K1760" s="36"/>
      <c r="L1760" s="37"/>
      <c r="M1760" s="65"/>
      <c r="N1760" s="36"/>
      <c r="O1760" s="37"/>
      <c r="P1760" s="37"/>
      <c r="Q1760" s="37"/>
      <c r="R1760" s="37"/>
      <c r="S1760" s="65"/>
      <c r="T1760" s="36"/>
      <c r="U1760" s="37"/>
      <c r="V1760" s="65"/>
      <c r="W1760" s="36"/>
      <c r="X1760" s="37"/>
      <c r="Y1760" s="65"/>
      <c r="Z1760" s="36"/>
      <c r="AA1760" s="37"/>
      <c r="AB1760" s="37"/>
      <c r="AC1760" s="65"/>
      <c r="AD1760" s="36"/>
      <c r="AE1760" s="37"/>
      <c r="AF1760" s="65"/>
      <c r="AG1760" s="36"/>
      <c r="AH1760" s="37"/>
      <c r="AI1760" s="38"/>
    </row>
    <row r="1761" spans="1:35" s="1" customFormat="1" x14ac:dyDescent="0.25">
      <c r="A1761" s="49" t="s">
        <v>163</v>
      </c>
      <c r="B1761" s="35">
        <v>92.5</v>
      </c>
      <c r="C1761" s="36">
        <v>90.936555891238669</v>
      </c>
      <c r="D1761" s="37">
        <v>94.041708043694143</v>
      </c>
      <c r="E1761" s="36">
        <v>96.18320610687023</v>
      </c>
      <c r="F1761" s="37">
        <v>92.018779342723008</v>
      </c>
      <c r="G1761" s="37">
        <v>89.586305278174038</v>
      </c>
      <c r="H1761" s="36">
        <v>91.437308868501532</v>
      </c>
      <c r="I1761" s="37">
        <v>93.308890925756188</v>
      </c>
      <c r="J1761" s="37">
        <v>91.061452513966472</v>
      </c>
      <c r="K1761" s="36">
        <v>89.875173370319004</v>
      </c>
      <c r="L1761" s="37">
        <v>94.269870609981524</v>
      </c>
      <c r="M1761" s="65">
        <v>93.766937669376688</v>
      </c>
      <c r="N1761" s="36">
        <v>87.586206896551715</v>
      </c>
      <c r="O1761" s="37">
        <v>95.107632093933461</v>
      </c>
      <c r="P1761" s="37">
        <v>96.387520525451563</v>
      </c>
      <c r="Q1761" s="37">
        <v>93.596059113300484</v>
      </c>
      <c r="R1761" s="37">
        <v>83.695652173913047</v>
      </c>
      <c r="S1761" s="65">
        <v>89.743589743589752</v>
      </c>
      <c r="T1761" s="36">
        <v>92.725173210161657</v>
      </c>
      <c r="U1761" s="37">
        <v>93.577981651376149</v>
      </c>
      <c r="V1761" s="65">
        <v>88.666666666666671</v>
      </c>
      <c r="W1761" s="36">
        <v>90.047393364928908</v>
      </c>
      <c r="X1761" s="37">
        <v>93.2088285229202</v>
      </c>
      <c r="Y1761" s="65">
        <v>92.473118279569889</v>
      </c>
      <c r="Z1761" s="36">
        <v>87.254901960784309</v>
      </c>
      <c r="AA1761" s="37">
        <v>94.376528117359413</v>
      </c>
      <c r="AB1761" s="37">
        <v>88.839285714285708</v>
      </c>
      <c r="AC1761" s="65">
        <v>92.349726775956285</v>
      </c>
      <c r="AD1761" s="36">
        <v>93.129770992366417</v>
      </c>
      <c r="AE1761" s="37">
        <v>92</v>
      </c>
      <c r="AF1761" s="65">
        <v>91.946308724832221</v>
      </c>
      <c r="AG1761" s="36">
        <v>91.783567134268537</v>
      </c>
      <c r="AH1761" s="37">
        <v>93.228655544651616</v>
      </c>
      <c r="AI1761" s="38">
        <v>87.951807228915655</v>
      </c>
    </row>
    <row r="1762" spans="1:35" s="1" customFormat="1" ht="25.5" x14ac:dyDescent="0.25">
      <c r="A1762" s="49" t="s">
        <v>164</v>
      </c>
      <c r="B1762" s="35">
        <v>3.9</v>
      </c>
      <c r="C1762" s="36">
        <v>4.9345417925478348</v>
      </c>
      <c r="D1762" s="37">
        <v>2.8798411122144985</v>
      </c>
      <c r="E1762" s="36">
        <v>1.2213740458015268</v>
      </c>
      <c r="F1762" s="37">
        <v>3.9123630672926448</v>
      </c>
      <c r="G1762" s="37">
        <v>6.4194008559201139</v>
      </c>
      <c r="H1762" s="36">
        <v>2.4464831804281344</v>
      </c>
      <c r="I1762" s="37">
        <v>4.0329972502291476</v>
      </c>
      <c r="J1762" s="37">
        <v>4.8417132216014895</v>
      </c>
      <c r="K1762" s="36">
        <v>4.438280166435506</v>
      </c>
      <c r="L1762" s="37">
        <v>3.8817005545286505</v>
      </c>
      <c r="M1762" s="65">
        <v>3.3875338753387529</v>
      </c>
      <c r="N1762" s="36">
        <v>7.1264367816091951</v>
      </c>
      <c r="O1762" s="37">
        <v>2.3483365949119372</v>
      </c>
      <c r="P1762" s="37">
        <v>1.9704433497536946</v>
      </c>
      <c r="Q1762" s="37">
        <v>3.4482758620689653</v>
      </c>
      <c r="R1762" s="37">
        <v>7.608695652173914</v>
      </c>
      <c r="S1762" s="65">
        <v>5.1282051282051277</v>
      </c>
      <c r="T1762" s="36">
        <v>3.8106235565819859</v>
      </c>
      <c r="U1762" s="37">
        <v>1.834862385321101</v>
      </c>
      <c r="V1762" s="65">
        <v>6.666666666666667</v>
      </c>
      <c r="W1762" s="36">
        <v>5.6872037914691944</v>
      </c>
      <c r="X1762" s="37">
        <v>3.7351443123938877</v>
      </c>
      <c r="Y1762" s="65">
        <v>2.6881720430107525</v>
      </c>
      <c r="Z1762" s="36">
        <v>3.9215686274509802</v>
      </c>
      <c r="AA1762" s="37">
        <v>3.015484922575387</v>
      </c>
      <c r="AB1762" s="37">
        <v>6.4732142857142865</v>
      </c>
      <c r="AC1762" s="65">
        <v>3.278688524590164</v>
      </c>
      <c r="AD1762" s="36">
        <v>3.9016115351993217</v>
      </c>
      <c r="AE1762" s="37">
        <v>3.7894736842105265</v>
      </c>
      <c r="AF1762" s="65">
        <v>3.0201342281879198</v>
      </c>
      <c r="AG1762" s="36">
        <v>3.8076152304609221</v>
      </c>
      <c r="AH1762" s="37">
        <v>4.0235525024533851</v>
      </c>
      <c r="AI1762" s="38">
        <v>4.8192771084337354</v>
      </c>
    </row>
    <row r="1763" spans="1:35" s="1" customFormat="1" x14ac:dyDescent="0.25">
      <c r="A1763" s="49" t="s">
        <v>165</v>
      </c>
      <c r="B1763" s="35">
        <v>1.4000000000000001</v>
      </c>
      <c r="C1763" s="36">
        <v>1.5105740181268883</v>
      </c>
      <c r="D1763" s="37">
        <v>1.2909632571996028</v>
      </c>
      <c r="E1763" s="36">
        <v>0.61068702290076338</v>
      </c>
      <c r="F1763" s="37">
        <v>1.8779342723004695</v>
      </c>
      <c r="G1763" s="37">
        <v>1.5691868758915835</v>
      </c>
      <c r="H1763" s="36">
        <v>1.2232415902140672</v>
      </c>
      <c r="I1763" s="37">
        <v>1.3748854262144821</v>
      </c>
      <c r="J1763" s="37">
        <v>1.4897579143389199</v>
      </c>
      <c r="K1763" s="36">
        <v>1.9417475728155338</v>
      </c>
      <c r="L1763" s="37">
        <v>0.92421441774491686</v>
      </c>
      <c r="M1763" s="65">
        <v>1.2195121951219512</v>
      </c>
      <c r="N1763" s="36">
        <v>1.8390804597701149</v>
      </c>
      <c r="O1763" s="37">
        <v>1.1741682974559686</v>
      </c>
      <c r="P1763" s="37">
        <v>0.65681444991789817</v>
      </c>
      <c r="Q1763" s="37">
        <v>0.98522167487684731</v>
      </c>
      <c r="R1763" s="37">
        <v>3.2608695652173911</v>
      </c>
      <c r="S1763" s="65">
        <v>2.5641025641025639</v>
      </c>
      <c r="T1763" s="36">
        <v>1.3279445727482679</v>
      </c>
      <c r="U1763" s="37">
        <v>1.834862385321101</v>
      </c>
      <c r="V1763" s="65">
        <v>2</v>
      </c>
      <c r="W1763" s="36">
        <v>1.4218009478672986</v>
      </c>
      <c r="X1763" s="37">
        <v>1.4431239388794566</v>
      </c>
      <c r="Y1763" s="65">
        <v>1.3440860215053763</v>
      </c>
      <c r="Z1763" s="36">
        <v>3.9215686274509802</v>
      </c>
      <c r="AA1763" s="37">
        <v>0.81499592502037488</v>
      </c>
      <c r="AB1763" s="37">
        <v>2.2321428571428572</v>
      </c>
      <c r="AC1763" s="65">
        <v>2.1857923497267762</v>
      </c>
      <c r="AD1763" s="36">
        <v>1.4418999151823579</v>
      </c>
      <c r="AE1763" s="37">
        <v>1.4736842105263157</v>
      </c>
      <c r="AF1763" s="65">
        <v>1.3422818791946309</v>
      </c>
      <c r="AG1763" s="36">
        <v>2.6052104208416833</v>
      </c>
      <c r="AH1763" s="37">
        <v>1.3738959764474974</v>
      </c>
      <c r="AI1763" s="38">
        <v>0.40160642570281119</v>
      </c>
    </row>
    <row r="1764" spans="1:35" s="1" customFormat="1" x14ac:dyDescent="0.25">
      <c r="A1764" s="49" t="s">
        <v>166</v>
      </c>
      <c r="B1764" s="35">
        <v>0.5</v>
      </c>
      <c r="C1764" s="36">
        <v>0.90634441087613304</v>
      </c>
      <c r="D1764" s="37">
        <v>9.9304865938430978E-2</v>
      </c>
      <c r="E1764" s="36">
        <v>0.61068702290076338</v>
      </c>
      <c r="F1764" s="37">
        <v>0.3129890453834116</v>
      </c>
      <c r="G1764" s="37">
        <v>0.57061340941512129</v>
      </c>
      <c r="H1764" s="36">
        <v>1.5290519877675841</v>
      </c>
      <c r="I1764" s="37">
        <v>0.18331805682859761</v>
      </c>
      <c r="J1764" s="37">
        <v>0.55865921787709494</v>
      </c>
      <c r="K1764" s="36">
        <v>1.1095700416088765</v>
      </c>
      <c r="L1764" s="37">
        <v>0.18484288354898337</v>
      </c>
      <c r="M1764" s="65">
        <v>0.13550135501355012</v>
      </c>
      <c r="N1764" s="36">
        <v>0.68965517241379315</v>
      </c>
      <c r="O1764" s="37">
        <v>0.19569471624266144</v>
      </c>
      <c r="P1764" s="37">
        <v>0.49261083743842365</v>
      </c>
      <c r="Q1764" s="37">
        <v>0</v>
      </c>
      <c r="R1764" s="37">
        <v>1.0869565217391304</v>
      </c>
      <c r="S1764" s="65">
        <v>2.5641025641025639</v>
      </c>
      <c r="T1764" s="36">
        <v>0.46189376443418012</v>
      </c>
      <c r="U1764" s="37">
        <v>0.91743119266055051</v>
      </c>
      <c r="V1764" s="65">
        <v>0.66666666666666674</v>
      </c>
      <c r="W1764" s="36">
        <v>0.94786729857819907</v>
      </c>
      <c r="X1764" s="37">
        <v>0.25466893039049238</v>
      </c>
      <c r="Y1764" s="65">
        <v>0.80645161290322576</v>
      </c>
      <c r="Z1764" s="36">
        <v>1.9607843137254901</v>
      </c>
      <c r="AA1764" s="37">
        <v>0.48899755501222492</v>
      </c>
      <c r="AB1764" s="37">
        <v>0.2232142857142857</v>
      </c>
      <c r="AC1764" s="65">
        <v>0</v>
      </c>
      <c r="AD1764" s="36">
        <v>0.33927056827820185</v>
      </c>
      <c r="AE1764" s="37">
        <v>0.84210526315789469</v>
      </c>
      <c r="AF1764" s="65">
        <v>0.33557046979865773</v>
      </c>
      <c r="AG1764" s="36">
        <v>0.80160320641282556</v>
      </c>
      <c r="AH1764" s="37">
        <v>0.29440628066732089</v>
      </c>
      <c r="AI1764" s="38">
        <v>0.80321285140562237</v>
      </c>
    </row>
    <row r="1765" spans="1:35" s="1" customFormat="1" ht="25.5" x14ac:dyDescent="0.25">
      <c r="A1765" s="49" t="s">
        <v>167</v>
      </c>
      <c r="B1765" s="35">
        <v>0.35000000000000003</v>
      </c>
      <c r="C1765" s="36">
        <v>0.50352467270896273</v>
      </c>
      <c r="D1765" s="37">
        <v>0.19860973187686196</v>
      </c>
      <c r="E1765" s="36">
        <v>0.30534351145038169</v>
      </c>
      <c r="F1765" s="37">
        <v>0.46948356807511737</v>
      </c>
      <c r="G1765" s="37">
        <v>0.28530670470756064</v>
      </c>
      <c r="H1765" s="36">
        <v>0.6116207951070336</v>
      </c>
      <c r="I1765" s="37">
        <v>9.1659028414298807E-2</v>
      </c>
      <c r="J1765" s="37">
        <v>0.74487895716945995</v>
      </c>
      <c r="K1765" s="36">
        <v>0.41608876560332869</v>
      </c>
      <c r="L1765" s="37">
        <v>0.18484288354898337</v>
      </c>
      <c r="M1765" s="65">
        <v>0.40650406504065045</v>
      </c>
      <c r="N1765" s="36">
        <v>0.22988505747126436</v>
      </c>
      <c r="O1765" s="37">
        <v>0.39138943248532287</v>
      </c>
      <c r="P1765" s="37">
        <v>0.16420361247947454</v>
      </c>
      <c r="Q1765" s="37">
        <v>0.49261083743842365</v>
      </c>
      <c r="R1765" s="37">
        <v>0.54347826086956519</v>
      </c>
      <c r="S1765" s="65">
        <v>0</v>
      </c>
      <c r="T1765" s="36">
        <v>0.40415704387990764</v>
      </c>
      <c r="U1765" s="37">
        <v>0</v>
      </c>
      <c r="V1765" s="65">
        <v>0</v>
      </c>
      <c r="W1765" s="36">
        <v>0.7109004739336493</v>
      </c>
      <c r="X1765" s="37">
        <v>0.1697792869269949</v>
      </c>
      <c r="Y1765" s="65">
        <v>0.53763440860215062</v>
      </c>
      <c r="Z1765" s="36">
        <v>0.98039215686274506</v>
      </c>
      <c r="AA1765" s="37">
        <v>0.32599837000814996</v>
      </c>
      <c r="AB1765" s="37">
        <v>0.4464285714285714</v>
      </c>
      <c r="AC1765" s="65">
        <v>0</v>
      </c>
      <c r="AD1765" s="36">
        <v>0.2544529262086514</v>
      </c>
      <c r="AE1765" s="37">
        <v>0.42105263157894735</v>
      </c>
      <c r="AF1765" s="65">
        <v>0.67114093959731547</v>
      </c>
      <c r="AG1765" s="36">
        <v>0.20040080160320639</v>
      </c>
      <c r="AH1765" s="37">
        <v>0.29440628066732089</v>
      </c>
      <c r="AI1765" s="38">
        <v>1.2048192771084338</v>
      </c>
    </row>
    <row r="1766" spans="1:35" s="1" customFormat="1" x14ac:dyDescent="0.25">
      <c r="A1766" s="49" t="s">
        <v>168</v>
      </c>
      <c r="B1766" s="35">
        <v>0.25</v>
      </c>
      <c r="C1766" s="36">
        <v>0.2014098690835851</v>
      </c>
      <c r="D1766" s="37">
        <v>0.29791459781529295</v>
      </c>
      <c r="E1766" s="36">
        <v>0.30534351145038169</v>
      </c>
      <c r="F1766" s="37">
        <v>0.1564945226917058</v>
      </c>
      <c r="G1766" s="37">
        <v>0.28530670470756064</v>
      </c>
      <c r="H1766" s="36">
        <v>0.91743119266055051</v>
      </c>
      <c r="I1766" s="37">
        <v>0.18331805682859761</v>
      </c>
      <c r="J1766" s="37">
        <v>0</v>
      </c>
      <c r="K1766" s="36">
        <v>0.27739251040221913</v>
      </c>
      <c r="L1766" s="37">
        <v>0.36968576709796674</v>
      </c>
      <c r="M1766" s="65">
        <v>0.13550135501355012</v>
      </c>
      <c r="N1766" s="36">
        <v>0.45977011494252873</v>
      </c>
      <c r="O1766" s="37">
        <v>0.39138943248532287</v>
      </c>
      <c r="P1766" s="37">
        <v>0.16420361247947454</v>
      </c>
      <c r="Q1766" s="37">
        <v>0</v>
      </c>
      <c r="R1766" s="37">
        <v>0</v>
      </c>
      <c r="S1766" s="65">
        <v>0</v>
      </c>
      <c r="T1766" s="36">
        <v>0.23094688221709006</v>
      </c>
      <c r="U1766" s="37">
        <v>0.91743119266055051</v>
      </c>
      <c r="V1766" s="65">
        <v>0</v>
      </c>
      <c r="W1766" s="36">
        <v>0.23696682464454977</v>
      </c>
      <c r="X1766" s="37">
        <v>0.25466893039049238</v>
      </c>
      <c r="Y1766" s="65">
        <v>0.26881720430107531</v>
      </c>
      <c r="Z1766" s="36">
        <v>1.9607843137254901</v>
      </c>
      <c r="AA1766" s="37">
        <v>0.24449877750611246</v>
      </c>
      <c r="AB1766" s="37">
        <v>0</v>
      </c>
      <c r="AC1766" s="65">
        <v>0</v>
      </c>
      <c r="AD1766" s="36">
        <v>8.4817642069550461E-2</v>
      </c>
      <c r="AE1766" s="37">
        <v>0.42105263157894735</v>
      </c>
      <c r="AF1766" s="65">
        <v>0.67114093959731547</v>
      </c>
      <c r="AG1766" s="36">
        <v>0.20040080160320639</v>
      </c>
      <c r="AH1766" s="37">
        <v>9.8135426889106966E-2</v>
      </c>
      <c r="AI1766" s="38">
        <v>1.2048192771084338</v>
      </c>
    </row>
    <row r="1767" spans="1:35" s="1" customFormat="1" ht="25.5" x14ac:dyDescent="0.25">
      <c r="A1767" s="49" t="s">
        <v>169</v>
      </c>
      <c r="B1767" s="35">
        <v>0.89999999999999991</v>
      </c>
      <c r="C1767" s="36">
        <v>0.70493454179254789</v>
      </c>
      <c r="D1767" s="37">
        <v>1.0923535253227408</v>
      </c>
      <c r="E1767" s="36">
        <v>0.45801526717557256</v>
      </c>
      <c r="F1767" s="37">
        <v>1.0954616588419406</v>
      </c>
      <c r="G1767" s="37">
        <v>1.1412268188302426</v>
      </c>
      <c r="H1767" s="36">
        <v>1.5290519877675841</v>
      </c>
      <c r="I1767" s="37">
        <v>0.64161319890009172</v>
      </c>
      <c r="J1767" s="37">
        <v>1.1173184357541899</v>
      </c>
      <c r="K1767" s="36">
        <v>1.5256588072122053</v>
      </c>
      <c r="L1767" s="37">
        <v>0.18484288354898337</v>
      </c>
      <c r="M1767" s="65">
        <v>0.81300813008130091</v>
      </c>
      <c r="N1767" s="36">
        <v>1.3793103448275863</v>
      </c>
      <c r="O1767" s="37">
        <v>0.39138943248532287</v>
      </c>
      <c r="P1767" s="37">
        <v>0</v>
      </c>
      <c r="Q1767" s="37">
        <v>1.4778325123152709</v>
      </c>
      <c r="R1767" s="37">
        <v>3.804347826086957</v>
      </c>
      <c r="S1767" s="65">
        <v>0</v>
      </c>
      <c r="T1767" s="36">
        <v>0.80831408775981528</v>
      </c>
      <c r="U1767" s="37">
        <v>0.91743119266055051</v>
      </c>
      <c r="V1767" s="65">
        <v>2</v>
      </c>
      <c r="W1767" s="36">
        <v>0.94786729857819907</v>
      </c>
      <c r="X1767" s="37">
        <v>0.76400679117147707</v>
      </c>
      <c r="Y1767" s="65">
        <v>1.3440860215053763</v>
      </c>
      <c r="Z1767" s="36">
        <v>0</v>
      </c>
      <c r="AA1767" s="37">
        <v>0.65199674001629992</v>
      </c>
      <c r="AB1767" s="37">
        <v>1.3392857142857142</v>
      </c>
      <c r="AC1767" s="65">
        <v>2.1857923497267762</v>
      </c>
      <c r="AD1767" s="36">
        <v>0.67854113655640369</v>
      </c>
      <c r="AE1767" s="37">
        <v>0.63157894736842102</v>
      </c>
      <c r="AF1767" s="65">
        <v>2.0134228187919461</v>
      </c>
      <c r="AG1767" s="36">
        <v>0.40080160320641278</v>
      </c>
      <c r="AH1767" s="37">
        <v>0.58881256133464177</v>
      </c>
      <c r="AI1767" s="38">
        <v>3.2128514056224895</v>
      </c>
    </row>
    <row r="1768" spans="1:35" s="1" customFormat="1" x14ac:dyDescent="0.25">
      <c r="A1768" s="49" t="s">
        <v>16</v>
      </c>
      <c r="B1768" s="35">
        <v>0.2</v>
      </c>
      <c r="C1768" s="36">
        <v>0.30211480362537763</v>
      </c>
      <c r="D1768" s="37">
        <v>9.9304865938430978E-2</v>
      </c>
      <c r="E1768" s="36">
        <v>0.30534351145038169</v>
      </c>
      <c r="F1768" s="37">
        <v>0.1564945226917058</v>
      </c>
      <c r="G1768" s="37">
        <v>0.14265335235378032</v>
      </c>
      <c r="H1768" s="36">
        <v>0.3058103975535168</v>
      </c>
      <c r="I1768" s="37">
        <v>0.18331805682859761</v>
      </c>
      <c r="J1768" s="37">
        <v>0.18621973929236499</v>
      </c>
      <c r="K1768" s="36">
        <v>0.41608876560332869</v>
      </c>
      <c r="L1768" s="37">
        <v>0</v>
      </c>
      <c r="M1768" s="65">
        <v>0.13550135501355012</v>
      </c>
      <c r="N1768" s="36">
        <v>0.68965517241379315</v>
      </c>
      <c r="O1768" s="37">
        <v>0</v>
      </c>
      <c r="P1768" s="37">
        <v>0.16420361247947454</v>
      </c>
      <c r="Q1768" s="37">
        <v>0</v>
      </c>
      <c r="R1768" s="37">
        <v>0</v>
      </c>
      <c r="S1768" s="65">
        <v>0</v>
      </c>
      <c r="T1768" s="36">
        <v>0.23094688221709006</v>
      </c>
      <c r="U1768" s="37">
        <v>0</v>
      </c>
      <c r="V1768" s="65">
        <v>0</v>
      </c>
      <c r="W1768" s="36">
        <v>0</v>
      </c>
      <c r="X1768" s="37">
        <v>0.1697792869269949</v>
      </c>
      <c r="Y1768" s="65">
        <v>0.53763440860215062</v>
      </c>
      <c r="Z1768" s="36">
        <v>0</v>
      </c>
      <c r="AA1768" s="37">
        <v>8.1499592502037491E-2</v>
      </c>
      <c r="AB1768" s="37">
        <v>0.4464285714285714</v>
      </c>
      <c r="AC1768" s="65">
        <v>0</v>
      </c>
      <c r="AD1768" s="36">
        <v>0.16963528413910092</v>
      </c>
      <c r="AE1768" s="37">
        <v>0.42105263157894735</v>
      </c>
      <c r="AF1768" s="65">
        <v>0</v>
      </c>
      <c r="AG1768" s="36">
        <v>0.20040080160320639</v>
      </c>
      <c r="AH1768" s="37">
        <v>9.8135426889106966E-2</v>
      </c>
      <c r="AI1768" s="38">
        <v>0.40160642570281119</v>
      </c>
    </row>
    <row r="1769" spans="1:35" s="1" customFormat="1" x14ac:dyDescent="0.25">
      <c r="A1769" s="49"/>
      <c r="B1769" s="35"/>
      <c r="C1769" s="36"/>
      <c r="D1769" s="37"/>
      <c r="E1769" s="36"/>
      <c r="F1769" s="37"/>
      <c r="G1769" s="37"/>
      <c r="H1769" s="36"/>
      <c r="I1769" s="37"/>
      <c r="J1769" s="37"/>
      <c r="K1769" s="36"/>
      <c r="L1769" s="37"/>
      <c r="M1769" s="65"/>
      <c r="N1769" s="36"/>
      <c r="O1769" s="37"/>
      <c r="P1769" s="37"/>
      <c r="Q1769" s="37"/>
      <c r="R1769" s="37"/>
      <c r="S1769" s="65"/>
      <c r="T1769" s="36"/>
      <c r="U1769" s="37"/>
      <c r="V1769" s="65"/>
      <c r="W1769" s="36"/>
      <c r="X1769" s="37"/>
      <c r="Y1769" s="65"/>
      <c r="Z1769" s="36"/>
      <c r="AA1769" s="37"/>
      <c r="AB1769" s="37"/>
      <c r="AC1769" s="65"/>
      <c r="AD1769" s="36"/>
      <c r="AE1769" s="37"/>
      <c r="AF1769" s="65"/>
      <c r="AG1769" s="36"/>
      <c r="AH1769" s="37"/>
      <c r="AI1769" s="38"/>
    </row>
    <row r="1770" spans="1:35" s="1" customFormat="1" ht="30" x14ac:dyDescent="0.25">
      <c r="A1770" s="43" t="s">
        <v>323</v>
      </c>
      <c r="B1770" s="35"/>
      <c r="C1770" s="36"/>
      <c r="D1770" s="37"/>
      <c r="E1770" s="36"/>
      <c r="F1770" s="37"/>
      <c r="G1770" s="37"/>
      <c r="H1770" s="36"/>
      <c r="I1770" s="37"/>
      <c r="J1770" s="37"/>
      <c r="K1770" s="36"/>
      <c r="L1770" s="37"/>
      <c r="M1770" s="65"/>
      <c r="N1770" s="36"/>
      <c r="O1770" s="37"/>
      <c r="P1770" s="37"/>
      <c r="Q1770" s="37"/>
      <c r="R1770" s="37"/>
      <c r="S1770" s="65"/>
      <c r="T1770" s="36"/>
      <c r="U1770" s="37"/>
      <c r="V1770" s="65"/>
      <c r="W1770" s="36"/>
      <c r="X1770" s="37"/>
      <c r="Y1770" s="65"/>
      <c r="Z1770" s="36"/>
      <c r="AA1770" s="37"/>
      <c r="AB1770" s="37"/>
      <c r="AC1770" s="65"/>
      <c r="AD1770" s="36"/>
      <c r="AE1770" s="37"/>
      <c r="AF1770" s="65"/>
      <c r="AG1770" s="36"/>
      <c r="AH1770" s="37"/>
      <c r="AI1770" s="38"/>
    </row>
    <row r="1771" spans="1:35" s="1" customFormat="1" x14ac:dyDescent="0.25">
      <c r="A1771" s="49"/>
      <c r="B1771" s="35"/>
      <c r="C1771" s="36"/>
      <c r="D1771" s="37"/>
      <c r="E1771" s="36"/>
      <c r="F1771" s="37"/>
      <c r="G1771" s="37"/>
      <c r="H1771" s="36"/>
      <c r="I1771" s="37"/>
      <c r="J1771" s="37"/>
      <c r="K1771" s="36"/>
      <c r="L1771" s="37"/>
      <c r="M1771" s="65"/>
      <c r="N1771" s="36"/>
      <c r="O1771" s="37"/>
      <c r="P1771" s="37"/>
      <c r="Q1771" s="37"/>
      <c r="R1771" s="37"/>
      <c r="S1771" s="65"/>
      <c r="T1771" s="36"/>
      <c r="U1771" s="37"/>
      <c r="V1771" s="65"/>
      <c r="W1771" s="36"/>
      <c r="X1771" s="37"/>
      <c r="Y1771" s="65"/>
      <c r="Z1771" s="36"/>
      <c r="AA1771" s="37"/>
      <c r="AB1771" s="37"/>
      <c r="AC1771" s="65"/>
      <c r="AD1771" s="36"/>
      <c r="AE1771" s="37"/>
      <c r="AF1771" s="65"/>
      <c r="AG1771" s="36"/>
      <c r="AH1771" s="37"/>
      <c r="AI1771" s="38"/>
    </row>
    <row r="1772" spans="1:35" s="1" customFormat="1" x14ac:dyDescent="0.25">
      <c r="A1772" s="43" t="s">
        <v>326</v>
      </c>
      <c r="B1772" s="35"/>
      <c r="C1772" s="36"/>
      <c r="D1772" s="37"/>
      <c r="E1772" s="36"/>
      <c r="F1772" s="37"/>
      <c r="G1772" s="37"/>
      <c r="H1772" s="36"/>
      <c r="I1772" s="37"/>
      <c r="J1772" s="37"/>
      <c r="K1772" s="36"/>
      <c r="L1772" s="37"/>
      <c r="M1772" s="65"/>
      <c r="N1772" s="36"/>
      <c r="O1772" s="37"/>
      <c r="P1772" s="37"/>
      <c r="Q1772" s="37"/>
      <c r="R1772" s="37"/>
      <c r="S1772" s="65"/>
      <c r="T1772" s="36"/>
      <c r="U1772" s="37"/>
      <c r="V1772" s="65"/>
      <c r="W1772" s="36"/>
      <c r="X1772" s="37"/>
      <c r="Y1772" s="65"/>
      <c r="Z1772" s="36"/>
      <c r="AA1772" s="37"/>
      <c r="AB1772" s="37"/>
      <c r="AC1772" s="65"/>
      <c r="AD1772" s="36"/>
      <c r="AE1772" s="37"/>
      <c r="AF1772" s="65"/>
      <c r="AG1772" s="36"/>
      <c r="AH1772" s="37"/>
      <c r="AI1772" s="38"/>
    </row>
    <row r="1773" spans="1:35" s="1" customFormat="1" x14ac:dyDescent="0.25">
      <c r="A1773" s="49" t="s">
        <v>124</v>
      </c>
      <c r="B1773" s="35">
        <v>7.85</v>
      </c>
      <c r="C1773" s="36">
        <v>8.358509566968781</v>
      </c>
      <c r="D1773" s="37">
        <v>7.3485600794438932</v>
      </c>
      <c r="E1773" s="36">
        <v>10.839694656488549</v>
      </c>
      <c r="F1773" s="37">
        <v>7.042253521126761</v>
      </c>
      <c r="G1773" s="37">
        <v>5.8487874465049927</v>
      </c>
      <c r="H1773" s="36">
        <v>8.2568807339449553</v>
      </c>
      <c r="I1773" s="37">
        <v>6.5994500458295136</v>
      </c>
      <c r="J1773" s="37">
        <v>8.938547486033519</v>
      </c>
      <c r="K1773" s="36">
        <v>11.373092926490985</v>
      </c>
      <c r="L1773" s="37">
        <v>7.208872458410351</v>
      </c>
      <c r="M1773" s="65">
        <v>4.8780487804878048</v>
      </c>
      <c r="N1773" s="36">
        <v>4.3678160919540225</v>
      </c>
      <c r="O1773" s="37">
        <v>8.2191780821917799</v>
      </c>
      <c r="P1773" s="37">
        <v>8.7027914614121507</v>
      </c>
      <c r="Q1773" s="37">
        <v>5.4187192118226601</v>
      </c>
      <c r="R1773" s="37">
        <v>11.413043478260869</v>
      </c>
      <c r="S1773" s="65">
        <v>12.820512820512819</v>
      </c>
      <c r="T1773" s="36">
        <v>7.274826789838337</v>
      </c>
      <c r="U1773" s="37">
        <v>11.009174311926607</v>
      </c>
      <c r="V1773" s="65">
        <v>10.666666666666668</v>
      </c>
      <c r="W1773" s="36">
        <v>10.900473933649289</v>
      </c>
      <c r="X1773" s="37">
        <v>6.7062818336162984</v>
      </c>
      <c r="Y1773" s="65">
        <v>6.9892473118279561</v>
      </c>
      <c r="Z1773" s="36">
        <v>7.8431372549019605</v>
      </c>
      <c r="AA1773" s="37">
        <v>8.8834555827220871</v>
      </c>
      <c r="AB1773" s="37">
        <v>7.1428571428571423</v>
      </c>
      <c r="AC1773" s="65">
        <v>2.1857923497267762</v>
      </c>
      <c r="AD1773" s="36">
        <v>6.1916878710771837</v>
      </c>
      <c r="AE1773" s="37">
        <v>10.526315789473683</v>
      </c>
      <c r="AF1773" s="65">
        <v>10.067114093959731</v>
      </c>
      <c r="AG1773" s="36">
        <v>4.408817635270541</v>
      </c>
      <c r="AH1773" s="37">
        <v>9.1265947006869474</v>
      </c>
      <c r="AI1773" s="38">
        <v>7.2289156626506017</v>
      </c>
    </row>
    <row r="1774" spans="1:35" s="1" customFormat="1" x14ac:dyDescent="0.25">
      <c r="A1774" s="49" t="s">
        <v>25</v>
      </c>
      <c r="B1774" s="35">
        <v>1.35</v>
      </c>
      <c r="C1774" s="36">
        <v>1.2084592145015105</v>
      </c>
      <c r="D1774" s="37">
        <v>1.4895729890764648</v>
      </c>
      <c r="E1774" s="36">
        <v>1.6793893129770994</v>
      </c>
      <c r="F1774" s="37">
        <v>1.2519561815336464</v>
      </c>
      <c r="G1774" s="37">
        <v>1.1412268188302426</v>
      </c>
      <c r="H1774" s="36">
        <v>1.834862385321101</v>
      </c>
      <c r="I1774" s="37">
        <v>1.7415215398716772</v>
      </c>
      <c r="J1774" s="37">
        <v>0.37243947858472998</v>
      </c>
      <c r="K1774" s="36">
        <v>1.248266296809986</v>
      </c>
      <c r="L1774" s="37">
        <v>1.8484288354898337</v>
      </c>
      <c r="M1774" s="65">
        <v>1.084010840108401</v>
      </c>
      <c r="N1774" s="36">
        <v>1.6091954022988506</v>
      </c>
      <c r="O1774" s="37">
        <v>1.1741682974559686</v>
      </c>
      <c r="P1774" s="37">
        <v>1.4778325123152709</v>
      </c>
      <c r="Q1774" s="37">
        <v>0.98522167487684731</v>
      </c>
      <c r="R1774" s="37">
        <v>1.0869565217391304</v>
      </c>
      <c r="S1774" s="65">
        <v>2.5641025641025639</v>
      </c>
      <c r="T1774" s="36">
        <v>1.0392609699769053</v>
      </c>
      <c r="U1774" s="37">
        <v>4.5871559633027523</v>
      </c>
      <c r="V1774" s="65">
        <v>2.666666666666667</v>
      </c>
      <c r="W1774" s="36">
        <v>1.1848341232227488</v>
      </c>
      <c r="X1774" s="37">
        <v>1.2733446519524618</v>
      </c>
      <c r="Y1774" s="65">
        <v>1.881720430107527</v>
      </c>
      <c r="Z1774" s="36">
        <v>2.9411764705882351</v>
      </c>
      <c r="AA1774" s="37">
        <v>1.3854930725346373</v>
      </c>
      <c r="AB1774" s="37">
        <v>0.89285714285714279</v>
      </c>
      <c r="AC1774" s="65">
        <v>1.639344262295082</v>
      </c>
      <c r="AD1774" s="36">
        <v>0.84817642069550458</v>
      </c>
      <c r="AE1774" s="37">
        <v>1.263157894736842</v>
      </c>
      <c r="AF1774" s="65">
        <v>3.6912751677852351</v>
      </c>
      <c r="AG1774" s="36">
        <v>0.40080160320641278</v>
      </c>
      <c r="AH1774" s="37">
        <v>1.1776251226692835</v>
      </c>
      <c r="AI1774" s="38">
        <v>2.8112449799196786</v>
      </c>
    </row>
    <row r="1775" spans="1:35" s="1" customFormat="1" x14ac:dyDescent="0.25">
      <c r="A1775" s="49" t="s">
        <v>24</v>
      </c>
      <c r="B1775" s="35">
        <v>2.6</v>
      </c>
      <c r="C1775" s="36">
        <v>2.1148036253776437</v>
      </c>
      <c r="D1775" s="37">
        <v>3.0784508440913605</v>
      </c>
      <c r="E1775" s="36">
        <v>3.9694656488549618</v>
      </c>
      <c r="F1775" s="37">
        <v>2.1909233176838812</v>
      </c>
      <c r="G1775" s="37">
        <v>1.7118402282453637</v>
      </c>
      <c r="H1775" s="36">
        <v>1.834862385321101</v>
      </c>
      <c r="I1775" s="37">
        <v>2.5664527956003669</v>
      </c>
      <c r="J1775" s="37">
        <v>2.9795158286778398</v>
      </c>
      <c r="K1775" s="36">
        <v>3.467406380027739</v>
      </c>
      <c r="L1775" s="37">
        <v>2.2181146025878005</v>
      </c>
      <c r="M1775" s="65">
        <v>2.0325203252032518</v>
      </c>
      <c r="N1775" s="36">
        <v>1.1494252873563218</v>
      </c>
      <c r="O1775" s="37">
        <v>2.3483365949119372</v>
      </c>
      <c r="P1775" s="37">
        <v>3.6124794745484397</v>
      </c>
      <c r="Q1775" s="37">
        <v>1.9704433497536946</v>
      </c>
      <c r="R1775" s="37">
        <v>3.2608695652173911</v>
      </c>
      <c r="S1775" s="65">
        <v>5.1282051282051277</v>
      </c>
      <c r="T1775" s="36">
        <v>2.424942263279446</v>
      </c>
      <c r="U1775" s="37">
        <v>4.5871559633027523</v>
      </c>
      <c r="V1775" s="65">
        <v>3.3333333333333335</v>
      </c>
      <c r="W1775" s="36">
        <v>1.6587677725118484</v>
      </c>
      <c r="X1775" s="37">
        <v>2.6315789473684208</v>
      </c>
      <c r="Y1775" s="65">
        <v>3.4946236559139781</v>
      </c>
      <c r="Z1775" s="36">
        <v>0.98039215686274506</v>
      </c>
      <c r="AA1775" s="37">
        <v>2.7709861450692745</v>
      </c>
      <c r="AB1775" s="37">
        <v>2.0089285714285716</v>
      </c>
      <c r="AC1775" s="65">
        <v>3.278688524590164</v>
      </c>
      <c r="AD1775" s="36">
        <v>2.374893977947413</v>
      </c>
      <c r="AE1775" s="37">
        <v>2.3157894736842106</v>
      </c>
      <c r="AF1775" s="65">
        <v>4.3624161073825505</v>
      </c>
      <c r="AG1775" s="36">
        <v>2.4048096192384771</v>
      </c>
      <c r="AH1775" s="37">
        <v>2.649656526005888</v>
      </c>
      <c r="AI1775" s="38">
        <v>2.0080321285140563</v>
      </c>
    </row>
    <row r="1776" spans="1:35" s="1" customFormat="1" x14ac:dyDescent="0.25">
      <c r="A1776" s="49" t="s">
        <v>23</v>
      </c>
      <c r="B1776" s="35">
        <v>2.7</v>
      </c>
      <c r="C1776" s="36">
        <v>2.3162134944612287</v>
      </c>
      <c r="D1776" s="37">
        <v>3.0784508440913605</v>
      </c>
      <c r="E1776" s="36">
        <v>2.4427480916030535</v>
      </c>
      <c r="F1776" s="37">
        <v>3.755868544600939</v>
      </c>
      <c r="G1776" s="37">
        <v>1.9971469329529243</v>
      </c>
      <c r="H1776" s="36">
        <v>1.5290519877675841</v>
      </c>
      <c r="I1776" s="37">
        <v>2.9330889092575618</v>
      </c>
      <c r="J1776" s="37">
        <v>2.6070763500931098</v>
      </c>
      <c r="K1776" s="36">
        <v>3.19001386962552</v>
      </c>
      <c r="L1776" s="37">
        <v>2.5878003696857674</v>
      </c>
      <c r="M1776" s="65">
        <v>2.3035230352303522</v>
      </c>
      <c r="N1776" s="36">
        <v>3.4482758620689653</v>
      </c>
      <c r="O1776" s="37">
        <v>2.152641878669276</v>
      </c>
      <c r="P1776" s="37">
        <v>2.6272577996715927</v>
      </c>
      <c r="Q1776" s="37">
        <v>2.4630541871921183</v>
      </c>
      <c r="R1776" s="37">
        <v>2.7173913043478262</v>
      </c>
      <c r="S1776" s="65">
        <v>5.1282051282051277</v>
      </c>
      <c r="T1776" s="36">
        <v>2.6558891454965359</v>
      </c>
      <c r="U1776" s="37">
        <v>1.834862385321101</v>
      </c>
      <c r="V1776" s="65">
        <v>3.3333333333333335</v>
      </c>
      <c r="W1776" s="36">
        <v>4.028436018957346</v>
      </c>
      <c r="X1776" s="37">
        <v>2.7164685908319184</v>
      </c>
      <c r="Y1776" s="65">
        <v>1.3440860215053763</v>
      </c>
      <c r="Z1776" s="36">
        <v>4.9019607843137258</v>
      </c>
      <c r="AA1776" s="37">
        <v>2.4449877750611249</v>
      </c>
      <c r="AB1776" s="37">
        <v>2.4553571428571428</v>
      </c>
      <c r="AC1776" s="65">
        <v>2.7322404371584699</v>
      </c>
      <c r="AD1776" s="36">
        <v>3.0534351145038165</v>
      </c>
      <c r="AE1776" s="37">
        <v>3.1578947368421053</v>
      </c>
      <c r="AF1776" s="65">
        <v>1.006711409395973</v>
      </c>
      <c r="AG1776" s="36">
        <v>3.6072144288577155</v>
      </c>
      <c r="AH1776" s="37">
        <v>2.7477919528949948</v>
      </c>
      <c r="AI1776" s="38">
        <v>2.4096385542168677</v>
      </c>
    </row>
    <row r="1777" spans="1:35" s="1" customFormat="1" x14ac:dyDescent="0.25">
      <c r="A1777" s="49" t="s">
        <v>22</v>
      </c>
      <c r="B1777" s="35">
        <v>3.35</v>
      </c>
      <c r="C1777" s="36">
        <v>3.2225579053373616</v>
      </c>
      <c r="D1777" s="37">
        <v>3.4756703078450841</v>
      </c>
      <c r="E1777" s="36">
        <v>3.6641221374045805</v>
      </c>
      <c r="F1777" s="37">
        <v>3.286384976525822</v>
      </c>
      <c r="G1777" s="37">
        <v>3.1383737517831669</v>
      </c>
      <c r="H1777" s="36">
        <v>4.5871559633027523</v>
      </c>
      <c r="I1777" s="37">
        <v>3.2080659945004584</v>
      </c>
      <c r="J1777" s="37">
        <v>2.9795158286778398</v>
      </c>
      <c r="K1777" s="36">
        <v>4.160887656033287</v>
      </c>
      <c r="L1777" s="37">
        <v>2.5878003696857674</v>
      </c>
      <c r="M1777" s="65">
        <v>3.116531165311653</v>
      </c>
      <c r="N1777" s="36">
        <v>4.1379310344827589</v>
      </c>
      <c r="O1777" s="37">
        <v>3.3268101761252442</v>
      </c>
      <c r="P1777" s="37">
        <v>3.284072249589491</v>
      </c>
      <c r="Q1777" s="37">
        <v>2.9556650246305418</v>
      </c>
      <c r="R1777" s="37">
        <v>2.1739130434782608</v>
      </c>
      <c r="S1777" s="65">
        <v>5.1282051282051277</v>
      </c>
      <c r="T1777" s="36">
        <v>3.1177829099307162</v>
      </c>
      <c r="U1777" s="37">
        <v>4.5871559633027523</v>
      </c>
      <c r="V1777" s="65">
        <v>5.3333333333333339</v>
      </c>
      <c r="W1777" s="36">
        <v>3.3175355450236967</v>
      </c>
      <c r="X1777" s="37">
        <v>3.225806451612903</v>
      </c>
      <c r="Y1777" s="65">
        <v>3.4946236559139781</v>
      </c>
      <c r="Z1777" s="36">
        <v>8.8235294117647065</v>
      </c>
      <c r="AA1777" s="37">
        <v>2.8524857375713122</v>
      </c>
      <c r="AB1777" s="37">
        <v>4.0178571428571432</v>
      </c>
      <c r="AC1777" s="65">
        <v>1.0928961748633881</v>
      </c>
      <c r="AD1777" s="36">
        <v>2.7989821882951653</v>
      </c>
      <c r="AE1777" s="37">
        <v>4.4210526315789469</v>
      </c>
      <c r="AF1777" s="65">
        <v>3.6912751677852351</v>
      </c>
      <c r="AG1777" s="36">
        <v>2.6052104208416833</v>
      </c>
      <c r="AH1777" s="37">
        <v>3.7291462217860651</v>
      </c>
      <c r="AI1777" s="38">
        <v>4.8192771084337354</v>
      </c>
    </row>
    <row r="1778" spans="1:35" s="1" customFormat="1" x14ac:dyDescent="0.25">
      <c r="A1778" s="49" t="s">
        <v>21</v>
      </c>
      <c r="B1778" s="35">
        <v>8.35</v>
      </c>
      <c r="C1778" s="36">
        <v>8.0563947633434037</v>
      </c>
      <c r="D1778" s="37">
        <v>8.6395233366434958</v>
      </c>
      <c r="E1778" s="36">
        <v>9.6183206106870234</v>
      </c>
      <c r="F1778" s="37">
        <v>6.2597809076682314</v>
      </c>
      <c r="G1778" s="37">
        <v>9.1298145506419406</v>
      </c>
      <c r="H1778" s="36">
        <v>5.5045871559633035</v>
      </c>
      <c r="I1778" s="37">
        <v>8.4326306141154905</v>
      </c>
      <c r="J1778" s="37">
        <v>9.8696461824953445</v>
      </c>
      <c r="K1778" s="36">
        <v>9.9861303744798882</v>
      </c>
      <c r="L1778" s="37">
        <v>7.3937153419593349</v>
      </c>
      <c r="M1778" s="65">
        <v>7.4525745257452574</v>
      </c>
      <c r="N1778" s="36">
        <v>9.4252873563218387</v>
      </c>
      <c r="O1778" s="37">
        <v>7.4363992172211351</v>
      </c>
      <c r="P1778" s="37">
        <v>9.1954022988505741</v>
      </c>
      <c r="Q1778" s="37">
        <v>5.9113300492610836</v>
      </c>
      <c r="R1778" s="37">
        <v>7.608695652173914</v>
      </c>
      <c r="S1778" s="65">
        <v>10.256410256410255</v>
      </c>
      <c r="T1778" s="36">
        <v>8.1986143187066975</v>
      </c>
      <c r="U1778" s="37">
        <v>9.1743119266055047</v>
      </c>
      <c r="V1778" s="65">
        <v>10</v>
      </c>
      <c r="W1778" s="36">
        <v>9.0047393364928912</v>
      </c>
      <c r="X1778" s="37">
        <v>8.2342954159592523</v>
      </c>
      <c r="Y1778" s="65">
        <v>7.2580645161290329</v>
      </c>
      <c r="Z1778" s="36">
        <v>7.8431372549019605</v>
      </c>
      <c r="AA1778" s="37">
        <v>8.5574572127139366</v>
      </c>
      <c r="AB1778" s="37">
        <v>8.7053571428571423</v>
      </c>
      <c r="AC1778" s="65">
        <v>5.4644808743169397</v>
      </c>
      <c r="AD1778" s="36">
        <v>6.700593723494487</v>
      </c>
      <c r="AE1778" s="37">
        <v>11.789473684210526</v>
      </c>
      <c r="AF1778" s="65">
        <v>9.3959731543624159</v>
      </c>
      <c r="AG1778" s="36">
        <v>5.4108216432865728</v>
      </c>
      <c r="AH1778" s="37">
        <v>10.794896957801766</v>
      </c>
      <c r="AI1778" s="38">
        <v>6.425702811244979</v>
      </c>
    </row>
    <row r="1779" spans="1:35" s="1" customFormat="1" x14ac:dyDescent="0.25">
      <c r="A1779" s="49" t="s">
        <v>20</v>
      </c>
      <c r="B1779" s="35">
        <v>8.25</v>
      </c>
      <c r="C1779" s="36">
        <v>8.358509566968781</v>
      </c>
      <c r="D1779" s="37">
        <v>8.1429990069513405</v>
      </c>
      <c r="E1779" s="36">
        <v>8.8549618320610683</v>
      </c>
      <c r="F1779" s="37">
        <v>7.511737089201878</v>
      </c>
      <c r="G1779" s="37">
        <v>8.4165477888730376</v>
      </c>
      <c r="H1779" s="36">
        <v>6.4220183486238538</v>
      </c>
      <c r="I1779" s="37">
        <v>8.3409715857011921</v>
      </c>
      <c r="J1779" s="37">
        <v>9.4972067039106136</v>
      </c>
      <c r="K1779" s="36">
        <v>6.9348127600554781</v>
      </c>
      <c r="L1779" s="37">
        <v>8.6876155268022188</v>
      </c>
      <c r="M1779" s="65">
        <v>9.2140921409214087</v>
      </c>
      <c r="N1779" s="36">
        <v>7.5862068965517242</v>
      </c>
      <c r="O1779" s="37">
        <v>8.0234833659491187</v>
      </c>
      <c r="P1779" s="37">
        <v>8.3743842364532011</v>
      </c>
      <c r="Q1779" s="37">
        <v>11.822660098522167</v>
      </c>
      <c r="R1779" s="37">
        <v>7.0652173913043477</v>
      </c>
      <c r="S1779" s="65">
        <v>2.5641025641025639</v>
      </c>
      <c r="T1779" s="36">
        <v>8.3140877598152425</v>
      </c>
      <c r="U1779" s="37">
        <v>4.5871559633027523</v>
      </c>
      <c r="V1779" s="65">
        <v>10</v>
      </c>
      <c r="W1779" s="36">
        <v>7.5829383886255926</v>
      </c>
      <c r="X1779" s="37">
        <v>8.998302207130731</v>
      </c>
      <c r="Y1779" s="65">
        <v>6.4516129032258061</v>
      </c>
      <c r="Z1779" s="36">
        <v>7.8431372549019605</v>
      </c>
      <c r="AA1779" s="37">
        <v>8.3129584352078236</v>
      </c>
      <c r="AB1779" s="37">
        <v>7.3660714285714288</v>
      </c>
      <c r="AC1779" s="65">
        <v>11.475409836065573</v>
      </c>
      <c r="AD1779" s="36">
        <v>8.8210347752332474</v>
      </c>
      <c r="AE1779" s="37">
        <v>8.4210526315789469</v>
      </c>
      <c r="AF1779" s="65">
        <v>5.3691275167785237</v>
      </c>
      <c r="AG1779" s="36">
        <v>10.420841683366733</v>
      </c>
      <c r="AH1779" s="37">
        <v>7.1638861629048094</v>
      </c>
      <c r="AI1779" s="38">
        <v>7.2289156626506017</v>
      </c>
    </row>
    <row r="1780" spans="1:35" s="1" customFormat="1" x14ac:dyDescent="0.25">
      <c r="A1780" s="49" t="s">
        <v>19</v>
      </c>
      <c r="B1780" s="35">
        <v>17.349999999999998</v>
      </c>
      <c r="C1780" s="36">
        <v>17.82477341389728</v>
      </c>
      <c r="D1780" s="37">
        <v>16.881827209533267</v>
      </c>
      <c r="E1780" s="36">
        <v>15.114503816793892</v>
      </c>
      <c r="F1780" s="37">
        <v>18.153364632237874</v>
      </c>
      <c r="G1780" s="37">
        <v>18.687589158345222</v>
      </c>
      <c r="H1780" s="36">
        <v>14.678899082568808</v>
      </c>
      <c r="I1780" s="37">
        <v>18.606782768102658</v>
      </c>
      <c r="J1780" s="37">
        <v>17.690875232774676</v>
      </c>
      <c r="K1780" s="36">
        <v>10.263522884882107</v>
      </c>
      <c r="L1780" s="37">
        <v>22.735674676524951</v>
      </c>
      <c r="M1780" s="65">
        <v>20.325203252032519</v>
      </c>
      <c r="N1780" s="36">
        <v>18.620689655172416</v>
      </c>
      <c r="O1780" s="37">
        <v>19.765166340508806</v>
      </c>
      <c r="P1780" s="37">
        <v>16.256157635467979</v>
      </c>
      <c r="Q1780" s="37">
        <v>17.733990147783253</v>
      </c>
      <c r="R1780" s="37">
        <v>15.760869565217392</v>
      </c>
      <c r="S1780" s="65">
        <v>2.5641025641025639</v>
      </c>
      <c r="T1780" s="36">
        <v>17.782909930715935</v>
      </c>
      <c r="U1780" s="37">
        <v>16.513761467889911</v>
      </c>
      <c r="V1780" s="65">
        <v>13.333333333333334</v>
      </c>
      <c r="W1780" s="36">
        <v>15.639810426540285</v>
      </c>
      <c r="X1780" s="37">
        <v>17.147707979626485</v>
      </c>
      <c r="Y1780" s="65">
        <v>20.698924731182796</v>
      </c>
      <c r="Z1780" s="36">
        <v>18.627450980392158</v>
      </c>
      <c r="AA1780" s="37">
        <v>17.522412387938061</v>
      </c>
      <c r="AB1780" s="37">
        <v>17.633928571428573</v>
      </c>
      <c r="AC1780" s="65">
        <v>15.846994535519126</v>
      </c>
      <c r="AD1780" s="36">
        <v>19.338422391857506</v>
      </c>
      <c r="AE1780" s="37">
        <v>13.263157894736842</v>
      </c>
      <c r="AF1780" s="65">
        <v>16.44295302013423</v>
      </c>
      <c r="AG1780" s="36">
        <v>20.841683366733466</v>
      </c>
      <c r="AH1780" s="37">
        <v>16.879293424926399</v>
      </c>
      <c r="AI1780" s="38">
        <v>16.867469879518072</v>
      </c>
    </row>
    <row r="1781" spans="1:35" s="1" customFormat="1" x14ac:dyDescent="0.25">
      <c r="A1781" s="49" t="s">
        <v>18</v>
      </c>
      <c r="B1781" s="35">
        <v>16.5</v>
      </c>
      <c r="C1781" s="36">
        <v>16.817724068479357</v>
      </c>
      <c r="D1781" s="37">
        <v>16.186693147964252</v>
      </c>
      <c r="E1781" s="36">
        <v>15.267175572519085</v>
      </c>
      <c r="F1781" s="37">
        <v>17.370892018779344</v>
      </c>
      <c r="G1781" s="37">
        <v>16.833095577746075</v>
      </c>
      <c r="H1781" s="36">
        <v>18.654434250764528</v>
      </c>
      <c r="I1781" s="37">
        <v>16.865261228230981</v>
      </c>
      <c r="J1781" s="37">
        <v>14.52513966480447</v>
      </c>
      <c r="K1781" s="36">
        <v>15.395284327323161</v>
      </c>
      <c r="L1781" s="37">
        <v>14.78743068391867</v>
      </c>
      <c r="M1781" s="65">
        <v>18.834688346883468</v>
      </c>
      <c r="N1781" s="36">
        <v>17.931034482758619</v>
      </c>
      <c r="O1781" s="37">
        <v>16.046966731898237</v>
      </c>
      <c r="P1781" s="37">
        <v>19.704433497536947</v>
      </c>
      <c r="Q1781" s="37">
        <v>13.300492610837439</v>
      </c>
      <c r="R1781" s="37">
        <v>10.326086956521738</v>
      </c>
      <c r="S1781" s="65">
        <v>7.6923076923076925</v>
      </c>
      <c r="T1781" s="36">
        <v>17.090069284064665</v>
      </c>
      <c r="U1781" s="37">
        <v>12.844036697247708</v>
      </c>
      <c r="V1781" s="65">
        <v>13.333333333333334</v>
      </c>
      <c r="W1781" s="36">
        <v>16.113744075829384</v>
      </c>
      <c r="X1781" s="37">
        <v>17.317487266553481</v>
      </c>
      <c r="Y1781" s="65">
        <v>15.053763440860216</v>
      </c>
      <c r="Z1781" s="36">
        <v>14.705882352941178</v>
      </c>
      <c r="AA1781" s="37">
        <v>16.136919315403421</v>
      </c>
      <c r="AB1781" s="37">
        <v>16.294642857142858</v>
      </c>
      <c r="AC1781" s="65">
        <v>20.765027322404372</v>
      </c>
      <c r="AD1781" s="36">
        <v>19.338422391857506</v>
      </c>
      <c r="AE1781" s="37">
        <v>12.421052631578949</v>
      </c>
      <c r="AF1781" s="65">
        <v>12.080536912751679</v>
      </c>
      <c r="AG1781" s="36">
        <v>19.639278557114228</v>
      </c>
      <c r="AH1781" s="37">
        <v>16.290480863591757</v>
      </c>
      <c r="AI1781" s="38">
        <v>12.449799196787147</v>
      </c>
    </row>
    <row r="1782" spans="1:35" s="1" customFormat="1" x14ac:dyDescent="0.25">
      <c r="A1782" s="49" t="s">
        <v>17</v>
      </c>
      <c r="B1782" s="35">
        <v>9.9500000000000011</v>
      </c>
      <c r="C1782" s="36">
        <v>9.7683786505538777</v>
      </c>
      <c r="D1782" s="37">
        <v>10.12909632571996</v>
      </c>
      <c r="E1782" s="36">
        <v>7.1755725190839694</v>
      </c>
      <c r="F1782" s="37">
        <v>11.111111111111111</v>
      </c>
      <c r="G1782" s="37">
        <v>11.412268188302425</v>
      </c>
      <c r="H1782" s="36">
        <v>11.314984709480122</v>
      </c>
      <c r="I1782" s="37">
        <v>10.449129239230064</v>
      </c>
      <c r="J1782" s="37">
        <v>8.5661080074487899</v>
      </c>
      <c r="K1782" s="36">
        <v>7.2122052704576971</v>
      </c>
      <c r="L1782" s="37">
        <v>10.536044362292053</v>
      </c>
      <c r="M1782" s="65">
        <v>12.195121951219512</v>
      </c>
      <c r="N1782" s="36">
        <v>9.6551724137931032</v>
      </c>
      <c r="O1782" s="37">
        <v>10.371819960861057</v>
      </c>
      <c r="P1782" s="37">
        <v>8.3743842364532011</v>
      </c>
      <c r="Q1782" s="37">
        <v>14.77832512315271</v>
      </c>
      <c r="R1782" s="37">
        <v>8.695652173913043</v>
      </c>
      <c r="S1782" s="65">
        <v>10.256410256410255</v>
      </c>
      <c r="T1782" s="36">
        <v>10.046189376443419</v>
      </c>
      <c r="U1782" s="37">
        <v>11.926605504587156</v>
      </c>
      <c r="V1782" s="65">
        <v>8</v>
      </c>
      <c r="W1782" s="36">
        <v>7.5829383886255926</v>
      </c>
      <c r="X1782" s="37">
        <v>10.865874363327674</v>
      </c>
      <c r="Y1782" s="65">
        <v>10.21505376344086</v>
      </c>
      <c r="Z1782" s="36">
        <v>4.9019607843137258</v>
      </c>
      <c r="AA1782" s="37">
        <v>10.024449877750612</v>
      </c>
      <c r="AB1782" s="37">
        <v>10.044642857142858</v>
      </c>
      <c r="AC1782" s="65">
        <v>14.207650273224044</v>
      </c>
      <c r="AD1782" s="36">
        <v>10.517387616624257</v>
      </c>
      <c r="AE1782" s="37">
        <v>10.105263157894736</v>
      </c>
      <c r="AF1782" s="65">
        <v>7.3825503355704702</v>
      </c>
      <c r="AG1782" s="36">
        <v>11.623246492985972</v>
      </c>
      <c r="AH1782" s="37">
        <v>9.6172718351324828</v>
      </c>
      <c r="AI1782" s="38">
        <v>10.843373493975903</v>
      </c>
    </row>
    <row r="1783" spans="1:35" s="1" customFormat="1" x14ac:dyDescent="0.25">
      <c r="A1783" s="49" t="s">
        <v>125</v>
      </c>
      <c r="B1783" s="35">
        <v>20.849999999999998</v>
      </c>
      <c r="C1783" s="36">
        <v>21.248741188318228</v>
      </c>
      <c r="D1783" s="37">
        <v>20.456802383316784</v>
      </c>
      <c r="E1783" s="36">
        <v>20.152671755725191</v>
      </c>
      <c r="F1783" s="37">
        <v>21.283255086071986</v>
      </c>
      <c r="G1783" s="37">
        <v>20.970042796005707</v>
      </c>
      <c r="H1783" s="36">
        <v>24.464831804281346</v>
      </c>
      <c r="I1783" s="37">
        <v>19.431714023831347</v>
      </c>
      <c r="J1783" s="37">
        <v>21.415270018621975</v>
      </c>
      <c r="K1783" s="36">
        <v>25.242718446601941</v>
      </c>
      <c r="L1783" s="37">
        <v>18.669131238447321</v>
      </c>
      <c r="M1783" s="65">
        <v>18.157181571815716</v>
      </c>
      <c r="N1783" s="36">
        <v>21.609195402298852</v>
      </c>
      <c r="O1783" s="37">
        <v>20.743639921722114</v>
      </c>
      <c r="P1783" s="37">
        <v>16.748768472906402</v>
      </c>
      <c r="Q1783" s="37">
        <v>22.167487684729064</v>
      </c>
      <c r="R1783" s="37">
        <v>28.804347826086957</v>
      </c>
      <c r="S1783" s="65">
        <v>33.333333333333329</v>
      </c>
      <c r="T1783" s="36">
        <v>21.073903002309468</v>
      </c>
      <c r="U1783" s="37">
        <v>17.431192660550458</v>
      </c>
      <c r="V1783" s="65">
        <v>20</v>
      </c>
      <c r="W1783" s="36">
        <v>21.800947867298579</v>
      </c>
      <c r="X1783" s="37">
        <v>20.118845500848899</v>
      </c>
      <c r="Y1783" s="65">
        <v>22.311827956989248</v>
      </c>
      <c r="Z1783" s="36">
        <v>18.627450980392158</v>
      </c>
      <c r="AA1783" s="37">
        <v>20.130399348003262</v>
      </c>
      <c r="AB1783" s="37">
        <v>22.767857142857142</v>
      </c>
      <c r="AC1783" s="65">
        <v>21.311475409836063</v>
      </c>
      <c r="AD1783" s="36">
        <v>19.338422391857506</v>
      </c>
      <c r="AE1783" s="37">
        <v>21.263157894736842</v>
      </c>
      <c r="AF1783" s="65">
        <v>25.838926174496645</v>
      </c>
      <c r="AG1783" s="36">
        <v>17.835671342685373</v>
      </c>
      <c r="AH1783" s="37">
        <v>19.430814524043178</v>
      </c>
      <c r="AI1783" s="38">
        <v>26.104417670682732</v>
      </c>
    </row>
    <row r="1784" spans="1:35" s="1" customFormat="1" x14ac:dyDescent="0.25">
      <c r="A1784" s="49" t="s">
        <v>16</v>
      </c>
      <c r="B1784" s="35">
        <v>0.89999999999999991</v>
      </c>
      <c r="C1784" s="36">
        <v>0.70493454179254789</v>
      </c>
      <c r="D1784" s="37">
        <v>1.0923535253227408</v>
      </c>
      <c r="E1784" s="36">
        <v>1.2213740458015268</v>
      </c>
      <c r="F1784" s="37">
        <v>0.78247261345852892</v>
      </c>
      <c r="G1784" s="37">
        <v>0.71326676176890158</v>
      </c>
      <c r="H1784" s="36">
        <v>0.91743119266055051</v>
      </c>
      <c r="I1784" s="37">
        <v>0.82493125572868919</v>
      </c>
      <c r="J1784" s="37">
        <v>0.55865921787709494</v>
      </c>
      <c r="K1784" s="36">
        <v>1.5256588072122053</v>
      </c>
      <c r="L1784" s="37">
        <v>0.73937153419593349</v>
      </c>
      <c r="M1784" s="65">
        <v>0.40650406504065045</v>
      </c>
      <c r="N1784" s="36">
        <v>0.45977011494252873</v>
      </c>
      <c r="O1784" s="37">
        <v>0.39138943248532287</v>
      </c>
      <c r="P1784" s="37">
        <v>1.6420361247947455</v>
      </c>
      <c r="Q1784" s="37">
        <v>0.49261083743842365</v>
      </c>
      <c r="R1784" s="37">
        <v>1.0869565217391304</v>
      </c>
      <c r="S1784" s="65">
        <v>2.5641025641025639</v>
      </c>
      <c r="T1784" s="36">
        <v>0.98152424942263283</v>
      </c>
      <c r="U1784" s="37">
        <v>0.91743119266055051</v>
      </c>
      <c r="V1784" s="65">
        <v>0</v>
      </c>
      <c r="W1784" s="36">
        <v>1.1848341232227488</v>
      </c>
      <c r="X1784" s="37">
        <v>0.76400679117147707</v>
      </c>
      <c r="Y1784" s="65">
        <v>0.80645161290322576</v>
      </c>
      <c r="Z1784" s="36">
        <v>1.9607843137254901</v>
      </c>
      <c r="AA1784" s="37">
        <v>0.97799511002444983</v>
      </c>
      <c r="AB1784" s="37">
        <v>0.6696428571428571</v>
      </c>
      <c r="AC1784" s="65">
        <v>0</v>
      </c>
      <c r="AD1784" s="36">
        <v>0.67854113655640369</v>
      </c>
      <c r="AE1784" s="37">
        <v>1.0526315789473684</v>
      </c>
      <c r="AF1784" s="65">
        <v>0.67114093959731547</v>
      </c>
      <c r="AG1784" s="36">
        <v>0.80160320641282556</v>
      </c>
      <c r="AH1784" s="37">
        <v>0.39254170755642787</v>
      </c>
      <c r="AI1784" s="38">
        <v>0.80321285140562237</v>
      </c>
    </row>
    <row r="1785" spans="1:35" s="1" customFormat="1" x14ac:dyDescent="0.25">
      <c r="A1785" s="49" t="s">
        <v>40</v>
      </c>
      <c r="B1785" s="39">
        <v>8.5080000000000116</v>
      </c>
      <c r="C1785" s="40">
        <v>8.1641490433031283</v>
      </c>
      <c r="D1785" s="41">
        <v>8.8470705064548181</v>
      </c>
      <c r="E1785" s="40">
        <v>8.7114503816793984</v>
      </c>
      <c r="F1785" s="41">
        <v>8.4178403755868612</v>
      </c>
      <c r="G1785" s="41">
        <v>8.398002853067041</v>
      </c>
      <c r="H1785" s="40">
        <v>8.7645259938837867</v>
      </c>
      <c r="I1785" s="41">
        <v>8.3923006416131951</v>
      </c>
      <c r="J1785" s="41">
        <v>7.7541899441340725</v>
      </c>
      <c r="K1785" s="40">
        <v>9.4341192787794732</v>
      </c>
      <c r="L1785" s="41">
        <v>8.2033271719038812</v>
      </c>
      <c r="M1785" s="61">
        <v>7.8265582655826478</v>
      </c>
      <c r="N1785" s="40">
        <v>7.9218390804597654</v>
      </c>
      <c r="O1785" s="41">
        <v>7.5675146771037189</v>
      </c>
      <c r="P1785" s="41">
        <v>9.6863711001641963</v>
      </c>
      <c r="Q1785" s="41">
        <v>8.083743842364532</v>
      </c>
      <c r="R1785" s="41">
        <v>8.8152173913043441</v>
      </c>
      <c r="S1785" s="61">
        <v>11.333333333333336</v>
      </c>
      <c r="T1785" s="40">
        <v>8.7586605080831159</v>
      </c>
      <c r="U1785" s="41">
        <v>7.9449541284403624</v>
      </c>
      <c r="V1785" s="61">
        <v>6.2266666666666683</v>
      </c>
      <c r="W1785" s="40">
        <v>8.8199052132701414</v>
      </c>
      <c r="X1785" s="41">
        <v>8.3310696095076491</v>
      </c>
      <c r="Y1785" s="61">
        <v>8.4354838709677384</v>
      </c>
      <c r="Z1785" s="40">
        <v>10.117647058823531</v>
      </c>
      <c r="AA1785" s="41">
        <v>8.5721271393643068</v>
      </c>
      <c r="AB1785" s="41">
        <v>8.2187500000000124</v>
      </c>
      <c r="AC1785" s="61">
        <v>7.3497267759562819</v>
      </c>
      <c r="AD1785" s="40">
        <v>8.2620865139948929</v>
      </c>
      <c r="AE1785" s="41">
        <v>8.4884210526315744</v>
      </c>
      <c r="AF1785" s="61">
        <v>7.8020134228188001</v>
      </c>
      <c r="AG1785" s="40">
        <v>8.6232464929859809</v>
      </c>
      <c r="AH1785" s="41">
        <v>7.3444553483807571</v>
      </c>
      <c r="AI1785" s="42">
        <v>8.4578313253011981</v>
      </c>
    </row>
    <row r="1786" spans="1:35" s="1" customFormat="1" x14ac:dyDescent="0.25">
      <c r="A1786" s="49"/>
      <c r="B1786" s="35"/>
      <c r="C1786" s="36"/>
      <c r="D1786" s="37"/>
      <c r="E1786" s="36"/>
      <c r="F1786" s="37"/>
      <c r="G1786" s="37"/>
      <c r="H1786" s="36"/>
      <c r="I1786" s="37"/>
      <c r="J1786" s="37"/>
      <c r="K1786" s="36"/>
      <c r="L1786" s="37"/>
      <c r="M1786" s="65"/>
      <c r="N1786" s="36"/>
      <c r="O1786" s="37"/>
      <c r="P1786" s="37"/>
      <c r="Q1786" s="37"/>
      <c r="R1786" s="37"/>
      <c r="S1786" s="65"/>
      <c r="T1786" s="36"/>
      <c r="U1786" s="37"/>
      <c r="V1786" s="65"/>
      <c r="W1786" s="36"/>
      <c r="X1786" s="37"/>
      <c r="Y1786" s="65"/>
      <c r="Z1786" s="36"/>
      <c r="AA1786" s="37"/>
      <c r="AB1786" s="37"/>
      <c r="AC1786" s="65"/>
      <c r="AD1786" s="36"/>
      <c r="AE1786" s="37"/>
      <c r="AF1786" s="65"/>
      <c r="AG1786" s="36"/>
      <c r="AH1786" s="37"/>
      <c r="AI1786" s="38"/>
    </row>
    <row r="1787" spans="1:35" s="1" customFormat="1" x14ac:dyDescent="0.25">
      <c r="A1787" s="43" t="s">
        <v>327</v>
      </c>
      <c r="B1787" s="35"/>
      <c r="C1787" s="36"/>
      <c r="D1787" s="37"/>
      <c r="E1787" s="36"/>
      <c r="F1787" s="37"/>
      <c r="G1787" s="37"/>
      <c r="H1787" s="36"/>
      <c r="I1787" s="37"/>
      <c r="J1787" s="37"/>
      <c r="K1787" s="36"/>
      <c r="L1787" s="37"/>
      <c r="M1787" s="65"/>
      <c r="N1787" s="36"/>
      <c r="O1787" s="37"/>
      <c r="P1787" s="37"/>
      <c r="Q1787" s="37"/>
      <c r="R1787" s="37"/>
      <c r="S1787" s="65"/>
      <c r="T1787" s="36"/>
      <c r="U1787" s="37"/>
      <c r="V1787" s="65"/>
      <c r="W1787" s="36"/>
      <c r="X1787" s="37"/>
      <c r="Y1787" s="65"/>
      <c r="Z1787" s="36"/>
      <c r="AA1787" s="37"/>
      <c r="AB1787" s="37"/>
      <c r="AC1787" s="65"/>
      <c r="AD1787" s="36"/>
      <c r="AE1787" s="37"/>
      <c r="AF1787" s="65"/>
      <c r="AG1787" s="36"/>
      <c r="AH1787" s="37"/>
      <c r="AI1787" s="38"/>
    </row>
    <row r="1788" spans="1:35" s="1" customFormat="1" x14ac:dyDescent="0.25">
      <c r="A1788" s="49" t="s">
        <v>124</v>
      </c>
      <c r="B1788" s="35">
        <v>13.100000000000001</v>
      </c>
      <c r="C1788" s="36">
        <v>13.293051359516618</v>
      </c>
      <c r="D1788" s="37">
        <v>12.909632571996028</v>
      </c>
      <c r="E1788" s="36">
        <v>16.641221374045799</v>
      </c>
      <c r="F1788" s="37">
        <v>13.615023474178404</v>
      </c>
      <c r="G1788" s="37">
        <v>9.4151212553495007</v>
      </c>
      <c r="H1788" s="36">
        <v>12.232415902140673</v>
      </c>
      <c r="I1788" s="37">
        <v>12.007332722273144</v>
      </c>
      <c r="J1788" s="37">
        <v>14.8975791433892</v>
      </c>
      <c r="K1788" s="36">
        <v>18.723994452149793</v>
      </c>
      <c r="L1788" s="37">
        <v>13.67837338262477</v>
      </c>
      <c r="M1788" s="65">
        <v>7.1815718157181578</v>
      </c>
      <c r="N1788" s="36">
        <v>8.5057471264367823</v>
      </c>
      <c r="O1788" s="37">
        <v>13.111545988258316</v>
      </c>
      <c r="P1788" s="37">
        <v>13.957307060755337</v>
      </c>
      <c r="Q1788" s="37">
        <v>11.822660098522167</v>
      </c>
      <c r="R1788" s="37">
        <v>19.565217391304348</v>
      </c>
      <c r="S1788" s="65">
        <v>17.948717948717949</v>
      </c>
      <c r="T1788" s="36">
        <v>12.009237875288683</v>
      </c>
      <c r="U1788" s="37">
        <v>21.100917431192663</v>
      </c>
      <c r="V1788" s="65">
        <v>20</v>
      </c>
      <c r="W1788" s="36">
        <v>17.061611374407583</v>
      </c>
      <c r="X1788" s="37">
        <v>11.29032258064516</v>
      </c>
      <c r="Y1788" s="65">
        <v>12.903225806451612</v>
      </c>
      <c r="Z1788" s="36">
        <v>10.784313725490197</v>
      </c>
      <c r="AA1788" s="37">
        <v>14.425427872860636</v>
      </c>
      <c r="AB1788" s="37">
        <v>11.383928571428571</v>
      </c>
      <c r="AC1788" s="65">
        <v>8.7431693989071047</v>
      </c>
      <c r="AD1788" s="36">
        <v>11.620016963528414</v>
      </c>
      <c r="AE1788" s="37">
        <v>15.368421052631579</v>
      </c>
      <c r="AF1788" s="65">
        <v>13.758389261744966</v>
      </c>
      <c r="AG1788" s="36">
        <v>9.2184368737474944</v>
      </c>
      <c r="AH1788" s="37">
        <v>14.229636898920511</v>
      </c>
      <c r="AI1788" s="38">
        <v>10.441767068273093</v>
      </c>
    </row>
    <row r="1789" spans="1:35" s="1" customFormat="1" x14ac:dyDescent="0.25">
      <c r="A1789" s="49" t="s">
        <v>25</v>
      </c>
      <c r="B1789" s="35">
        <v>2.15</v>
      </c>
      <c r="C1789" s="36">
        <v>2.6183282980866065</v>
      </c>
      <c r="D1789" s="37">
        <v>1.6881827209533267</v>
      </c>
      <c r="E1789" s="36">
        <v>3.5114503816793894</v>
      </c>
      <c r="F1789" s="37">
        <v>1.8779342723004695</v>
      </c>
      <c r="G1789" s="37">
        <v>1.1412268188302426</v>
      </c>
      <c r="H1789" s="36">
        <v>1.834862385321101</v>
      </c>
      <c r="I1789" s="37">
        <v>2.3831347387717692</v>
      </c>
      <c r="J1789" s="37">
        <v>1.8621973929236499</v>
      </c>
      <c r="K1789" s="36">
        <v>2.7739251040221915</v>
      </c>
      <c r="L1789" s="37">
        <v>2.5878003696857674</v>
      </c>
      <c r="M1789" s="65">
        <v>1.2195121951219512</v>
      </c>
      <c r="N1789" s="36">
        <v>2.2988505747126435</v>
      </c>
      <c r="O1789" s="37">
        <v>1.1741682974559686</v>
      </c>
      <c r="P1789" s="37">
        <v>3.1198686371100166</v>
      </c>
      <c r="Q1789" s="37">
        <v>2.4630541871921183</v>
      </c>
      <c r="R1789" s="37">
        <v>0.54347826086956519</v>
      </c>
      <c r="S1789" s="65">
        <v>5.1282051282051277</v>
      </c>
      <c r="T1789" s="36">
        <v>2.0207852193995381</v>
      </c>
      <c r="U1789" s="37">
        <v>1.834862385321101</v>
      </c>
      <c r="V1789" s="65">
        <v>3.3333333333333335</v>
      </c>
      <c r="W1789" s="36">
        <v>2.3696682464454977</v>
      </c>
      <c r="X1789" s="37">
        <v>2.037351443123939</v>
      </c>
      <c r="Y1789" s="65">
        <v>2.4193548387096775</v>
      </c>
      <c r="Z1789" s="36">
        <v>3.9215686274509802</v>
      </c>
      <c r="AA1789" s="37">
        <v>2.3634881825590872</v>
      </c>
      <c r="AB1789" s="37">
        <v>1.5625</v>
      </c>
      <c r="AC1789" s="65">
        <v>1.0928961748633881</v>
      </c>
      <c r="AD1789" s="36">
        <v>1.8659881255301103</v>
      </c>
      <c r="AE1789" s="37">
        <v>2.1052631578947367</v>
      </c>
      <c r="AF1789" s="65">
        <v>3.3557046979865772</v>
      </c>
      <c r="AG1789" s="36">
        <v>0.80160320641282556</v>
      </c>
      <c r="AH1789" s="37">
        <v>2.5515210991167812</v>
      </c>
      <c r="AI1789" s="38">
        <v>2.0080321285140563</v>
      </c>
    </row>
    <row r="1790" spans="1:35" s="1" customFormat="1" x14ac:dyDescent="0.25">
      <c r="A1790" s="49" t="s">
        <v>24</v>
      </c>
      <c r="B1790" s="35">
        <v>3.55</v>
      </c>
      <c r="C1790" s="36">
        <v>3.4239677744209467</v>
      </c>
      <c r="D1790" s="37">
        <v>3.6742800397219466</v>
      </c>
      <c r="E1790" s="36">
        <v>4.7328244274809164</v>
      </c>
      <c r="F1790" s="37">
        <v>2.9733959311424099</v>
      </c>
      <c r="G1790" s="37">
        <v>2.9957203994293864</v>
      </c>
      <c r="H1790" s="36">
        <v>2.7522935779816518</v>
      </c>
      <c r="I1790" s="37">
        <v>3.5747021081576533</v>
      </c>
      <c r="J1790" s="37">
        <v>3.7243947858472999</v>
      </c>
      <c r="K1790" s="36">
        <v>3.8834951456310676</v>
      </c>
      <c r="L1790" s="37">
        <v>4.4362292051756009</v>
      </c>
      <c r="M1790" s="65">
        <v>2.5745257452574526</v>
      </c>
      <c r="N1790" s="36">
        <v>2.5287356321839081</v>
      </c>
      <c r="O1790" s="37">
        <v>2.5440313111545985</v>
      </c>
      <c r="P1790" s="37">
        <v>4.2692939244663384</v>
      </c>
      <c r="Q1790" s="37">
        <v>2.9556650246305418</v>
      </c>
      <c r="R1790" s="37">
        <v>4.8913043478260869</v>
      </c>
      <c r="S1790" s="65">
        <v>12.820512820512819</v>
      </c>
      <c r="T1790" s="36">
        <v>3.2332563510392611</v>
      </c>
      <c r="U1790" s="37">
        <v>8.2568807339449553</v>
      </c>
      <c r="V1790" s="65">
        <v>4</v>
      </c>
      <c r="W1790" s="36">
        <v>4.5023696682464456</v>
      </c>
      <c r="X1790" s="37">
        <v>3.3955857385398982</v>
      </c>
      <c r="Y1790" s="65">
        <v>3.225806451612903</v>
      </c>
      <c r="Z1790" s="36">
        <v>4.9019607843137258</v>
      </c>
      <c r="AA1790" s="37">
        <v>3.7489812550937245</v>
      </c>
      <c r="AB1790" s="37">
        <v>2.9017857142857144</v>
      </c>
      <c r="AC1790" s="65">
        <v>3.8251366120218582</v>
      </c>
      <c r="AD1790" s="36">
        <v>3.3927056827820183</v>
      </c>
      <c r="AE1790" s="37">
        <v>3.7894736842105265</v>
      </c>
      <c r="AF1790" s="65">
        <v>4.0268456375838921</v>
      </c>
      <c r="AG1790" s="36">
        <v>2.8056112224448899</v>
      </c>
      <c r="AH1790" s="37">
        <v>4.0235525024533851</v>
      </c>
      <c r="AI1790" s="38">
        <v>2.8112449799196786</v>
      </c>
    </row>
    <row r="1791" spans="1:35" s="1" customFormat="1" x14ac:dyDescent="0.25">
      <c r="A1791" s="49" t="s">
        <v>23</v>
      </c>
      <c r="B1791" s="35">
        <v>3.9</v>
      </c>
      <c r="C1791" s="36">
        <v>4.7331319234642493</v>
      </c>
      <c r="D1791" s="37">
        <v>3.0784508440913605</v>
      </c>
      <c r="E1791" s="36">
        <v>2.5954198473282442</v>
      </c>
      <c r="F1791" s="37">
        <v>5.4773082942097027</v>
      </c>
      <c r="G1791" s="37">
        <v>3.7089871611982885</v>
      </c>
      <c r="H1791" s="36">
        <v>3.0581039755351682</v>
      </c>
      <c r="I1791" s="37">
        <v>3.6663611365719522</v>
      </c>
      <c r="J1791" s="37">
        <v>4.655493482309125</v>
      </c>
      <c r="K1791" s="36">
        <v>2.912621359223301</v>
      </c>
      <c r="L1791" s="37">
        <v>4.4362292051756009</v>
      </c>
      <c r="M1791" s="65">
        <v>4.4715447154471546</v>
      </c>
      <c r="N1791" s="36">
        <v>3.9080459770114944</v>
      </c>
      <c r="O1791" s="37">
        <v>5.0880626223091969</v>
      </c>
      <c r="P1791" s="37">
        <v>2.6272577996715927</v>
      </c>
      <c r="Q1791" s="37">
        <v>3.4482758620689653</v>
      </c>
      <c r="R1791" s="37">
        <v>4.8913043478260869</v>
      </c>
      <c r="S1791" s="65">
        <v>5.1282051282051277</v>
      </c>
      <c r="T1791" s="36">
        <v>4.0415704387990763</v>
      </c>
      <c r="U1791" s="37">
        <v>1.834862385321101</v>
      </c>
      <c r="V1791" s="65">
        <v>4</v>
      </c>
      <c r="W1791" s="36">
        <v>4.7393364928909953</v>
      </c>
      <c r="X1791" s="37">
        <v>3.9898132427843804</v>
      </c>
      <c r="Y1791" s="65">
        <v>2.956989247311828</v>
      </c>
      <c r="Z1791" s="36">
        <v>9.8039215686274517</v>
      </c>
      <c r="AA1791" s="37">
        <v>2.9339853300733498</v>
      </c>
      <c r="AB1791" s="37">
        <v>4.4642857142857144</v>
      </c>
      <c r="AC1791" s="65">
        <v>5.4644808743169397</v>
      </c>
      <c r="AD1791" s="36">
        <v>4.1560644614079729</v>
      </c>
      <c r="AE1791" s="37">
        <v>4.6315789473684212</v>
      </c>
      <c r="AF1791" s="65">
        <v>2.0134228187919461</v>
      </c>
      <c r="AG1791" s="36">
        <v>5.4108216432865728</v>
      </c>
      <c r="AH1791" s="37">
        <v>3.2384690873405302</v>
      </c>
      <c r="AI1791" s="38">
        <v>5.2208835341365463</v>
      </c>
    </row>
    <row r="1792" spans="1:35" s="1" customFormat="1" x14ac:dyDescent="0.25">
      <c r="A1792" s="49" t="s">
        <v>22</v>
      </c>
      <c r="B1792" s="35">
        <v>6.6000000000000005</v>
      </c>
      <c r="C1792" s="36">
        <v>7.4521651560926481</v>
      </c>
      <c r="D1792" s="37">
        <v>5.7596822244289969</v>
      </c>
      <c r="E1792" s="36">
        <v>5.343511450381679</v>
      </c>
      <c r="F1792" s="37">
        <v>7.511737089201878</v>
      </c>
      <c r="G1792" s="37">
        <v>6.847360912981455</v>
      </c>
      <c r="H1792" s="36">
        <v>6.4220183486238538</v>
      </c>
      <c r="I1792" s="37">
        <v>6.6911090742438128</v>
      </c>
      <c r="J1792" s="37">
        <v>6.1452513966480442</v>
      </c>
      <c r="K1792" s="36">
        <v>7.4895977808599161</v>
      </c>
      <c r="L1792" s="37">
        <v>4.9907578558225509</v>
      </c>
      <c r="M1792" s="65">
        <v>6.9105691056910574</v>
      </c>
      <c r="N1792" s="36">
        <v>8.9655172413793096</v>
      </c>
      <c r="O1792" s="37">
        <v>6.0665362035225048</v>
      </c>
      <c r="P1792" s="37">
        <v>5.4187192118226601</v>
      </c>
      <c r="Q1792" s="37">
        <v>5.4187192118226601</v>
      </c>
      <c r="R1792" s="37">
        <v>7.0652173913043477</v>
      </c>
      <c r="S1792" s="65">
        <v>7.6923076923076925</v>
      </c>
      <c r="T1792" s="36">
        <v>6.4665127020785222</v>
      </c>
      <c r="U1792" s="37">
        <v>7.3394495412844041</v>
      </c>
      <c r="V1792" s="65">
        <v>6.666666666666667</v>
      </c>
      <c r="W1792" s="36">
        <v>6.6350710900473935</v>
      </c>
      <c r="X1792" s="37">
        <v>6.7062818336162984</v>
      </c>
      <c r="Y1792" s="65">
        <v>6.182795698924731</v>
      </c>
      <c r="Z1792" s="36">
        <v>11.76470588235294</v>
      </c>
      <c r="AA1792" s="37">
        <v>5.786471067644662</v>
      </c>
      <c r="AB1792" s="37">
        <v>7.5892857142857135</v>
      </c>
      <c r="AC1792" s="65">
        <v>6.0109289617486334</v>
      </c>
      <c r="AD1792" s="36">
        <v>5.2586938083121284</v>
      </c>
      <c r="AE1792" s="37">
        <v>7.7894736842105265</v>
      </c>
      <c r="AF1792" s="65">
        <v>10.738255033557047</v>
      </c>
      <c r="AG1792" s="36">
        <v>5.4108216432865728</v>
      </c>
      <c r="AH1792" s="37">
        <v>7.3601570166830221</v>
      </c>
      <c r="AI1792" s="38">
        <v>8.4337349397590362</v>
      </c>
    </row>
    <row r="1793" spans="1:35" s="1" customFormat="1" x14ac:dyDescent="0.25">
      <c r="A1793" s="49" t="s">
        <v>21</v>
      </c>
      <c r="B1793" s="35">
        <v>11.1</v>
      </c>
      <c r="C1793" s="36">
        <v>12.487411883182276</v>
      </c>
      <c r="D1793" s="37">
        <v>9.7318768619662368</v>
      </c>
      <c r="E1793" s="36">
        <v>12.061068702290076</v>
      </c>
      <c r="F1793" s="37">
        <v>12.050078247261347</v>
      </c>
      <c r="G1793" s="37">
        <v>9.4151212553495007</v>
      </c>
      <c r="H1793" s="36">
        <v>10.397553516819572</v>
      </c>
      <c r="I1793" s="37">
        <v>10.632447296058661</v>
      </c>
      <c r="J1793" s="37">
        <v>12.662942271880819</v>
      </c>
      <c r="K1793" s="36">
        <v>11.927877947295423</v>
      </c>
      <c r="L1793" s="37">
        <v>11.645101663585953</v>
      </c>
      <c r="M1793" s="65">
        <v>9.8915989159891602</v>
      </c>
      <c r="N1793" s="36">
        <v>12.643678160919542</v>
      </c>
      <c r="O1793" s="37">
        <v>9.7847358121330714</v>
      </c>
      <c r="P1793" s="37">
        <v>11.822660098522167</v>
      </c>
      <c r="Q1793" s="37">
        <v>13.793103448275861</v>
      </c>
      <c r="R1793" s="37">
        <v>7.0652173913043477</v>
      </c>
      <c r="S1793" s="65">
        <v>10.256410256410255</v>
      </c>
      <c r="T1793" s="36">
        <v>10.912240184757506</v>
      </c>
      <c r="U1793" s="37">
        <v>9.1743119266055047</v>
      </c>
      <c r="V1793" s="65">
        <v>14.666666666666666</v>
      </c>
      <c r="W1793" s="36">
        <v>11.374407582938389</v>
      </c>
      <c r="X1793" s="37">
        <v>11.37521222410866</v>
      </c>
      <c r="Y1793" s="65">
        <v>9.9462365591397841</v>
      </c>
      <c r="Z1793" s="36">
        <v>13.725490196078432</v>
      </c>
      <c r="AA1793" s="37">
        <v>11.165444172779136</v>
      </c>
      <c r="AB1793" s="37">
        <v>10.044642857142858</v>
      </c>
      <c r="AC1793" s="65">
        <v>10.928961748633879</v>
      </c>
      <c r="AD1793" s="36">
        <v>10.178117048346055</v>
      </c>
      <c r="AE1793" s="37">
        <v>13.473684210526315</v>
      </c>
      <c r="AF1793" s="65">
        <v>10.40268456375839</v>
      </c>
      <c r="AG1793" s="36">
        <v>9.6192384769539085</v>
      </c>
      <c r="AH1793" s="37">
        <v>12.168792934249264</v>
      </c>
      <c r="AI1793" s="38">
        <v>11.646586345381527</v>
      </c>
    </row>
    <row r="1794" spans="1:35" s="1" customFormat="1" x14ac:dyDescent="0.25">
      <c r="A1794" s="49" t="s">
        <v>20</v>
      </c>
      <c r="B1794" s="35">
        <v>9.75</v>
      </c>
      <c r="C1794" s="36">
        <v>9.8690835850956695</v>
      </c>
      <c r="D1794" s="37">
        <v>9.6325719960278064</v>
      </c>
      <c r="E1794" s="36">
        <v>7.4809160305343516</v>
      </c>
      <c r="F1794" s="37">
        <v>10.015649452269171</v>
      </c>
      <c r="G1794" s="37">
        <v>11.697574893009985</v>
      </c>
      <c r="H1794" s="36">
        <v>8.8685015290519882</v>
      </c>
      <c r="I1794" s="37">
        <v>9.8075160403299719</v>
      </c>
      <c r="J1794" s="37">
        <v>10.800744878957168</v>
      </c>
      <c r="K1794" s="36">
        <v>8.044382801664355</v>
      </c>
      <c r="L1794" s="37">
        <v>9.426987060998151</v>
      </c>
      <c r="M1794" s="65">
        <v>11.653116531165312</v>
      </c>
      <c r="N1794" s="36">
        <v>9.8850574712643677</v>
      </c>
      <c r="O1794" s="37">
        <v>11.350293542074363</v>
      </c>
      <c r="P1794" s="37">
        <v>8.3743842364532011</v>
      </c>
      <c r="Q1794" s="37">
        <v>9.8522167487684733</v>
      </c>
      <c r="R1794" s="37">
        <v>11.413043478260869</v>
      </c>
      <c r="S1794" s="65">
        <v>2.5641025641025639</v>
      </c>
      <c r="T1794" s="36">
        <v>10.219399538106236</v>
      </c>
      <c r="U1794" s="37">
        <v>5.5045871559633035</v>
      </c>
      <c r="V1794" s="65">
        <v>7.333333333333333</v>
      </c>
      <c r="W1794" s="36">
        <v>9.4786729857819907</v>
      </c>
      <c r="X1794" s="37">
        <v>9.3378607809847214</v>
      </c>
      <c r="Y1794" s="65">
        <v>10.75268817204301</v>
      </c>
      <c r="Z1794" s="36">
        <v>4.9019607843137258</v>
      </c>
      <c r="AA1794" s="37">
        <v>9.7799511002444994</v>
      </c>
      <c r="AB1794" s="37">
        <v>9.375</v>
      </c>
      <c r="AC1794" s="65">
        <v>12.568306010928962</v>
      </c>
      <c r="AD1794" s="36">
        <v>9.8388464800678541</v>
      </c>
      <c r="AE1794" s="37">
        <v>9.6842105263157894</v>
      </c>
      <c r="AF1794" s="65">
        <v>9.0604026845637584</v>
      </c>
      <c r="AG1794" s="36">
        <v>8.8176352705410821</v>
      </c>
      <c r="AH1794" s="37">
        <v>10.69676153091266</v>
      </c>
      <c r="AI1794" s="38">
        <v>12.048192771084338</v>
      </c>
    </row>
    <row r="1795" spans="1:35" s="1" customFormat="1" x14ac:dyDescent="0.25">
      <c r="A1795" s="49" t="s">
        <v>19</v>
      </c>
      <c r="B1795" s="35">
        <v>14.1</v>
      </c>
      <c r="C1795" s="36">
        <v>13.494461228600201</v>
      </c>
      <c r="D1795" s="37">
        <v>14.697120158887786</v>
      </c>
      <c r="E1795" s="36">
        <v>14.503816793893129</v>
      </c>
      <c r="F1795" s="37">
        <v>12.989045383411579</v>
      </c>
      <c r="G1795" s="37">
        <v>14.835948644793154</v>
      </c>
      <c r="H1795" s="36">
        <v>15.902140672782874</v>
      </c>
      <c r="I1795" s="37">
        <v>14.665444546287809</v>
      </c>
      <c r="J1795" s="37">
        <v>12.104283054003725</v>
      </c>
      <c r="K1795" s="36">
        <v>10.402219140083217</v>
      </c>
      <c r="L1795" s="37">
        <v>14.048059149722736</v>
      </c>
      <c r="M1795" s="65">
        <v>17.750677506775066</v>
      </c>
      <c r="N1795" s="36">
        <v>16.091954022988507</v>
      </c>
      <c r="O1795" s="37">
        <v>15.655577299412915</v>
      </c>
      <c r="P1795" s="37">
        <v>13.793103448275861</v>
      </c>
      <c r="Q1795" s="37">
        <v>15.763546798029557</v>
      </c>
      <c r="R1795" s="37">
        <v>6.5217391304347823</v>
      </c>
      <c r="S1795" s="65">
        <v>2.5641025641025639</v>
      </c>
      <c r="T1795" s="36">
        <v>14.665127020785217</v>
      </c>
      <c r="U1795" s="37">
        <v>9.1743119266055047</v>
      </c>
      <c r="V1795" s="65">
        <v>11.333333333333332</v>
      </c>
      <c r="W1795" s="36">
        <v>11.848341232227488</v>
      </c>
      <c r="X1795" s="37">
        <v>13.837011884550085</v>
      </c>
      <c r="Y1795" s="65">
        <v>17.741935483870968</v>
      </c>
      <c r="Z1795" s="36">
        <v>10.784313725490197</v>
      </c>
      <c r="AA1795" s="37">
        <v>14.506927465362674</v>
      </c>
      <c r="AB1795" s="37">
        <v>13.616071428571427</v>
      </c>
      <c r="AC1795" s="65">
        <v>16.393442622950818</v>
      </c>
      <c r="AD1795" s="36">
        <v>16.793893129770993</v>
      </c>
      <c r="AE1795" s="37">
        <v>9.8947368421052637</v>
      </c>
      <c r="AF1795" s="65">
        <v>11.74496644295302</v>
      </c>
      <c r="AG1795" s="36">
        <v>17.034068136272545</v>
      </c>
      <c r="AH1795" s="37">
        <v>12.561334641805692</v>
      </c>
      <c r="AI1795" s="38">
        <v>13.654618473895583</v>
      </c>
    </row>
    <row r="1796" spans="1:35" s="1" customFormat="1" x14ac:dyDescent="0.25">
      <c r="A1796" s="49" t="s">
        <v>18</v>
      </c>
      <c r="B1796" s="35">
        <v>13.450000000000001</v>
      </c>
      <c r="C1796" s="36">
        <v>13.192346424974824</v>
      </c>
      <c r="D1796" s="37">
        <v>13.704071499503476</v>
      </c>
      <c r="E1796" s="36">
        <v>11.297709923664122</v>
      </c>
      <c r="F1796" s="37">
        <v>12.989045383411579</v>
      </c>
      <c r="G1796" s="37">
        <v>15.977175463623395</v>
      </c>
      <c r="H1796" s="36">
        <v>11.62079510703364</v>
      </c>
      <c r="I1796" s="37">
        <v>15.398716773602199</v>
      </c>
      <c r="J1796" s="37">
        <v>11.359404096834265</v>
      </c>
      <c r="K1796" s="36">
        <v>11.095700416088766</v>
      </c>
      <c r="L1796" s="37">
        <v>13.308687615526802</v>
      </c>
      <c r="M1796" s="65">
        <v>15.853658536585366</v>
      </c>
      <c r="N1796" s="36">
        <v>13.103448275862069</v>
      </c>
      <c r="O1796" s="37">
        <v>15.068493150684931</v>
      </c>
      <c r="P1796" s="37">
        <v>14.449917898193759</v>
      </c>
      <c r="Q1796" s="37">
        <v>10.344827586206897</v>
      </c>
      <c r="R1796" s="37">
        <v>12.5</v>
      </c>
      <c r="S1796" s="65">
        <v>7.6923076923076925</v>
      </c>
      <c r="T1796" s="36">
        <v>13.741339491916859</v>
      </c>
      <c r="U1796" s="37">
        <v>13.761467889908257</v>
      </c>
      <c r="V1796" s="65">
        <v>10.666666666666668</v>
      </c>
      <c r="W1796" s="36">
        <v>8.7677725118483423</v>
      </c>
      <c r="X1796" s="37">
        <v>15.025466893039049</v>
      </c>
      <c r="Y1796" s="65">
        <v>14.24731182795699</v>
      </c>
      <c r="Z1796" s="36">
        <v>14.705882352941178</v>
      </c>
      <c r="AA1796" s="37">
        <v>13.528932355338224</v>
      </c>
      <c r="AB1796" s="37">
        <v>12.5</v>
      </c>
      <c r="AC1796" s="65">
        <v>14.754098360655737</v>
      </c>
      <c r="AD1796" s="36">
        <v>14.843087362171332</v>
      </c>
      <c r="AE1796" s="37">
        <v>11.368421052631579</v>
      </c>
      <c r="AF1796" s="65">
        <v>12.080536912751679</v>
      </c>
      <c r="AG1796" s="36">
        <v>16.23246492985972</v>
      </c>
      <c r="AH1796" s="37">
        <v>13.542688910696763</v>
      </c>
      <c r="AI1796" s="38">
        <v>11.646586345381527</v>
      </c>
    </row>
    <row r="1797" spans="1:35" s="1" customFormat="1" x14ac:dyDescent="0.25">
      <c r="A1797" s="49" t="s">
        <v>17</v>
      </c>
      <c r="B1797" s="35">
        <v>8.6</v>
      </c>
      <c r="C1797" s="36">
        <v>7.7542799597180263</v>
      </c>
      <c r="D1797" s="37">
        <v>9.433962264150944</v>
      </c>
      <c r="E1797" s="36">
        <v>8.3969465648854964</v>
      </c>
      <c r="F1797" s="37">
        <v>7.511737089201878</v>
      </c>
      <c r="G1797" s="37">
        <v>9.5577746077032817</v>
      </c>
      <c r="H1797" s="36">
        <v>9.1743119266055047</v>
      </c>
      <c r="I1797" s="37">
        <v>8.7992667277726859</v>
      </c>
      <c r="J1797" s="37">
        <v>8.0074487895716953</v>
      </c>
      <c r="K1797" s="36">
        <v>6.6574202496532591</v>
      </c>
      <c r="L1797" s="37">
        <v>9.0573012939001849</v>
      </c>
      <c r="M1797" s="65">
        <v>10.16260162601626</v>
      </c>
      <c r="N1797" s="36">
        <v>8.5057471264367823</v>
      </c>
      <c r="O1797" s="37">
        <v>7.4363992172211351</v>
      </c>
      <c r="P1797" s="37">
        <v>8.7027914614121507</v>
      </c>
      <c r="Q1797" s="37">
        <v>14.285714285714285</v>
      </c>
      <c r="R1797" s="37">
        <v>4.8913043478260869</v>
      </c>
      <c r="S1797" s="65">
        <v>10.256410256410255</v>
      </c>
      <c r="T1797" s="36">
        <v>9.0646651270207848</v>
      </c>
      <c r="U1797" s="37">
        <v>8.2568807339449553</v>
      </c>
      <c r="V1797" s="65">
        <v>4</v>
      </c>
      <c r="W1797" s="36">
        <v>9.4786729857819907</v>
      </c>
      <c r="X1797" s="37">
        <v>9.0831918505942273</v>
      </c>
      <c r="Y1797" s="65">
        <v>6.7204301075268811</v>
      </c>
      <c r="Z1797" s="36">
        <v>3.9215686274509802</v>
      </c>
      <c r="AA1797" s="37">
        <v>8.8019559902200495</v>
      </c>
      <c r="AB1797" s="37">
        <v>9.8214285714285712</v>
      </c>
      <c r="AC1797" s="65">
        <v>8.1967213114754092</v>
      </c>
      <c r="AD1797" s="36">
        <v>9.4147582697201013</v>
      </c>
      <c r="AE1797" s="37">
        <v>9.0526315789473699</v>
      </c>
      <c r="AF1797" s="65">
        <v>4.3624161073825505</v>
      </c>
      <c r="AG1797" s="36">
        <v>11.22244488977956</v>
      </c>
      <c r="AH1797" s="37">
        <v>8.3415112855740929</v>
      </c>
      <c r="AI1797" s="38">
        <v>6.8273092369477917</v>
      </c>
    </row>
    <row r="1798" spans="1:35" s="1" customFormat="1" x14ac:dyDescent="0.25">
      <c r="A1798" s="49" t="s">
        <v>125</v>
      </c>
      <c r="B1798" s="35">
        <v>11.450000000000001</v>
      </c>
      <c r="C1798" s="36">
        <v>10.171198388721049</v>
      </c>
      <c r="D1798" s="37">
        <v>12.711022840119165</v>
      </c>
      <c r="E1798" s="36">
        <v>10.381679389312977</v>
      </c>
      <c r="F1798" s="37">
        <v>10.7981220657277</v>
      </c>
      <c r="G1798" s="37">
        <v>12.838801711840228</v>
      </c>
      <c r="H1798" s="36">
        <v>15.596330275229359</v>
      </c>
      <c r="I1798" s="37">
        <v>10.265811182401468</v>
      </c>
      <c r="J1798" s="37">
        <v>11.731843575418994</v>
      </c>
      <c r="K1798" s="36">
        <v>12.621359223300971</v>
      </c>
      <c r="L1798" s="37">
        <v>10.536044362292053</v>
      </c>
      <c r="M1798" s="65">
        <v>10.975609756097562</v>
      </c>
      <c r="N1798" s="36">
        <v>11.724137931034482</v>
      </c>
      <c r="O1798" s="37">
        <v>11.545988258317024</v>
      </c>
      <c r="P1798" s="37">
        <v>9.5238095238095237</v>
      </c>
      <c r="Q1798" s="37">
        <v>8.8669950738916263</v>
      </c>
      <c r="R1798" s="37">
        <v>18.478260869565215</v>
      </c>
      <c r="S1798" s="65">
        <v>15.384615384615385</v>
      </c>
      <c r="T1798" s="36">
        <v>11.431870669745958</v>
      </c>
      <c r="U1798" s="37">
        <v>10.091743119266056</v>
      </c>
      <c r="V1798" s="65">
        <v>12.666666666666668</v>
      </c>
      <c r="W1798" s="36">
        <v>9.9526066350710902</v>
      </c>
      <c r="X1798" s="37">
        <v>12.054329371816639</v>
      </c>
      <c r="Y1798" s="65">
        <v>11.559139784946236</v>
      </c>
      <c r="Z1798" s="36">
        <v>4.9019607843137258</v>
      </c>
      <c r="AA1798" s="37">
        <v>10.676446617766912</v>
      </c>
      <c r="AB1798" s="37">
        <v>15.178571428571427</v>
      </c>
      <c r="AC1798" s="65">
        <v>10.382513661202186</v>
      </c>
      <c r="AD1798" s="36">
        <v>10.687022900763358</v>
      </c>
      <c r="AE1798" s="37">
        <v>10.526315789473683</v>
      </c>
      <c r="AF1798" s="65">
        <v>16.107382550335569</v>
      </c>
      <c r="AG1798" s="36">
        <v>10.62124248496994</v>
      </c>
      <c r="AH1798" s="37">
        <v>10.107948969578018</v>
      </c>
      <c r="AI1798" s="38">
        <v>13.654618473895583</v>
      </c>
    </row>
    <row r="1799" spans="1:35" s="1" customFormat="1" x14ac:dyDescent="0.25">
      <c r="A1799" s="49" t="s">
        <v>16</v>
      </c>
      <c r="B1799" s="35">
        <v>2.25</v>
      </c>
      <c r="C1799" s="36">
        <v>1.5105740181268883</v>
      </c>
      <c r="D1799" s="37">
        <v>2.9791459781529297</v>
      </c>
      <c r="E1799" s="36">
        <v>3.0534351145038165</v>
      </c>
      <c r="F1799" s="37">
        <v>2.1909233176838812</v>
      </c>
      <c r="G1799" s="37">
        <v>1.5691868758915835</v>
      </c>
      <c r="H1799" s="36">
        <v>2.1406727828746175</v>
      </c>
      <c r="I1799" s="37">
        <v>2.1081576535288726</v>
      </c>
      <c r="J1799" s="37">
        <v>2.0484171322160147</v>
      </c>
      <c r="K1799" s="36">
        <v>3.467406380027739</v>
      </c>
      <c r="L1799" s="37">
        <v>1.8484288354898337</v>
      </c>
      <c r="M1799" s="65">
        <v>1.3550135501355014</v>
      </c>
      <c r="N1799" s="36">
        <v>1.8390804597701149</v>
      </c>
      <c r="O1799" s="37">
        <v>1.1741682974559686</v>
      </c>
      <c r="P1799" s="37">
        <v>3.9408866995073892</v>
      </c>
      <c r="Q1799" s="37">
        <v>0.98522167487684731</v>
      </c>
      <c r="R1799" s="37">
        <v>2.1739130434782608</v>
      </c>
      <c r="S1799" s="65">
        <v>2.5641025641025639</v>
      </c>
      <c r="T1799" s="36">
        <v>2.1939953810623556</v>
      </c>
      <c r="U1799" s="37">
        <v>3.669724770642202</v>
      </c>
      <c r="V1799" s="65">
        <v>1.3333333333333335</v>
      </c>
      <c r="W1799" s="36">
        <v>3.7914691943127963</v>
      </c>
      <c r="X1799" s="37">
        <v>1.8675721561969438</v>
      </c>
      <c r="Y1799" s="65">
        <v>1.3440860215053763</v>
      </c>
      <c r="Z1799" s="36">
        <v>5.8823529411764701</v>
      </c>
      <c r="AA1799" s="37">
        <v>2.28198859005705</v>
      </c>
      <c r="AB1799" s="37">
        <v>1.5625</v>
      </c>
      <c r="AC1799" s="65">
        <v>1.639344262295082</v>
      </c>
      <c r="AD1799" s="36">
        <v>1.9508057675996608</v>
      </c>
      <c r="AE1799" s="37">
        <v>2.3157894736842106</v>
      </c>
      <c r="AF1799" s="65">
        <v>2.348993288590604</v>
      </c>
      <c r="AG1799" s="36">
        <v>2.8056112224448899</v>
      </c>
      <c r="AH1799" s="37">
        <v>1.1776251226692835</v>
      </c>
      <c r="AI1799" s="38">
        <v>1.6064257028112447</v>
      </c>
    </row>
    <row r="1800" spans="1:35" s="1" customFormat="1" x14ac:dyDescent="0.25">
      <c r="A1800" s="49" t="s">
        <v>40</v>
      </c>
      <c r="B1800" s="39">
        <v>10.095500000000021</v>
      </c>
      <c r="C1800" s="40">
        <v>8.4874118831822809</v>
      </c>
      <c r="D1800" s="41">
        <v>11.681231380337639</v>
      </c>
      <c r="E1800" s="40">
        <v>11.293129770992371</v>
      </c>
      <c r="F1800" s="41">
        <v>9.8325508607198646</v>
      </c>
      <c r="G1800" s="41">
        <v>9.2282453637660371</v>
      </c>
      <c r="H1800" s="40">
        <v>10.183486238532112</v>
      </c>
      <c r="I1800" s="41">
        <v>9.8863428047662509</v>
      </c>
      <c r="J1800" s="41">
        <v>9.5065176908752296</v>
      </c>
      <c r="K1800" s="40">
        <v>11.983356449375862</v>
      </c>
      <c r="L1800" s="41">
        <v>9.2088724584103634</v>
      </c>
      <c r="M1800" s="61">
        <v>8.9010840108401172</v>
      </c>
      <c r="N1800" s="40">
        <v>9.5655172413793164</v>
      </c>
      <c r="O1800" s="41">
        <v>8.1017612524461811</v>
      </c>
      <c r="P1800" s="41">
        <v>13.244663382594416</v>
      </c>
      <c r="Q1800" s="41">
        <v>7.7586206896551797</v>
      </c>
      <c r="R1800" s="41">
        <v>9.663043478260871</v>
      </c>
      <c r="S1800" s="61">
        <v>9.8205128205128176</v>
      </c>
      <c r="T1800" s="40">
        <v>10.096420323325649</v>
      </c>
      <c r="U1800" s="41">
        <v>12.155963302752294</v>
      </c>
      <c r="V1800" s="61">
        <v>7.6133333333333324</v>
      </c>
      <c r="W1800" s="40">
        <v>12.620853080568734</v>
      </c>
      <c r="X1800" s="41">
        <v>9.5339558573853971</v>
      </c>
      <c r="Y1800" s="61">
        <v>8.3978494623655848</v>
      </c>
      <c r="Z1800" s="40">
        <v>16.421568627450984</v>
      </c>
      <c r="AA1800" s="41">
        <v>10.084759576202107</v>
      </c>
      <c r="AB1800" s="41">
        <v>9.0558035714285854</v>
      </c>
      <c r="AC1800" s="61">
        <v>9.1748633879781423</v>
      </c>
      <c r="AD1800" s="40">
        <v>9.7014418999151761</v>
      </c>
      <c r="AE1800" s="41">
        <v>9.9031578947368573</v>
      </c>
      <c r="AF1800" s="61">
        <v>10.157718120805372</v>
      </c>
      <c r="AG1800" s="40">
        <v>11.627254509018028</v>
      </c>
      <c r="AH1800" s="41">
        <v>7.8272816486751733</v>
      </c>
      <c r="AI1800" s="42">
        <v>8.9558232931726902</v>
      </c>
    </row>
    <row r="1801" spans="1:35" s="1" customFormat="1" x14ac:dyDescent="0.25">
      <c r="A1801" s="49"/>
      <c r="B1801" s="35"/>
      <c r="C1801" s="36"/>
      <c r="D1801" s="37"/>
      <c r="E1801" s="36"/>
      <c r="F1801" s="37"/>
      <c r="G1801" s="37"/>
      <c r="H1801" s="36"/>
      <c r="I1801" s="37"/>
      <c r="J1801" s="37"/>
      <c r="K1801" s="36"/>
      <c r="L1801" s="37"/>
      <c r="M1801" s="65"/>
      <c r="N1801" s="36"/>
      <c r="O1801" s="37"/>
      <c r="P1801" s="37"/>
      <c r="Q1801" s="37"/>
      <c r="R1801" s="37"/>
      <c r="S1801" s="65"/>
      <c r="T1801" s="36"/>
      <c r="U1801" s="37"/>
      <c r="V1801" s="65"/>
      <c r="W1801" s="36"/>
      <c r="X1801" s="37"/>
      <c r="Y1801" s="65"/>
      <c r="Z1801" s="36"/>
      <c r="AA1801" s="37"/>
      <c r="AB1801" s="37"/>
      <c r="AC1801" s="65"/>
      <c r="AD1801" s="36"/>
      <c r="AE1801" s="37"/>
      <c r="AF1801" s="65"/>
      <c r="AG1801" s="36"/>
      <c r="AH1801" s="37"/>
      <c r="AI1801" s="38"/>
    </row>
    <row r="1802" spans="1:35" s="1" customFormat="1" x14ac:dyDescent="0.25">
      <c r="A1802" s="43" t="s">
        <v>328</v>
      </c>
      <c r="B1802" s="35"/>
      <c r="C1802" s="36"/>
      <c r="D1802" s="37"/>
      <c r="E1802" s="36"/>
      <c r="F1802" s="37"/>
      <c r="G1802" s="37"/>
      <c r="H1802" s="36"/>
      <c r="I1802" s="37"/>
      <c r="J1802" s="37"/>
      <c r="K1802" s="36"/>
      <c r="L1802" s="37"/>
      <c r="M1802" s="65"/>
      <c r="N1802" s="36"/>
      <c r="O1802" s="37"/>
      <c r="P1802" s="37"/>
      <c r="Q1802" s="37"/>
      <c r="R1802" s="37"/>
      <c r="S1802" s="65"/>
      <c r="T1802" s="36"/>
      <c r="U1802" s="37"/>
      <c r="V1802" s="65"/>
      <c r="W1802" s="36"/>
      <c r="X1802" s="37"/>
      <c r="Y1802" s="65"/>
      <c r="Z1802" s="36"/>
      <c r="AA1802" s="37"/>
      <c r="AB1802" s="37"/>
      <c r="AC1802" s="65"/>
      <c r="AD1802" s="36"/>
      <c r="AE1802" s="37"/>
      <c r="AF1802" s="65"/>
      <c r="AG1802" s="36"/>
      <c r="AH1802" s="37"/>
      <c r="AI1802" s="38"/>
    </row>
    <row r="1803" spans="1:35" s="1" customFormat="1" x14ac:dyDescent="0.25">
      <c r="A1803" s="49" t="s">
        <v>124</v>
      </c>
      <c r="B1803" s="35">
        <v>14.299999999999999</v>
      </c>
      <c r="C1803" s="36">
        <v>11.983887210473315</v>
      </c>
      <c r="D1803" s="37">
        <v>16.583912611717974</v>
      </c>
      <c r="E1803" s="36">
        <v>18.320610687022899</v>
      </c>
      <c r="F1803" s="37">
        <v>14.241001564945227</v>
      </c>
      <c r="G1803" s="37">
        <v>10.699001426533524</v>
      </c>
      <c r="H1803" s="36">
        <v>14.678899082568808</v>
      </c>
      <c r="I1803" s="37">
        <v>13.198900091659027</v>
      </c>
      <c r="J1803" s="37">
        <v>15.083798882681565</v>
      </c>
      <c r="K1803" s="36">
        <v>18.585298196948681</v>
      </c>
      <c r="L1803" s="37">
        <v>14.232902033271719</v>
      </c>
      <c r="M1803" s="65">
        <v>10.16260162601626</v>
      </c>
      <c r="N1803" s="36">
        <v>9.4252873563218387</v>
      </c>
      <c r="O1803" s="37">
        <v>13.307240704500977</v>
      </c>
      <c r="P1803" s="37">
        <v>17.733990147783253</v>
      </c>
      <c r="Q1803" s="37">
        <v>11.330049261083744</v>
      </c>
      <c r="R1803" s="37">
        <v>17.391304347826086</v>
      </c>
      <c r="S1803" s="65">
        <v>20.512820512820511</v>
      </c>
      <c r="T1803" s="36">
        <v>13.452655889145495</v>
      </c>
      <c r="U1803" s="37">
        <v>21.100917431192663</v>
      </c>
      <c r="V1803" s="65">
        <v>18</v>
      </c>
      <c r="W1803" s="36">
        <v>15.165876777251185</v>
      </c>
      <c r="X1803" s="37">
        <v>13.582342954159593</v>
      </c>
      <c r="Y1803" s="65">
        <v>14.516129032258066</v>
      </c>
      <c r="Z1803" s="36">
        <v>11.76470588235294</v>
      </c>
      <c r="AA1803" s="37">
        <v>15.484922575387122</v>
      </c>
      <c r="AB1803" s="37">
        <v>12.276785714285714</v>
      </c>
      <c r="AC1803" s="65">
        <v>10.928961748633879</v>
      </c>
      <c r="AD1803" s="36">
        <v>12.128922815945717</v>
      </c>
      <c r="AE1803" s="37">
        <v>14.947368421052632</v>
      </c>
      <c r="AF1803" s="65">
        <v>20.134228187919462</v>
      </c>
      <c r="AG1803" s="36">
        <v>10.020040080160321</v>
      </c>
      <c r="AH1803" s="37">
        <v>14.818449460255151</v>
      </c>
      <c r="AI1803" s="38">
        <v>14.457831325301203</v>
      </c>
    </row>
    <row r="1804" spans="1:35" s="1" customFormat="1" x14ac:dyDescent="0.25">
      <c r="A1804" s="49" t="s">
        <v>25</v>
      </c>
      <c r="B1804" s="35">
        <v>3</v>
      </c>
      <c r="C1804" s="36">
        <v>2.1148036253776437</v>
      </c>
      <c r="D1804" s="37">
        <v>3.8728897715988087</v>
      </c>
      <c r="E1804" s="36">
        <v>3.2061068702290076</v>
      </c>
      <c r="F1804" s="37">
        <v>2.9733959311424099</v>
      </c>
      <c r="G1804" s="37">
        <v>2.8530670470756063</v>
      </c>
      <c r="H1804" s="36">
        <v>1.2232415902140672</v>
      </c>
      <c r="I1804" s="37">
        <v>3.2080659945004584</v>
      </c>
      <c r="J1804" s="37">
        <v>2.9795158286778398</v>
      </c>
      <c r="K1804" s="36">
        <v>3.8834951456310676</v>
      </c>
      <c r="L1804" s="37">
        <v>2.2181146025878005</v>
      </c>
      <c r="M1804" s="65">
        <v>2.7100271002710028</v>
      </c>
      <c r="N1804" s="36">
        <v>3.2183908045977012</v>
      </c>
      <c r="O1804" s="37">
        <v>2.5440313111545985</v>
      </c>
      <c r="P1804" s="37">
        <v>2.6272577996715927</v>
      </c>
      <c r="Q1804" s="37">
        <v>3.9408866995073892</v>
      </c>
      <c r="R1804" s="37">
        <v>3.2608695652173911</v>
      </c>
      <c r="S1804" s="65">
        <v>5.1282051282051277</v>
      </c>
      <c r="T1804" s="36">
        <v>3.1177829099307162</v>
      </c>
      <c r="U1804" s="37">
        <v>3.669724770642202</v>
      </c>
      <c r="V1804" s="65">
        <v>1.3333333333333335</v>
      </c>
      <c r="W1804" s="36">
        <v>4.9763033175355451</v>
      </c>
      <c r="X1804" s="37">
        <v>2.6315789473684208</v>
      </c>
      <c r="Y1804" s="65">
        <v>2.1505376344086025</v>
      </c>
      <c r="Z1804" s="36">
        <v>4.9019607843137258</v>
      </c>
      <c r="AA1804" s="37">
        <v>3.3414832925835372</v>
      </c>
      <c r="AB1804" s="37">
        <v>1.7857142857142856</v>
      </c>
      <c r="AC1804" s="65">
        <v>3.278688524590164</v>
      </c>
      <c r="AD1804" s="36">
        <v>3.2230703986429172</v>
      </c>
      <c r="AE1804" s="37">
        <v>3.1578947368421053</v>
      </c>
      <c r="AF1804" s="65">
        <v>2.0134228187919461</v>
      </c>
      <c r="AG1804" s="36">
        <v>2.8056112224448899</v>
      </c>
      <c r="AH1804" s="37">
        <v>3.0421982335623161</v>
      </c>
      <c r="AI1804" s="38">
        <v>2.4096385542168677</v>
      </c>
    </row>
    <row r="1805" spans="1:35" s="1" customFormat="1" x14ac:dyDescent="0.25">
      <c r="A1805" s="49" t="s">
        <v>24</v>
      </c>
      <c r="B1805" s="35">
        <v>4.25</v>
      </c>
      <c r="C1805" s="36">
        <v>3.5246727089627394</v>
      </c>
      <c r="D1805" s="37">
        <v>4.9652432969215488</v>
      </c>
      <c r="E1805" s="36">
        <v>6.2595419847328246</v>
      </c>
      <c r="F1805" s="37">
        <v>3.286384976525822</v>
      </c>
      <c r="G1805" s="37">
        <v>3.2810271041369474</v>
      </c>
      <c r="H1805" s="36">
        <v>4.8929663608562688</v>
      </c>
      <c r="I1805" s="37">
        <v>4.1246562786434469</v>
      </c>
      <c r="J1805" s="37">
        <v>4.4692737430167595</v>
      </c>
      <c r="K1805" s="36">
        <v>4.8543689320388346</v>
      </c>
      <c r="L1805" s="37">
        <v>4.9907578558225509</v>
      </c>
      <c r="M1805" s="65">
        <v>3.116531165311653</v>
      </c>
      <c r="N1805" s="36">
        <v>3.6781609195402298</v>
      </c>
      <c r="O1805" s="37">
        <v>3.7181996086105675</v>
      </c>
      <c r="P1805" s="37">
        <v>5.5829228243021349</v>
      </c>
      <c r="Q1805" s="37">
        <v>3.9408866995073892</v>
      </c>
      <c r="R1805" s="37">
        <v>3.804347826086957</v>
      </c>
      <c r="S1805" s="65">
        <v>2.5641025641025639</v>
      </c>
      <c r="T1805" s="36">
        <v>4.2147806004618937</v>
      </c>
      <c r="U1805" s="37">
        <v>6.4220183486238538</v>
      </c>
      <c r="V1805" s="65">
        <v>3.3333333333333335</v>
      </c>
      <c r="W1805" s="36">
        <v>3.5545023696682465</v>
      </c>
      <c r="X1805" s="37">
        <v>4.7538200339558569</v>
      </c>
      <c r="Y1805" s="65">
        <v>3.763440860215054</v>
      </c>
      <c r="Z1805" s="36">
        <v>0.98039215686274506</v>
      </c>
      <c r="AA1805" s="37">
        <v>4.4009779951100247</v>
      </c>
      <c r="AB1805" s="37">
        <v>3.5714285714285712</v>
      </c>
      <c r="AC1805" s="65">
        <v>7.1038251366120218</v>
      </c>
      <c r="AD1805" s="36">
        <v>4.2408821034775235</v>
      </c>
      <c r="AE1805" s="37">
        <v>4.8421052631578947</v>
      </c>
      <c r="AF1805" s="65">
        <v>3.6912751677852351</v>
      </c>
      <c r="AG1805" s="36">
        <v>3.8076152304609221</v>
      </c>
      <c r="AH1805" s="37">
        <v>4.4160942100098133</v>
      </c>
      <c r="AI1805" s="38">
        <v>4.4176706827309236</v>
      </c>
    </row>
    <row r="1806" spans="1:35" s="1" customFormat="1" x14ac:dyDescent="0.25">
      <c r="A1806" s="49" t="s">
        <v>23</v>
      </c>
      <c r="B1806" s="35">
        <v>5.25</v>
      </c>
      <c r="C1806" s="36">
        <v>5.5387713997985903</v>
      </c>
      <c r="D1806" s="37">
        <v>4.9652432969215488</v>
      </c>
      <c r="E1806" s="36">
        <v>4.7328244274809164</v>
      </c>
      <c r="F1806" s="37">
        <v>6.7292644757433493</v>
      </c>
      <c r="G1806" s="37">
        <v>4.4222539229671902</v>
      </c>
      <c r="H1806" s="36">
        <v>3.9755351681957185</v>
      </c>
      <c r="I1806" s="37">
        <v>4.8579285059578368</v>
      </c>
      <c r="J1806" s="37">
        <v>7.0763500931098688</v>
      </c>
      <c r="K1806" s="36">
        <v>4.7156726768377251</v>
      </c>
      <c r="L1806" s="37">
        <v>4.621072088724584</v>
      </c>
      <c r="M1806" s="65">
        <v>6.2330623306233059</v>
      </c>
      <c r="N1806" s="36">
        <v>4.3678160919540225</v>
      </c>
      <c r="O1806" s="37">
        <v>5.0880626223091969</v>
      </c>
      <c r="P1806" s="37">
        <v>5.9113300492610836</v>
      </c>
      <c r="Q1806" s="37">
        <v>3.9408866995073892</v>
      </c>
      <c r="R1806" s="37">
        <v>7.0652173913043477</v>
      </c>
      <c r="S1806" s="65">
        <v>5.1282051282051277</v>
      </c>
      <c r="T1806" s="36">
        <v>5.3117782909930717</v>
      </c>
      <c r="U1806" s="37">
        <v>7.3394495412844041</v>
      </c>
      <c r="V1806" s="65">
        <v>3.3333333333333335</v>
      </c>
      <c r="W1806" s="36">
        <v>4.9763033175355451</v>
      </c>
      <c r="X1806" s="37">
        <v>5.0933786078098473</v>
      </c>
      <c r="Y1806" s="65">
        <v>5.913978494623656</v>
      </c>
      <c r="Z1806" s="36">
        <v>8.8235294117647065</v>
      </c>
      <c r="AA1806" s="37">
        <v>4.7269763651181744</v>
      </c>
      <c r="AB1806" s="37">
        <v>6.25</v>
      </c>
      <c r="AC1806" s="65">
        <v>5.4644808743169397</v>
      </c>
      <c r="AD1806" s="36">
        <v>5.5979643765903306</v>
      </c>
      <c r="AE1806" s="37">
        <v>4</v>
      </c>
      <c r="AF1806" s="65">
        <v>6.0402684563758395</v>
      </c>
      <c r="AG1806" s="36">
        <v>6.2124248496993983</v>
      </c>
      <c r="AH1806" s="37">
        <v>5.0049067713444559</v>
      </c>
      <c r="AI1806" s="38">
        <v>6.024096385542169</v>
      </c>
    </row>
    <row r="1807" spans="1:35" s="1" customFormat="1" x14ac:dyDescent="0.25">
      <c r="A1807" s="49" t="s">
        <v>22</v>
      </c>
      <c r="B1807" s="35">
        <v>7.6499999999999995</v>
      </c>
      <c r="C1807" s="36">
        <v>7.7542799597180263</v>
      </c>
      <c r="D1807" s="37">
        <v>7.5471698113207548</v>
      </c>
      <c r="E1807" s="36">
        <v>7.328244274809161</v>
      </c>
      <c r="F1807" s="37">
        <v>7.6682316118935834</v>
      </c>
      <c r="G1807" s="37">
        <v>7.9885877318116973</v>
      </c>
      <c r="H1807" s="36">
        <v>7.6452599388379197</v>
      </c>
      <c r="I1807" s="37">
        <v>7.8826764436296974</v>
      </c>
      <c r="J1807" s="37">
        <v>7.4487895716945998</v>
      </c>
      <c r="K1807" s="36">
        <v>7.4895977808599161</v>
      </c>
      <c r="L1807" s="37">
        <v>7.763401109057301</v>
      </c>
      <c r="M1807" s="65">
        <v>7.7235772357723578</v>
      </c>
      <c r="N1807" s="36">
        <v>8.9655172413793096</v>
      </c>
      <c r="O1807" s="37">
        <v>9.393346379647749</v>
      </c>
      <c r="P1807" s="37">
        <v>6.8965517241379306</v>
      </c>
      <c r="Q1807" s="37">
        <v>6.8965517241379306</v>
      </c>
      <c r="R1807" s="37">
        <v>3.804347826086957</v>
      </c>
      <c r="S1807" s="65">
        <v>5.1282051282051277</v>
      </c>
      <c r="T1807" s="36">
        <v>7.4480369515011553</v>
      </c>
      <c r="U1807" s="37">
        <v>6.4220183486238538</v>
      </c>
      <c r="V1807" s="65">
        <v>11.333333333333332</v>
      </c>
      <c r="W1807" s="36">
        <v>8.5308056872037916</v>
      </c>
      <c r="X1807" s="37">
        <v>7.9796264855687609</v>
      </c>
      <c r="Y1807" s="65">
        <v>5.913978494623656</v>
      </c>
      <c r="Z1807" s="36">
        <v>12.745098039215685</v>
      </c>
      <c r="AA1807" s="37">
        <v>7.3349633251833746</v>
      </c>
      <c r="AB1807" s="37">
        <v>8.0357142857142865</v>
      </c>
      <c r="AC1807" s="65">
        <v>6.0109289617486334</v>
      </c>
      <c r="AD1807" s="36">
        <v>7.4639525021204411</v>
      </c>
      <c r="AE1807" s="37">
        <v>10.105263157894736</v>
      </c>
      <c r="AF1807" s="65">
        <v>5.7046979865771812</v>
      </c>
      <c r="AG1807" s="36">
        <v>6.4128256513026045</v>
      </c>
      <c r="AH1807" s="37">
        <v>8.8321884200196266</v>
      </c>
      <c r="AI1807" s="38">
        <v>7.6305220883534144</v>
      </c>
    </row>
    <row r="1808" spans="1:35" s="1" customFormat="1" x14ac:dyDescent="0.25">
      <c r="A1808" s="49" t="s">
        <v>21</v>
      </c>
      <c r="B1808" s="35">
        <v>10.65</v>
      </c>
      <c r="C1808" s="36">
        <v>11.077542799597181</v>
      </c>
      <c r="D1808" s="37">
        <v>10.228401191658392</v>
      </c>
      <c r="E1808" s="36">
        <v>11.450381679389313</v>
      </c>
      <c r="F1808" s="37">
        <v>10.015649452269171</v>
      </c>
      <c r="G1808" s="37">
        <v>10.413694721825962</v>
      </c>
      <c r="H1808" s="36">
        <v>8.8685015290519882</v>
      </c>
      <c r="I1808" s="37">
        <v>10.999083409715857</v>
      </c>
      <c r="J1808" s="37">
        <v>10.986964618249534</v>
      </c>
      <c r="K1808" s="36">
        <v>9.9861303744798882</v>
      </c>
      <c r="L1808" s="37">
        <v>10.720887245841034</v>
      </c>
      <c r="M1808" s="65">
        <v>11.246612466124661</v>
      </c>
      <c r="N1808" s="36">
        <v>10.344827586206897</v>
      </c>
      <c r="O1808" s="37">
        <v>8.2191780821917799</v>
      </c>
      <c r="P1808" s="37">
        <v>11.986863711001643</v>
      </c>
      <c r="Q1808" s="37">
        <v>12.807881773399016</v>
      </c>
      <c r="R1808" s="37">
        <v>11.413043478260869</v>
      </c>
      <c r="S1808" s="65">
        <v>15.384615384615385</v>
      </c>
      <c r="T1808" s="36">
        <v>10.565819861431871</v>
      </c>
      <c r="U1808" s="37">
        <v>9.1743119266055047</v>
      </c>
      <c r="V1808" s="65">
        <v>12</v>
      </c>
      <c r="W1808" s="36">
        <v>9.9526066350710902</v>
      </c>
      <c r="X1808" s="37">
        <v>10.271646859083191</v>
      </c>
      <c r="Y1808" s="65">
        <v>11.827956989247312</v>
      </c>
      <c r="Z1808" s="36">
        <v>8.8235294117647065</v>
      </c>
      <c r="AA1808" s="37">
        <v>11.328443357783211</v>
      </c>
      <c r="AB1808" s="37">
        <v>9.8214285714285712</v>
      </c>
      <c r="AC1808" s="65">
        <v>8.7431693989071047</v>
      </c>
      <c r="AD1808" s="36">
        <v>10.77184054283291</v>
      </c>
      <c r="AE1808" s="37">
        <v>10.947368421052632</v>
      </c>
      <c r="AF1808" s="65">
        <v>9.3959731543624159</v>
      </c>
      <c r="AG1808" s="36">
        <v>9.2184368737474944</v>
      </c>
      <c r="AH1808" s="37">
        <v>11.776251226692837</v>
      </c>
      <c r="AI1808" s="38">
        <v>8.4337349397590362</v>
      </c>
    </row>
    <row r="1809" spans="1:35" s="1" customFormat="1" x14ac:dyDescent="0.25">
      <c r="A1809" s="49" t="s">
        <v>20</v>
      </c>
      <c r="B1809" s="35">
        <v>10</v>
      </c>
      <c r="C1809" s="36">
        <v>10.271903323262841</v>
      </c>
      <c r="D1809" s="37">
        <v>9.7318768619662368</v>
      </c>
      <c r="E1809" s="36">
        <v>10.381679389312977</v>
      </c>
      <c r="F1809" s="37">
        <v>7.8247261345852896</v>
      </c>
      <c r="G1809" s="37">
        <v>11.554921540656206</v>
      </c>
      <c r="H1809" s="36">
        <v>9.7859327217125376</v>
      </c>
      <c r="I1809" s="37">
        <v>10.540788267644363</v>
      </c>
      <c r="J1809" s="37">
        <v>9.4972067039106136</v>
      </c>
      <c r="K1809" s="36">
        <v>7.7669902912621351</v>
      </c>
      <c r="L1809" s="37">
        <v>10.720887245841034</v>
      </c>
      <c r="M1809" s="65">
        <v>11.653116531165312</v>
      </c>
      <c r="N1809" s="36">
        <v>10.804597701149426</v>
      </c>
      <c r="O1809" s="37">
        <v>12.328767123287671</v>
      </c>
      <c r="P1809" s="37">
        <v>8.2101806239737272</v>
      </c>
      <c r="Q1809" s="37">
        <v>12.315270935960591</v>
      </c>
      <c r="R1809" s="37">
        <v>6.5217391304347823</v>
      </c>
      <c r="S1809" s="65">
        <v>7.6923076923076925</v>
      </c>
      <c r="T1809" s="36">
        <v>10.623556581986143</v>
      </c>
      <c r="U1809" s="37">
        <v>4.5871559633027523</v>
      </c>
      <c r="V1809" s="65">
        <v>6.666666666666667</v>
      </c>
      <c r="W1809" s="36">
        <v>7.8199052132701423</v>
      </c>
      <c r="X1809" s="37">
        <v>10.441426146010187</v>
      </c>
      <c r="Y1809" s="65">
        <v>11.559139784946236</v>
      </c>
      <c r="Z1809" s="36">
        <v>11.76470588235294</v>
      </c>
      <c r="AA1809" s="37">
        <v>9.2909535452322736</v>
      </c>
      <c r="AB1809" s="37">
        <v>9.8214285714285712</v>
      </c>
      <c r="AC1809" s="65">
        <v>14.207650273224044</v>
      </c>
      <c r="AD1809" s="36">
        <v>10.687022900763358</v>
      </c>
      <c r="AE1809" s="37">
        <v>9.4736842105263168</v>
      </c>
      <c r="AF1809" s="65">
        <v>8.724832214765101</v>
      </c>
      <c r="AG1809" s="36">
        <v>11.823647294589177</v>
      </c>
      <c r="AH1809" s="37">
        <v>9.5191364082433747</v>
      </c>
      <c r="AI1809" s="38">
        <v>10.843373493975903</v>
      </c>
    </row>
    <row r="1810" spans="1:35" s="1" customFormat="1" x14ac:dyDescent="0.25">
      <c r="A1810" s="49" t="s">
        <v>19</v>
      </c>
      <c r="B1810" s="35">
        <v>12.7</v>
      </c>
      <c r="C1810" s="36">
        <v>13.494461228600201</v>
      </c>
      <c r="D1810" s="37">
        <v>11.916583912611719</v>
      </c>
      <c r="E1810" s="36">
        <v>8.5496183206106871</v>
      </c>
      <c r="F1810" s="37">
        <v>15.336463223787167</v>
      </c>
      <c r="G1810" s="37">
        <v>14.265335235378032</v>
      </c>
      <c r="H1810" s="36">
        <v>14.37308868501529</v>
      </c>
      <c r="I1810" s="37">
        <v>12.832263978001833</v>
      </c>
      <c r="J1810" s="37">
        <v>12.104283054003725</v>
      </c>
      <c r="K1810" s="36">
        <v>8.8765603328710121</v>
      </c>
      <c r="L1810" s="37">
        <v>12.939001848428836</v>
      </c>
      <c r="M1810" s="65">
        <v>16.260162601626014</v>
      </c>
      <c r="N1810" s="36">
        <v>14.712643678160919</v>
      </c>
      <c r="O1810" s="37">
        <v>13.698630136986301</v>
      </c>
      <c r="P1810" s="37">
        <v>10.673234811165845</v>
      </c>
      <c r="Q1810" s="37">
        <v>14.77832512315271</v>
      </c>
      <c r="R1810" s="37">
        <v>11.413043478260869</v>
      </c>
      <c r="S1810" s="65">
        <v>5.1282051282051277</v>
      </c>
      <c r="T1810" s="36">
        <v>13.221709006928407</v>
      </c>
      <c r="U1810" s="37">
        <v>11.926605504587156</v>
      </c>
      <c r="V1810" s="65">
        <v>8</v>
      </c>
      <c r="W1810" s="36">
        <v>11.137440758293838</v>
      </c>
      <c r="X1810" s="37">
        <v>13.667232597623091</v>
      </c>
      <c r="Y1810" s="65">
        <v>11.827956989247312</v>
      </c>
      <c r="Z1810" s="36">
        <v>12.745098039215685</v>
      </c>
      <c r="AA1810" s="37">
        <v>12.306438467807661</v>
      </c>
      <c r="AB1810" s="37">
        <v>13.616071428571427</v>
      </c>
      <c r="AC1810" s="65">
        <v>14.207650273224044</v>
      </c>
      <c r="AD1810" s="36">
        <v>13.994910941475828</v>
      </c>
      <c r="AE1810" s="37">
        <v>11.157894736842106</v>
      </c>
      <c r="AF1810" s="65">
        <v>10.738255033557047</v>
      </c>
      <c r="AG1810" s="36">
        <v>14.629258517034069</v>
      </c>
      <c r="AH1810" s="37">
        <v>11.97252208047105</v>
      </c>
      <c r="AI1810" s="38">
        <v>13.654618473895583</v>
      </c>
    </row>
    <row r="1811" spans="1:35" s="1" customFormat="1" x14ac:dyDescent="0.25">
      <c r="A1811" s="49" t="s">
        <v>18</v>
      </c>
      <c r="B1811" s="35">
        <v>11.25</v>
      </c>
      <c r="C1811" s="36">
        <v>13.494461228600201</v>
      </c>
      <c r="D1811" s="37">
        <v>9.036742800397219</v>
      </c>
      <c r="E1811" s="36">
        <v>10.534351145038167</v>
      </c>
      <c r="F1811" s="37">
        <v>11.111111111111111</v>
      </c>
      <c r="G1811" s="37">
        <v>11.982881597717546</v>
      </c>
      <c r="H1811" s="36">
        <v>10.703363914373089</v>
      </c>
      <c r="I1811" s="37">
        <v>11.732355637030247</v>
      </c>
      <c r="J1811" s="37">
        <v>10.986964618249534</v>
      </c>
      <c r="K1811" s="36">
        <v>9.8474341192787787</v>
      </c>
      <c r="L1811" s="37">
        <v>12.939001848428836</v>
      </c>
      <c r="M1811" s="65">
        <v>11.38211382113821</v>
      </c>
      <c r="N1811" s="36">
        <v>10.804597701149426</v>
      </c>
      <c r="O1811" s="37">
        <v>11.350293542074363</v>
      </c>
      <c r="P1811" s="37">
        <v>11.658456486042693</v>
      </c>
      <c r="Q1811" s="37">
        <v>10.83743842364532</v>
      </c>
      <c r="R1811" s="37">
        <v>12.5</v>
      </c>
      <c r="S1811" s="65">
        <v>2.5641025641025639</v>
      </c>
      <c r="T1811" s="36">
        <v>11.374133949191686</v>
      </c>
      <c r="U1811" s="37">
        <v>7.3394495412844041</v>
      </c>
      <c r="V1811" s="65">
        <v>12.666666666666668</v>
      </c>
      <c r="W1811" s="36">
        <v>10.42654028436019</v>
      </c>
      <c r="X1811" s="37">
        <v>11.714770797962649</v>
      </c>
      <c r="Y1811" s="65">
        <v>11.021505376344086</v>
      </c>
      <c r="Z1811" s="36">
        <v>8.8235294117647065</v>
      </c>
      <c r="AA1811" s="37">
        <v>11.65444172779136</v>
      </c>
      <c r="AB1811" s="37">
        <v>10.491071428571429</v>
      </c>
      <c r="AC1811" s="65">
        <v>12.021857923497267</v>
      </c>
      <c r="AD1811" s="36">
        <v>12.298558100084819</v>
      </c>
      <c r="AE1811" s="37">
        <v>9.4736842105263168</v>
      </c>
      <c r="AF1811" s="65">
        <v>10.067114093959731</v>
      </c>
      <c r="AG1811" s="36">
        <v>14.428857715430862</v>
      </c>
      <c r="AH1811" s="37">
        <v>10.991167811579979</v>
      </c>
      <c r="AI1811" s="38">
        <v>8.0321285140562253</v>
      </c>
    </row>
    <row r="1812" spans="1:35" s="1" customFormat="1" x14ac:dyDescent="0.25">
      <c r="A1812" s="49" t="s">
        <v>17</v>
      </c>
      <c r="B1812" s="35">
        <v>7.95</v>
      </c>
      <c r="C1812" s="36">
        <v>8.761329305135952</v>
      </c>
      <c r="D1812" s="37">
        <v>7.1499503475670316</v>
      </c>
      <c r="E1812" s="36">
        <v>5.8015267175572518</v>
      </c>
      <c r="F1812" s="37">
        <v>9.2331768388106426</v>
      </c>
      <c r="G1812" s="37">
        <v>8.8445078459343804</v>
      </c>
      <c r="H1812" s="36">
        <v>7.951070336391437</v>
      </c>
      <c r="I1812" s="37">
        <v>8.5242896425297889</v>
      </c>
      <c r="J1812" s="37">
        <v>7.0763500931098688</v>
      </c>
      <c r="K1812" s="36">
        <v>7.4895977808599161</v>
      </c>
      <c r="L1812" s="37">
        <v>7.3937153419593349</v>
      </c>
      <c r="M1812" s="65">
        <v>8.8075880758807585</v>
      </c>
      <c r="N1812" s="36">
        <v>8.0459770114942533</v>
      </c>
      <c r="O1812" s="37">
        <v>9.7847358121330714</v>
      </c>
      <c r="P1812" s="37">
        <v>7.389162561576355</v>
      </c>
      <c r="Q1812" s="37">
        <v>6.403940886699508</v>
      </c>
      <c r="R1812" s="37">
        <v>5.9782608695652177</v>
      </c>
      <c r="S1812" s="65">
        <v>10.256410256410255</v>
      </c>
      <c r="T1812" s="36">
        <v>8.1986143187066975</v>
      </c>
      <c r="U1812" s="37">
        <v>10.091743119266056</v>
      </c>
      <c r="V1812" s="65">
        <v>4</v>
      </c>
      <c r="W1812" s="36">
        <v>6.6350710900473935</v>
      </c>
      <c r="X1812" s="37">
        <v>8.828522920203735</v>
      </c>
      <c r="Y1812" s="65">
        <v>6.4516129032258061</v>
      </c>
      <c r="Z1812" s="36">
        <v>5.8823529411764701</v>
      </c>
      <c r="AA1812" s="37">
        <v>8.3129584352078236</v>
      </c>
      <c r="AB1812" s="37">
        <v>8.0357142857142865</v>
      </c>
      <c r="AC1812" s="65">
        <v>7.1038251366120218</v>
      </c>
      <c r="AD1812" s="36">
        <v>7.7184054283290919</v>
      </c>
      <c r="AE1812" s="37">
        <v>8.4210526315789469</v>
      </c>
      <c r="AF1812" s="65">
        <v>7.7181208053691277</v>
      </c>
      <c r="AG1812" s="36">
        <v>9.4188376753507015</v>
      </c>
      <c r="AH1812" s="37">
        <v>7.9489695780176648</v>
      </c>
      <c r="AI1812" s="38">
        <v>7.2289156626506017</v>
      </c>
    </row>
    <row r="1813" spans="1:35" s="1" customFormat="1" x14ac:dyDescent="0.25">
      <c r="A1813" s="49" t="s">
        <v>125</v>
      </c>
      <c r="B1813" s="35">
        <v>10.9</v>
      </c>
      <c r="C1813" s="36">
        <v>10.67472306143001</v>
      </c>
      <c r="D1813" s="37">
        <v>11.122144985104269</v>
      </c>
      <c r="E1813" s="36">
        <v>10.534351145038167</v>
      </c>
      <c r="F1813" s="37">
        <v>9.5461658841940533</v>
      </c>
      <c r="G1813" s="37">
        <v>12.268188302425106</v>
      </c>
      <c r="H1813" s="36">
        <v>14.067278287461773</v>
      </c>
      <c r="I1813" s="37">
        <v>10.174152153987167</v>
      </c>
      <c r="J1813" s="37">
        <v>10.242085661080075</v>
      </c>
      <c r="K1813" s="36">
        <v>13.592233009708737</v>
      </c>
      <c r="L1813" s="37">
        <v>10.166358595194085</v>
      </c>
      <c r="M1813" s="65">
        <v>8.8075880758807585</v>
      </c>
      <c r="N1813" s="36">
        <v>14.25287356321839</v>
      </c>
      <c r="O1813" s="37">
        <v>9.7847358121330714</v>
      </c>
      <c r="P1813" s="37">
        <v>7.389162561576355</v>
      </c>
      <c r="Q1813" s="37">
        <v>10.83743842364532</v>
      </c>
      <c r="R1813" s="37">
        <v>15.217391304347828</v>
      </c>
      <c r="S1813" s="65">
        <v>17.948717948717949</v>
      </c>
      <c r="T1813" s="36">
        <v>10.219399538106236</v>
      </c>
      <c r="U1813" s="37">
        <v>11.009174311926607</v>
      </c>
      <c r="V1813" s="65">
        <v>18</v>
      </c>
      <c r="W1813" s="36">
        <v>13.507109004739338</v>
      </c>
      <c r="X1813" s="37">
        <v>9.3378607809847214</v>
      </c>
      <c r="Y1813" s="65">
        <v>13.172043010752688</v>
      </c>
      <c r="Z1813" s="36">
        <v>8.8235294117647065</v>
      </c>
      <c r="AA1813" s="37">
        <v>9.3724531377343112</v>
      </c>
      <c r="AB1813" s="37">
        <v>15.178571428571427</v>
      </c>
      <c r="AC1813" s="65">
        <v>9.8360655737704921</v>
      </c>
      <c r="AD1813" s="36">
        <v>10.178117048346055</v>
      </c>
      <c r="AE1813" s="37">
        <v>10.947368421052632</v>
      </c>
      <c r="AF1813" s="65">
        <v>14.093959731543624</v>
      </c>
      <c r="AG1813" s="36">
        <v>9.0180360721442892</v>
      </c>
      <c r="AH1813" s="37">
        <v>10.107948969578018</v>
      </c>
      <c r="AI1813" s="38">
        <v>16.064257028112451</v>
      </c>
    </row>
    <row r="1814" spans="1:35" s="1" customFormat="1" x14ac:dyDescent="0.25">
      <c r="A1814" s="49" t="s">
        <v>16</v>
      </c>
      <c r="B1814" s="35">
        <v>2.1</v>
      </c>
      <c r="C1814" s="36">
        <v>1.3091641490433032</v>
      </c>
      <c r="D1814" s="37">
        <v>2.8798411122144985</v>
      </c>
      <c r="E1814" s="36">
        <v>2.9007633587786259</v>
      </c>
      <c r="F1814" s="37">
        <v>2.0344287949921753</v>
      </c>
      <c r="G1814" s="37">
        <v>1.4265335235378032</v>
      </c>
      <c r="H1814" s="36">
        <v>1.834862385321101</v>
      </c>
      <c r="I1814" s="37">
        <v>1.9248395967002749</v>
      </c>
      <c r="J1814" s="37">
        <v>2.0484171322160147</v>
      </c>
      <c r="K1814" s="36">
        <v>2.912621359223301</v>
      </c>
      <c r="L1814" s="37">
        <v>1.2939001848428837</v>
      </c>
      <c r="M1814" s="65">
        <v>1.8970189701897018</v>
      </c>
      <c r="N1814" s="36">
        <v>1.3793103448275863</v>
      </c>
      <c r="O1814" s="37">
        <v>0.78277886497064575</v>
      </c>
      <c r="P1814" s="37">
        <v>3.9408866995073892</v>
      </c>
      <c r="Q1814" s="37">
        <v>1.9704433497536946</v>
      </c>
      <c r="R1814" s="37">
        <v>1.6304347826086956</v>
      </c>
      <c r="S1814" s="65">
        <v>2.5641025641025639</v>
      </c>
      <c r="T1814" s="36">
        <v>2.2517321016166285</v>
      </c>
      <c r="U1814" s="37">
        <v>0.91743119266055051</v>
      </c>
      <c r="V1814" s="65">
        <v>1.3333333333333335</v>
      </c>
      <c r="W1814" s="36">
        <v>3.3175355450236967</v>
      </c>
      <c r="X1814" s="37">
        <v>1.6977928692699491</v>
      </c>
      <c r="Y1814" s="65">
        <v>1.881720430107527</v>
      </c>
      <c r="Z1814" s="36">
        <v>3.9215686274509802</v>
      </c>
      <c r="AA1814" s="37">
        <v>2.4449877750611249</v>
      </c>
      <c r="AB1814" s="37">
        <v>1.1160714285714286</v>
      </c>
      <c r="AC1814" s="65">
        <v>1.0928961748633881</v>
      </c>
      <c r="AD1814" s="36">
        <v>1.6963528413910092</v>
      </c>
      <c r="AE1814" s="37">
        <v>2.5263157894736841</v>
      </c>
      <c r="AF1814" s="65">
        <v>1.6778523489932886</v>
      </c>
      <c r="AG1814" s="36">
        <v>2.2044088176352705</v>
      </c>
      <c r="AH1814" s="37">
        <v>1.5701668302257115</v>
      </c>
      <c r="AI1814" s="38">
        <v>0.80321285140562237</v>
      </c>
    </row>
    <row r="1815" spans="1:35" s="1" customFormat="1" x14ac:dyDescent="0.25">
      <c r="A1815" s="49" t="s">
        <v>40</v>
      </c>
      <c r="B1815" s="39">
        <v>9.5055000000000121</v>
      </c>
      <c r="C1815" s="40">
        <v>8.2366565961732015</v>
      </c>
      <c r="D1815" s="41">
        <v>10.756703078450835</v>
      </c>
      <c r="E1815" s="40">
        <v>10.606106870228997</v>
      </c>
      <c r="F1815" s="41">
        <v>9.3912363067292688</v>
      </c>
      <c r="G1815" s="41">
        <v>8.5934379457917291</v>
      </c>
      <c r="H1815" s="40">
        <v>9.2201834862385237</v>
      </c>
      <c r="I1815" s="41">
        <v>9.2291475710357371</v>
      </c>
      <c r="J1815" s="41">
        <v>9.2327746741154524</v>
      </c>
      <c r="K1815" s="40">
        <v>10.809986130374485</v>
      </c>
      <c r="L1815" s="41">
        <v>7.9611829944547114</v>
      </c>
      <c r="M1815" s="61">
        <v>9.3631436314363139</v>
      </c>
      <c r="N1815" s="40">
        <v>8.5632183908045967</v>
      </c>
      <c r="O1815" s="41">
        <v>7.070450097847357</v>
      </c>
      <c r="P1815" s="41">
        <v>12.648604269293921</v>
      </c>
      <c r="Q1815" s="41">
        <v>9.394088669950742</v>
      </c>
      <c r="R1815" s="41">
        <v>8.5543478260869517</v>
      </c>
      <c r="S1815" s="61">
        <v>10.102564102564102</v>
      </c>
      <c r="T1815" s="40">
        <v>9.8371824480369501</v>
      </c>
      <c r="U1815" s="41">
        <v>6.6422018348623837</v>
      </c>
      <c r="V1815" s="61">
        <v>8.033333333333335</v>
      </c>
      <c r="W1815" s="40">
        <v>11.774881516587678</v>
      </c>
      <c r="X1815" s="41">
        <v>8.7512733446519526</v>
      </c>
      <c r="Y1815" s="61">
        <v>9.1666666666666625</v>
      </c>
      <c r="Z1815" s="40">
        <v>12.84313725490196</v>
      </c>
      <c r="AA1815" s="41">
        <v>10.049714751426224</v>
      </c>
      <c r="AB1815" s="41">
        <v>7.944196428571435</v>
      </c>
      <c r="AC1815" s="61">
        <v>7.6338797814207702</v>
      </c>
      <c r="AD1815" s="40">
        <v>8.8320610687022967</v>
      </c>
      <c r="AE1815" s="41">
        <v>10.21263157894737</v>
      </c>
      <c r="AF1815" s="61">
        <v>8.5134228187919465</v>
      </c>
      <c r="AG1815" s="40">
        <v>10.054108216432855</v>
      </c>
      <c r="AH1815" s="41">
        <v>8.3660451422963753</v>
      </c>
      <c r="AI1815" s="42">
        <v>7.1325301204819276</v>
      </c>
    </row>
    <row r="1816" spans="1:35" s="1" customFormat="1" x14ac:dyDescent="0.25">
      <c r="A1816" s="49"/>
      <c r="B1816" s="35"/>
      <c r="C1816" s="36"/>
      <c r="D1816" s="37"/>
      <c r="E1816" s="36"/>
      <c r="F1816" s="37"/>
      <c r="G1816" s="37"/>
      <c r="H1816" s="36"/>
      <c r="I1816" s="37"/>
      <c r="J1816" s="37"/>
      <c r="K1816" s="36"/>
      <c r="L1816" s="37"/>
      <c r="M1816" s="65"/>
      <c r="N1816" s="36"/>
      <c r="O1816" s="37"/>
      <c r="P1816" s="37"/>
      <c r="Q1816" s="37"/>
      <c r="R1816" s="37"/>
      <c r="S1816" s="65"/>
      <c r="T1816" s="36"/>
      <c r="U1816" s="37"/>
      <c r="V1816" s="65"/>
      <c r="W1816" s="36"/>
      <c r="X1816" s="37"/>
      <c r="Y1816" s="65"/>
      <c r="Z1816" s="36"/>
      <c r="AA1816" s="37"/>
      <c r="AB1816" s="37"/>
      <c r="AC1816" s="65"/>
      <c r="AD1816" s="36"/>
      <c r="AE1816" s="37"/>
      <c r="AF1816" s="65"/>
      <c r="AG1816" s="36"/>
      <c r="AH1816" s="37"/>
      <c r="AI1816" s="38"/>
    </row>
    <row r="1817" spans="1:35" s="1" customFormat="1" ht="30" x14ac:dyDescent="0.25">
      <c r="A1817" s="43" t="s">
        <v>329</v>
      </c>
      <c r="B1817" s="35"/>
      <c r="C1817" s="36"/>
      <c r="D1817" s="37"/>
      <c r="E1817" s="36"/>
      <c r="F1817" s="37"/>
      <c r="G1817" s="37"/>
      <c r="H1817" s="36"/>
      <c r="I1817" s="37"/>
      <c r="J1817" s="37"/>
      <c r="K1817" s="36"/>
      <c r="L1817" s="37"/>
      <c r="M1817" s="65"/>
      <c r="N1817" s="36"/>
      <c r="O1817" s="37"/>
      <c r="P1817" s="37"/>
      <c r="Q1817" s="37"/>
      <c r="R1817" s="37"/>
      <c r="S1817" s="65"/>
      <c r="T1817" s="36"/>
      <c r="U1817" s="37"/>
      <c r="V1817" s="65"/>
      <c r="W1817" s="36"/>
      <c r="X1817" s="37"/>
      <c r="Y1817" s="65"/>
      <c r="Z1817" s="36"/>
      <c r="AA1817" s="37"/>
      <c r="AB1817" s="37"/>
      <c r="AC1817" s="65"/>
      <c r="AD1817" s="36"/>
      <c r="AE1817" s="37"/>
      <c r="AF1817" s="65"/>
      <c r="AG1817" s="36"/>
      <c r="AH1817" s="37"/>
      <c r="AI1817" s="38"/>
    </row>
    <row r="1818" spans="1:35" s="1" customFormat="1" x14ac:dyDescent="0.25">
      <c r="A1818" s="49" t="s">
        <v>124</v>
      </c>
      <c r="B1818" s="35">
        <v>13.200000000000001</v>
      </c>
      <c r="C1818" s="36">
        <v>12.990936555891238</v>
      </c>
      <c r="D1818" s="37">
        <v>13.406156901688181</v>
      </c>
      <c r="E1818" s="36">
        <v>15.877862595419847</v>
      </c>
      <c r="F1818" s="37">
        <v>13.145539906103288</v>
      </c>
      <c r="G1818" s="37">
        <v>10.841654778887303</v>
      </c>
      <c r="H1818" s="36">
        <v>14.37308868501529</v>
      </c>
      <c r="I1818" s="37">
        <v>12.37396883593034</v>
      </c>
      <c r="J1818" s="37">
        <v>13.221601489757914</v>
      </c>
      <c r="K1818" s="36">
        <v>18.307905686546462</v>
      </c>
      <c r="L1818" s="37">
        <v>10.905730129390019</v>
      </c>
      <c r="M1818" s="65">
        <v>9.8915989159891602</v>
      </c>
      <c r="N1818" s="36">
        <v>10.574712643678161</v>
      </c>
      <c r="O1818" s="37">
        <v>13.307240704500977</v>
      </c>
      <c r="P1818" s="37">
        <v>14.285714285714285</v>
      </c>
      <c r="Q1818" s="37">
        <v>9.8522167487684733</v>
      </c>
      <c r="R1818" s="37">
        <v>16.304347826086957</v>
      </c>
      <c r="S1818" s="65">
        <v>17.948717948717949</v>
      </c>
      <c r="T1818" s="36">
        <v>11.951501154734411</v>
      </c>
      <c r="U1818" s="37">
        <v>22.935779816513762</v>
      </c>
      <c r="V1818" s="65">
        <v>19.333333333333332</v>
      </c>
      <c r="W1818" s="36">
        <v>17.298578199052134</v>
      </c>
      <c r="X1818" s="37">
        <v>11.799660441426147</v>
      </c>
      <c r="Y1818" s="65">
        <v>11.827956989247312</v>
      </c>
      <c r="Z1818" s="36">
        <v>8.8235294117647065</v>
      </c>
      <c r="AA1818" s="37">
        <v>13.61043194784026</v>
      </c>
      <c r="AB1818" s="37">
        <v>13.616071428571427</v>
      </c>
      <c r="AC1818" s="65">
        <v>9.8360655737704921</v>
      </c>
      <c r="AD1818" s="36">
        <v>11.450381679389313</v>
      </c>
      <c r="AE1818" s="37">
        <v>14.947368421052632</v>
      </c>
      <c r="AF1818" s="65">
        <v>17.114093959731544</v>
      </c>
      <c r="AG1818" s="36">
        <v>8.6172344689378768</v>
      </c>
      <c r="AH1818" s="37">
        <v>14.131501472031404</v>
      </c>
      <c r="AI1818" s="38">
        <v>15.66265060240964</v>
      </c>
    </row>
    <row r="1819" spans="1:35" s="1" customFormat="1" x14ac:dyDescent="0.25">
      <c r="A1819" s="49" t="s">
        <v>25</v>
      </c>
      <c r="B1819" s="35">
        <v>2.6</v>
      </c>
      <c r="C1819" s="36">
        <v>2.9204431017119838</v>
      </c>
      <c r="D1819" s="37">
        <v>2.2840119165839128</v>
      </c>
      <c r="E1819" s="36">
        <v>3.9694656488549618</v>
      </c>
      <c r="F1819" s="37">
        <v>2.1909233176838812</v>
      </c>
      <c r="G1819" s="37">
        <v>1.7118402282453637</v>
      </c>
      <c r="H1819" s="36">
        <v>1.834862385321101</v>
      </c>
      <c r="I1819" s="37">
        <v>2.7497708524289641</v>
      </c>
      <c r="J1819" s="37">
        <v>2.6070763500931098</v>
      </c>
      <c r="K1819" s="36">
        <v>3.467406380027739</v>
      </c>
      <c r="L1819" s="37">
        <v>2.033271719038817</v>
      </c>
      <c r="M1819" s="65">
        <v>2.168021680216802</v>
      </c>
      <c r="N1819" s="36">
        <v>2.0689655172413794</v>
      </c>
      <c r="O1819" s="37">
        <v>2.7397260273972601</v>
      </c>
      <c r="P1819" s="37">
        <v>3.1198686371100166</v>
      </c>
      <c r="Q1819" s="37">
        <v>1.9704433497536946</v>
      </c>
      <c r="R1819" s="37">
        <v>2.7173913043478262</v>
      </c>
      <c r="S1819" s="65">
        <v>2.5641025641025639</v>
      </c>
      <c r="T1819" s="36">
        <v>2.5404157043879905</v>
      </c>
      <c r="U1819" s="37">
        <v>4.5871559633027523</v>
      </c>
      <c r="V1819" s="65">
        <v>1.3333333333333335</v>
      </c>
      <c r="W1819" s="36">
        <v>2.3696682464454977</v>
      </c>
      <c r="X1819" s="37">
        <v>2.3769100169779285</v>
      </c>
      <c r="Y1819" s="65">
        <v>3.4946236559139781</v>
      </c>
      <c r="Z1819" s="36">
        <v>3.9215686274509802</v>
      </c>
      <c r="AA1819" s="37">
        <v>2.9339853300733498</v>
      </c>
      <c r="AB1819" s="37">
        <v>1.3392857142857142</v>
      </c>
      <c r="AC1819" s="65">
        <v>2.7322404371584699</v>
      </c>
      <c r="AD1819" s="36">
        <v>2.9686174724342664</v>
      </c>
      <c r="AE1819" s="37">
        <v>1.4736842105263157</v>
      </c>
      <c r="AF1819" s="65">
        <v>3.0201342281879198</v>
      </c>
      <c r="AG1819" s="36">
        <v>2.2044088176352705</v>
      </c>
      <c r="AH1819" s="37">
        <v>2.845927379784102</v>
      </c>
      <c r="AI1819" s="38">
        <v>2.4096385542168677</v>
      </c>
    </row>
    <row r="1820" spans="1:35" s="1" customFormat="1" x14ac:dyDescent="0.25">
      <c r="A1820" s="49" t="s">
        <v>24</v>
      </c>
      <c r="B1820" s="35">
        <v>4.95</v>
      </c>
      <c r="C1820" s="36">
        <v>4.9345417925478348</v>
      </c>
      <c r="D1820" s="37">
        <v>4.9652432969215488</v>
      </c>
      <c r="E1820" s="36">
        <v>5.1908396946564883</v>
      </c>
      <c r="F1820" s="37">
        <v>3.755868544600939</v>
      </c>
      <c r="G1820" s="37">
        <v>5.8487874465049927</v>
      </c>
      <c r="H1820" s="36">
        <v>4.281345565749235</v>
      </c>
      <c r="I1820" s="37">
        <v>5.1329055912007338</v>
      </c>
      <c r="J1820" s="37">
        <v>4.8417132216014895</v>
      </c>
      <c r="K1820" s="36">
        <v>3.467406380027739</v>
      </c>
      <c r="L1820" s="37">
        <v>5.5452865064695009</v>
      </c>
      <c r="M1820" s="65">
        <v>5.9620596205962055</v>
      </c>
      <c r="N1820" s="36">
        <v>4.5977011494252871</v>
      </c>
      <c r="O1820" s="37">
        <v>5.0880626223091969</v>
      </c>
      <c r="P1820" s="37">
        <v>5.5829228243021349</v>
      </c>
      <c r="Q1820" s="37">
        <v>2.9556650246305418</v>
      </c>
      <c r="R1820" s="37">
        <v>4.3478260869565215</v>
      </c>
      <c r="S1820" s="65">
        <v>7.6923076923076925</v>
      </c>
      <c r="T1820" s="36">
        <v>5.0808314087759809</v>
      </c>
      <c r="U1820" s="37">
        <v>4.5871559633027523</v>
      </c>
      <c r="V1820" s="65">
        <v>3.3333333333333335</v>
      </c>
      <c r="W1820" s="36">
        <v>4.9763033175355451</v>
      </c>
      <c r="X1820" s="37">
        <v>4.4991511035653655</v>
      </c>
      <c r="Y1820" s="65">
        <v>6.4516129032258061</v>
      </c>
      <c r="Z1820" s="36">
        <v>9.8039215686274517</v>
      </c>
      <c r="AA1820" s="37">
        <v>5.297473512632437</v>
      </c>
      <c r="AB1820" s="37">
        <v>3.125</v>
      </c>
      <c r="AC1820" s="65">
        <v>4.918032786885246</v>
      </c>
      <c r="AD1820" s="36">
        <v>5.9372349448685329</v>
      </c>
      <c r="AE1820" s="37">
        <v>3.1578947368421053</v>
      </c>
      <c r="AF1820" s="65">
        <v>4.3624161073825505</v>
      </c>
      <c r="AG1820" s="36">
        <v>5.811623246492986</v>
      </c>
      <c r="AH1820" s="37">
        <v>4.5142296368989205</v>
      </c>
      <c r="AI1820" s="38">
        <v>6.024096385542169</v>
      </c>
    </row>
    <row r="1821" spans="1:35" s="1" customFormat="1" x14ac:dyDescent="0.25">
      <c r="A1821" s="49" t="s">
        <v>23</v>
      </c>
      <c r="B1821" s="35">
        <v>5.8500000000000005</v>
      </c>
      <c r="C1821" s="36">
        <v>6.9486404833836861</v>
      </c>
      <c r="D1821" s="37">
        <v>4.7666335650446872</v>
      </c>
      <c r="E1821" s="36">
        <v>5.343511450381679</v>
      </c>
      <c r="F1821" s="37">
        <v>7.042253521126761</v>
      </c>
      <c r="G1821" s="37">
        <v>5.2781740370898715</v>
      </c>
      <c r="H1821" s="36">
        <v>3.9755351681957185</v>
      </c>
      <c r="I1821" s="37">
        <v>6.5077910174152152</v>
      </c>
      <c r="J1821" s="37">
        <v>5.9590316573556796</v>
      </c>
      <c r="K1821" s="36">
        <v>4.8543689320388346</v>
      </c>
      <c r="L1821" s="37">
        <v>6.2846580406654349</v>
      </c>
      <c r="M1821" s="65">
        <v>6.5040650406504072</v>
      </c>
      <c r="N1821" s="36">
        <v>8.0459770114942533</v>
      </c>
      <c r="O1821" s="37">
        <v>5.0880626223091969</v>
      </c>
      <c r="P1821" s="37">
        <v>6.2397372742200332</v>
      </c>
      <c r="Q1821" s="37">
        <v>4.4334975369458132</v>
      </c>
      <c r="R1821" s="37">
        <v>4.3478260869565215</v>
      </c>
      <c r="S1821" s="65">
        <v>2.5641025641025639</v>
      </c>
      <c r="T1821" s="36">
        <v>5.7736720554272516</v>
      </c>
      <c r="U1821" s="37">
        <v>5.5045871559633035</v>
      </c>
      <c r="V1821" s="65">
        <v>7.333333333333333</v>
      </c>
      <c r="W1821" s="36">
        <v>4.7393364928909953</v>
      </c>
      <c r="X1821" s="37">
        <v>6.2818336162988109</v>
      </c>
      <c r="Y1821" s="65">
        <v>5.6451612903225801</v>
      </c>
      <c r="Z1821" s="36">
        <v>5.8823529411764701</v>
      </c>
      <c r="AA1821" s="37">
        <v>4.8084759576202121</v>
      </c>
      <c r="AB1821" s="37">
        <v>7.8125</v>
      </c>
      <c r="AC1821" s="65">
        <v>8.1967213114754092</v>
      </c>
      <c r="AD1821" s="36">
        <v>6.0220525869380825</v>
      </c>
      <c r="AE1821" s="37">
        <v>5.8947368421052628</v>
      </c>
      <c r="AF1821" s="65">
        <v>5.7046979865771812</v>
      </c>
      <c r="AG1821" s="36">
        <v>7.6152304609218442</v>
      </c>
      <c r="AH1821" s="37">
        <v>5.6918547595682041</v>
      </c>
      <c r="AI1821" s="38">
        <v>5.2208835341365463</v>
      </c>
    </row>
    <row r="1822" spans="1:35" s="1" customFormat="1" x14ac:dyDescent="0.25">
      <c r="A1822" s="49" t="s">
        <v>22</v>
      </c>
      <c r="B1822" s="35">
        <v>6.8000000000000007</v>
      </c>
      <c r="C1822" s="36">
        <v>6.143001007049345</v>
      </c>
      <c r="D1822" s="37">
        <v>7.4478649453823236</v>
      </c>
      <c r="E1822" s="36">
        <v>6.8702290076335881</v>
      </c>
      <c r="F1822" s="37">
        <v>5.9467918622848197</v>
      </c>
      <c r="G1822" s="37">
        <v>7.5606276747503571</v>
      </c>
      <c r="H1822" s="36">
        <v>4.5871559633027523</v>
      </c>
      <c r="I1822" s="37">
        <v>7.3327222731439043</v>
      </c>
      <c r="J1822" s="37">
        <v>7.0763500931098688</v>
      </c>
      <c r="K1822" s="36">
        <v>7.7669902912621351</v>
      </c>
      <c r="L1822" s="37">
        <v>6.0998151571164509</v>
      </c>
      <c r="M1822" s="65">
        <v>6.3685636856368566</v>
      </c>
      <c r="N1822" s="36">
        <v>5.5172413793103452</v>
      </c>
      <c r="O1822" s="37">
        <v>8.0234833659491187</v>
      </c>
      <c r="P1822" s="37">
        <v>7.5533661740558298</v>
      </c>
      <c r="Q1822" s="37">
        <v>6.403940886699508</v>
      </c>
      <c r="R1822" s="37">
        <v>3.804347826086957</v>
      </c>
      <c r="S1822" s="65">
        <v>10.256410256410255</v>
      </c>
      <c r="T1822" s="36">
        <v>6.9861431870669746</v>
      </c>
      <c r="U1822" s="37">
        <v>6.4220183486238538</v>
      </c>
      <c r="V1822" s="65">
        <v>5.3333333333333339</v>
      </c>
      <c r="W1822" s="36">
        <v>9.24170616113744</v>
      </c>
      <c r="X1822" s="37">
        <v>6.9609507640067916</v>
      </c>
      <c r="Y1822" s="65">
        <v>3.4946236559139781</v>
      </c>
      <c r="Z1822" s="36">
        <v>7.8431372549019605</v>
      </c>
      <c r="AA1822" s="37">
        <v>6.9274653626731864</v>
      </c>
      <c r="AB1822" s="37">
        <v>6.25</v>
      </c>
      <c r="AC1822" s="65">
        <v>6.557377049180328</v>
      </c>
      <c r="AD1822" s="36">
        <v>6.7854113655640367</v>
      </c>
      <c r="AE1822" s="37">
        <v>7.7894736842105265</v>
      </c>
      <c r="AF1822" s="65">
        <v>6.0402684563758395</v>
      </c>
      <c r="AG1822" s="36">
        <v>6.4128256513026045</v>
      </c>
      <c r="AH1822" s="37">
        <v>7.654563297350343</v>
      </c>
      <c r="AI1822" s="38">
        <v>6.425702811244979</v>
      </c>
    </row>
    <row r="1823" spans="1:35" s="1" customFormat="1" x14ac:dyDescent="0.25">
      <c r="A1823" s="49" t="s">
        <v>21</v>
      </c>
      <c r="B1823" s="35">
        <v>11.15</v>
      </c>
      <c r="C1823" s="36">
        <v>10.876132930513595</v>
      </c>
      <c r="D1823" s="37">
        <v>11.420059582919563</v>
      </c>
      <c r="E1823" s="36">
        <v>10.076335877862595</v>
      </c>
      <c r="F1823" s="37">
        <v>11.580594679186229</v>
      </c>
      <c r="G1823" s="37">
        <v>11.840228245363766</v>
      </c>
      <c r="H1823" s="36">
        <v>11.009174311926607</v>
      </c>
      <c r="I1823" s="37">
        <v>10.174152153987167</v>
      </c>
      <c r="J1823" s="37">
        <v>12.290502793296088</v>
      </c>
      <c r="K1823" s="36">
        <v>11.927877947295423</v>
      </c>
      <c r="L1823" s="37">
        <v>11.090573012939002</v>
      </c>
      <c r="M1823" s="65">
        <v>10.433604336043361</v>
      </c>
      <c r="N1823" s="36">
        <v>11.264367816091953</v>
      </c>
      <c r="O1823" s="37">
        <v>10.176125244618394</v>
      </c>
      <c r="P1823" s="37">
        <v>10.673234811165845</v>
      </c>
      <c r="Q1823" s="37">
        <v>12.807881773399016</v>
      </c>
      <c r="R1823" s="37">
        <v>13.586956521739129</v>
      </c>
      <c r="S1823" s="65">
        <v>10.256410256410255</v>
      </c>
      <c r="T1823" s="36">
        <v>11.547344110854503</v>
      </c>
      <c r="U1823" s="37">
        <v>3.669724770642202</v>
      </c>
      <c r="V1823" s="65">
        <v>11.333333333333332</v>
      </c>
      <c r="W1823" s="36">
        <v>11.374407582938389</v>
      </c>
      <c r="X1823" s="37">
        <v>11.62988115449915</v>
      </c>
      <c r="Y1823" s="65">
        <v>9.1397849462365599</v>
      </c>
      <c r="Z1823" s="36">
        <v>17.647058823529413</v>
      </c>
      <c r="AA1823" s="37">
        <v>10.920945395273025</v>
      </c>
      <c r="AB1823" s="37">
        <v>9.1517857142857135</v>
      </c>
      <c r="AC1823" s="65">
        <v>13.114754098360656</v>
      </c>
      <c r="AD1823" s="36">
        <v>9.9236641221374047</v>
      </c>
      <c r="AE1823" s="37">
        <v>12.421052631578949</v>
      </c>
      <c r="AF1823" s="65">
        <v>11.74496644295302</v>
      </c>
      <c r="AG1823" s="36">
        <v>9.4188376753507015</v>
      </c>
      <c r="AH1823" s="37">
        <v>12.070657507360156</v>
      </c>
      <c r="AI1823" s="38">
        <v>10.441767068273093</v>
      </c>
    </row>
    <row r="1824" spans="1:35" s="1" customFormat="1" x14ac:dyDescent="0.25">
      <c r="A1824" s="49" t="s">
        <v>20</v>
      </c>
      <c r="B1824" s="35">
        <v>9.6</v>
      </c>
      <c r="C1824" s="36">
        <v>9.667673716012084</v>
      </c>
      <c r="D1824" s="37">
        <v>9.5332671300893743</v>
      </c>
      <c r="E1824" s="36">
        <v>9.6183206106870234</v>
      </c>
      <c r="F1824" s="37">
        <v>9.7026604068857587</v>
      </c>
      <c r="G1824" s="37">
        <v>9.5577746077032817</v>
      </c>
      <c r="H1824" s="36">
        <v>7.0336391437308867</v>
      </c>
      <c r="I1824" s="37">
        <v>9.7158570119156735</v>
      </c>
      <c r="J1824" s="37">
        <v>11.359404096834265</v>
      </c>
      <c r="K1824" s="36">
        <v>8.044382801664355</v>
      </c>
      <c r="L1824" s="37">
        <v>9.611829944547134</v>
      </c>
      <c r="M1824" s="65">
        <v>11.111111111111111</v>
      </c>
      <c r="N1824" s="36">
        <v>8.5057471264367823</v>
      </c>
      <c r="O1824" s="37">
        <v>11.350293542074363</v>
      </c>
      <c r="P1824" s="37">
        <v>8.7027914614121507</v>
      </c>
      <c r="Q1824" s="37">
        <v>10.344827586206897</v>
      </c>
      <c r="R1824" s="37">
        <v>10.326086956521738</v>
      </c>
      <c r="S1824" s="65">
        <v>5.1282051282051277</v>
      </c>
      <c r="T1824" s="36">
        <v>10.161662817551962</v>
      </c>
      <c r="U1824" s="37">
        <v>6.4220183486238538</v>
      </c>
      <c r="V1824" s="65">
        <v>5.3333333333333339</v>
      </c>
      <c r="W1824" s="36">
        <v>11.374407582938389</v>
      </c>
      <c r="X1824" s="37">
        <v>9.3378607809847214</v>
      </c>
      <c r="Y1824" s="65">
        <v>8.6021505376344098</v>
      </c>
      <c r="Z1824" s="36">
        <v>10.784313725490197</v>
      </c>
      <c r="AA1824" s="37">
        <v>9.6984515077424618</v>
      </c>
      <c r="AB1824" s="37">
        <v>8.0357142857142865</v>
      </c>
      <c r="AC1824" s="65">
        <v>12.021857923497267</v>
      </c>
      <c r="AD1824" s="36">
        <v>10.432569974554708</v>
      </c>
      <c r="AE1824" s="37">
        <v>10.315789473684211</v>
      </c>
      <c r="AF1824" s="65">
        <v>4.6979865771812079</v>
      </c>
      <c r="AG1824" s="36">
        <v>13.226452905811623</v>
      </c>
      <c r="AH1824" s="37">
        <v>8.7340529931305202</v>
      </c>
      <c r="AI1824" s="38">
        <v>4.8192771084337354</v>
      </c>
    </row>
    <row r="1825" spans="1:35" s="1" customFormat="1" x14ac:dyDescent="0.25">
      <c r="A1825" s="49" t="s">
        <v>19</v>
      </c>
      <c r="B1825" s="35">
        <v>13.3</v>
      </c>
      <c r="C1825" s="36">
        <v>12.487411883182276</v>
      </c>
      <c r="D1825" s="37">
        <v>14.101290963257199</v>
      </c>
      <c r="E1825" s="36">
        <v>12.67175572519084</v>
      </c>
      <c r="F1825" s="37">
        <v>14.084507042253522</v>
      </c>
      <c r="G1825" s="37">
        <v>13.266761768901569</v>
      </c>
      <c r="H1825" s="36">
        <v>14.067278287461773</v>
      </c>
      <c r="I1825" s="37">
        <v>13.932172318973418</v>
      </c>
      <c r="J1825" s="37">
        <v>12.290502793296088</v>
      </c>
      <c r="K1825" s="36">
        <v>9.5700416088765596</v>
      </c>
      <c r="L1825" s="37">
        <v>14.78743068391867</v>
      </c>
      <c r="M1825" s="65">
        <v>15.853658536585366</v>
      </c>
      <c r="N1825" s="36">
        <v>14.942528735632186</v>
      </c>
      <c r="O1825" s="37">
        <v>13.307240704500977</v>
      </c>
      <c r="P1825" s="37">
        <v>12.315270935960591</v>
      </c>
      <c r="Q1825" s="37">
        <v>20.19704433497537</v>
      </c>
      <c r="R1825" s="37">
        <v>6.5217391304347823</v>
      </c>
      <c r="S1825" s="65">
        <v>10.256410256410255</v>
      </c>
      <c r="T1825" s="36">
        <v>13.741339491916859</v>
      </c>
      <c r="U1825" s="37">
        <v>11.009174311926607</v>
      </c>
      <c r="V1825" s="65">
        <v>10.666666666666668</v>
      </c>
      <c r="W1825" s="36">
        <v>9.7156398104265413</v>
      </c>
      <c r="X1825" s="37">
        <v>13.3276740237691</v>
      </c>
      <c r="Y1825" s="65">
        <v>17.20430107526882</v>
      </c>
      <c r="Z1825" s="36">
        <v>10.784313725490197</v>
      </c>
      <c r="AA1825" s="37">
        <v>13.691931540342297</v>
      </c>
      <c r="AB1825" s="37">
        <v>14.508928571428573</v>
      </c>
      <c r="AC1825" s="65">
        <v>10.928961748633879</v>
      </c>
      <c r="AD1825" s="36">
        <v>14.673452078032231</v>
      </c>
      <c r="AE1825" s="37">
        <v>10.736842105263159</v>
      </c>
      <c r="AF1825" s="65">
        <v>13.758389261744966</v>
      </c>
      <c r="AG1825" s="36">
        <v>15.230460921843688</v>
      </c>
      <c r="AH1825" s="37">
        <v>13.150147203140333</v>
      </c>
      <c r="AI1825" s="38">
        <v>11.646586345381527</v>
      </c>
    </row>
    <row r="1826" spans="1:35" s="1" customFormat="1" x14ac:dyDescent="0.25">
      <c r="A1826" s="49" t="s">
        <v>18</v>
      </c>
      <c r="B1826" s="35">
        <v>11.15</v>
      </c>
      <c r="C1826" s="36">
        <v>12.588116817724067</v>
      </c>
      <c r="D1826" s="37">
        <v>9.7318768619662368</v>
      </c>
      <c r="E1826" s="36">
        <v>9.4656488549618327</v>
      </c>
      <c r="F1826" s="37">
        <v>11.893583724569639</v>
      </c>
      <c r="G1826" s="37">
        <v>11.982881597717546</v>
      </c>
      <c r="H1826" s="36">
        <v>13.761467889908257</v>
      </c>
      <c r="I1826" s="37">
        <v>11.824014665444546</v>
      </c>
      <c r="J1826" s="37">
        <v>8.5661080074487899</v>
      </c>
      <c r="K1826" s="36">
        <v>7.7669902912621351</v>
      </c>
      <c r="L1826" s="37">
        <v>12.939001848428836</v>
      </c>
      <c r="M1826" s="65">
        <v>13.143631436314362</v>
      </c>
      <c r="N1826" s="36">
        <v>11.03448275862069</v>
      </c>
      <c r="O1826" s="37">
        <v>12.524461839530332</v>
      </c>
      <c r="P1826" s="37">
        <v>11.16584564860427</v>
      </c>
      <c r="Q1826" s="37">
        <v>10.83743842364532</v>
      </c>
      <c r="R1826" s="37">
        <v>10.326086956521738</v>
      </c>
      <c r="S1826" s="65">
        <v>2.5641025641025639</v>
      </c>
      <c r="T1826" s="36">
        <v>11.085450346420323</v>
      </c>
      <c r="U1826" s="37">
        <v>11.926605504587156</v>
      </c>
      <c r="V1826" s="65">
        <v>12</v>
      </c>
      <c r="W1826" s="36">
        <v>7.3459715639810419</v>
      </c>
      <c r="X1826" s="37">
        <v>12.393887945670629</v>
      </c>
      <c r="Y1826" s="65">
        <v>11.559139784946236</v>
      </c>
      <c r="Z1826" s="36">
        <v>5.8823529411764701</v>
      </c>
      <c r="AA1826" s="37">
        <v>11.328443357783211</v>
      </c>
      <c r="AB1826" s="37">
        <v>11.383928571428571</v>
      </c>
      <c r="AC1826" s="65">
        <v>13.114754098360656</v>
      </c>
      <c r="AD1826" s="36">
        <v>11.959287531806616</v>
      </c>
      <c r="AE1826" s="37">
        <v>9.6842105263157894</v>
      </c>
      <c r="AF1826" s="65">
        <v>10.738255033557047</v>
      </c>
      <c r="AG1826" s="36">
        <v>10.821643286573146</v>
      </c>
      <c r="AH1826" s="37">
        <v>12.168792934249264</v>
      </c>
      <c r="AI1826" s="38">
        <v>9.236947791164658</v>
      </c>
    </row>
    <row r="1827" spans="1:35" s="1" customFormat="1" x14ac:dyDescent="0.25">
      <c r="A1827" s="49" t="s">
        <v>17</v>
      </c>
      <c r="B1827" s="35">
        <v>7.7</v>
      </c>
      <c r="C1827" s="36">
        <v>7.8549848942598182</v>
      </c>
      <c r="D1827" s="37">
        <v>7.5471698113207548</v>
      </c>
      <c r="E1827" s="36">
        <v>8.7022900763358777</v>
      </c>
      <c r="F1827" s="37">
        <v>6.4162754303599367</v>
      </c>
      <c r="G1827" s="37">
        <v>7.7032810271041363</v>
      </c>
      <c r="H1827" s="36">
        <v>8.5626911314984699</v>
      </c>
      <c r="I1827" s="37">
        <v>8.3409715857011921</v>
      </c>
      <c r="J1827" s="37">
        <v>6.1452513966480442</v>
      </c>
      <c r="K1827" s="36">
        <v>6.7961165048543686</v>
      </c>
      <c r="L1827" s="37">
        <v>9.2421441774491679</v>
      </c>
      <c r="M1827" s="65">
        <v>7.4525745257452574</v>
      </c>
      <c r="N1827" s="36">
        <v>7.3563218390804597</v>
      </c>
      <c r="O1827" s="37">
        <v>8.0234833659491187</v>
      </c>
      <c r="P1827" s="37">
        <v>8.8669950738916263</v>
      </c>
      <c r="Q1827" s="37">
        <v>6.8965517241379306</v>
      </c>
      <c r="R1827" s="37">
        <v>4.3478260869565215</v>
      </c>
      <c r="S1827" s="65">
        <v>7.6923076923076925</v>
      </c>
      <c r="T1827" s="36">
        <v>7.5057736720554269</v>
      </c>
      <c r="U1827" s="37">
        <v>10.091743119266056</v>
      </c>
      <c r="V1827" s="65">
        <v>8.6666666666666679</v>
      </c>
      <c r="W1827" s="36">
        <v>8.0568720379146921</v>
      </c>
      <c r="X1827" s="37">
        <v>7.5551782682512743</v>
      </c>
      <c r="Y1827" s="65">
        <v>8.3333333333333321</v>
      </c>
      <c r="Z1827" s="36">
        <v>7.8431372549019605</v>
      </c>
      <c r="AA1827" s="37">
        <v>7.9054604726976372</v>
      </c>
      <c r="AB1827" s="37">
        <v>7.1428571428571423</v>
      </c>
      <c r="AC1827" s="65">
        <v>9.2896174863387984</v>
      </c>
      <c r="AD1827" s="36">
        <v>6.7854113655640367</v>
      </c>
      <c r="AE1827" s="37">
        <v>9.2631578947368425</v>
      </c>
      <c r="AF1827" s="65">
        <v>8.724832214765101</v>
      </c>
      <c r="AG1827" s="36">
        <v>8.4168336673346698</v>
      </c>
      <c r="AH1827" s="37">
        <v>6.5750736015701667</v>
      </c>
      <c r="AI1827" s="38">
        <v>10.843373493975903</v>
      </c>
    </row>
    <row r="1828" spans="1:35" s="1" customFormat="1" x14ac:dyDescent="0.25">
      <c r="A1828" s="49" t="s">
        <v>125</v>
      </c>
      <c r="B1828" s="35">
        <v>12.049999999999999</v>
      </c>
      <c r="C1828" s="36">
        <v>11.48036253776435</v>
      </c>
      <c r="D1828" s="37">
        <v>12.611717974180737</v>
      </c>
      <c r="E1828" s="36">
        <v>10.534351145038167</v>
      </c>
      <c r="F1828" s="37">
        <v>12.519561815336463</v>
      </c>
      <c r="G1828" s="37">
        <v>12.838801711840228</v>
      </c>
      <c r="H1828" s="36">
        <v>14.067278287461773</v>
      </c>
      <c r="I1828" s="37">
        <v>10.540788267644363</v>
      </c>
      <c r="J1828" s="37">
        <v>14.338919925512103</v>
      </c>
      <c r="K1828" s="36">
        <v>15.811373092926493</v>
      </c>
      <c r="L1828" s="37">
        <v>10.536044362292053</v>
      </c>
      <c r="M1828" s="65">
        <v>9.48509485094851</v>
      </c>
      <c r="N1828" s="36">
        <v>14.482758620689657</v>
      </c>
      <c r="O1828" s="37">
        <v>9.7847358121330714</v>
      </c>
      <c r="P1828" s="37">
        <v>9.0311986863711002</v>
      </c>
      <c r="Q1828" s="37">
        <v>12.315270935960591</v>
      </c>
      <c r="R1828" s="37">
        <v>20.652173913043477</v>
      </c>
      <c r="S1828" s="65">
        <v>20.512820512820511</v>
      </c>
      <c r="T1828" s="36">
        <v>11.836027713625866</v>
      </c>
      <c r="U1828" s="37">
        <v>12.844036697247708</v>
      </c>
      <c r="V1828" s="65">
        <v>14.000000000000002</v>
      </c>
      <c r="W1828" s="36">
        <v>11.374407582938389</v>
      </c>
      <c r="X1828" s="37">
        <v>12.478777589134125</v>
      </c>
      <c r="Y1828" s="65">
        <v>12.365591397849462</v>
      </c>
      <c r="Z1828" s="36">
        <v>5.8823529411764701</v>
      </c>
      <c r="AA1828" s="37">
        <v>11.246943765281173</v>
      </c>
      <c r="AB1828" s="37">
        <v>16.294642857142858</v>
      </c>
      <c r="AC1828" s="65">
        <v>8.7431693989071047</v>
      </c>
      <c r="AD1828" s="36">
        <v>11.874469889737066</v>
      </c>
      <c r="AE1828" s="37">
        <v>12</v>
      </c>
      <c r="AF1828" s="65">
        <v>12.416107382550337</v>
      </c>
      <c r="AG1828" s="36">
        <v>10.020040080160321</v>
      </c>
      <c r="AH1828" s="37">
        <v>11.187438665358194</v>
      </c>
      <c r="AI1828" s="38">
        <v>16.46586345381526</v>
      </c>
    </row>
    <row r="1829" spans="1:35" s="1" customFormat="1" x14ac:dyDescent="0.25">
      <c r="A1829" s="49" t="s">
        <v>16</v>
      </c>
      <c r="B1829" s="35">
        <v>1.6500000000000001</v>
      </c>
      <c r="C1829" s="36">
        <v>1.1077542799597182</v>
      </c>
      <c r="D1829" s="37">
        <v>2.1847070506454815</v>
      </c>
      <c r="E1829" s="36">
        <v>1.6793893129770994</v>
      </c>
      <c r="F1829" s="37">
        <v>1.7214397496087637</v>
      </c>
      <c r="G1829" s="37">
        <v>1.5691868758915835</v>
      </c>
      <c r="H1829" s="36">
        <v>2.4464831804281344</v>
      </c>
      <c r="I1829" s="37">
        <v>1.3748854262144821</v>
      </c>
      <c r="J1829" s="37">
        <v>1.3035381750465549</v>
      </c>
      <c r="K1829" s="36">
        <v>2.219140083217753</v>
      </c>
      <c r="L1829" s="37">
        <v>0.92421441774491686</v>
      </c>
      <c r="M1829" s="65">
        <v>1.6260162601626018</v>
      </c>
      <c r="N1829" s="36">
        <v>1.6091954022988506</v>
      </c>
      <c r="O1829" s="37">
        <v>0.58708414872798431</v>
      </c>
      <c r="P1829" s="37">
        <v>2.4630541871921183</v>
      </c>
      <c r="Q1829" s="37">
        <v>0.98522167487684731</v>
      </c>
      <c r="R1829" s="37">
        <v>2.7173913043478262</v>
      </c>
      <c r="S1829" s="65">
        <v>2.5641025641025639</v>
      </c>
      <c r="T1829" s="36">
        <v>1.7898383371824482</v>
      </c>
      <c r="U1829" s="37">
        <v>0</v>
      </c>
      <c r="V1829" s="65">
        <v>1.3333333333333335</v>
      </c>
      <c r="W1829" s="36">
        <v>2.1327014218009479</v>
      </c>
      <c r="X1829" s="37">
        <v>1.3582342954159592</v>
      </c>
      <c r="Y1829" s="65">
        <v>1.881720430107527</v>
      </c>
      <c r="Z1829" s="36">
        <v>4.9019607843137258</v>
      </c>
      <c r="AA1829" s="37">
        <v>1.6299918500407498</v>
      </c>
      <c r="AB1829" s="37">
        <v>1.3392857142857142</v>
      </c>
      <c r="AC1829" s="65">
        <v>0.54644808743169404</v>
      </c>
      <c r="AD1829" s="36">
        <v>1.1874469889737065</v>
      </c>
      <c r="AE1829" s="37">
        <v>2.3157894736842106</v>
      </c>
      <c r="AF1829" s="65">
        <v>1.6778523489932886</v>
      </c>
      <c r="AG1829" s="36">
        <v>2.2044088176352705</v>
      </c>
      <c r="AH1829" s="37">
        <v>1.2757605495583906</v>
      </c>
      <c r="AI1829" s="38">
        <v>0.80321285140562237</v>
      </c>
    </row>
    <row r="1830" spans="1:35" s="1" customFormat="1" x14ac:dyDescent="0.25">
      <c r="A1830" s="49" t="s">
        <v>40</v>
      </c>
      <c r="B1830" s="39">
        <v>8.7270000000000003</v>
      </c>
      <c r="C1830" s="40">
        <v>7.6576032225579116</v>
      </c>
      <c r="D1830" s="41">
        <v>9.7815292949354511</v>
      </c>
      <c r="E1830" s="40">
        <v>8.4992366412213816</v>
      </c>
      <c r="F1830" s="41">
        <v>8.9170579029733954</v>
      </c>
      <c r="G1830" s="41">
        <v>8.7631954350927153</v>
      </c>
      <c r="H1830" s="40">
        <v>10.535168195718649</v>
      </c>
      <c r="I1830" s="41">
        <v>8.1860678276810113</v>
      </c>
      <c r="J1830" s="41">
        <v>8.020484171322158</v>
      </c>
      <c r="K1830" s="40">
        <v>9.5617198335644957</v>
      </c>
      <c r="L1830" s="41">
        <v>7.4990757855822601</v>
      </c>
      <c r="M1830" s="61">
        <v>8.8116531165311685</v>
      </c>
      <c r="N1830" s="40">
        <v>8.9057471264367702</v>
      </c>
      <c r="O1830" s="41">
        <v>6.6007827788649704</v>
      </c>
      <c r="P1830" s="41">
        <v>10.070607553366177</v>
      </c>
      <c r="Q1830" s="41">
        <v>7.8325123152709306</v>
      </c>
      <c r="R1830" s="41">
        <v>10.869565217391303</v>
      </c>
      <c r="S1830" s="61">
        <v>10.282051282051285</v>
      </c>
      <c r="T1830" s="40">
        <v>9.0542725173210119</v>
      </c>
      <c r="U1830" s="41">
        <v>5.045871559633027</v>
      </c>
      <c r="V1830" s="61">
        <v>7.9533333333333367</v>
      </c>
      <c r="W1830" s="40">
        <v>9.2819905213270228</v>
      </c>
      <c r="X1830" s="41">
        <v>8.2911714770798142</v>
      </c>
      <c r="Y1830" s="61">
        <v>9.325268817204309</v>
      </c>
      <c r="Z1830" s="40">
        <v>14.578431372549023</v>
      </c>
      <c r="AA1830" s="41">
        <v>8.6454767726161315</v>
      </c>
      <c r="AB1830" s="41">
        <v>8.3772321428571388</v>
      </c>
      <c r="AC1830" s="61">
        <v>6.6284153005464459</v>
      </c>
      <c r="AD1830" s="40">
        <v>7.8795589482612307</v>
      </c>
      <c r="AE1830" s="41">
        <v>9.9978947368421061</v>
      </c>
      <c r="AF1830" s="61">
        <v>8.6040268456375735</v>
      </c>
      <c r="AG1830" s="40">
        <v>9.9879759519038149</v>
      </c>
      <c r="AH1830" s="41">
        <v>7.8792934249264057</v>
      </c>
      <c r="AI1830" s="42">
        <v>7.1526104417670657</v>
      </c>
    </row>
    <row r="1831" spans="1:35" s="1" customFormat="1" x14ac:dyDescent="0.25">
      <c r="A1831" s="49"/>
      <c r="B1831" s="35"/>
      <c r="C1831" s="36"/>
      <c r="D1831" s="37"/>
      <c r="E1831" s="36"/>
      <c r="F1831" s="37"/>
      <c r="G1831" s="37"/>
      <c r="H1831" s="36"/>
      <c r="I1831" s="37"/>
      <c r="J1831" s="37"/>
      <c r="K1831" s="36"/>
      <c r="L1831" s="37"/>
      <c r="M1831" s="65"/>
      <c r="N1831" s="36"/>
      <c r="O1831" s="37"/>
      <c r="P1831" s="37"/>
      <c r="Q1831" s="37"/>
      <c r="R1831" s="37"/>
      <c r="S1831" s="65"/>
      <c r="T1831" s="36"/>
      <c r="U1831" s="37"/>
      <c r="V1831" s="65"/>
      <c r="W1831" s="36"/>
      <c r="X1831" s="37"/>
      <c r="Y1831" s="65"/>
      <c r="Z1831" s="36"/>
      <c r="AA1831" s="37"/>
      <c r="AB1831" s="37"/>
      <c r="AC1831" s="65"/>
      <c r="AD1831" s="36"/>
      <c r="AE1831" s="37"/>
      <c r="AF1831" s="65"/>
      <c r="AG1831" s="36"/>
      <c r="AH1831" s="37"/>
      <c r="AI1831" s="38"/>
    </row>
    <row r="1832" spans="1:35" s="1" customFormat="1" x14ac:dyDescent="0.25">
      <c r="A1832" s="43" t="s">
        <v>330</v>
      </c>
      <c r="B1832" s="35"/>
      <c r="C1832" s="36"/>
      <c r="D1832" s="37"/>
      <c r="E1832" s="36"/>
      <c r="F1832" s="37"/>
      <c r="G1832" s="37"/>
      <c r="H1832" s="36"/>
      <c r="I1832" s="37"/>
      <c r="J1832" s="37"/>
      <c r="K1832" s="36"/>
      <c r="L1832" s="37"/>
      <c r="M1832" s="65"/>
      <c r="N1832" s="36"/>
      <c r="O1832" s="37"/>
      <c r="P1832" s="37"/>
      <c r="Q1832" s="37"/>
      <c r="R1832" s="37"/>
      <c r="S1832" s="65"/>
      <c r="T1832" s="36"/>
      <c r="U1832" s="37"/>
      <c r="V1832" s="65"/>
      <c r="W1832" s="36"/>
      <c r="X1832" s="37"/>
      <c r="Y1832" s="65"/>
      <c r="Z1832" s="36"/>
      <c r="AA1832" s="37"/>
      <c r="AB1832" s="37"/>
      <c r="AC1832" s="65"/>
      <c r="AD1832" s="36"/>
      <c r="AE1832" s="37"/>
      <c r="AF1832" s="65"/>
      <c r="AG1832" s="36"/>
      <c r="AH1832" s="37"/>
      <c r="AI1832" s="38"/>
    </row>
    <row r="1833" spans="1:35" s="1" customFormat="1" x14ac:dyDescent="0.25">
      <c r="A1833" s="49" t="s">
        <v>124</v>
      </c>
      <c r="B1833" s="35">
        <v>14.649999999999999</v>
      </c>
      <c r="C1833" s="36">
        <v>13.293051359516618</v>
      </c>
      <c r="D1833" s="37">
        <v>15.988083416087386</v>
      </c>
      <c r="E1833" s="36">
        <v>17.557251908396946</v>
      </c>
      <c r="F1833" s="37">
        <v>15.023474178403756</v>
      </c>
      <c r="G1833" s="37">
        <v>11.697574893009985</v>
      </c>
      <c r="H1833" s="36">
        <v>15.902140672782874</v>
      </c>
      <c r="I1833" s="37">
        <v>13.657195233730523</v>
      </c>
      <c r="J1833" s="37">
        <v>14.52513966480447</v>
      </c>
      <c r="K1833" s="36">
        <v>19.55617198335645</v>
      </c>
      <c r="L1833" s="37">
        <v>13.308687615526802</v>
      </c>
      <c r="M1833" s="65">
        <v>10.840108401084011</v>
      </c>
      <c r="N1833" s="36">
        <v>11.494252873563218</v>
      </c>
      <c r="O1833" s="37">
        <v>14.677103718199607</v>
      </c>
      <c r="P1833" s="37">
        <v>15.599343185550083</v>
      </c>
      <c r="Q1833" s="37">
        <v>14.285714285714285</v>
      </c>
      <c r="R1833" s="37">
        <v>17.934782608695652</v>
      </c>
      <c r="S1833" s="65">
        <v>15.384615384615385</v>
      </c>
      <c r="T1833" s="36">
        <v>13.683602771362589</v>
      </c>
      <c r="U1833" s="37">
        <v>25.688073394495415</v>
      </c>
      <c r="V1833" s="65">
        <v>17.333333333333336</v>
      </c>
      <c r="W1833" s="36">
        <v>16.587677725118482</v>
      </c>
      <c r="X1833" s="37">
        <v>13.497453310696095</v>
      </c>
      <c r="Y1833" s="65">
        <v>14.78494623655914</v>
      </c>
      <c r="Z1833" s="36">
        <v>8.8235294117647065</v>
      </c>
      <c r="AA1833" s="37">
        <v>15.729421352893237</v>
      </c>
      <c r="AB1833" s="37">
        <v>12.946428571428573</v>
      </c>
      <c r="AC1833" s="65">
        <v>11.475409836065573</v>
      </c>
      <c r="AD1833" s="36">
        <v>13.401187446988974</v>
      </c>
      <c r="AE1833" s="37">
        <v>15.789473684210526</v>
      </c>
      <c r="AF1833" s="65">
        <v>16.44295302013423</v>
      </c>
      <c r="AG1833" s="36">
        <v>9.2184368737474944</v>
      </c>
      <c r="AH1833" s="37">
        <v>14.327772325809619</v>
      </c>
      <c r="AI1833" s="38">
        <v>14.859437751004014</v>
      </c>
    </row>
    <row r="1834" spans="1:35" s="1" customFormat="1" x14ac:dyDescent="0.25">
      <c r="A1834" s="49" t="s">
        <v>25</v>
      </c>
      <c r="B1834" s="35">
        <v>2.8000000000000003</v>
      </c>
      <c r="C1834" s="36">
        <v>2.8197381671701915</v>
      </c>
      <c r="D1834" s="37">
        <v>2.7805362462760672</v>
      </c>
      <c r="E1834" s="36">
        <v>3.2061068702290076</v>
      </c>
      <c r="F1834" s="37">
        <v>2.5039123630672928</v>
      </c>
      <c r="G1834" s="37">
        <v>2.7104136947218258</v>
      </c>
      <c r="H1834" s="36">
        <v>1.5290519877675841</v>
      </c>
      <c r="I1834" s="37">
        <v>2.9330889092575618</v>
      </c>
      <c r="J1834" s="37">
        <v>3.1657355679702048</v>
      </c>
      <c r="K1834" s="36">
        <v>3.6061026352288486</v>
      </c>
      <c r="L1834" s="37">
        <v>2.5878003696857674</v>
      </c>
      <c r="M1834" s="65">
        <v>2.168021680216802</v>
      </c>
      <c r="N1834" s="36">
        <v>2.7586206896551726</v>
      </c>
      <c r="O1834" s="37">
        <v>3.3268101761252442</v>
      </c>
      <c r="P1834" s="37">
        <v>2.4630541871921183</v>
      </c>
      <c r="Q1834" s="37">
        <v>2.9556650246305418</v>
      </c>
      <c r="R1834" s="37">
        <v>3.2608695652173911</v>
      </c>
      <c r="S1834" s="65">
        <v>0</v>
      </c>
      <c r="T1834" s="36">
        <v>2.6558891454965359</v>
      </c>
      <c r="U1834" s="37">
        <v>1.834862385321101</v>
      </c>
      <c r="V1834" s="65">
        <v>4.666666666666667</v>
      </c>
      <c r="W1834" s="36">
        <v>3.3175355450236967</v>
      </c>
      <c r="X1834" s="37">
        <v>2.5466893039049237</v>
      </c>
      <c r="Y1834" s="65">
        <v>3.225806451612903</v>
      </c>
      <c r="Z1834" s="36">
        <v>3.9215686274509802</v>
      </c>
      <c r="AA1834" s="37">
        <v>3.0969845150774247</v>
      </c>
      <c r="AB1834" s="37">
        <v>1.7857142857142856</v>
      </c>
      <c r="AC1834" s="65">
        <v>3.278688524590164</v>
      </c>
      <c r="AD1834" s="36">
        <v>2.7141645462256148</v>
      </c>
      <c r="AE1834" s="37">
        <v>2.3157894736842106</v>
      </c>
      <c r="AF1834" s="65">
        <v>3.6912751677852351</v>
      </c>
      <c r="AG1834" s="36">
        <v>2.8056112224448899</v>
      </c>
      <c r="AH1834" s="37">
        <v>3.0421982335623161</v>
      </c>
      <c r="AI1834" s="38">
        <v>0.80321285140562237</v>
      </c>
    </row>
    <row r="1835" spans="1:35" s="1" customFormat="1" x14ac:dyDescent="0.25">
      <c r="A1835" s="49" t="s">
        <v>24</v>
      </c>
      <c r="B1835" s="35">
        <v>3.8</v>
      </c>
      <c r="C1835" s="36">
        <v>3.726082578046324</v>
      </c>
      <c r="D1835" s="37">
        <v>3.8728897715988087</v>
      </c>
      <c r="E1835" s="36">
        <v>4.885496183206107</v>
      </c>
      <c r="F1835" s="37">
        <v>3.286384976525822</v>
      </c>
      <c r="G1835" s="37">
        <v>3.2810271041369474</v>
      </c>
      <c r="H1835" s="36">
        <v>2.1406727828746175</v>
      </c>
      <c r="I1835" s="37">
        <v>4.4912923923006414</v>
      </c>
      <c r="J1835" s="37">
        <v>3.5381750465549344</v>
      </c>
      <c r="K1835" s="36">
        <v>4.5769764216366156</v>
      </c>
      <c r="L1835" s="37">
        <v>3.8817005545286505</v>
      </c>
      <c r="M1835" s="65">
        <v>2.9810298102981028</v>
      </c>
      <c r="N1835" s="36">
        <v>2.7586206896551726</v>
      </c>
      <c r="O1835" s="37">
        <v>3.9138943248532287</v>
      </c>
      <c r="P1835" s="37">
        <v>4.4334975369458132</v>
      </c>
      <c r="Q1835" s="37">
        <v>2.4630541871921183</v>
      </c>
      <c r="R1835" s="37">
        <v>5.4347826086956523</v>
      </c>
      <c r="S1835" s="65">
        <v>5.1282051282051277</v>
      </c>
      <c r="T1835" s="36">
        <v>3.521939953810624</v>
      </c>
      <c r="U1835" s="37">
        <v>3.669724770642202</v>
      </c>
      <c r="V1835" s="65">
        <v>7.333333333333333</v>
      </c>
      <c r="W1835" s="36">
        <v>3.3175355450236967</v>
      </c>
      <c r="X1835" s="37">
        <v>3.4804753820033958</v>
      </c>
      <c r="Y1835" s="65">
        <v>5.376344086021505</v>
      </c>
      <c r="Z1835" s="36">
        <v>4.9019607843137258</v>
      </c>
      <c r="AA1835" s="37">
        <v>4.0749796251018742</v>
      </c>
      <c r="AB1835" s="37">
        <v>3.5714285714285712</v>
      </c>
      <c r="AC1835" s="65">
        <v>2.7322404371584699</v>
      </c>
      <c r="AD1835" s="36">
        <v>3.8167938931297711</v>
      </c>
      <c r="AE1835" s="37">
        <v>5.0526315789473681</v>
      </c>
      <c r="AF1835" s="65">
        <v>2.348993288590604</v>
      </c>
      <c r="AG1835" s="36">
        <v>3.2064128256513023</v>
      </c>
      <c r="AH1835" s="37">
        <v>4.6123650637880269</v>
      </c>
      <c r="AI1835" s="38">
        <v>2.4096385542168677</v>
      </c>
    </row>
    <row r="1836" spans="1:35" s="1" customFormat="1" x14ac:dyDescent="0.25">
      <c r="A1836" s="49" t="s">
        <v>23</v>
      </c>
      <c r="B1836" s="35">
        <v>6</v>
      </c>
      <c r="C1836" s="36">
        <v>6.7472306143001006</v>
      </c>
      <c r="D1836" s="37">
        <v>5.2631578947368416</v>
      </c>
      <c r="E1836" s="36">
        <v>5.343511450381679</v>
      </c>
      <c r="F1836" s="37">
        <v>6.7292644757433493</v>
      </c>
      <c r="G1836" s="37">
        <v>5.8487874465049927</v>
      </c>
      <c r="H1836" s="36">
        <v>3.9755351681957185</v>
      </c>
      <c r="I1836" s="37">
        <v>6.0494958753437214</v>
      </c>
      <c r="J1836" s="37">
        <v>7.4487895716945998</v>
      </c>
      <c r="K1836" s="36">
        <v>4.9930651872399441</v>
      </c>
      <c r="L1836" s="37">
        <v>6.4695009242144179</v>
      </c>
      <c r="M1836" s="65">
        <v>6.639566395663957</v>
      </c>
      <c r="N1836" s="36">
        <v>7.1264367816091951</v>
      </c>
      <c r="O1836" s="37">
        <v>4.3052837573385521</v>
      </c>
      <c r="P1836" s="37">
        <v>6.403940886699508</v>
      </c>
      <c r="Q1836" s="37">
        <v>5.9113300492610836</v>
      </c>
      <c r="R1836" s="37">
        <v>6.5217391304347823</v>
      </c>
      <c r="S1836" s="65">
        <v>5.1282051282051277</v>
      </c>
      <c r="T1836" s="36">
        <v>6.4665127020785222</v>
      </c>
      <c r="U1836" s="37">
        <v>0.91743119266055051</v>
      </c>
      <c r="V1836" s="65">
        <v>4.666666666666667</v>
      </c>
      <c r="W1836" s="36">
        <v>6.3981042654028428</v>
      </c>
      <c r="X1836" s="37">
        <v>5.8573853989813243</v>
      </c>
      <c r="Y1836" s="65">
        <v>6.182795698924731</v>
      </c>
      <c r="Z1836" s="36">
        <v>9.8039215686274517</v>
      </c>
      <c r="AA1836" s="37">
        <v>5.6234718826405867</v>
      </c>
      <c r="AB1836" s="37">
        <v>4.9107142857142856</v>
      </c>
      <c r="AC1836" s="65">
        <v>7.6502732240437163</v>
      </c>
      <c r="AD1836" s="36">
        <v>5.9372349448685329</v>
      </c>
      <c r="AE1836" s="37">
        <v>6.1052631578947363</v>
      </c>
      <c r="AF1836" s="65">
        <v>7.0469798657718119</v>
      </c>
      <c r="AG1836" s="36">
        <v>7.214428857715431</v>
      </c>
      <c r="AH1836" s="37">
        <v>5.4955839057899896</v>
      </c>
      <c r="AI1836" s="38">
        <v>7.6305220883534144</v>
      </c>
    </row>
    <row r="1837" spans="1:35" s="1" customFormat="1" x14ac:dyDescent="0.25">
      <c r="A1837" s="49" t="s">
        <v>22</v>
      </c>
      <c r="B1837" s="35">
        <v>7.4499999999999993</v>
      </c>
      <c r="C1837" s="36">
        <v>8.1570996978851973</v>
      </c>
      <c r="D1837" s="37">
        <v>6.7527308838133067</v>
      </c>
      <c r="E1837" s="36">
        <v>6.8702290076335881</v>
      </c>
      <c r="F1837" s="37">
        <v>8.2942097026604067</v>
      </c>
      <c r="G1837" s="37">
        <v>7.132667617689016</v>
      </c>
      <c r="H1837" s="36">
        <v>7.951070336391437</v>
      </c>
      <c r="I1837" s="37">
        <v>6.6911090742438128</v>
      </c>
      <c r="J1837" s="37">
        <v>8.938547486033519</v>
      </c>
      <c r="K1837" s="36">
        <v>8.8765603328710121</v>
      </c>
      <c r="L1837" s="37">
        <v>5.5452865064695009</v>
      </c>
      <c r="M1837" s="65">
        <v>7.4525745257452574</v>
      </c>
      <c r="N1837" s="36">
        <v>8.2758620689655178</v>
      </c>
      <c r="O1837" s="37">
        <v>8.0234833659491187</v>
      </c>
      <c r="P1837" s="37">
        <v>6.7323481116584567</v>
      </c>
      <c r="Q1837" s="37">
        <v>8.3743842364532011</v>
      </c>
      <c r="R1837" s="37">
        <v>7.0652173913043477</v>
      </c>
      <c r="S1837" s="65">
        <v>2.5641025641025639</v>
      </c>
      <c r="T1837" s="36">
        <v>7.1016166281755195</v>
      </c>
      <c r="U1837" s="37">
        <v>11.009174311926607</v>
      </c>
      <c r="V1837" s="65">
        <v>9.3333333333333339</v>
      </c>
      <c r="W1837" s="36">
        <v>8.5308056872037916</v>
      </c>
      <c r="X1837" s="37">
        <v>6.8760611205432935</v>
      </c>
      <c r="Y1837" s="65">
        <v>8.3333333333333321</v>
      </c>
      <c r="Z1837" s="36">
        <v>11.76470588235294</v>
      </c>
      <c r="AA1837" s="37">
        <v>6.9274653626731864</v>
      </c>
      <c r="AB1837" s="37">
        <v>7.5892857142857135</v>
      </c>
      <c r="AC1837" s="65">
        <v>8.7431693989071047</v>
      </c>
      <c r="AD1837" s="36">
        <v>7.1246819338422389</v>
      </c>
      <c r="AE1837" s="37">
        <v>8.4210526315789469</v>
      </c>
      <c r="AF1837" s="65">
        <v>8.0536912751677843</v>
      </c>
      <c r="AG1837" s="36">
        <v>8.2164328657314627</v>
      </c>
      <c r="AH1837" s="37">
        <v>7.9489695780176648</v>
      </c>
      <c r="AI1837" s="38">
        <v>6.8273092369477917</v>
      </c>
    </row>
    <row r="1838" spans="1:35" s="1" customFormat="1" x14ac:dyDescent="0.25">
      <c r="A1838" s="49" t="s">
        <v>21</v>
      </c>
      <c r="B1838" s="35">
        <v>11.05</v>
      </c>
      <c r="C1838" s="36">
        <v>11.983887210473315</v>
      </c>
      <c r="D1838" s="37">
        <v>10.12909632571996</v>
      </c>
      <c r="E1838" s="36">
        <v>10.534351145038167</v>
      </c>
      <c r="F1838" s="37">
        <v>12.519561815336463</v>
      </c>
      <c r="G1838" s="37">
        <v>10.128388017118402</v>
      </c>
      <c r="H1838" s="36">
        <v>8.8685015290519882</v>
      </c>
      <c r="I1838" s="37">
        <v>10.999083409715857</v>
      </c>
      <c r="J1838" s="37">
        <v>11.918063314711359</v>
      </c>
      <c r="K1838" s="36">
        <v>11.789181692094314</v>
      </c>
      <c r="L1838" s="37">
        <v>10.536044362292053</v>
      </c>
      <c r="M1838" s="65">
        <v>10.704607046070461</v>
      </c>
      <c r="N1838" s="36">
        <v>11.954022988505747</v>
      </c>
      <c r="O1838" s="37">
        <v>10.567514677103718</v>
      </c>
      <c r="P1838" s="37">
        <v>11.16584564860427</v>
      </c>
      <c r="Q1838" s="37">
        <v>9.8522167487684733</v>
      </c>
      <c r="R1838" s="37">
        <v>11.956521739130435</v>
      </c>
      <c r="S1838" s="65">
        <v>10.256410256410255</v>
      </c>
      <c r="T1838" s="36">
        <v>11.258660508083141</v>
      </c>
      <c r="U1838" s="37">
        <v>11.009174311926607</v>
      </c>
      <c r="V1838" s="65">
        <v>8.6666666666666679</v>
      </c>
      <c r="W1838" s="36">
        <v>10.900473933649289</v>
      </c>
      <c r="X1838" s="37">
        <v>11.714770797962649</v>
      </c>
      <c r="Y1838" s="65">
        <v>8.6021505376344098</v>
      </c>
      <c r="Z1838" s="36">
        <v>13.725490196078432</v>
      </c>
      <c r="AA1838" s="37">
        <v>11.572942135289324</v>
      </c>
      <c r="AB1838" s="37">
        <v>10.267857142857142</v>
      </c>
      <c r="AC1838" s="65">
        <v>8.1967213114754092</v>
      </c>
      <c r="AD1838" s="36">
        <v>10.008481764206955</v>
      </c>
      <c r="AE1838" s="37">
        <v>13.052631578947368</v>
      </c>
      <c r="AF1838" s="65">
        <v>10.067114093959731</v>
      </c>
      <c r="AG1838" s="36">
        <v>11.422845691382765</v>
      </c>
      <c r="AH1838" s="37">
        <v>11.187438665358194</v>
      </c>
      <c r="AI1838" s="38">
        <v>10.040160642570282</v>
      </c>
    </row>
    <row r="1839" spans="1:35" s="1" customFormat="1" x14ac:dyDescent="0.25">
      <c r="A1839" s="49" t="s">
        <v>20</v>
      </c>
      <c r="B1839" s="35">
        <v>9.65</v>
      </c>
      <c r="C1839" s="36">
        <v>10.372608257804632</v>
      </c>
      <c r="D1839" s="37">
        <v>8.9374379344587886</v>
      </c>
      <c r="E1839" s="36">
        <v>8.7022900763358777</v>
      </c>
      <c r="F1839" s="37">
        <v>7.6682316118935834</v>
      </c>
      <c r="G1839" s="37">
        <v>12.410841654778887</v>
      </c>
      <c r="H1839" s="36">
        <v>7.6452599388379197</v>
      </c>
      <c r="I1839" s="37">
        <v>10.449129239230064</v>
      </c>
      <c r="J1839" s="37">
        <v>9.8696461824953445</v>
      </c>
      <c r="K1839" s="36">
        <v>7.2122052704576971</v>
      </c>
      <c r="L1839" s="37">
        <v>10.35120147874307</v>
      </c>
      <c r="M1839" s="65">
        <v>11.517615176151761</v>
      </c>
      <c r="N1839" s="36">
        <v>10.344827586206897</v>
      </c>
      <c r="O1839" s="37">
        <v>10.176125244618394</v>
      </c>
      <c r="P1839" s="37">
        <v>8.8669950738916263</v>
      </c>
      <c r="Q1839" s="37">
        <v>8.3743842364532011</v>
      </c>
      <c r="R1839" s="37">
        <v>9.2391304347826075</v>
      </c>
      <c r="S1839" s="65">
        <v>17.948717948717949</v>
      </c>
      <c r="T1839" s="36">
        <v>10.103926096997691</v>
      </c>
      <c r="U1839" s="37">
        <v>7.3394495412844041</v>
      </c>
      <c r="V1839" s="65">
        <v>6.666666666666667</v>
      </c>
      <c r="W1839" s="36">
        <v>9.7156398104265413</v>
      </c>
      <c r="X1839" s="37">
        <v>10.356536502546691</v>
      </c>
      <c r="Y1839" s="65">
        <v>7.2580645161290329</v>
      </c>
      <c r="Z1839" s="36">
        <v>4.9019607843137258</v>
      </c>
      <c r="AA1839" s="37">
        <v>9.7799511002444994</v>
      </c>
      <c r="AB1839" s="37">
        <v>11.830357142857142</v>
      </c>
      <c r="AC1839" s="65">
        <v>7.6502732240437163</v>
      </c>
      <c r="AD1839" s="36">
        <v>11.280746395250212</v>
      </c>
      <c r="AE1839" s="37">
        <v>8.4210526315789469</v>
      </c>
      <c r="AF1839" s="65">
        <v>5.7046979865771812</v>
      </c>
      <c r="AG1839" s="36">
        <v>10.821643286573146</v>
      </c>
      <c r="AH1839" s="37">
        <v>9.7154072620215892</v>
      </c>
      <c r="AI1839" s="38">
        <v>9.236947791164658</v>
      </c>
    </row>
    <row r="1840" spans="1:35" s="1" customFormat="1" x14ac:dyDescent="0.25">
      <c r="A1840" s="49" t="s">
        <v>19</v>
      </c>
      <c r="B1840" s="35">
        <v>12.8</v>
      </c>
      <c r="C1840" s="36">
        <v>12.084592145015106</v>
      </c>
      <c r="D1840" s="37">
        <v>13.505461767626613</v>
      </c>
      <c r="E1840" s="36">
        <v>12.67175572519084</v>
      </c>
      <c r="F1840" s="37">
        <v>12.519561815336463</v>
      </c>
      <c r="G1840" s="37">
        <v>13.266761768901569</v>
      </c>
      <c r="H1840" s="36">
        <v>12.538226299694188</v>
      </c>
      <c r="I1840" s="37">
        <v>13.198900091659027</v>
      </c>
      <c r="J1840" s="37">
        <v>12.662942271880819</v>
      </c>
      <c r="K1840" s="36">
        <v>9.9861303744798882</v>
      </c>
      <c r="L1840" s="37">
        <v>14.602587800369685</v>
      </c>
      <c r="M1840" s="65">
        <v>14.227642276422763</v>
      </c>
      <c r="N1840" s="36">
        <v>12.643678160919542</v>
      </c>
      <c r="O1840" s="37">
        <v>11.741682974559687</v>
      </c>
      <c r="P1840" s="37">
        <v>14.285714285714285</v>
      </c>
      <c r="Q1840" s="37">
        <v>14.285714285714285</v>
      </c>
      <c r="R1840" s="37">
        <v>11.956521739130435</v>
      </c>
      <c r="S1840" s="65">
        <v>5.1282051282051277</v>
      </c>
      <c r="T1840" s="36">
        <v>13.221709006928407</v>
      </c>
      <c r="U1840" s="37">
        <v>9.1743119266055047</v>
      </c>
      <c r="V1840" s="65">
        <v>10.666666666666668</v>
      </c>
      <c r="W1840" s="36">
        <v>11.137440758293838</v>
      </c>
      <c r="X1840" s="37">
        <v>13.073005093378608</v>
      </c>
      <c r="Y1840" s="65">
        <v>13.978494623655912</v>
      </c>
      <c r="Z1840" s="36">
        <v>11.76470588235294</v>
      </c>
      <c r="AA1840" s="37">
        <v>12.795436022819887</v>
      </c>
      <c r="AB1840" s="37">
        <v>12.946428571428573</v>
      </c>
      <c r="AC1840" s="65">
        <v>12.568306010928962</v>
      </c>
      <c r="AD1840" s="36">
        <v>14.249363867684478</v>
      </c>
      <c r="AE1840" s="37">
        <v>10.105263157894736</v>
      </c>
      <c r="AF1840" s="65">
        <v>11.74496644295302</v>
      </c>
      <c r="AG1840" s="36">
        <v>14.228456913827655</v>
      </c>
      <c r="AH1840" s="37">
        <v>11.874386653581944</v>
      </c>
      <c r="AI1840" s="38">
        <v>15.66265060240964</v>
      </c>
    </row>
    <row r="1841" spans="1:35" s="1" customFormat="1" x14ac:dyDescent="0.25">
      <c r="A1841" s="49" t="s">
        <v>18</v>
      </c>
      <c r="B1841" s="35">
        <v>10.45</v>
      </c>
      <c r="C1841" s="36">
        <v>10.171198388721049</v>
      </c>
      <c r="D1841" s="37">
        <v>10.724925521350546</v>
      </c>
      <c r="E1841" s="36">
        <v>9.3129770992366403</v>
      </c>
      <c r="F1841" s="37">
        <v>12.050078247261347</v>
      </c>
      <c r="G1841" s="37">
        <v>10.128388017118402</v>
      </c>
      <c r="H1841" s="36">
        <v>9.4801223241590211</v>
      </c>
      <c r="I1841" s="37">
        <v>11.732355637030247</v>
      </c>
      <c r="J1841" s="37">
        <v>8.7523277467411553</v>
      </c>
      <c r="K1841" s="36">
        <v>7.0735090152565876</v>
      </c>
      <c r="L1841" s="37">
        <v>12.199630314232902</v>
      </c>
      <c r="M1841" s="65">
        <v>12.466124661246612</v>
      </c>
      <c r="N1841" s="36">
        <v>10.804597701149426</v>
      </c>
      <c r="O1841" s="37">
        <v>10.95890410958904</v>
      </c>
      <c r="P1841" s="37">
        <v>10.673234811165845</v>
      </c>
      <c r="Q1841" s="37">
        <v>12.315270935960591</v>
      </c>
      <c r="R1841" s="37">
        <v>5.9782608695652177</v>
      </c>
      <c r="S1841" s="65">
        <v>7.6923076923076925</v>
      </c>
      <c r="T1841" s="36">
        <v>10.912240184757506</v>
      </c>
      <c r="U1841" s="37">
        <v>5.5045871559633035</v>
      </c>
      <c r="V1841" s="65">
        <v>9.3333333333333339</v>
      </c>
      <c r="W1841" s="36">
        <v>8.5308056872037916</v>
      </c>
      <c r="X1841" s="37">
        <v>11.714770797962649</v>
      </c>
      <c r="Y1841" s="65">
        <v>9.408602150537634</v>
      </c>
      <c r="Z1841" s="36">
        <v>9.8039215686274517</v>
      </c>
      <c r="AA1841" s="37">
        <v>9.6169519152404241</v>
      </c>
      <c r="AB1841" s="37">
        <v>11.830357142857142</v>
      </c>
      <c r="AC1841" s="65">
        <v>15.300546448087433</v>
      </c>
      <c r="AD1841" s="36">
        <v>11.195928753180661</v>
      </c>
      <c r="AE1841" s="37">
        <v>9.6842105263157894</v>
      </c>
      <c r="AF1841" s="65">
        <v>9.0604026845637584</v>
      </c>
      <c r="AG1841" s="36">
        <v>11.823647294589177</v>
      </c>
      <c r="AH1841" s="37">
        <v>11.678115799803729</v>
      </c>
      <c r="AI1841" s="38">
        <v>6.425702811244979</v>
      </c>
    </row>
    <row r="1842" spans="1:35" s="1" customFormat="1" x14ac:dyDescent="0.25">
      <c r="A1842" s="49" t="s">
        <v>17</v>
      </c>
      <c r="B1842" s="35">
        <v>9.1</v>
      </c>
      <c r="C1842" s="36">
        <v>9.3655589123867067</v>
      </c>
      <c r="D1842" s="37">
        <v>8.8381330685203565</v>
      </c>
      <c r="E1842" s="36">
        <v>8.5496183206106871</v>
      </c>
      <c r="F1842" s="37">
        <v>8.6071987480438175</v>
      </c>
      <c r="G1842" s="37">
        <v>9.985734664764621</v>
      </c>
      <c r="H1842" s="36">
        <v>11.926605504587156</v>
      </c>
      <c r="I1842" s="37">
        <v>9.7158570119156735</v>
      </c>
      <c r="J1842" s="37">
        <v>6.5176908752327751</v>
      </c>
      <c r="K1842" s="36">
        <v>7.9056865464632464</v>
      </c>
      <c r="L1842" s="37">
        <v>9.611829944547134</v>
      </c>
      <c r="M1842" s="65">
        <v>9.8915989159891602</v>
      </c>
      <c r="N1842" s="36">
        <v>9.4252873563218387</v>
      </c>
      <c r="O1842" s="37">
        <v>11.741682974559687</v>
      </c>
      <c r="P1842" s="37">
        <v>7.7175697865353037</v>
      </c>
      <c r="Q1842" s="37">
        <v>7.389162561576355</v>
      </c>
      <c r="R1842" s="37">
        <v>7.0652173913043477</v>
      </c>
      <c r="S1842" s="65">
        <v>10.256410256410255</v>
      </c>
      <c r="T1842" s="36">
        <v>9.122401847575059</v>
      </c>
      <c r="U1842" s="37">
        <v>11.926605504587156</v>
      </c>
      <c r="V1842" s="65">
        <v>6</v>
      </c>
      <c r="W1842" s="36">
        <v>8.5308056872037916</v>
      </c>
      <c r="X1842" s="37">
        <v>9.3378607809847214</v>
      </c>
      <c r="Y1842" s="65">
        <v>8.870967741935484</v>
      </c>
      <c r="Z1842" s="36">
        <v>8.8235294117647065</v>
      </c>
      <c r="AA1842" s="37">
        <v>9.2094539527302359</v>
      </c>
      <c r="AB1842" s="37">
        <v>8.4821428571428577</v>
      </c>
      <c r="AC1842" s="65">
        <v>10.928961748633879</v>
      </c>
      <c r="AD1842" s="36">
        <v>8.7362171331636986</v>
      </c>
      <c r="AE1842" s="37">
        <v>10.105263157894736</v>
      </c>
      <c r="AF1842" s="65">
        <v>9.3959731543624159</v>
      </c>
      <c r="AG1842" s="36">
        <v>9.8196392785571138</v>
      </c>
      <c r="AH1842" s="37">
        <v>8.9303238469087347</v>
      </c>
      <c r="AI1842" s="38">
        <v>9.236947791164658</v>
      </c>
    </row>
    <row r="1843" spans="1:35" s="1" customFormat="1" x14ac:dyDescent="0.25">
      <c r="A1843" s="49" t="s">
        <v>125</v>
      </c>
      <c r="B1843" s="35">
        <v>10.85</v>
      </c>
      <c r="C1843" s="36">
        <v>10.473313192346426</v>
      </c>
      <c r="D1843" s="37">
        <v>11.221449851042701</v>
      </c>
      <c r="E1843" s="36">
        <v>10.839694656488549</v>
      </c>
      <c r="F1843" s="37">
        <v>9.5461658841940533</v>
      </c>
      <c r="G1843" s="37">
        <v>11.982881597717546</v>
      </c>
      <c r="H1843" s="36">
        <v>16.207951070336392</v>
      </c>
      <c r="I1843" s="37">
        <v>8.8909257561869843</v>
      </c>
      <c r="J1843" s="37">
        <v>11.54562383612663</v>
      </c>
      <c r="K1843" s="36">
        <v>12.205270457697642</v>
      </c>
      <c r="L1843" s="37">
        <v>10.166358595194085</v>
      </c>
      <c r="M1843" s="65">
        <v>10.027100271002711</v>
      </c>
      <c r="N1843" s="36">
        <v>11.03448275862069</v>
      </c>
      <c r="O1843" s="37">
        <v>9.9804305283757326</v>
      </c>
      <c r="P1843" s="37">
        <v>9.5238095238095237</v>
      </c>
      <c r="Q1843" s="37">
        <v>12.807881773399016</v>
      </c>
      <c r="R1843" s="37">
        <v>12.5</v>
      </c>
      <c r="S1843" s="65">
        <v>17.948717948717949</v>
      </c>
      <c r="T1843" s="36">
        <v>10.508083140877599</v>
      </c>
      <c r="U1843" s="37">
        <v>11.009174311926607</v>
      </c>
      <c r="V1843" s="65">
        <v>14.000000000000002</v>
      </c>
      <c r="W1843" s="36">
        <v>11.374407582938389</v>
      </c>
      <c r="X1843" s="37">
        <v>10.271646859083191</v>
      </c>
      <c r="Y1843" s="65">
        <v>12.634408602150538</v>
      </c>
      <c r="Z1843" s="36">
        <v>6.8627450980392162</v>
      </c>
      <c r="AA1843" s="37">
        <v>10.105949470252648</v>
      </c>
      <c r="AB1843" s="37">
        <v>12.946428571428573</v>
      </c>
      <c r="AC1843" s="65">
        <v>11.475409836065573</v>
      </c>
      <c r="AD1843" s="36">
        <v>10.602205258693809</v>
      </c>
      <c r="AE1843" s="37">
        <v>9.0526315789473699</v>
      </c>
      <c r="AF1843" s="65">
        <v>15.100671140939598</v>
      </c>
      <c r="AG1843" s="36">
        <v>9.6192384769539085</v>
      </c>
      <c r="AH1843" s="37">
        <v>10.206084396467125</v>
      </c>
      <c r="AI1843" s="38">
        <v>15.66265060240964</v>
      </c>
    </row>
    <row r="1844" spans="1:35" s="1" customFormat="1" x14ac:dyDescent="0.25">
      <c r="A1844" s="49" t="s">
        <v>16</v>
      </c>
      <c r="B1844" s="35">
        <v>1.4000000000000001</v>
      </c>
      <c r="C1844" s="36">
        <v>0.80563947633434041</v>
      </c>
      <c r="D1844" s="37">
        <v>1.9860973187686197</v>
      </c>
      <c r="E1844" s="36">
        <v>1.5267175572519083</v>
      </c>
      <c r="F1844" s="37">
        <v>1.2519561815336464</v>
      </c>
      <c r="G1844" s="37">
        <v>1.4265335235378032</v>
      </c>
      <c r="H1844" s="36">
        <v>1.834862385321101</v>
      </c>
      <c r="I1844" s="37">
        <v>1.1915673693858846</v>
      </c>
      <c r="J1844" s="37">
        <v>1.1173184357541899</v>
      </c>
      <c r="K1844" s="36">
        <v>2.219140083217753</v>
      </c>
      <c r="L1844" s="37">
        <v>0.73937153419593349</v>
      </c>
      <c r="M1844" s="65">
        <v>1.084010840108401</v>
      </c>
      <c r="N1844" s="36">
        <v>1.3793103448275863</v>
      </c>
      <c r="O1844" s="37">
        <v>0.58708414872798431</v>
      </c>
      <c r="P1844" s="37">
        <v>2.1346469622331692</v>
      </c>
      <c r="Q1844" s="37">
        <v>0.98522167487684731</v>
      </c>
      <c r="R1844" s="37">
        <v>1.0869565217391304</v>
      </c>
      <c r="S1844" s="65">
        <v>2.5641025641025639</v>
      </c>
      <c r="T1844" s="36">
        <v>1.4434180138568129</v>
      </c>
      <c r="U1844" s="37">
        <v>0.91743119266055051</v>
      </c>
      <c r="V1844" s="65">
        <v>1.3333333333333335</v>
      </c>
      <c r="W1844" s="36">
        <v>1.6587677725118484</v>
      </c>
      <c r="X1844" s="37">
        <v>1.2733446519524618</v>
      </c>
      <c r="Y1844" s="65">
        <v>1.3440860215053763</v>
      </c>
      <c r="Z1844" s="36">
        <v>4.9019607843137258</v>
      </c>
      <c r="AA1844" s="37">
        <v>1.4669926650366749</v>
      </c>
      <c r="AB1844" s="37">
        <v>0.89285714285714279</v>
      </c>
      <c r="AC1844" s="65">
        <v>0</v>
      </c>
      <c r="AD1844" s="36">
        <v>0.93299406276505514</v>
      </c>
      <c r="AE1844" s="37">
        <v>1.8947368421052633</v>
      </c>
      <c r="AF1844" s="65">
        <v>1.3422818791946309</v>
      </c>
      <c r="AG1844" s="36">
        <v>1.6032064128256511</v>
      </c>
      <c r="AH1844" s="37">
        <v>0.98135426889106969</v>
      </c>
      <c r="AI1844" s="38">
        <v>1.2048192771084338</v>
      </c>
    </row>
    <row r="1845" spans="1:35" s="1" customFormat="1" x14ac:dyDescent="0.25">
      <c r="A1845" s="49" t="s">
        <v>40</v>
      </c>
      <c r="B1845" s="39">
        <v>8.1495000000000157</v>
      </c>
      <c r="C1845" s="40">
        <v>7.0140986908358585</v>
      </c>
      <c r="D1845" s="41">
        <v>9.2691161866931431</v>
      </c>
      <c r="E1845" s="40">
        <v>8.1526717557251906</v>
      </c>
      <c r="F1845" s="41">
        <v>7.7840375586854638</v>
      </c>
      <c r="G1845" s="41">
        <v>8.4935805991440834</v>
      </c>
      <c r="H1845" s="40">
        <v>9.3975535168195741</v>
      </c>
      <c r="I1845" s="41">
        <v>7.754353803849674</v>
      </c>
      <c r="J1845" s="41">
        <v>7.4338919925512146</v>
      </c>
      <c r="K1845" s="40">
        <v>9.2898751733703282</v>
      </c>
      <c r="L1845" s="41">
        <v>7.0258780036968522</v>
      </c>
      <c r="M1845" s="61">
        <v>7.859078590785912</v>
      </c>
      <c r="N1845" s="40">
        <v>8.3057471264367848</v>
      </c>
      <c r="O1845" s="41">
        <v>6.6281800391389432</v>
      </c>
      <c r="P1845" s="41">
        <v>9.435139573070602</v>
      </c>
      <c r="Q1845" s="41">
        <v>7.48768472906404</v>
      </c>
      <c r="R1845" s="41">
        <v>7.1467391304347849</v>
      </c>
      <c r="S1845" s="61">
        <v>10.769230769230766</v>
      </c>
      <c r="T1845" s="40">
        <v>8.301385681293306</v>
      </c>
      <c r="U1845" s="41">
        <v>6.6422018348623864</v>
      </c>
      <c r="V1845" s="61">
        <v>7.6400000000000032</v>
      </c>
      <c r="W1845" s="40">
        <v>8.4454976303317508</v>
      </c>
      <c r="X1845" s="41">
        <v>8.0195246179965842</v>
      </c>
      <c r="Y1845" s="61">
        <v>8.0053763440860291</v>
      </c>
      <c r="Z1845" s="40">
        <v>14.774509803921566</v>
      </c>
      <c r="AA1845" s="41">
        <v>8.1621841890790474</v>
      </c>
      <c r="AB1845" s="41">
        <v>7.4598214285714253</v>
      </c>
      <c r="AC1845" s="61">
        <v>5.770491803278686</v>
      </c>
      <c r="AD1845" s="40">
        <v>7.3494486853265428</v>
      </c>
      <c r="AE1845" s="41">
        <v>8.8884210526315819</v>
      </c>
      <c r="AF1845" s="61">
        <v>8.0503355704697999</v>
      </c>
      <c r="AG1845" s="40">
        <v>8.8517034068136287</v>
      </c>
      <c r="AH1845" s="41">
        <v>7.3002944062806581</v>
      </c>
      <c r="AI1845" s="42">
        <v>8.0321285140562342</v>
      </c>
    </row>
    <row r="1846" spans="1:35" s="1" customFormat="1" x14ac:dyDescent="0.25">
      <c r="A1846" s="49"/>
      <c r="B1846" s="35"/>
      <c r="C1846" s="36"/>
      <c r="D1846" s="37"/>
      <c r="E1846" s="36"/>
      <c r="F1846" s="37"/>
      <c r="G1846" s="37"/>
      <c r="H1846" s="36"/>
      <c r="I1846" s="37"/>
      <c r="J1846" s="37"/>
      <c r="K1846" s="36"/>
      <c r="L1846" s="37"/>
      <c r="M1846" s="65"/>
      <c r="N1846" s="36"/>
      <c r="O1846" s="37"/>
      <c r="P1846" s="37"/>
      <c r="Q1846" s="37"/>
      <c r="R1846" s="37"/>
      <c r="S1846" s="65"/>
      <c r="T1846" s="36"/>
      <c r="U1846" s="37"/>
      <c r="V1846" s="65"/>
      <c r="W1846" s="36"/>
      <c r="X1846" s="37"/>
      <c r="Y1846" s="65"/>
      <c r="Z1846" s="36"/>
      <c r="AA1846" s="37"/>
      <c r="AB1846" s="37"/>
      <c r="AC1846" s="65"/>
      <c r="AD1846" s="36"/>
      <c r="AE1846" s="37"/>
      <c r="AF1846" s="65"/>
      <c r="AG1846" s="36"/>
      <c r="AH1846" s="37"/>
      <c r="AI1846" s="38"/>
    </row>
    <row r="1847" spans="1:35" s="1" customFormat="1" x14ac:dyDescent="0.25">
      <c r="A1847" s="43" t="s">
        <v>331</v>
      </c>
      <c r="B1847" s="35"/>
      <c r="C1847" s="36"/>
      <c r="D1847" s="37"/>
      <c r="E1847" s="36"/>
      <c r="F1847" s="37"/>
      <c r="G1847" s="37"/>
      <c r="H1847" s="36"/>
      <c r="I1847" s="37"/>
      <c r="J1847" s="37"/>
      <c r="K1847" s="36"/>
      <c r="L1847" s="37"/>
      <c r="M1847" s="65"/>
      <c r="N1847" s="36"/>
      <c r="O1847" s="37"/>
      <c r="P1847" s="37"/>
      <c r="Q1847" s="37"/>
      <c r="R1847" s="37"/>
      <c r="S1847" s="65"/>
      <c r="T1847" s="36"/>
      <c r="U1847" s="37"/>
      <c r="V1847" s="65"/>
      <c r="W1847" s="36"/>
      <c r="X1847" s="37"/>
      <c r="Y1847" s="65"/>
      <c r="Z1847" s="36"/>
      <c r="AA1847" s="37"/>
      <c r="AB1847" s="37"/>
      <c r="AC1847" s="65"/>
      <c r="AD1847" s="36"/>
      <c r="AE1847" s="37"/>
      <c r="AF1847" s="65"/>
      <c r="AG1847" s="36"/>
      <c r="AH1847" s="37"/>
      <c r="AI1847" s="38"/>
    </row>
    <row r="1848" spans="1:35" s="1" customFormat="1" x14ac:dyDescent="0.25">
      <c r="A1848" s="49" t="s">
        <v>124</v>
      </c>
      <c r="B1848" s="35">
        <v>21</v>
      </c>
      <c r="C1848" s="36">
        <v>19.536757301107755</v>
      </c>
      <c r="D1848" s="37">
        <v>22.442899702085402</v>
      </c>
      <c r="E1848" s="36">
        <v>24.732824427480914</v>
      </c>
      <c r="F1848" s="37">
        <v>22.535211267605636</v>
      </c>
      <c r="G1848" s="37">
        <v>16.119828815977176</v>
      </c>
      <c r="H1848" s="36">
        <v>18.960244648318042</v>
      </c>
      <c r="I1848" s="37">
        <v>20.80659945004583</v>
      </c>
      <c r="J1848" s="37">
        <v>21.601489757914337</v>
      </c>
      <c r="K1848" s="36">
        <v>24.826629680998614</v>
      </c>
      <c r="L1848" s="37">
        <v>21.996303142329023</v>
      </c>
      <c r="M1848" s="65">
        <v>16.531165311653119</v>
      </c>
      <c r="N1848" s="36">
        <v>14.712643678160919</v>
      </c>
      <c r="O1848" s="37">
        <v>20.352250489236788</v>
      </c>
      <c r="P1848" s="37">
        <v>23.645320197044335</v>
      </c>
      <c r="Q1848" s="37">
        <v>25.615763546798032</v>
      </c>
      <c r="R1848" s="37">
        <v>21.195652173913043</v>
      </c>
      <c r="S1848" s="65">
        <v>25.641025641025639</v>
      </c>
      <c r="T1848" s="36">
        <v>19.745958429561199</v>
      </c>
      <c r="U1848" s="37">
        <v>27.522935779816514</v>
      </c>
      <c r="V1848" s="65">
        <v>29.333333333333332</v>
      </c>
      <c r="W1848" s="36">
        <v>24.644549763033176</v>
      </c>
      <c r="X1848" s="37">
        <v>19.60950764006791</v>
      </c>
      <c r="Y1848" s="65">
        <v>19.623655913978492</v>
      </c>
      <c r="Z1848" s="36">
        <v>18.627450980392158</v>
      </c>
      <c r="AA1848" s="37">
        <v>22.575387123064385</v>
      </c>
      <c r="AB1848" s="37">
        <v>17.633928571428573</v>
      </c>
      <c r="AC1848" s="65">
        <v>18.032786885245901</v>
      </c>
      <c r="AD1848" s="36">
        <v>20.865139949109416</v>
      </c>
      <c r="AE1848" s="37">
        <v>20.421052631578949</v>
      </c>
      <c r="AF1848" s="65">
        <v>22.818791946308725</v>
      </c>
      <c r="AG1848" s="36">
        <v>16.83366733466934</v>
      </c>
      <c r="AH1848" s="37">
        <v>22.571148184494604</v>
      </c>
      <c r="AI1848" s="38">
        <v>19.277108433734941</v>
      </c>
    </row>
    <row r="1849" spans="1:35" s="1" customFormat="1" x14ac:dyDescent="0.25">
      <c r="A1849" s="49" t="s">
        <v>25</v>
      </c>
      <c r="B1849" s="35">
        <v>4.2</v>
      </c>
      <c r="C1849" s="36">
        <v>3.8267875125881168</v>
      </c>
      <c r="D1849" s="37">
        <v>4.5680238331678256</v>
      </c>
      <c r="E1849" s="36">
        <v>4.1221374045801529</v>
      </c>
      <c r="F1849" s="37">
        <v>3.755868544600939</v>
      </c>
      <c r="G1849" s="37">
        <v>4.7075606276747504</v>
      </c>
      <c r="H1849" s="36">
        <v>3.3639143730886847</v>
      </c>
      <c r="I1849" s="37">
        <v>4.4912923923006414</v>
      </c>
      <c r="J1849" s="37">
        <v>4.4692737430167595</v>
      </c>
      <c r="K1849" s="36">
        <v>3.8834951456310676</v>
      </c>
      <c r="L1849" s="37">
        <v>4.4362292051756009</v>
      </c>
      <c r="M1849" s="65">
        <v>4.3360433604336039</v>
      </c>
      <c r="N1849" s="36">
        <v>3.9080459770114944</v>
      </c>
      <c r="O1849" s="37">
        <v>5.283757338551859</v>
      </c>
      <c r="P1849" s="37">
        <v>3.7766830870279149</v>
      </c>
      <c r="Q1849" s="37">
        <v>4.9261083743842367</v>
      </c>
      <c r="R1849" s="37">
        <v>3.2608695652173911</v>
      </c>
      <c r="S1849" s="65">
        <v>2.5641025641025639</v>
      </c>
      <c r="T1849" s="36">
        <v>4.2147806004618937</v>
      </c>
      <c r="U1849" s="37">
        <v>4.5871559633027523</v>
      </c>
      <c r="V1849" s="65">
        <v>4</v>
      </c>
      <c r="W1849" s="36">
        <v>4.028436018957346</v>
      </c>
      <c r="X1849" s="37">
        <v>4.2444821731748723</v>
      </c>
      <c r="Y1849" s="65">
        <v>4.56989247311828</v>
      </c>
      <c r="Z1849" s="36">
        <v>6.8627450980392162</v>
      </c>
      <c r="AA1849" s="37">
        <v>3.6674816625916873</v>
      </c>
      <c r="AB1849" s="37">
        <v>3.5714285714285712</v>
      </c>
      <c r="AC1849" s="65">
        <v>7.6502732240437163</v>
      </c>
      <c r="AD1849" s="36">
        <v>4.5801526717557248</v>
      </c>
      <c r="AE1849" s="37">
        <v>3.1578947368421053</v>
      </c>
      <c r="AF1849" s="65">
        <v>3.3557046979865772</v>
      </c>
      <c r="AG1849" s="36">
        <v>4.8096192384769543</v>
      </c>
      <c r="AH1849" s="37">
        <v>3.5328753680078511</v>
      </c>
      <c r="AI1849" s="38">
        <v>4.8192771084337354</v>
      </c>
    </row>
    <row r="1850" spans="1:35" s="1" customFormat="1" x14ac:dyDescent="0.25">
      <c r="A1850" s="49" t="s">
        <v>24</v>
      </c>
      <c r="B1850" s="35">
        <v>5.2</v>
      </c>
      <c r="C1850" s="36">
        <v>4.6324269889224574</v>
      </c>
      <c r="D1850" s="37">
        <v>5.7596822244289969</v>
      </c>
      <c r="E1850" s="36">
        <v>5.4961832061068705</v>
      </c>
      <c r="F1850" s="37">
        <v>3.1298904538341157</v>
      </c>
      <c r="G1850" s="37">
        <v>6.7047075606276749</v>
      </c>
      <c r="H1850" s="36">
        <v>2.7522935779816518</v>
      </c>
      <c r="I1850" s="37">
        <v>5.9578368469294229</v>
      </c>
      <c r="J1850" s="37">
        <v>5.027932960893855</v>
      </c>
      <c r="K1850" s="36">
        <v>5.4091539528432726</v>
      </c>
      <c r="L1850" s="37">
        <v>4.066543438077634</v>
      </c>
      <c r="M1850" s="65">
        <v>5.8265582655826558</v>
      </c>
      <c r="N1850" s="36">
        <v>6.4367816091954024</v>
      </c>
      <c r="O1850" s="37">
        <v>4.5009784735812133</v>
      </c>
      <c r="P1850" s="37">
        <v>5.0903119868637114</v>
      </c>
      <c r="Q1850" s="37">
        <v>4.9261083743842367</v>
      </c>
      <c r="R1850" s="37">
        <v>5.4347826086956523</v>
      </c>
      <c r="S1850" s="65">
        <v>2.5641025641025639</v>
      </c>
      <c r="T1850" s="36">
        <v>5.0230946882217093</v>
      </c>
      <c r="U1850" s="37">
        <v>6.4220183486238538</v>
      </c>
      <c r="V1850" s="65">
        <v>6.666666666666667</v>
      </c>
      <c r="W1850" s="36">
        <v>4.9763033175355451</v>
      </c>
      <c r="X1850" s="37">
        <v>5.68760611205433</v>
      </c>
      <c r="Y1850" s="65">
        <v>4.032258064516129</v>
      </c>
      <c r="Z1850" s="36">
        <v>6.8627450980392162</v>
      </c>
      <c r="AA1850" s="37">
        <v>5.297473512632437</v>
      </c>
      <c r="AB1850" s="37">
        <v>5.8035714285714288</v>
      </c>
      <c r="AC1850" s="65">
        <v>2.7322404371584699</v>
      </c>
      <c r="AD1850" s="36">
        <v>5.2586938083121284</v>
      </c>
      <c r="AE1850" s="37">
        <v>5.0526315789473681</v>
      </c>
      <c r="AF1850" s="65">
        <v>6.0402684563758395</v>
      </c>
      <c r="AG1850" s="36">
        <v>6.6132264529058116</v>
      </c>
      <c r="AH1850" s="37">
        <v>5.3974484789008832</v>
      </c>
      <c r="AI1850" s="38">
        <v>3.2128514056224895</v>
      </c>
    </row>
    <row r="1851" spans="1:35" s="1" customFormat="1" x14ac:dyDescent="0.25">
      <c r="A1851" s="49" t="s">
        <v>23</v>
      </c>
      <c r="B1851" s="35">
        <v>6.15</v>
      </c>
      <c r="C1851" s="36">
        <v>5.8408862034239677</v>
      </c>
      <c r="D1851" s="37">
        <v>6.4548162859980138</v>
      </c>
      <c r="E1851" s="36">
        <v>5.4961832061068705</v>
      </c>
      <c r="F1851" s="37">
        <v>6.4162754303599367</v>
      </c>
      <c r="G1851" s="37">
        <v>6.4194008559201139</v>
      </c>
      <c r="H1851" s="36">
        <v>6.7278287461773694</v>
      </c>
      <c r="I1851" s="37">
        <v>5.8661778185151237</v>
      </c>
      <c r="J1851" s="37">
        <v>6.5176908752327751</v>
      </c>
      <c r="K1851" s="36">
        <v>6.102635228848821</v>
      </c>
      <c r="L1851" s="37">
        <v>4.9907578558225509</v>
      </c>
      <c r="M1851" s="65">
        <v>7.0460704607046063</v>
      </c>
      <c r="N1851" s="36">
        <v>6.8965517241379306</v>
      </c>
      <c r="O1851" s="37">
        <v>5.8708414872798436</v>
      </c>
      <c r="P1851" s="37">
        <v>6.403940886699508</v>
      </c>
      <c r="Q1851" s="37">
        <v>4.9261083743842367</v>
      </c>
      <c r="R1851" s="37">
        <v>5.4347826086956523</v>
      </c>
      <c r="S1851" s="65">
        <v>7.6923076923076925</v>
      </c>
      <c r="T1851" s="36">
        <v>6.4665127020785222</v>
      </c>
      <c r="U1851" s="37">
        <v>3.669724770642202</v>
      </c>
      <c r="V1851" s="65">
        <v>4.666666666666667</v>
      </c>
      <c r="W1851" s="36">
        <v>4.9763033175355451</v>
      </c>
      <c r="X1851" s="37">
        <v>6.8760611205432935</v>
      </c>
      <c r="Y1851" s="65">
        <v>5.376344086021505</v>
      </c>
      <c r="Z1851" s="36">
        <v>9.8039215686274517</v>
      </c>
      <c r="AA1851" s="37">
        <v>5.3789731051344738</v>
      </c>
      <c r="AB1851" s="37">
        <v>6.0267857142857144</v>
      </c>
      <c r="AC1851" s="65">
        <v>9.8360655737704921</v>
      </c>
      <c r="AD1851" s="36">
        <v>6.7854113655640367</v>
      </c>
      <c r="AE1851" s="37">
        <v>5.6842105263157894</v>
      </c>
      <c r="AF1851" s="65">
        <v>4.6979865771812079</v>
      </c>
      <c r="AG1851" s="36">
        <v>9.0180360721442892</v>
      </c>
      <c r="AH1851" s="37">
        <v>5.3974484789008832</v>
      </c>
      <c r="AI1851" s="38">
        <v>4.4176706827309236</v>
      </c>
    </row>
    <row r="1852" spans="1:35" s="1" customFormat="1" x14ac:dyDescent="0.25">
      <c r="A1852" s="49" t="s">
        <v>22</v>
      </c>
      <c r="B1852" s="35">
        <v>6.15</v>
      </c>
      <c r="C1852" s="36">
        <v>5.5387713997985903</v>
      </c>
      <c r="D1852" s="37">
        <v>6.7527308838133067</v>
      </c>
      <c r="E1852" s="36">
        <v>5.4961832061068705</v>
      </c>
      <c r="F1852" s="37">
        <v>6.4162754303599367</v>
      </c>
      <c r="G1852" s="37">
        <v>6.5620542082738949</v>
      </c>
      <c r="H1852" s="36">
        <v>4.5871559633027523</v>
      </c>
      <c r="I1852" s="37">
        <v>6.3244729605866175</v>
      </c>
      <c r="J1852" s="37">
        <v>6.7039106145251397</v>
      </c>
      <c r="K1852" s="36">
        <v>6.6574202496532591</v>
      </c>
      <c r="L1852" s="37">
        <v>5.360443622920517</v>
      </c>
      <c r="M1852" s="65">
        <v>6.2330623306233059</v>
      </c>
      <c r="N1852" s="36">
        <v>6.666666666666667</v>
      </c>
      <c r="O1852" s="37">
        <v>7.0450097847358117</v>
      </c>
      <c r="P1852" s="37">
        <v>5.0903119868637114</v>
      </c>
      <c r="Q1852" s="37">
        <v>6.403940886699508</v>
      </c>
      <c r="R1852" s="37">
        <v>5.9782608695652177</v>
      </c>
      <c r="S1852" s="65">
        <v>7.6923076923076925</v>
      </c>
      <c r="T1852" s="36">
        <v>6.3510392609699773</v>
      </c>
      <c r="U1852" s="37">
        <v>5.5045871559633035</v>
      </c>
      <c r="V1852" s="65">
        <v>4</v>
      </c>
      <c r="W1852" s="36">
        <v>5.9241706161137442</v>
      </c>
      <c r="X1852" s="37">
        <v>5.9422750424448214</v>
      </c>
      <c r="Y1852" s="65">
        <v>7.5268817204301079</v>
      </c>
      <c r="Z1852" s="36">
        <v>5.8823529411764701</v>
      </c>
      <c r="AA1852" s="37">
        <v>5.8679706601466997</v>
      </c>
      <c r="AB1852" s="37">
        <v>7.1428571428571423</v>
      </c>
      <c r="AC1852" s="65">
        <v>5.4644808743169397</v>
      </c>
      <c r="AD1852" s="36">
        <v>6.1068702290076331</v>
      </c>
      <c r="AE1852" s="37">
        <v>6.7368421052631575</v>
      </c>
      <c r="AF1852" s="65">
        <v>5.7046979865771812</v>
      </c>
      <c r="AG1852" s="36">
        <v>6.8136272545090177</v>
      </c>
      <c r="AH1852" s="37">
        <v>6.5750736015701667</v>
      </c>
      <c r="AI1852" s="38">
        <v>6.425702811244979</v>
      </c>
    </row>
    <row r="1853" spans="1:35" s="1" customFormat="1" x14ac:dyDescent="0.25">
      <c r="A1853" s="49" t="s">
        <v>21</v>
      </c>
      <c r="B1853" s="35">
        <v>10.65</v>
      </c>
      <c r="C1853" s="36">
        <v>11.681772406847935</v>
      </c>
      <c r="D1853" s="37">
        <v>9.6325719960278064</v>
      </c>
      <c r="E1853" s="36">
        <v>9.4656488549618327</v>
      </c>
      <c r="F1853" s="37">
        <v>11.893583724569639</v>
      </c>
      <c r="G1853" s="37">
        <v>10.699001426533524</v>
      </c>
      <c r="H1853" s="36">
        <v>9.1743119266055047</v>
      </c>
      <c r="I1853" s="37">
        <v>10.357470210815766</v>
      </c>
      <c r="J1853" s="37">
        <v>12.290502793296088</v>
      </c>
      <c r="K1853" s="36">
        <v>9.0152565880721216</v>
      </c>
      <c r="L1853" s="37">
        <v>11.645101663585953</v>
      </c>
      <c r="M1853" s="65">
        <v>11.517615176151761</v>
      </c>
      <c r="N1853" s="36">
        <v>11.494252873563218</v>
      </c>
      <c r="O1853" s="37">
        <v>9.9804305283757326</v>
      </c>
      <c r="P1853" s="37">
        <v>10.509031198686371</v>
      </c>
      <c r="Q1853" s="37">
        <v>11.330049261083744</v>
      </c>
      <c r="R1853" s="37">
        <v>12.5</v>
      </c>
      <c r="S1853" s="65">
        <v>5.1282051282051277</v>
      </c>
      <c r="T1853" s="36">
        <v>10.739030023094688</v>
      </c>
      <c r="U1853" s="37">
        <v>13.761467889908257</v>
      </c>
      <c r="V1853" s="65">
        <v>8</v>
      </c>
      <c r="W1853" s="36">
        <v>10.42654028436019</v>
      </c>
      <c r="X1853" s="37">
        <v>10.780984719864177</v>
      </c>
      <c r="Y1853" s="65">
        <v>10.75268817204301</v>
      </c>
      <c r="Z1853" s="36">
        <v>10.784313725490197</v>
      </c>
      <c r="AA1853" s="37">
        <v>10.920945395273025</v>
      </c>
      <c r="AB1853" s="37">
        <v>9.8214285714285712</v>
      </c>
      <c r="AC1853" s="65">
        <v>12.021857923497267</v>
      </c>
      <c r="AD1853" s="36">
        <v>11.535199321458864</v>
      </c>
      <c r="AE1853" s="37">
        <v>9.6842105263157894</v>
      </c>
      <c r="AF1853" s="65">
        <v>9.0604026845637584</v>
      </c>
      <c r="AG1853" s="36">
        <v>12.024048096192384</v>
      </c>
      <c r="AH1853" s="37">
        <v>10.69676153091266</v>
      </c>
      <c r="AI1853" s="38">
        <v>9.236947791164658</v>
      </c>
    </row>
    <row r="1854" spans="1:35" s="1" customFormat="1" x14ac:dyDescent="0.25">
      <c r="A1854" s="49" t="s">
        <v>20</v>
      </c>
      <c r="B1854" s="35">
        <v>8.1</v>
      </c>
      <c r="C1854" s="36">
        <v>8.4592145015105746</v>
      </c>
      <c r="D1854" s="37">
        <v>7.7457795431976173</v>
      </c>
      <c r="E1854" s="36">
        <v>6.7175572519083975</v>
      </c>
      <c r="F1854" s="37">
        <v>7.1987480438184663</v>
      </c>
      <c r="G1854" s="37">
        <v>10.128388017118402</v>
      </c>
      <c r="H1854" s="36">
        <v>6.7278287461773694</v>
      </c>
      <c r="I1854" s="37">
        <v>8.7992667277726859</v>
      </c>
      <c r="J1854" s="37">
        <v>7.6350093109869652</v>
      </c>
      <c r="K1854" s="36">
        <v>5.6865464632454925</v>
      </c>
      <c r="L1854" s="37">
        <v>6.654343807763401</v>
      </c>
      <c r="M1854" s="65">
        <v>11.517615176151761</v>
      </c>
      <c r="N1854" s="36">
        <v>9.4252873563218387</v>
      </c>
      <c r="O1854" s="37">
        <v>9.393346379647749</v>
      </c>
      <c r="P1854" s="37">
        <v>6.7323481116584567</v>
      </c>
      <c r="Q1854" s="37">
        <v>8.3743842364532011</v>
      </c>
      <c r="R1854" s="37">
        <v>5.9782608695652177</v>
      </c>
      <c r="S1854" s="65">
        <v>7.6923076923076925</v>
      </c>
      <c r="T1854" s="36">
        <v>8.4295612009237875</v>
      </c>
      <c r="U1854" s="37">
        <v>5.5045871559633035</v>
      </c>
      <c r="V1854" s="65">
        <v>6</v>
      </c>
      <c r="W1854" s="36">
        <v>6.6350710900473935</v>
      </c>
      <c r="X1854" s="37">
        <v>9.4227504244482176</v>
      </c>
      <c r="Y1854" s="65">
        <v>5.6451612903225801</v>
      </c>
      <c r="Z1854" s="36">
        <v>1.9607843137254901</v>
      </c>
      <c r="AA1854" s="37">
        <v>8.8019559902200495</v>
      </c>
      <c r="AB1854" s="37">
        <v>9.375</v>
      </c>
      <c r="AC1854" s="65">
        <v>4.918032786885246</v>
      </c>
      <c r="AD1854" s="36">
        <v>7.3791348600508897</v>
      </c>
      <c r="AE1854" s="37">
        <v>10.105263157894736</v>
      </c>
      <c r="AF1854" s="65">
        <v>7.0469798657718119</v>
      </c>
      <c r="AG1854" s="36">
        <v>7.6152304609218442</v>
      </c>
      <c r="AH1854" s="37">
        <v>9.322865554465162</v>
      </c>
      <c r="AI1854" s="38">
        <v>6.024096385542169</v>
      </c>
    </row>
    <row r="1855" spans="1:35" s="1" customFormat="1" x14ac:dyDescent="0.25">
      <c r="A1855" s="49" t="s">
        <v>19</v>
      </c>
      <c r="B1855" s="35">
        <v>8.2000000000000011</v>
      </c>
      <c r="C1855" s="36">
        <v>8.761329305135952</v>
      </c>
      <c r="D1855" s="37">
        <v>7.6464746772591852</v>
      </c>
      <c r="E1855" s="36">
        <v>6.5648854961832068</v>
      </c>
      <c r="F1855" s="37">
        <v>8.6071987480438175</v>
      </c>
      <c r="G1855" s="37">
        <v>9.4151212553495007</v>
      </c>
      <c r="H1855" s="36">
        <v>13.149847094801222</v>
      </c>
      <c r="I1855" s="37">
        <v>7.0577451879010082</v>
      </c>
      <c r="J1855" s="37">
        <v>8.1936685288640589</v>
      </c>
      <c r="K1855" s="36">
        <v>5.4091539528432726</v>
      </c>
      <c r="L1855" s="37">
        <v>7.3937153419593349</v>
      </c>
      <c r="M1855" s="65">
        <v>11.517615176151761</v>
      </c>
      <c r="N1855" s="36">
        <v>9.8850574712643677</v>
      </c>
      <c r="O1855" s="37">
        <v>8.8062622309197653</v>
      </c>
      <c r="P1855" s="37">
        <v>7.7175697865353037</v>
      </c>
      <c r="Q1855" s="37">
        <v>5.9113300492610836</v>
      </c>
      <c r="R1855" s="37">
        <v>7.0652173913043477</v>
      </c>
      <c r="S1855" s="65">
        <v>7.6923076923076925</v>
      </c>
      <c r="T1855" s="36">
        <v>8.371824480369515</v>
      </c>
      <c r="U1855" s="37">
        <v>8.2568807339449553</v>
      </c>
      <c r="V1855" s="65">
        <v>6</v>
      </c>
      <c r="W1855" s="36">
        <v>5.4502369668246446</v>
      </c>
      <c r="X1855" s="37">
        <v>8.6587436332767407</v>
      </c>
      <c r="Y1855" s="65">
        <v>9.408602150537634</v>
      </c>
      <c r="Z1855" s="36">
        <v>7.8431372549019605</v>
      </c>
      <c r="AA1855" s="37">
        <v>7.742461287693561</v>
      </c>
      <c r="AB1855" s="37">
        <v>9.1517857142857135</v>
      </c>
      <c r="AC1855" s="65">
        <v>8.7431693989071047</v>
      </c>
      <c r="AD1855" s="36">
        <v>9.1603053435114496</v>
      </c>
      <c r="AE1855" s="37">
        <v>5.6842105263157894</v>
      </c>
      <c r="AF1855" s="65">
        <v>8.724832214765101</v>
      </c>
      <c r="AG1855" s="36">
        <v>8.4168336673346698</v>
      </c>
      <c r="AH1855" s="37">
        <v>7.8508341511285575</v>
      </c>
      <c r="AI1855" s="38">
        <v>8.8353413654618471</v>
      </c>
    </row>
    <row r="1856" spans="1:35" s="1" customFormat="1" x14ac:dyDescent="0.25">
      <c r="A1856" s="49" t="s">
        <v>18</v>
      </c>
      <c r="B1856" s="35">
        <v>7.35</v>
      </c>
      <c r="C1856" s="36">
        <v>8.0563947633434037</v>
      </c>
      <c r="D1856" s="37">
        <v>6.6534260178748763</v>
      </c>
      <c r="E1856" s="36">
        <v>7.0229007633587788</v>
      </c>
      <c r="F1856" s="37">
        <v>7.3552425665101726</v>
      </c>
      <c r="G1856" s="37">
        <v>7.7032810271041363</v>
      </c>
      <c r="H1856" s="36">
        <v>7.3394495412844041</v>
      </c>
      <c r="I1856" s="37">
        <v>7.8826764436296974</v>
      </c>
      <c r="J1856" s="37">
        <v>5.9590316573556796</v>
      </c>
      <c r="K1856" s="36">
        <v>5.9639389736477115</v>
      </c>
      <c r="L1856" s="37">
        <v>8.6876155268022188</v>
      </c>
      <c r="M1856" s="65">
        <v>7.7235772357723578</v>
      </c>
      <c r="N1856" s="36">
        <v>8.0459770114942533</v>
      </c>
      <c r="O1856" s="37">
        <v>8.6105675146771041</v>
      </c>
      <c r="P1856" s="37">
        <v>7.2249589490968793</v>
      </c>
      <c r="Q1856" s="37">
        <v>6.8965517241379306</v>
      </c>
      <c r="R1856" s="37">
        <v>4.8913043478260869</v>
      </c>
      <c r="S1856" s="65">
        <v>2.5641025641025639</v>
      </c>
      <c r="T1856" s="36">
        <v>7.5057736720554269</v>
      </c>
      <c r="U1856" s="37">
        <v>4.5871559633027523</v>
      </c>
      <c r="V1856" s="65">
        <v>8</v>
      </c>
      <c r="W1856" s="36">
        <v>7.109004739336493</v>
      </c>
      <c r="X1856" s="37">
        <v>7.4702886247877753</v>
      </c>
      <c r="Y1856" s="65">
        <v>7.2580645161290329</v>
      </c>
      <c r="Z1856" s="36">
        <v>5.8823529411764701</v>
      </c>
      <c r="AA1856" s="37">
        <v>7.0089649551752249</v>
      </c>
      <c r="AB1856" s="37">
        <v>7.3660714285714288</v>
      </c>
      <c r="AC1856" s="65">
        <v>10.382513661202186</v>
      </c>
      <c r="AD1856" s="36">
        <v>8.0576759966072942</v>
      </c>
      <c r="AE1856" s="37">
        <v>6.3157894736842106</v>
      </c>
      <c r="AF1856" s="65">
        <v>6.375838926174497</v>
      </c>
      <c r="AG1856" s="36">
        <v>7.8156312625250495</v>
      </c>
      <c r="AH1856" s="37">
        <v>7.3601570166830221</v>
      </c>
      <c r="AI1856" s="38">
        <v>9.236947791164658</v>
      </c>
    </row>
    <row r="1857" spans="1:35" s="1" customFormat="1" x14ac:dyDescent="0.25">
      <c r="A1857" s="49" t="s">
        <v>17</v>
      </c>
      <c r="B1857" s="35">
        <v>5.9</v>
      </c>
      <c r="C1857" s="36">
        <v>6.4451158106747233</v>
      </c>
      <c r="D1857" s="37">
        <v>5.3624627606752728</v>
      </c>
      <c r="E1857" s="36">
        <v>5.4961832061068705</v>
      </c>
      <c r="F1857" s="37">
        <v>7.042253521126761</v>
      </c>
      <c r="G1857" s="37">
        <v>5.2781740370898715</v>
      </c>
      <c r="H1857" s="36">
        <v>4.8929663608562688</v>
      </c>
      <c r="I1857" s="37">
        <v>6.5994500458295136</v>
      </c>
      <c r="J1857" s="37">
        <v>5.4003724394785841</v>
      </c>
      <c r="K1857" s="36">
        <v>5.1317614424410536</v>
      </c>
      <c r="L1857" s="37">
        <v>7.5785582255083179</v>
      </c>
      <c r="M1857" s="65">
        <v>5.4200542005420056</v>
      </c>
      <c r="N1857" s="36">
        <v>5.5172413793103452</v>
      </c>
      <c r="O1857" s="37">
        <v>7.0450097847358117</v>
      </c>
      <c r="P1857" s="37">
        <v>5.0903119868637114</v>
      </c>
      <c r="Q1857" s="37">
        <v>4.9261083743842367</v>
      </c>
      <c r="R1857" s="37">
        <v>6.5217391304347823</v>
      </c>
      <c r="S1857" s="65">
        <v>7.6923076923076925</v>
      </c>
      <c r="T1857" s="36">
        <v>6.0046189376443415</v>
      </c>
      <c r="U1857" s="37">
        <v>8.2568807339449553</v>
      </c>
      <c r="V1857" s="65">
        <v>3.3333333333333335</v>
      </c>
      <c r="W1857" s="36">
        <v>6.1611374407582939</v>
      </c>
      <c r="X1857" s="37">
        <v>6.1969439728353146</v>
      </c>
      <c r="Y1857" s="65">
        <v>5.10752688172043</v>
      </c>
      <c r="Z1857" s="36">
        <v>8.8235294117647065</v>
      </c>
      <c r="AA1857" s="37">
        <v>6.3569682151589246</v>
      </c>
      <c r="AB1857" s="37">
        <v>4.2410714285714288</v>
      </c>
      <c r="AC1857" s="65">
        <v>6.557377049180328</v>
      </c>
      <c r="AD1857" s="36">
        <v>5.343511450381679</v>
      </c>
      <c r="AE1857" s="37">
        <v>7.5789473684210531</v>
      </c>
      <c r="AF1857" s="65">
        <v>5.3691275167785237</v>
      </c>
      <c r="AG1857" s="36">
        <v>6.8136272545090177</v>
      </c>
      <c r="AH1857" s="37">
        <v>5.5937193326790968</v>
      </c>
      <c r="AI1857" s="38">
        <v>5.6224899598393572</v>
      </c>
    </row>
    <row r="1858" spans="1:35" s="1" customFormat="1" x14ac:dyDescent="0.25">
      <c r="A1858" s="49" t="s">
        <v>125</v>
      </c>
      <c r="B1858" s="35">
        <v>15.049999999999999</v>
      </c>
      <c r="C1858" s="36">
        <v>15.508559919436053</v>
      </c>
      <c r="D1858" s="37">
        <v>14.597815292949354</v>
      </c>
      <c r="E1858" s="36">
        <v>17.099236641221374</v>
      </c>
      <c r="F1858" s="37">
        <v>13.302034428794993</v>
      </c>
      <c r="G1858" s="37">
        <v>14.693295292439373</v>
      </c>
      <c r="H1858" s="36">
        <v>19.26605504587156</v>
      </c>
      <c r="I1858" s="37">
        <v>14.207149404216315</v>
      </c>
      <c r="J1858" s="37">
        <v>14.338919925512103</v>
      </c>
      <c r="K1858" s="36">
        <v>18.723994452149793</v>
      </c>
      <c r="L1858" s="37">
        <v>15.711645101663585</v>
      </c>
      <c r="M1858" s="65">
        <v>10.975609756097562</v>
      </c>
      <c r="N1858" s="36">
        <v>15.632183908045977</v>
      </c>
      <c r="O1858" s="37">
        <v>11.937377690802348</v>
      </c>
      <c r="P1858" s="37">
        <v>15.927750410509031</v>
      </c>
      <c r="Q1858" s="37">
        <v>13.300492610837439</v>
      </c>
      <c r="R1858" s="37">
        <v>19.021739130434785</v>
      </c>
      <c r="S1858" s="65">
        <v>20.512820512820511</v>
      </c>
      <c r="T1858" s="36">
        <v>15.011547344110854</v>
      </c>
      <c r="U1858" s="37">
        <v>11.926605504587156</v>
      </c>
      <c r="V1858" s="65">
        <v>18</v>
      </c>
      <c r="W1858" s="36">
        <v>16.824644549763033</v>
      </c>
      <c r="X1858" s="37">
        <v>13.582342954159593</v>
      </c>
      <c r="Y1858" s="65">
        <v>18.010752688172044</v>
      </c>
      <c r="Z1858" s="36">
        <v>12.745098039215685</v>
      </c>
      <c r="AA1858" s="37">
        <v>14.180929095354522</v>
      </c>
      <c r="AB1858" s="37">
        <v>18.303571428571427</v>
      </c>
      <c r="AC1858" s="65">
        <v>13.114754098360656</v>
      </c>
      <c r="AD1858" s="36">
        <v>13.316369804919423</v>
      </c>
      <c r="AE1858" s="37">
        <v>17.05263157894737</v>
      </c>
      <c r="AF1858" s="65">
        <v>18.456375838926174</v>
      </c>
      <c r="AG1858" s="36">
        <v>10.821643286573146</v>
      </c>
      <c r="AH1858" s="37">
        <v>14.033366045142296</v>
      </c>
      <c r="AI1858" s="38">
        <v>20.883534136546185</v>
      </c>
    </row>
    <row r="1859" spans="1:35" s="1" customFormat="1" x14ac:dyDescent="0.25">
      <c r="A1859" s="49" t="s">
        <v>16</v>
      </c>
      <c r="B1859" s="35">
        <v>2.0500000000000003</v>
      </c>
      <c r="C1859" s="36">
        <v>1.7119838872104733</v>
      </c>
      <c r="D1859" s="37">
        <v>2.3833167825223436</v>
      </c>
      <c r="E1859" s="36">
        <v>2.2900763358778624</v>
      </c>
      <c r="F1859" s="37">
        <v>2.3474178403755865</v>
      </c>
      <c r="G1859" s="37">
        <v>1.5691868758915835</v>
      </c>
      <c r="H1859" s="36">
        <v>3.0581039755351682</v>
      </c>
      <c r="I1859" s="37">
        <v>1.6498625114573784</v>
      </c>
      <c r="J1859" s="37">
        <v>1.8621973929236499</v>
      </c>
      <c r="K1859" s="36">
        <v>3.19001386962552</v>
      </c>
      <c r="L1859" s="37">
        <v>1.478743068391867</v>
      </c>
      <c r="M1859" s="65">
        <v>1.3550135501355014</v>
      </c>
      <c r="N1859" s="36">
        <v>1.3793103448275863</v>
      </c>
      <c r="O1859" s="37">
        <v>1.1741682974559686</v>
      </c>
      <c r="P1859" s="37">
        <v>2.7914614121510675</v>
      </c>
      <c r="Q1859" s="37">
        <v>2.4630541871921183</v>
      </c>
      <c r="R1859" s="37">
        <v>2.7173913043478262</v>
      </c>
      <c r="S1859" s="65">
        <v>2.5641025641025639</v>
      </c>
      <c r="T1859" s="36">
        <v>2.1362586605080831</v>
      </c>
      <c r="U1859" s="37">
        <v>0</v>
      </c>
      <c r="V1859" s="65">
        <v>2</v>
      </c>
      <c r="W1859" s="36">
        <v>2.8436018957345972</v>
      </c>
      <c r="X1859" s="37">
        <v>1.5280135823429541</v>
      </c>
      <c r="Y1859" s="65">
        <v>2.6881720430107525</v>
      </c>
      <c r="Z1859" s="36">
        <v>3.9215686274509802</v>
      </c>
      <c r="AA1859" s="37">
        <v>2.2004889975550124</v>
      </c>
      <c r="AB1859" s="37">
        <v>1.5625</v>
      </c>
      <c r="AC1859" s="65">
        <v>0.54644808743169404</v>
      </c>
      <c r="AD1859" s="36">
        <v>1.6115351993214586</v>
      </c>
      <c r="AE1859" s="37">
        <v>2.5263157894736841</v>
      </c>
      <c r="AF1859" s="65">
        <v>2.348993288590604</v>
      </c>
      <c r="AG1859" s="36">
        <v>2.4048096192384771</v>
      </c>
      <c r="AH1859" s="37">
        <v>1.6683022571148183</v>
      </c>
      <c r="AI1859" s="38">
        <v>2.0080321285140563</v>
      </c>
    </row>
    <row r="1860" spans="1:35" s="1" customFormat="1" x14ac:dyDescent="0.25">
      <c r="A1860" s="49" t="s">
        <v>40</v>
      </c>
      <c r="B1860" s="39">
        <v>8.8929999999999829</v>
      </c>
      <c r="C1860" s="40">
        <v>8.432024169184297</v>
      </c>
      <c r="D1860" s="41">
        <v>9.3475670307845089</v>
      </c>
      <c r="E1860" s="40">
        <v>9.2183206106870053</v>
      </c>
      <c r="F1860" s="41">
        <v>9.4256651017214459</v>
      </c>
      <c r="G1860" s="41">
        <v>8.1369472182596336</v>
      </c>
      <c r="H1860" s="40">
        <v>11.327217125382257</v>
      </c>
      <c r="I1860" s="41">
        <v>8.0779101741521551</v>
      </c>
      <c r="J1860" s="41">
        <v>8.3761638733705759</v>
      </c>
      <c r="K1860" s="40">
        <v>10.958391123439673</v>
      </c>
      <c r="L1860" s="41">
        <v>7.8946395563770819</v>
      </c>
      <c r="M1860" s="61">
        <v>7.607046070460699</v>
      </c>
      <c r="N1860" s="40">
        <v>7.9356321839080515</v>
      </c>
      <c r="O1860" s="41">
        <v>7.1448140900195707</v>
      </c>
      <c r="P1860" s="41">
        <v>10.216748768472907</v>
      </c>
      <c r="Q1860" s="41">
        <v>9.2857142857142865</v>
      </c>
      <c r="R1860" s="41">
        <v>10.336956521739122</v>
      </c>
      <c r="S1860" s="61">
        <v>9.9487179487179507</v>
      </c>
      <c r="T1860" s="40">
        <v>9.1339491916859057</v>
      </c>
      <c r="U1860" s="41">
        <v>4.4036697247706424</v>
      </c>
      <c r="V1860" s="61">
        <v>8.3933333333333398</v>
      </c>
      <c r="W1860" s="40">
        <v>10.319905213270145</v>
      </c>
      <c r="X1860" s="41">
        <v>7.8803056027164731</v>
      </c>
      <c r="Y1860" s="61">
        <v>10.341397849462364</v>
      </c>
      <c r="Z1860" s="40">
        <v>12.323529411764703</v>
      </c>
      <c r="AA1860" s="41">
        <v>9.1067644661776583</v>
      </c>
      <c r="AB1860" s="41">
        <v>8.2388392857142847</v>
      </c>
      <c r="AC1860" s="61">
        <v>5.9781420765027296</v>
      </c>
      <c r="AD1860" s="40">
        <v>7.9397794741306207</v>
      </c>
      <c r="AE1860" s="41">
        <v>10.006315789473685</v>
      </c>
      <c r="AF1860" s="61">
        <v>9.5469798657718119</v>
      </c>
      <c r="AG1860" s="40">
        <v>9.5010020040080221</v>
      </c>
      <c r="AH1860" s="41">
        <v>8.0441609421000919</v>
      </c>
      <c r="AI1860" s="42">
        <v>9.2931726907630399</v>
      </c>
    </row>
    <row r="1861" spans="1:35" s="1" customFormat="1" x14ac:dyDescent="0.25">
      <c r="A1861" s="49"/>
      <c r="B1861" s="35"/>
      <c r="C1861" s="36"/>
      <c r="D1861" s="37"/>
      <c r="E1861" s="36"/>
      <c r="F1861" s="37"/>
      <c r="G1861" s="37"/>
      <c r="H1861" s="36"/>
      <c r="I1861" s="37"/>
      <c r="J1861" s="37"/>
      <c r="K1861" s="36"/>
      <c r="L1861" s="37"/>
      <c r="M1861" s="65"/>
      <c r="N1861" s="36"/>
      <c r="O1861" s="37"/>
      <c r="P1861" s="37"/>
      <c r="Q1861" s="37"/>
      <c r="R1861" s="37"/>
      <c r="S1861" s="65"/>
      <c r="T1861" s="36"/>
      <c r="U1861" s="37"/>
      <c r="V1861" s="65"/>
      <c r="W1861" s="36"/>
      <c r="X1861" s="37"/>
      <c r="Y1861" s="65"/>
      <c r="Z1861" s="36"/>
      <c r="AA1861" s="37"/>
      <c r="AB1861" s="37"/>
      <c r="AC1861" s="65"/>
      <c r="AD1861" s="36"/>
      <c r="AE1861" s="37"/>
      <c r="AF1861" s="65"/>
      <c r="AG1861" s="36"/>
      <c r="AH1861" s="37"/>
      <c r="AI1861" s="38"/>
    </row>
    <row r="1862" spans="1:35" s="1" customFormat="1" ht="30" x14ac:dyDescent="0.25">
      <c r="A1862" s="43" t="s">
        <v>338</v>
      </c>
      <c r="B1862" s="35"/>
      <c r="C1862" s="36"/>
      <c r="D1862" s="37"/>
      <c r="E1862" s="36"/>
      <c r="F1862" s="37"/>
      <c r="G1862" s="37"/>
      <c r="H1862" s="36"/>
      <c r="I1862" s="37"/>
      <c r="J1862" s="37"/>
      <c r="K1862" s="36"/>
      <c r="L1862" s="37"/>
      <c r="M1862" s="65"/>
      <c r="N1862" s="36"/>
      <c r="O1862" s="37"/>
      <c r="P1862" s="37"/>
      <c r="Q1862" s="37"/>
      <c r="R1862" s="37"/>
      <c r="S1862" s="65"/>
      <c r="T1862" s="36"/>
      <c r="U1862" s="37"/>
      <c r="V1862" s="65"/>
      <c r="W1862" s="36"/>
      <c r="X1862" s="37"/>
      <c r="Y1862" s="65"/>
      <c r="Z1862" s="36"/>
      <c r="AA1862" s="37"/>
      <c r="AB1862" s="37"/>
      <c r="AC1862" s="65"/>
      <c r="AD1862" s="36"/>
      <c r="AE1862" s="37"/>
      <c r="AF1862" s="65"/>
      <c r="AG1862" s="36"/>
      <c r="AH1862" s="37"/>
      <c r="AI1862" s="38"/>
    </row>
    <row r="1863" spans="1:35" s="1" customFormat="1" x14ac:dyDescent="0.25">
      <c r="A1863" s="49"/>
      <c r="B1863" s="35"/>
      <c r="C1863" s="36"/>
      <c r="D1863" s="37"/>
      <c r="E1863" s="36"/>
      <c r="F1863" s="37"/>
      <c r="G1863" s="37"/>
      <c r="H1863" s="36"/>
      <c r="I1863" s="37"/>
      <c r="J1863" s="37"/>
      <c r="K1863" s="36"/>
      <c r="L1863" s="37"/>
      <c r="M1863" s="65"/>
      <c r="N1863" s="36"/>
      <c r="O1863" s="37"/>
      <c r="P1863" s="37"/>
      <c r="Q1863" s="37"/>
      <c r="R1863" s="37"/>
      <c r="S1863" s="65"/>
      <c r="T1863" s="36"/>
      <c r="U1863" s="37"/>
      <c r="V1863" s="65"/>
      <c r="W1863" s="36"/>
      <c r="X1863" s="37"/>
      <c r="Y1863" s="65"/>
      <c r="Z1863" s="36"/>
      <c r="AA1863" s="37"/>
      <c r="AB1863" s="37"/>
      <c r="AC1863" s="65"/>
      <c r="AD1863" s="36"/>
      <c r="AE1863" s="37"/>
      <c r="AF1863" s="65"/>
      <c r="AG1863" s="36"/>
      <c r="AH1863" s="37"/>
      <c r="AI1863" s="38"/>
    </row>
    <row r="1864" spans="1:35" s="1" customFormat="1" x14ac:dyDescent="0.25">
      <c r="A1864" s="43" t="s">
        <v>332</v>
      </c>
      <c r="B1864" s="35"/>
      <c r="C1864" s="36"/>
      <c r="D1864" s="37"/>
      <c r="E1864" s="36"/>
      <c r="F1864" s="37"/>
      <c r="G1864" s="37"/>
      <c r="H1864" s="36"/>
      <c r="I1864" s="37"/>
      <c r="J1864" s="37"/>
      <c r="K1864" s="36"/>
      <c r="L1864" s="37"/>
      <c r="M1864" s="65"/>
      <c r="N1864" s="36"/>
      <c r="O1864" s="37"/>
      <c r="P1864" s="37"/>
      <c r="Q1864" s="37"/>
      <c r="R1864" s="37"/>
      <c r="S1864" s="65"/>
      <c r="T1864" s="36"/>
      <c r="U1864" s="37"/>
      <c r="V1864" s="65"/>
      <c r="W1864" s="36"/>
      <c r="X1864" s="37"/>
      <c r="Y1864" s="65"/>
      <c r="Z1864" s="36"/>
      <c r="AA1864" s="37"/>
      <c r="AB1864" s="37"/>
      <c r="AC1864" s="65"/>
      <c r="AD1864" s="36"/>
      <c r="AE1864" s="37"/>
      <c r="AF1864" s="65"/>
      <c r="AG1864" s="36"/>
      <c r="AH1864" s="37"/>
      <c r="AI1864" s="38"/>
    </row>
    <row r="1865" spans="1:35" s="1" customFormat="1" x14ac:dyDescent="0.25">
      <c r="A1865" s="49" t="s">
        <v>124</v>
      </c>
      <c r="B1865" s="35">
        <v>17.8</v>
      </c>
      <c r="C1865" s="36">
        <v>16.817724068479357</v>
      </c>
      <c r="D1865" s="37">
        <v>18.768619662363456</v>
      </c>
      <c r="E1865" s="36">
        <v>25.648854961832061</v>
      </c>
      <c r="F1865" s="37">
        <v>14.397496087636933</v>
      </c>
      <c r="G1865" s="37">
        <v>13.69472182596291</v>
      </c>
      <c r="H1865" s="36">
        <v>15.902140672782874</v>
      </c>
      <c r="I1865" s="37">
        <v>17.140238313473876</v>
      </c>
      <c r="J1865" s="37">
        <v>19.739292364990689</v>
      </c>
      <c r="K1865" s="36">
        <v>22.74618585298197</v>
      </c>
      <c r="L1865" s="37">
        <v>17.375231053604438</v>
      </c>
      <c r="M1865" s="65">
        <v>13.279132791327914</v>
      </c>
      <c r="N1865" s="36">
        <v>12.873563218390805</v>
      </c>
      <c r="O1865" s="37">
        <v>16.43835616438356</v>
      </c>
      <c r="P1865" s="37">
        <v>22.003284072249592</v>
      </c>
      <c r="Q1865" s="37">
        <v>14.77832512315271</v>
      </c>
      <c r="R1865" s="37">
        <v>17.391304347826086</v>
      </c>
      <c r="S1865" s="65">
        <v>30.76923076923077</v>
      </c>
      <c r="T1865" s="36">
        <v>16.859122401847575</v>
      </c>
      <c r="U1865" s="37">
        <v>22.018348623853214</v>
      </c>
      <c r="V1865" s="65">
        <v>24.666666666666668</v>
      </c>
      <c r="W1865" s="36">
        <v>22.985781990521325</v>
      </c>
      <c r="X1865" s="37">
        <v>16.129032258064516</v>
      </c>
      <c r="Y1865" s="65">
        <v>16.397849462365592</v>
      </c>
      <c r="Z1865" s="36">
        <v>15.686274509803921</v>
      </c>
      <c r="AA1865" s="37">
        <v>19.885900570497146</v>
      </c>
      <c r="AB1865" s="37">
        <v>14.285714285714285</v>
      </c>
      <c r="AC1865" s="65">
        <v>13.114754098360656</v>
      </c>
      <c r="AD1865" s="36">
        <v>14.673452078032231</v>
      </c>
      <c r="AE1865" s="37">
        <v>23.157894736842106</v>
      </c>
      <c r="AF1865" s="65">
        <v>21.476510067114095</v>
      </c>
      <c r="AG1865" s="36">
        <v>13.026052104208416</v>
      </c>
      <c r="AH1865" s="37">
        <v>19.627085377821395</v>
      </c>
      <c r="AI1865" s="38">
        <v>18.473895582329316</v>
      </c>
    </row>
    <row r="1866" spans="1:35" s="1" customFormat="1" x14ac:dyDescent="0.25">
      <c r="A1866" s="49" t="s">
        <v>25</v>
      </c>
      <c r="B1866" s="35">
        <v>2.2999999999999998</v>
      </c>
      <c r="C1866" s="36">
        <v>2.5176233635448138</v>
      </c>
      <c r="D1866" s="37">
        <v>2.0854021847070507</v>
      </c>
      <c r="E1866" s="36">
        <v>3.9694656488549618</v>
      </c>
      <c r="F1866" s="37">
        <v>1.8779342723004695</v>
      </c>
      <c r="G1866" s="37">
        <v>0.99857346647646217</v>
      </c>
      <c r="H1866" s="36">
        <v>2.1406727828746175</v>
      </c>
      <c r="I1866" s="37">
        <v>2.6581118240146653</v>
      </c>
      <c r="J1866" s="37">
        <v>1.4897579143389199</v>
      </c>
      <c r="K1866" s="36">
        <v>2.912621359223301</v>
      </c>
      <c r="L1866" s="37">
        <v>2.957486136783734</v>
      </c>
      <c r="M1866" s="65">
        <v>1.2195121951219512</v>
      </c>
      <c r="N1866" s="36">
        <v>1.6091954022988506</v>
      </c>
      <c r="O1866" s="37">
        <v>1.5655577299412915</v>
      </c>
      <c r="P1866" s="37">
        <v>3.7766830870279149</v>
      </c>
      <c r="Q1866" s="37">
        <v>2.4630541871921183</v>
      </c>
      <c r="R1866" s="37">
        <v>1.0869565217391304</v>
      </c>
      <c r="S1866" s="65">
        <v>2.5641025641025639</v>
      </c>
      <c r="T1866" s="36">
        <v>2.1939953810623556</v>
      </c>
      <c r="U1866" s="37">
        <v>4.5871559633027523</v>
      </c>
      <c r="V1866" s="65">
        <v>2</v>
      </c>
      <c r="W1866" s="36">
        <v>2.1327014218009479</v>
      </c>
      <c r="X1866" s="37">
        <v>2.3769100169779285</v>
      </c>
      <c r="Y1866" s="65">
        <v>2.4193548387096775</v>
      </c>
      <c r="Z1866" s="36">
        <v>3.9215686274509802</v>
      </c>
      <c r="AA1866" s="37">
        <v>2.4449877750611249</v>
      </c>
      <c r="AB1866" s="37">
        <v>1.5625</v>
      </c>
      <c r="AC1866" s="65">
        <v>1.639344262295082</v>
      </c>
      <c r="AD1866" s="36">
        <v>2.5445292620865136</v>
      </c>
      <c r="AE1866" s="37">
        <v>1.4736842105263157</v>
      </c>
      <c r="AF1866" s="65">
        <v>2.6845637583892619</v>
      </c>
      <c r="AG1866" s="36">
        <v>2.2044088176352705</v>
      </c>
      <c r="AH1866" s="37">
        <v>2.2571148184494603</v>
      </c>
      <c r="AI1866" s="38">
        <v>2.0080321285140563</v>
      </c>
    </row>
    <row r="1867" spans="1:35" s="1" customFormat="1" x14ac:dyDescent="0.25">
      <c r="A1867" s="49" t="s">
        <v>24</v>
      </c>
      <c r="B1867" s="35">
        <v>2.65</v>
      </c>
      <c r="C1867" s="36">
        <v>2.416918429003021</v>
      </c>
      <c r="D1867" s="37">
        <v>2.8798411122144985</v>
      </c>
      <c r="E1867" s="36">
        <v>2.7480916030534353</v>
      </c>
      <c r="F1867" s="37">
        <v>2.5039123630672928</v>
      </c>
      <c r="G1867" s="37">
        <v>2.7104136947218258</v>
      </c>
      <c r="H1867" s="36">
        <v>2.4464831804281344</v>
      </c>
      <c r="I1867" s="37">
        <v>2.841429880843263</v>
      </c>
      <c r="J1867" s="37">
        <v>2.4208566108007448</v>
      </c>
      <c r="K1867" s="36">
        <v>3.0513176144244105</v>
      </c>
      <c r="L1867" s="37">
        <v>2.4029574861367835</v>
      </c>
      <c r="M1867" s="65">
        <v>2.4390243902439024</v>
      </c>
      <c r="N1867" s="36">
        <v>2.9885057471264367</v>
      </c>
      <c r="O1867" s="37">
        <v>2.3483365949119372</v>
      </c>
      <c r="P1867" s="37">
        <v>2.7914614121510675</v>
      </c>
      <c r="Q1867" s="37">
        <v>3.4482758620689653</v>
      </c>
      <c r="R1867" s="37">
        <v>2.1739130434782608</v>
      </c>
      <c r="S1867" s="65">
        <v>0</v>
      </c>
      <c r="T1867" s="36">
        <v>2.7713625866050808</v>
      </c>
      <c r="U1867" s="37">
        <v>2.7522935779816518</v>
      </c>
      <c r="V1867" s="65">
        <v>1.3333333333333335</v>
      </c>
      <c r="W1867" s="36">
        <v>3.3175355450236967</v>
      </c>
      <c r="X1867" s="37">
        <v>2.1222410865874362</v>
      </c>
      <c r="Y1867" s="65">
        <v>3.763440860215054</v>
      </c>
      <c r="Z1867" s="36">
        <v>1.9607843137254901</v>
      </c>
      <c r="AA1867" s="37">
        <v>2.8524857375713122</v>
      </c>
      <c r="AB1867" s="37">
        <v>2.4553571428571428</v>
      </c>
      <c r="AC1867" s="65">
        <v>2.1857923497267762</v>
      </c>
      <c r="AD1867" s="36">
        <v>2.4597116200169635</v>
      </c>
      <c r="AE1867" s="37">
        <v>3.3684210526315788</v>
      </c>
      <c r="AF1867" s="65">
        <v>2.348993288590604</v>
      </c>
      <c r="AG1867" s="36">
        <v>2.8056112224448899</v>
      </c>
      <c r="AH1867" s="37">
        <v>2.845927379784102</v>
      </c>
      <c r="AI1867" s="38">
        <v>2.0080321285140563</v>
      </c>
    </row>
    <row r="1868" spans="1:35" s="1" customFormat="1" x14ac:dyDescent="0.25">
      <c r="A1868" s="49" t="s">
        <v>23</v>
      </c>
      <c r="B1868" s="35">
        <v>3.35</v>
      </c>
      <c r="C1868" s="36">
        <v>3.6253776435045322</v>
      </c>
      <c r="D1868" s="37">
        <v>3.0784508440913605</v>
      </c>
      <c r="E1868" s="36">
        <v>3.2061068702290076</v>
      </c>
      <c r="F1868" s="37">
        <v>3.755868544600939</v>
      </c>
      <c r="G1868" s="37">
        <v>3.1383737517831669</v>
      </c>
      <c r="H1868" s="36">
        <v>1.834862385321101</v>
      </c>
      <c r="I1868" s="37">
        <v>3.5747021081576533</v>
      </c>
      <c r="J1868" s="37">
        <v>3.3519553072625698</v>
      </c>
      <c r="K1868" s="36">
        <v>2.7739251040221915</v>
      </c>
      <c r="L1868" s="37">
        <v>3.1423290203327174</v>
      </c>
      <c r="M1868" s="65">
        <v>4.0650406504065035</v>
      </c>
      <c r="N1868" s="36">
        <v>3.2183908045977012</v>
      </c>
      <c r="O1868" s="37">
        <v>3.5225048923679059</v>
      </c>
      <c r="P1868" s="37">
        <v>3.4482758620689653</v>
      </c>
      <c r="Q1868" s="37">
        <v>2.4630541871921183</v>
      </c>
      <c r="R1868" s="37">
        <v>3.2608695652173911</v>
      </c>
      <c r="S1868" s="65">
        <v>5.1282051282051277</v>
      </c>
      <c r="T1868" s="36">
        <v>3.2332563510392611</v>
      </c>
      <c r="U1868" s="37">
        <v>3.669724770642202</v>
      </c>
      <c r="V1868" s="65">
        <v>4.666666666666667</v>
      </c>
      <c r="W1868" s="36">
        <v>3.5545023696682465</v>
      </c>
      <c r="X1868" s="37">
        <v>3.4804753820033958</v>
      </c>
      <c r="Y1868" s="65">
        <v>2.6881720430107525</v>
      </c>
      <c r="Z1868" s="36">
        <v>6.8627450980392162</v>
      </c>
      <c r="AA1868" s="37">
        <v>3.2599837000814995</v>
      </c>
      <c r="AB1868" s="37">
        <v>3.125</v>
      </c>
      <c r="AC1868" s="65">
        <v>3.278688524590164</v>
      </c>
      <c r="AD1868" s="36">
        <v>3.3078880407124678</v>
      </c>
      <c r="AE1868" s="37">
        <v>3.7894736842105265</v>
      </c>
      <c r="AF1868" s="65">
        <v>2.6845637583892619</v>
      </c>
      <c r="AG1868" s="36">
        <v>4.0080160320641278</v>
      </c>
      <c r="AH1868" s="37">
        <v>3.0421982335623161</v>
      </c>
      <c r="AI1868" s="38">
        <v>4.4176706827309236</v>
      </c>
    </row>
    <row r="1869" spans="1:35" s="1" customFormat="1" x14ac:dyDescent="0.25">
      <c r="A1869" s="49" t="s">
        <v>22</v>
      </c>
      <c r="B1869" s="35">
        <v>4.8500000000000005</v>
      </c>
      <c r="C1869" s="36">
        <v>5.0352467270896275</v>
      </c>
      <c r="D1869" s="37">
        <v>4.6673286991062559</v>
      </c>
      <c r="E1869" s="36">
        <v>4.1221374045801529</v>
      </c>
      <c r="F1869" s="37">
        <v>5.0078247261345856</v>
      </c>
      <c r="G1869" s="37">
        <v>5.4208273894436516</v>
      </c>
      <c r="H1869" s="36">
        <v>4.8929663608562688</v>
      </c>
      <c r="I1869" s="37">
        <v>4.6746104491292391</v>
      </c>
      <c r="J1869" s="37">
        <v>5.5865921787709496</v>
      </c>
      <c r="K1869" s="36">
        <v>4.7156726768377251</v>
      </c>
      <c r="L1869" s="37">
        <v>3.6968576709796674</v>
      </c>
      <c r="M1869" s="65">
        <v>5.8265582655826558</v>
      </c>
      <c r="N1869" s="36">
        <v>5.7471264367816088</v>
      </c>
      <c r="O1869" s="37">
        <v>5.283757338551859</v>
      </c>
      <c r="P1869" s="37">
        <v>4.5977011494252871</v>
      </c>
      <c r="Q1869" s="37">
        <v>2.9556650246305418</v>
      </c>
      <c r="R1869" s="37">
        <v>4.3478260869565215</v>
      </c>
      <c r="S1869" s="65">
        <v>5.1282051282051277</v>
      </c>
      <c r="T1869" s="36">
        <v>4.9653579676674369</v>
      </c>
      <c r="U1869" s="37">
        <v>3.669724770642202</v>
      </c>
      <c r="V1869" s="65">
        <v>4.666666666666667</v>
      </c>
      <c r="W1869" s="36">
        <v>4.5023696682464456</v>
      </c>
      <c r="X1869" s="37">
        <v>5.2631578947368416</v>
      </c>
      <c r="Y1869" s="65">
        <v>4.3010752688172049</v>
      </c>
      <c r="Z1869" s="36">
        <v>3.9215686274509802</v>
      </c>
      <c r="AA1869" s="37">
        <v>4.4009779951100247</v>
      </c>
      <c r="AB1869" s="37">
        <v>6.25</v>
      </c>
      <c r="AC1869" s="65">
        <v>5.4644808743169397</v>
      </c>
      <c r="AD1869" s="36">
        <v>4.4105173876166237</v>
      </c>
      <c r="AE1869" s="37">
        <v>5.2631578947368416</v>
      </c>
      <c r="AF1869" s="65">
        <v>5.3691275167785237</v>
      </c>
      <c r="AG1869" s="36">
        <v>5.6112224448897798</v>
      </c>
      <c r="AH1869" s="37">
        <v>4.5142296368989205</v>
      </c>
      <c r="AI1869" s="38">
        <v>5.2208835341365463</v>
      </c>
    </row>
    <row r="1870" spans="1:35" s="1" customFormat="1" x14ac:dyDescent="0.25">
      <c r="A1870" s="49" t="s">
        <v>21</v>
      </c>
      <c r="B1870" s="35">
        <v>10</v>
      </c>
      <c r="C1870" s="36">
        <v>9.9697885196374632</v>
      </c>
      <c r="D1870" s="37">
        <v>10.02979145978153</v>
      </c>
      <c r="E1870" s="36">
        <v>9.770992366412214</v>
      </c>
      <c r="F1870" s="37">
        <v>10.641627543035993</v>
      </c>
      <c r="G1870" s="37">
        <v>9.7004279600570626</v>
      </c>
      <c r="H1870" s="36">
        <v>11.009174311926607</v>
      </c>
      <c r="I1870" s="37">
        <v>9.4408799266727765</v>
      </c>
      <c r="J1870" s="37">
        <v>11.359404096834265</v>
      </c>
      <c r="K1870" s="36">
        <v>9.7087378640776691</v>
      </c>
      <c r="L1870" s="37">
        <v>10.536044362292053</v>
      </c>
      <c r="M1870" s="65">
        <v>9.8915989159891602</v>
      </c>
      <c r="N1870" s="36">
        <v>9.6551724137931032</v>
      </c>
      <c r="O1870" s="37">
        <v>10.176125244618394</v>
      </c>
      <c r="P1870" s="37">
        <v>9.3596059113300498</v>
      </c>
      <c r="Q1870" s="37">
        <v>10.344827586206897</v>
      </c>
      <c r="R1870" s="37">
        <v>11.413043478260869</v>
      </c>
      <c r="S1870" s="65">
        <v>12.820512820512819</v>
      </c>
      <c r="T1870" s="36">
        <v>10.334872979214781</v>
      </c>
      <c r="U1870" s="37">
        <v>7.3394495412844041</v>
      </c>
      <c r="V1870" s="65">
        <v>8</v>
      </c>
      <c r="W1870" s="36">
        <v>9.4786729857819907</v>
      </c>
      <c r="X1870" s="37">
        <v>9.9320882852292023</v>
      </c>
      <c r="Y1870" s="65">
        <v>10.21505376344086</v>
      </c>
      <c r="Z1870" s="36">
        <v>10.784313725490197</v>
      </c>
      <c r="AA1870" s="37">
        <v>10.268948655256724</v>
      </c>
      <c r="AB1870" s="37">
        <v>8.9285714285714288</v>
      </c>
      <c r="AC1870" s="65">
        <v>8.1967213114754092</v>
      </c>
      <c r="AD1870" s="36">
        <v>9.5843935538592024</v>
      </c>
      <c r="AE1870" s="37">
        <v>12</v>
      </c>
      <c r="AF1870" s="65">
        <v>8.724832214765101</v>
      </c>
      <c r="AG1870" s="36">
        <v>9.0180360721442892</v>
      </c>
      <c r="AH1870" s="37">
        <v>11.089303238469087</v>
      </c>
      <c r="AI1870" s="38">
        <v>6.8273092369477917</v>
      </c>
    </row>
    <row r="1871" spans="1:35" s="1" customFormat="1" x14ac:dyDescent="0.25">
      <c r="A1871" s="49" t="s">
        <v>20</v>
      </c>
      <c r="B1871" s="35">
        <v>11.1</v>
      </c>
      <c r="C1871" s="36">
        <v>11.681772406847935</v>
      </c>
      <c r="D1871" s="37">
        <v>10.526315789473683</v>
      </c>
      <c r="E1871" s="36">
        <v>9.007633587786259</v>
      </c>
      <c r="F1871" s="37">
        <v>12.676056338028168</v>
      </c>
      <c r="G1871" s="37">
        <v>11.697574893009985</v>
      </c>
      <c r="H1871" s="36">
        <v>10.091743119266056</v>
      </c>
      <c r="I1871" s="37">
        <v>12.190650779101741</v>
      </c>
      <c r="J1871" s="37">
        <v>9.4972067039106136</v>
      </c>
      <c r="K1871" s="36">
        <v>8.3217753120665741</v>
      </c>
      <c r="L1871" s="37">
        <v>11.275415896487985</v>
      </c>
      <c r="M1871" s="65">
        <v>13.685636856368562</v>
      </c>
      <c r="N1871" s="36">
        <v>13.563218390804598</v>
      </c>
      <c r="O1871" s="37">
        <v>11.154598825831702</v>
      </c>
      <c r="P1871" s="37">
        <v>8.7027914614121507</v>
      </c>
      <c r="Q1871" s="37">
        <v>13.793103448275861</v>
      </c>
      <c r="R1871" s="37">
        <v>11.956521739130435</v>
      </c>
      <c r="S1871" s="65">
        <v>5.1282051282051277</v>
      </c>
      <c r="T1871" s="36">
        <v>11.374133949191686</v>
      </c>
      <c r="U1871" s="37">
        <v>9.1743119266055047</v>
      </c>
      <c r="V1871" s="65">
        <v>10</v>
      </c>
      <c r="W1871" s="36">
        <v>7.3459715639810419</v>
      </c>
      <c r="X1871" s="37">
        <v>12.64855687606112</v>
      </c>
      <c r="Y1871" s="65">
        <v>9.9462365591397841</v>
      </c>
      <c r="Z1871" s="36">
        <v>10.784313725490197</v>
      </c>
      <c r="AA1871" s="37">
        <v>10.757946210268948</v>
      </c>
      <c r="AB1871" s="37">
        <v>10.267857142857142</v>
      </c>
      <c r="AC1871" s="65">
        <v>16.393442622950818</v>
      </c>
      <c r="AD1871" s="36">
        <v>12.298558100084819</v>
      </c>
      <c r="AE1871" s="37">
        <v>9.2631578947368425</v>
      </c>
      <c r="AF1871" s="65">
        <v>11.073825503355705</v>
      </c>
      <c r="AG1871" s="36">
        <v>12.825651302605209</v>
      </c>
      <c r="AH1871" s="37">
        <v>11.089303238469087</v>
      </c>
      <c r="AI1871" s="38">
        <v>12.048192771084338</v>
      </c>
    </row>
    <row r="1872" spans="1:35" s="1" customFormat="1" x14ac:dyDescent="0.25">
      <c r="A1872" s="49" t="s">
        <v>19</v>
      </c>
      <c r="B1872" s="35">
        <v>12.9</v>
      </c>
      <c r="C1872" s="36">
        <v>13.192346424974824</v>
      </c>
      <c r="D1872" s="37">
        <v>12.611717974180737</v>
      </c>
      <c r="E1872" s="36">
        <v>11.145038167938932</v>
      </c>
      <c r="F1872" s="37">
        <v>13.615023474178404</v>
      </c>
      <c r="G1872" s="37">
        <v>13.980028530670472</v>
      </c>
      <c r="H1872" s="36">
        <v>14.678899082568808</v>
      </c>
      <c r="I1872" s="37">
        <v>12.923923006416132</v>
      </c>
      <c r="J1872" s="37">
        <v>11.731843575418994</v>
      </c>
      <c r="K1872" s="36">
        <v>9.4313453536754501</v>
      </c>
      <c r="L1872" s="37">
        <v>13.67837338262477</v>
      </c>
      <c r="M1872" s="65">
        <v>15.718157181571815</v>
      </c>
      <c r="N1872" s="36">
        <v>12.873563218390805</v>
      </c>
      <c r="O1872" s="37">
        <v>13.698630136986301</v>
      </c>
      <c r="P1872" s="37">
        <v>12.97208538587849</v>
      </c>
      <c r="Q1872" s="37">
        <v>14.285714285714285</v>
      </c>
      <c r="R1872" s="37">
        <v>11.956521739130435</v>
      </c>
      <c r="S1872" s="65">
        <v>5.1282051282051277</v>
      </c>
      <c r="T1872" s="36">
        <v>13.221709006928407</v>
      </c>
      <c r="U1872" s="37">
        <v>11.926605504587156</v>
      </c>
      <c r="V1872" s="65">
        <v>9.3333333333333339</v>
      </c>
      <c r="W1872" s="36">
        <v>13.270142180094787</v>
      </c>
      <c r="X1872" s="37">
        <v>12.64855687606112</v>
      </c>
      <c r="Y1872" s="65">
        <v>13.440860215053762</v>
      </c>
      <c r="Z1872" s="36">
        <v>14.705882352941178</v>
      </c>
      <c r="AA1872" s="37">
        <v>12.550937245313772</v>
      </c>
      <c r="AB1872" s="37">
        <v>13.839285714285715</v>
      </c>
      <c r="AC1872" s="65">
        <v>13.114754098360656</v>
      </c>
      <c r="AD1872" s="36">
        <v>14.843087362171332</v>
      </c>
      <c r="AE1872" s="37">
        <v>9.6842105263157894</v>
      </c>
      <c r="AF1872" s="65">
        <v>10.067114093959731</v>
      </c>
      <c r="AG1872" s="36">
        <v>16.23246492985972</v>
      </c>
      <c r="AH1872" s="37">
        <v>11.97252208047105</v>
      </c>
      <c r="AI1872" s="38">
        <v>11.646586345381527</v>
      </c>
    </row>
    <row r="1873" spans="1:35" s="1" customFormat="1" x14ac:dyDescent="0.25">
      <c r="A1873" s="49" t="s">
        <v>18</v>
      </c>
      <c r="B1873" s="35">
        <v>10.8</v>
      </c>
      <c r="C1873" s="36">
        <v>10.372608257804632</v>
      </c>
      <c r="D1873" s="37">
        <v>11.221449851042701</v>
      </c>
      <c r="E1873" s="36">
        <v>8.5496183206106871</v>
      </c>
      <c r="F1873" s="37">
        <v>11.424100156494523</v>
      </c>
      <c r="G1873" s="37">
        <v>12.410841654778887</v>
      </c>
      <c r="H1873" s="36">
        <v>10.091743119266056</v>
      </c>
      <c r="I1873" s="37">
        <v>11.732355637030247</v>
      </c>
      <c r="J1873" s="37">
        <v>9.6834264432029791</v>
      </c>
      <c r="K1873" s="36">
        <v>8.5991678224687931</v>
      </c>
      <c r="L1873" s="37">
        <v>11.275415896487985</v>
      </c>
      <c r="M1873" s="65">
        <v>12.601626016260163</v>
      </c>
      <c r="N1873" s="36">
        <v>11.954022988505747</v>
      </c>
      <c r="O1873" s="37">
        <v>12.720156555772993</v>
      </c>
      <c r="P1873" s="37">
        <v>10.509031198686371</v>
      </c>
      <c r="Q1873" s="37">
        <v>8.3743842364532011</v>
      </c>
      <c r="R1873" s="37">
        <v>7.608695652173914</v>
      </c>
      <c r="S1873" s="65">
        <v>7.6923076923076925</v>
      </c>
      <c r="T1873" s="36">
        <v>10.739030023094688</v>
      </c>
      <c r="U1873" s="37">
        <v>9.1743119266055047</v>
      </c>
      <c r="V1873" s="65">
        <v>13.333333333333334</v>
      </c>
      <c r="W1873" s="36">
        <v>8.7677725118483423</v>
      </c>
      <c r="X1873" s="37">
        <v>11.62988115449915</v>
      </c>
      <c r="Y1873" s="65">
        <v>11.29032258064516</v>
      </c>
      <c r="Z1873" s="36">
        <v>3.9215686274509802</v>
      </c>
      <c r="AA1873" s="37">
        <v>10.676446617766912</v>
      </c>
      <c r="AB1873" s="37">
        <v>13.169642857142858</v>
      </c>
      <c r="AC1873" s="65">
        <v>11.475409836065573</v>
      </c>
      <c r="AD1873" s="36">
        <v>12.637828668363019</v>
      </c>
      <c r="AE1873" s="37">
        <v>6.3157894736842106</v>
      </c>
      <c r="AF1873" s="65">
        <v>11.073825503355705</v>
      </c>
      <c r="AG1873" s="36">
        <v>12.424849699398797</v>
      </c>
      <c r="AH1873" s="37">
        <v>10.794896957801766</v>
      </c>
      <c r="AI1873" s="38">
        <v>8.4337349397590362</v>
      </c>
    </row>
    <row r="1874" spans="1:35" s="1" customFormat="1" x14ac:dyDescent="0.25">
      <c r="A1874" s="49" t="s">
        <v>17</v>
      </c>
      <c r="B1874" s="35">
        <v>7.0000000000000009</v>
      </c>
      <c r="C1874" s="36">
        <v>7.8549848942598182</v>
      </c>
      <c r="D1874" s="37">
        <v>6.156901688182721</v>
      </c>
      <c r="E1874" s="36">
        <v>5.9541984732824424</v>
      </c>
      <c r="F1874" s="37">
        <v>7.511737089201878</v>
      </c>
      <c r="G1874" s="37">
        <v>7.2753209700427961</v>
      </c>
      <c r="H1874" s="36">
        <v>6.4220183486238538</v>
      </c>
      <c r="I1874" s="37">
        <v>7.3327222731439043</v>
      </c>
      <c r="J1874" s="37">
        <v>7.0763500931098688</v>
      </c>
      <c r="K1874" s="36">
        <v>7.0735090152565876</v>
      </c>
      <c r="L1874" s="37">
        <v>7.5785582255083179</v>
      </c>
      <c r="M1874" s="65">
        <v>6.5040650406504072</v>
      </c>
      <c r="N1874" s="36">
        <v>7.8160919540229887</v>
      </c>
      <c r="O1874" s="37">
        <v>6.4579256360078272</v>
      </c>
      <c r="P1874" s="37">
        <v>6.5681444991789819</v>
      </c>
      <c r="Q1874" s="37">
        <v>7.8817733990147785</v>
      </c>
      <c r="R1874" s="37">
        <v>6.5217391304347823</v>
      </c>
      <c r="S1874" s="65">
        <v>7.6923076923076925</v>
      </c>
      <c r="T1874" s="36">
        <v>7.3325635103926086</v>
      </c>
      <c r="U1874" s="37">
        <v>4.5871559633027523</v>
      </c>
      <c r="V1874" s="65">
        <v>5.3333333333333339</v>
      </c>
      <c r="W1874" s="36">
        <v>7.5829383886255926</v>
      </c>
      <c r="X1874" s="37">
        <v>6.8760611205432935</v>
      </c>
      <c r="Y1874" s="65">
        <v>7.2580645161290329</v>
      </c>
      <c r="Z1874" s="36">
        <v>11.76470588235294</v>
      </c>
      <c r="AA1874" s="37">
        <v>7.2534637326813369</v>
      </c>
      <c r="AB1874" s="37">
        <v>5.3571428571428568</v>
      </c>
      <c r="AC1874" s="65">
        <v>8.1967213114754092</v>
      </c>
      <c r="AD1874" s="36">
        <v>6.8702290076335881</v>
      </c>
      <c r="AE1874" s="37">
        <v>6.7368421052631575</v>
      </c>
      <c r="AF1874" s="65">
        <v>8.0536912751677843</v>
      </c>
      <c r="AG1874" s="36">
        <v>7.214428857715431</v>
      </c>
      <c r="AH1874" s="37">
        <v>6.8694798822374876</v>
      </c>
      <c r="AI1874" s="38">
        <v>10.441767068273093</v>
      </c>
    </row>
    <row r="1875" spans="1:35" s="1" customFormat="1" x14ac:dyDescent="0.25">
      <c r="A1875" s="49" t="s">
        <v>125</v>
      </c>
      <c r="B1875" s="35">
        <v>13.600000000000001</v>
      </c>
      <c r="C1875" s="36">
        <v>13.494461228600201</v>
      </c>
      <c r="D1875" s="37">
        <v>13.704071499503476</v>
      </c>
      <c r="E1875" s="36">
        <v>11.603053435114504</v>
      </c>
      <c r="F1875" s="37">
        <v>13.615023474178404</v>
      </c>
      <c r="G1875" s="37">
        <v>15.263908701854492</v>
      </c>
      <c r="H1875" s="36">
        <v>17.431192660550458</v>
      </c>
      <c r="I1875" s="37">
        <v>12.37396883593034</v>
      </c>
      <c r="J1875" s="37">
        <v>13.780260707635009</v>
      </c>
      <c r="K1875" s="36">
        <v>16.782246879334259</v>
      </c>
      <c r="L1875" s="37">
        <v>13.123844731977819</v>
      </c>
      <c r="M1875" s="65">
        <v>10.840108401084011</v>
      </c>
      <c r="N1875" s="36">
        <v>14.942528735632186</v>
      </c>
      <c r="O1875" s="37">
        <v>14.481409001956946</v>
      </c>
      <c r="P1875" s="37">
        <v>9.5238095238095237</v>
      </c>
      <c r="Q1875" s="37">
        <v>16.748768472906402</v>
      </c>
      <c r="R1875" s="37">
        <v>17.934782608695652</v>
      </c>
      <c r="S1875" s="65">
        <v>15.384615384615385</v>
      </c>
      <c r="T1875" s="36">
        <v>13.279445727482678</v>
      </c>
      <c r="U1875" s="37">
        <v>14.678899082568808</v>
      </c>
      <c r="V1875" s="65">
        <v>15.333333333333332</v>
      </c>
      <c r="W1875" s="36">
        <v>13.744075829383887</v>
      </c>
      <c r="X1875" s="37">
        <v>13.497453310696095</v>
      </c>
      <c r="Y1875" s="65">
        <v>13.709677419354838</v>
      </c>
      <c r="Z1875" s="36">
        <v>10.784313725490197</v>
      </c>
      <c r="AA1875" s="37">
        <v>11.409942950285249</v>
      </c>
      <c r="AB1875" s="37">
        <v>19.196428571428573</v>
      </c>
      <c r="AC1875" s="65">
        <v>13.661202185792352</v>
      </c>
      <c r="AD1875" s="36">
        <v>12.637828668363019</v>
      </c>
      <c r="AE1875" s="37">
        <v>14.736842105263156</v>
      </c>
      <c r="AF1875" s="65">
        <v>14.76510067114094</v>
      </c>
      <c r="AG1875" s="36">
        <v>11.422845691382765</v>
      </c>
      <c r="AH1875" s="37">
        <v>12.855740922473014</v>
      </c>
      <c r="AI1875" s="38">
        <v>17.269076305220885</v>
      </c>
    </row>
    <row r="1876" spans="1:35" s="1" customFormat="1" x14ac:dyDescent="0.25">
      <c r="A1876" s="49" t="s">
        <v>16</v>
      </c>
      <c r="B1876" s="35">
        <v>3.65</v>
      </c>
      <c r="C1876" s="36">
        <v>3.0211480362537766</v>
      </c>
      <c r="D1876" s="37">
        <v>4.2701092353525327</v>
      </c>
      <c r="E1876" s="36">
        <v>4.2748091603053435</v>
      </c>
      <c r="F1876" s="37">
        <v>2.9733959311424099</v>
      </c>
      <c r="G1876" s="37">
        <v>3.7089871611982885</v>
      </c>
      <c r="H1876" s="36">
        <v>3.0581039755351682</v>
      </c>
      <c r="I1876" s="37">
        <v>3.1164069660861595</v>
      </c>
      <c r="J1876" s="37">
        <v>4.2830540037243949</v>
      </c>
      <c r="K1876" s="36">
        <v>3.8834951456310676</v>
      </c>
      <c r="L1876" s="37">
        <v>2.957486136783734</v>
      </c>
      <c r="M1876" s="65">
        <v>3.9295392953929538</v>
      </c>
      <c r="N1876" s="36">
        <v>2.7586206896551726</v>
      </c>
      <c r="O1876" s="37">
        <v>2.152641878669276</v>
      </c>
      <c r="P1876" s="37">
        <v>5.7471264367816088</v>
      </c>
      <c r="Q1876" s="37">
        <v>2.4630541871921183</v>
      </c>
      <c r="R1876" s="37">
        <v>4.3478260869565215</v>
      </c>
      <c r="S1876" s="65">
        <v>2.5641025641025639</v>
      </c>
      <c r="T1876" s="36">
        <v>3.695150115473441</v>
      </c>
      <c r="U1876" s="37">
        <v>6.4220183486238538</v>
      </c>
      <c r="V1876" s="65">
        <v>1.3333333333333335</v>
      </c>
      <c r="W1876" s="36">
        <v>3.3175355450236967</v>
      </c>
      <c r="X1876" s="37">
        <v>3.3955857385398982</v>
      </c>
      <c r="Y1876" s="65">
        <v>4.56989247311828</v>
      </c>
      <c r="Z1876" s="36">
        <v>4.9019607843137258</v>
      </c>
      <c r="AA1876" s="37">
        <v>4.2379788101059495</v>
      </c>
      <c r="AB1876" s="37">
        <v>1.5625</v>
      </c>
      <c r="AC1876" s="65">
        <v>3.278688524590164</v>
      </c>
      <c r="AD1876" s="36">
        <v>3.7319762510602206</v>
      </c>
      <c r="AE1876" s="37">
        <v>4.2105263157894735</v>
      </c>
      <c r="AF1876" s="65">
        <v>1.6778523489932886</v>
      </c>
      <c r="AG1876" s="36">
        <v>3.2064128256513023</v>
      </c>
      <c r="AH1876" s="37">
        <v>3.0421982335623161</v>
      </c>
      <c r="AI1876" s="38">
        <v>1.2048192771084338</v>
      </c>
    </row>
    <row r="1877" spans="1:35" s="1" customFormat="1" x14ac:dyDescent="0.25">
      <c r="A1877" s="49" t="s">
        <v>40</v>
      </c>
      <c r="B1877" s="39">
        <v>12.59349999999999</v>
      </c>
      <c r="C1877" s="40">
        <v>11.435045317220547</v>
      </c>
      <c r="D1877" s="41">
        <v>13.735849056603772</v>
      </c>
      <c r="E1877" s="40">
        <v>13.09465648854961</v>
      </c>
      <c r="F1877" s="41">
        <v>11.525821596244132</v>
      </c>
      <c r="G1877" s="41">
        <v>13.132667617689012</v>
      </c>
      <c r="H1877" s="40">
        <v>11.74923547400612</v>
      </c>
      <c r="I1877" s="41">
        <v>11.554537121906508</v>
      </c>
      <c r="J1877" s="41">
        <v>13.702048417132225</v>
      </c>
      <c r="K1877" s="40">
        <v>12.776699029126213</v>
      </c>
      <c r="L1877" s="41">
        <v>11.292051756007391</v>
      </c>
      <c r="M1877" s="61">
        <v>13.36856368563685</v>
      </c>
      <c r="N1877" s="40">
        <v>11.271264367816094</v>
      </c>
      <c r="O1877" s="41">
        <v>9.8688845401174081</v>
      </c>
      <c r="P1877" s="41">
        <v>16.157635467980299</v>
      </c>
      <c r="Q1877" s="41">
        <v>10.610837438423649</v>
      </c>
      <c r="R1877" s="41">
        <v>14.1358695652174</v>
      </c>
      <c r="S1877" s="61">
        <v>9.6666666666666661</v>
      </c>
      <c r="T1877" s="40">
        <v>12.734988452655891</v>
      </c>
      <c r="U1877" s="41">
        <v>17.568807339449545</v>
      </c>
      <c r="V1877" s="61">
        <v>7.7733333333333334</v>
      </c>
      <c r="W1877" s="40">
        <v>11.611374407582938</v>
      </c>
      <c r="X1877" s="41">
        <v>12.212224108658752</v>
      </c>
      <c r="Y1877" s="61">
        <v>14.467741935483874</v>
      </c>
      <c r="Z1877" s="40">
        <v>14.911764705882353</v>
      </c>
      <c r="AA1877" s="41">
        <v>13.516707416462911</v>
      </c>
      <c r="AB1877" s="41">
        <v>9.0200892857142954</v>
      </c>
      <c r="AC1877" s="61">
        <v>12.267759562841524</v>
      </c>
      <c r="AD1877" s="40">
        <v>12.963528413910094</v>
      </c>
      <c r="AE1877" s="41">
        <v>13.246315789473673</v>
      </c>
      <c r="AF1877" s="61">
        <v>8.617449664429536</v>
      </c>
      <c r="AG1877" s="40">
        <v>11.977955911823639</v>
      </c>
      <c r="AH1877" s="41">
        <v>11.261040235525011</v>
      </c>
      <c r="AI1877" s="42">
        <v>8.0321285140562235</v>
      </c>
    </row>
    <row r="1878" spans="1:35" s="1" customFormat="1" x14ac:dyDescent="0.25">
      <c r="A1878" s="49"/>
      <c r="B1878" s="35"/>
      <c r="C1878" s="36"/>
      <c r="D1878" s="37"/>
      <c r="E1878" s="36"/>
      <c r="F1878" s="37"/>
      <c r="G1878" s="37"/>
      <c r="H1878" s="36"/>
      <c r="I1878" s="37"/>
      <c r="J1878" s="37"/>
      <c r="K1878" s="36"/>
      <c r="L1878" s="37"/>
      <c r="M1878" s="65"/>
      <c r="N1878" s="36"/>
      <c r="O1878" s="37"/>
      <c r="P1878" s="37"/>
      <c r="Q1878" s="37"/>
      <c r="R1878" s="37"/>
      <c r="S1878" s="65"/>
      <c r="T1878" s="36"/>
      <c r="U1878" s="37"/>
      <c r="V1878" s="65"/>
      <c r="W1878" s="36"/>
      <c r="X1878" s="37"/>
      <c r="Y1878" s="65"/>
      <c r="Z1878" s="36"/>
      <c r="AA1878" s="37"/>
      <c r="AB1878" s="37"/>
      <c r="AC1878" s="65"/>
      <c r="AD1878" s="36"/>
      <c r="AE1878" s="37"/>
      <c r="AF1878" s="65"/>
      <c r="AG1878" s="36"/>
      <c r="AH1878" s="37"/>
      <c r="AI1878" s="38"/>
    </row>
    <row r="1879" spans="1:35" s="1" customFormat="1" x14ac:dyDescent="0.25">
      <c r="A1879" s="43" t="s">
        <v>333</v>
      </c>
      <c r="B1879" s="35"/>
      <c r="C1879" s="36"/>
      <c r="D1879" s="37"/>
      <c r="E1879" s="36"/>
      <c r="F1879" s="37"/>
      <c r="G1879" s="37"/>
      <c r="H1879" s="36"/>
      <c r="I1879" s="37"/>
      <c r="J1879" s="37"/>
      <c r="K1879" s="36"/>
      <c r="L1879" s="37"/>
      <c r="M1879" s="65"/>
      <c r="N1879" s="36"/>
      <c r="O1879" s="37"/>
      <c r="P1879" s="37"/>
      <c r="Q1879" s="37"/>
      <c r="R1879" s="37"/>
      <c r="S1879" s="65"/>
      <c r="T1879" s="36"/>
      <c r="U1879" s="37"/>
      <c r="V1879" s="65"/>
      <c r="W1879" s="36"/>
      <c r="X1879" s="37"/>
      <c r="Y1879" s="65"/>
      <c r="Z1879" s="36"/>
      <c r="AA1879" s="37"/>
      <c r="AB1879" s="37"/>
      <c r="AC1879" s="65"/>
      <c r="AD1879" s="36"/>
      <c r="AE1879" s="37"/>
      <c r="AF1879" s="65"/>
      <c r="AG1879" s="36"/>
      <c r="AH1879" s="37"/>
      <c r="AI1879" s="38"/>
    </row>
    <row r="1880" spans="1:35" s="1" customFormat="1" x14ac:dyDescent="0.25">
      <c r="A1880" s="49" t="s">
        <v>124</v>
      </c>
      <c r="B1880" s="35">
        <v>21.5</v>
      </c>
      <c r="C1880" s="36">
        <v>20.443101711983889</v>
      </c>
      <c r="D1880" s="37">
        <v>22.542204568023834</v>
      </c>
      <c r="E1880" s="36">
        <v>29.465648854961835</v>
      </c>
      <c r="F1880" s="37">
        <v>18.779342723004692</v>
      </c>
      <c r="G1880" s="37">
        <v>16.690442225392296</v>
      </c>
      <c r="H1880" s="36">
        <v>20.183486238532112</v>
      </c>
      <c r="I1880" s="37">
        <v>20.714940421631532</v>
      </c>
      <c r="J1880" s="37">
        <v>23.277467411545626</v>
      </c>
      <c r="K1880" s="36">
        <v>27.184466019417474</v>
      </c>
      <c r="L1880" s="37">
        <v>22.365988909426989</v>
      </c>
      <c r="M1880" s="65">
        <v>15.311653116531165</v>
      </c>
      <c r="N1880" s="36">
        <v>14.712643678160919</v>
      </c>
      <c r="O1880" s="37">
        <v>20.939334637964773</v>
      </c>
      <c r="P1880" s="37">
        <v>25.123152709359609</v>
      </c>
      <c r="Q1880" s="37">
        <v>21.674876847290641</v>
      </c>
      <c r="R1880" s="37">
        <v>20.108695652173914</v>
      </c>
      <c r="S1880" s="65">
        <v>41.025641025641022</v>
      </c>
      <c r="T1880" s="36">
        <v>20.669745958429562</v>
      </c>
      <c r="U1880" s="37">
        <v>26.605504587155966</v>
      </c>
      <c r="V1880" s="65">
        <v>27.333333333333332</v>
      </c>
      <c r="W1880" s="36">
        <v>25.829383886255926</v>
      </c>
      <c r="X1880" s="37">
        <v>20.373514431239389</v>
      </c>
      <c r="Y1880" s="65">
        <v>19.623655913978492</v>
      </c>
      <c r="Z1880" s="36">
        <v>19.607843137254903</v>
      </c>
      <c r="AA1880" s="37">
        <v>23.471882640586799</v>
      </c>
      <c r="AB1880" s="37">
        <v>17.633928571428573</v>
      </c>
      <c r="AC1880" s="65">
        <v>18.032786885245901</v>
      </c>
      <c r="AD1880" s="36">
        <v>19.508057675996607</v>
      </c>
      <c r="AE1880" s="37">
        <v>25.263157894736842</v>
      </c>
      <c r="AF1880" s="65">
        <v>23.154362416107382</v>
      </c>
      <c r="AG1880" s="36">
        <v>17.635270541082164</v>
      </c>
      <c r="AH1880" s="37">
        <v>22.669283611383708</v>
      </c>
      <c r="AI1880" s="38">
        <v>20.883534136546185</v>
      </c>
    </row>
    <row r="1881" spans="1:35" s="1" customFormat="1" x14ac:dyDescent="0.25">
      <c r="A1881" s="49" t="s">
        <v>25</v>
      </c>
      <c r="B1881" s="35">
        <v>2.65</v>
      </c>
      <c r="C1881" s="36">
        <v>3.1218529707955689</v>
      </c>
      <c r="D1881" s="37">
        <v>2.1847070506454815</v>
      </c>
      <c r="E1881" s="36">
        <v>3.9694656488549618</v>
      </c>
      <c r="F1881" s="37">
        <v>2.5039123630672928</v>
      </c>
      <c r="G1881" s="37">
        <v>1.5691868758915835</v>
      </c>
      <c r="H1881" s="36">
        <v>2.4464831804281344</v>
      </c>
      <c r="I1881" s="37">
        <v>2.841429880843263</v>
      </c>
      <c r="J1881" s="37">
        <v>2.4208566108007448</v>
      </c>
      <c r="K1881" s="36">
        <v>2.6352288488210815</v>
      </c>
      <c r="L1881" s="37">
        <v>3.512014787430684</v>
      </c>
      <c r="M1881" s="65">
        <v>2.0325203252032518</v>
      </c>
      <c r="N1881" s="36">
        <v>1.8390804597701149</v>
      </c>
      <c r="O1881" s="37">
        <v>1.7612524461839529</v>
      </c>
      <c r="P1881" s="37">
        <v>3.284072249589491</v>
      </c>
      <c r="Q1881" s="37">
        <v>3.9408866995073892</v>
      </c>
      <c r="R1881" s="37">
        <v>2.7173913043478262</v>
      </c>
      <c r="S1881" s="65">
        <v>7.6923076923076925</v>
      </c>
      <c r="T1881" s="36">
        <v>2.4826789838337184</v>
      </c>
      <c r="U1881" s="37">
        <v>4.5871559633027523</v>
      </c>
      <c r="V1881" s="65">
        <v>3.3333333333333335</v>
      </c>
      <c r="W1881" s="36">
        <v>2.3696682464454977</v>
      </c>
      <c r="X1881" s="37">
        <v>2.6315789473684208</v>
      </c>
      <c r="Y1881" s="65">
        <v>3.225806451612903</v>
      </c>
      <c r="Z1881" s="36">
        <v>3.9215686274509802</v>
      </c>
      <c r="AA1881" s="37">
        <v>2.9339853300733498</v>
      </c>
      <c r="AB1881" s="37">
        <v>1.1160714285714286</v>
      </c>
      <c r="AC1881" s="65">
        <v>4.3715846994535523</v>
      </c>
      <c r="AD1881" s="36">
        <v>2.7141645462256148</v>
      </c>
      <c r="AE1881" s="37">
        <v>2.1052631578947367</v>
      </c>
      <c r="AF1881" s="65">
        <v>3.3557046979865772</v>
      </c>
      <c r="AG1881" s="36">
        <v>3.0060120240480961</v>
      </c>
      <c r="AH1881" s="37">
        <v>2.7477919528949948</v>
      </c>
      <c r="AI1881" s="38">
        <v>2.4096385542168677</v>
      </c>
    </row>
    <row r="1882" spans="1:35" s="1" customFormat="1" x14ac:dyDescent="0.25">
      <c r="A1882" s="49" t="s">
        <v>24</v>
      </c>
      <c r="B1882" s="35">
        <v>3.45</v>
      </c>
      <c r="C1882" s="36">
        <v>3.5246727089627394</v>
      </c>
      <c r="D1882" s="37">
        <v>3.3763654419066533</v>
      </c>
      <c r="E1882" s="36">
        <v>4.1221374045801529</v>
      </c>
      <c r="F1882" s="37">
        <v>3.4428794992175273</v>
      </c>
      <c r="G1882" s="37">
        <v>2.8530670470756063</v>
      </c>
      <c r="H1882" s="36">
        <v>3.0581039755351682</v>
      </c>
      <c r="I1882" s="37">
        <v>3.9413382218148487</v>
      </c>
      <c r="J1882" s="37">
        <v>2.0484171322160147</v>
      </c>
      <c r="K1882" s="36">
        <v>4.438280166435506</v>
      </c>
      <c r="L1882" s="37">
        <v>3.512014787430684</v>
      </c>
      <c r="M1882" s="65">
        <v>2.4390243902439024</v>
      </c>
      <c r="N1882" s="36">
        <v>2.9885057471264367</v>
      </c>
      <c r="O1882" s="37">
        <v>2.5440313111545985</v>
      </c>
      <c r="P1882" s="37">
        <v>4.4334975369458132</v>
      </c>
      <c r="Q1882" s="37">
        <v>2.4630541871921183</v>
      </c>
      <c r="R1882" s="37">
        <v>4.8913043478260869</v>
      </c>
      <c r="S1882" s="65">
        <v>5.1282051282051277</v>
      </c>
      <c r="T1882" s="36">
        <v>3.521939953810624</v>
      </c>
      <c r="U1882" s="37">
        <v>2.7522935779816518</v>
      </c>
      <c r="V1882" s="65">
        <v>3.3333333333333335</v>
      </c>
      <c r="W1882" s="36">
        <v>4.2654028436018958</v>
      </c>
      <c r="X1882" s="37">
        <v>3.3955857385398982</v>
      </c>
      <c r="Y1882" s="65">
        <v>2.6881720430107525</v>
      </c>
      <c r="Z1882" s="36">
        <v>4.9019607843137258</v>
      </c>
      <c r="AA1882" s="37">
        <v>3.5859820700896492</v>
      </c>
      <c r="AB1882" s="37">
        <v>2.6785714285714284</v>
      </c>
      <c r="AC1882" s="65">
        <v>3.278688524590164</v>
      </c>
      <c r="AD1882" s="36">
        <v>3.3927056827820183</v>
      </c>
      <c r="AE1882" s="37">
        <v>4.2105263157894735</v>
      </c>
      <c r="AF1882" s="65">
        <v>2.348993288590604</v>
      </c>
      <c r="AG1882" s="36">
        <v>3.0060120240480961</v>
      </c>
      <c r="AH1882" s="37">
        <v>4.0235525024533851</v>
      </c>
      <c r="AI1882" s="38">
        <v>3.2128514056224895</v>
      </c>
    </row>
    <row r="1883" spans="1:35" s="1" customFormat="1" x14ac:dyDescent="0.25">
      <c r="A1883" s="49" t="s">
        <v>23</v>
      </c>
      <c r="B1883" s="35">
        <v>5.9499999999999993</v>
      </c>
      <c r="C1883" s="36">
        <v>6.7472306143001006</v>
      </c>
      <c r="D1883" s="37">
        <v>5.1638530287984112</v>
      </c>
      <c r="E1883" s="36">
        <v>3.9694656488549618</v>
      </c>
      <c r="F1883" s="37">
        <v>8.2942097026604067</v>
      </c>
      <c r="G1883" s="37">
        <v>5.7061340941512126</v>
      </c>
      <c r="H1883" s="36">
        <v>4.281345565749235</v>
      </c>
      <c r="I1883" s="37">
        <v>6.5994500458295136</v>
      </c>
      <c r="J1883" s="37">
        <v>5.5865921787709496</v>
      </c>
      <c r="K1883" s="36">
        <v>4.7156726768377251</v>
      </c>
      <c r="L1883" s="37">
        <v>5.5452865064695009</v>
      </c>
      <c r="M1883" s="65">
        <v>7.4525745257452574</v>
      </c>
      <c r="N1883" s="36">
        <v>7.8160919540229887</v>
      </c>
      <c r="O1883" s="37">
        <v>7.0450097847358117</v>
      </c>
      <c r="P1883" s="37">
        <v>4.1050903119868636</v>
      </c>
      <c r="Q1883" s="37">
        <v>2.9556650246305418</v>
      </c>
      <c r="R1883" s="37">
        <v>8.1521739130434785</v>
      </c>
      <c r="S1883" s="65">
        <v>5.1282051282051277</v>
      </c>
      <c r="T1883" s="36">
        <v>6.2355658198614323</v>
      </c>
      <c r="U1883" s="37">
        <v>4.5871559633027523</v>
      </c>
      <c r="V1883" s="65">
        <v>4</v>
      </c>
      <c r="W1883" s="36">
        <v>6.1611374407582939</v>
      </c>
      <c r="X1883" s="37">
        <v>5.7724957555178262</v>
      </c>
      <c r="Y1883" s="65">
        <v>6.4516129032258061</v>
      </c>
      <c r="Z1883" s="36">
        <v>5.8823529411764701</v>
      </c>
      <c r="AA1883" s="37">
        <v>5.3789731051344738</v>
      </c>
      <c r="AB1883" s="37">
        <v>7.5892857142857135</v>
      </c>
      <c r="AC1883" s="65">
        <v>5.4644808743169397</v>
      </c>
      <c r="AD1883" s="36">
        <v>5.9372349448685329</v>
      </c>
      <c r="AE1883" s="37">
        <v>5.6842105263157894</v>
      </c>
      <c r="AF1883" s="65">
        <v>6.7114093959731544</v>
      </c>
      <c r="AG1883" s="36">
        <v>5.6112224448897798</v>
      </c>
      <c r="AH1883" s="37">
        <v>5.7899901864573113</v>
      </c>
      <c r="AI1883" s="38">
        <v>8.4337349397590362</v>
      </c>
    </row>
    <row r="1884" spans="1:35" s="1" customFormat="1" x14ac:dyDescent="0.25">
      <c r="A1884" s="49" t="s">
        <v>22</v>
      </c>
      <c r="B1884" s="35">
        <v>6.9</v>
      </c>
      <c r="C1884" s="36">
        <v>7.3514602215508553</v>
      </c>
      <c r="D1884" s="37">
        <v>6.4548162859980138</v>
      </c>
      <c r="E1884" s="36">
        <v>5.4961832061068705</v>
      </c>
      <c r="F1884" s="37">
        <v>7.1987480438184663</v>
      </c>
      <c r="G1884" s="37">
        <v>7.9885877318116973</v>
      </c>
      <c r="H1884" s="36">
        <v>6.4220183486238538</v>
      </c>
      <c r="I1884" s="37">
        <v>6.4161319890009167</v>
      </c>
      <c r="J1884" s="37">
        <v>8.3798882681564244</v>
      </c>
      <c r="K1884" s="36">
        <v>6.3800277392510401</v>
      </c>
      <c r="L1884" s="37">
        <v>6.4695009242144179</v>
      </c>
      <c r="M1884" s="65">
        <v>7.7235772357723578</v>
      </c>
      <c r="N1884" s="36">
        <v>9.4252873563218387</v>
      </c>
      <c r="O1884" s="37">
        <v>6.262230919765166</v>
      </c>
      <c r="P1884" s="37">
        <v>6.8965517241379306</v>
      </c>
      <c r="Q1884" s="37">
        <v>3.9408866995073892</v>
      </c>
      <c r="R1884" s="37">
        <v>7.0652173913043477</v>
      </c>
      <c r="S1884" s="65">
        <v>2.5641025641025639</v>
      </c>
      <c r="T1884" s="36">
        <v>7.2170900692840645</v>
      </c>
      <c r="U1884" s="37">
        <v>5.5045871559633035</v>
      </c>
      <c r="V1884" s="65">
        <v>4.666666666666667</v>
      </c>
      <c r="W1884" s="36">
        <v>4.9763033175355451</v>
      </c>
      <c r="X1884" s="37">
        <v>7.1307300509337868</v>
      </c>
      <c r="Y1884" s="65">
        <v>8.6021505376344098</v>
      </c>
      <c r="Z1884" s="36">
        <v>7.8431372549019605</v>
      </c>
      <c r="AA1884" s="37">
        <v>6.6829665851670743</v>
      </c>
      <c r="AB1884" s="37">
        <v>6.4732142857142865</v>
      </c>
      <c r="AC1884" s="65">
        <v>9.2896174863387984</v>
      </c>
      <c r="AD1884" s="36">
        <v>6.7854113655640367</v>
      </c>
      <c r="AE1884" s="37">
        <v>7.5789473684210531</v>
      </c>
      <c r="AF1884" s="65">
        <v>5.7046979865771812</v>
      </c>
      <c r="AG1884" s="36">
        <v>8.4168336673346698</v>
      </c>
      <c r="AH1884" s="37">
        <v>6.2806673209028459</v>
      </c>
      <c r="AI1884" s="38">
        <v>7.2289156626506017</v>
      </c>
    </row>
    <row r="1885" spans="1:35" s="1" customFormat="1" x14ac:dyDescent="0.25">
      <c r="A1885" s="49" t="s">
        <v>21</v>
      </c>
      <c r="B1885" s="35">
        <v>11.200000000000001</v>
      </c>
      <c r="C1885" s="36">
        <v>11.681772406847935</v>
      </c>
      <c r="D1885" s="37">
        <v>10.724925521350546</v>
      </c>
      <c r="E1885" s="36">
        <v>10.229007633587786</v>
      </c>
      <c r="F1885" s="37">
        <v>10.954616588419405</v>
      </c>
      <c r="G1885" s="37">
        <v>12.268188302425106</v>
      </c>
      <c r="H1885" s="36">
        <v>11.62079510703364</v>
      </c>
      <c r="I1885" s="37">
        <v>10.632447296058661</v>
      </c>
      <c r="J1885" s="37">
        <v>12.476722532588454</v>
      </c>
      <c r="K1885" s="36">
        <v>11.234396671289876</v>
      </c>
      <c r="L1885" s="37">
        <v>10.720887245841034</v>
      </c>
      <c r="M1885" s="65">
        <v>11.517615176151761</v>
      </c>
      <c r="N1885" s="36">
        <v>11.264367816091953</v>
      </c>
      <c r="O1885" s="37">
        <v>10.371819960861057</v>
      </c>
      <c r="P1885" s="37">
        <v>11.658456486042693</v>
      </c>
      <c r="Q1885" s="37">
        <v>15.270935960591133</v>
      </c>
      <c r="R1885" s="37">
        <v>8.695652173913043</v>
      </c>
      <c r="S1885" s="65">
        <v>7.6923076923076925</v>
      </c>
      <c r="T1885" s="36">
        <v>11.143187066974596</v>
      </c>
      <c r="U1885" s="37">
        <v>11.009174311926607</v>
      </c>
      <c r="V1885" s="65">
        <v>11.333333333333332</v>
      </c>
      <c r="W1885" s="36">
        <v>9.0047393364928912</v>
      </c>
      <c r="X1885" s="37">
        <v>12.139219015280135</v>
      </c>
      <c r="Y1885" s="65">
        <v>10.21505376344086</v>
      </c>
      <c r="Z1885" s="36">
        <v>15.686274509803921</v>
      </c>
      <c r="AA1885" s="37">
        <v>10.757946210268948</v>
      </c>
      <c r="AB1885" s="37">
        <v>10.267857142857142</v>
      </c>
      <c r="AC1885" s="65">
        <v>14.754098360655737</v>
      </c>
      <c r="AD1885" s="36">
        <v>11.111111111111111</v>
      </c>
      <c r="AE1885" s="37">
        <v>11.578947368421053</v>
      </c>
      <c r="AF1885" s="65">
        <v>11.74496644295302</v>
      </c>
      <c r="AG1885" s="36">
        <v>10.62124248496994</v>
      </c>
      <c r="AH1885" s="37">
        <v>12.659470068694798</v>
      </c>
      <c r="AI1885" s="38">
        <v>9.236947791164658</v>
      </c>
    </row>
    <row r="1886" spans="1:35" s="1" customFormat="1" x14ac:dyDescent="0.25">
      <c r="A1886" s="49" t="s">
        <v>20</v>
      </c>
      <c r="B1886" s="35">
        <v>8.9499999999999993</v>
      </c>
      <c r="C1886" s="36">
        <v>9.2648539778449148</v>
      </c>
      <c r="D1886" s="37">
        <v>8.6395233366434958</v>
      </c>
      <c r="E1886" s="36">
        <v>7.7862595419847329</v>
      </c>
      <c r="F1886" s="37">
        <v>9.8591549295774641</v>
      </c>
      <c r="G1886" s="37">
        <v>9.2724679029957215</v>
      </c>
      <c r="H1886" s="36">
        <v>6.7278287461773694</v>
      </c>
      <c r="I1886" s="37">
        <v>10.265811182401468</v>
      </c>
      <c r="J1886" s="37">
        <v>7.8212290502793298</v>
      </c>
      <c r="K1886" s="36">
        <v>6.6574202496532591</v>
      </c>
      <c r="L1886" s="37">
        <v>9.426987060998151</v>
      </c>
      <c r="M1886" s="65">
        <v>10.840108401084011</v>
      </c>
      <c r="N1886" s="36">
        <v>9.1954022988505741</v>
      </c>
      <c r="O1886" s="37">
        <v>9.9804305283757326</v>
      </c>
      <c r="P1886" s="37">
        <v>8.0459770114942533</v>
      </c>
      <c r="Q1886" s="37">
        <v>10.83743842364532</v>
      </c>
      <c r="R1886" s="37">
        <v>8.1521739130434785</v>
      </c>
      <c r="S1886" s="65">
        <v>0</v>
      </c>
      <c r="T1886" s="36">
        <v>9.1801385681293297</v>
      </c>
      <c r="U1886" s="37">
        <v>7.3394495412844041</v>
      </c>
      <c r="V1886" s="65">
        <v>8</v>
      </c>
      <c r="W1886" s="36">
        <v>9.7156398104265413</v>
      </c>
      <c r="X1886" s="37">
        <v>8.998302207130731</v>
      </c>
      <c r="Y1886" s="65">
        <v>7.2580645161290329</v>
      </c>
      <c r="Z1886" s="36">
        <v>9.8039215686274517</v>
      </c>
      <c r="AA1886" s="37">
        <v>8.2314588427057878</v>
      </c>
      <c r="AB1886" s="37">
        <v>9.375</v>
      </c>
      <c r="AC1886" s="65">
        <v>11.475409836065573</v>
      </c>
      <c r="AD1886" s="36">
        <v>9.9236641221374047</v>
      </c>
      <c r="AE1886" s="37">
        <v>8.2105263157894743</v>
      </c>
      <c r="AF1886" s="65">
        <v>6.375838926174497</v>
      </c>
      <c r="AG1886" s="36">
        <v>11.022044088176353</v>
      </c>
      <c r="AH1886" s="37">
        <v>9.0284592737978411</v>
      </c>
      <c r="AI1886" s="38">
        <v>6.8273092369477917</v>
      </c>
    </row>
    <row r="1887" spans="1:35" s="1" customFormat="1" x14ac:dyDescent="0.25">
      <c r="A1887" s="49" t="s">
        <v>19</v>
      </c>
      <c r="B1887" s="35">
        <v>11.85</v>
      </c>
      <c r="C1887" s="36">
        <v>12.688821752265861</v>
      </c>
      <c r="D1887" s="37">
        <v>11.022840119165839</v>
      </c>
      <c r="E1887" s="36">
        <v>11.297709923664122</v>
      </c>
      <c r="F1887" s="37">
        <v>12.519561815336463</v>
      </c>
      <c r="G1887" s="37">
        <v>11.840228245363766</v>
      </c>
      <c r="H1887" s="36">
        <v>11.926605504587156</v>
      </c>
      <c r="I1887" s="37">
        <v>12.37396883593034</v>
      </c>
      <c r="J1887" s="37">
        <v>11.359404096834265</v>
      </c>
      <c r="K1887" s="36">
        <v>10.402219140083217</v>
      </c>
      <c r="L1887" s="37">
        <v>12.384473197781885</v>
      </c>
      <c r="M1887" s="65">
        <v>12.872628726287264</v>
      </c>
      <c r="N1887" s="36">
        <v>12.183908045977011</v>
      </c>
      <c r="O1887" s="37">
        <v>12.720156555772993</v>
      </c>
      <c r="P1887" s="37">
        <v>11.822660098522167</v>
      </c>
      <c r="Q1887" s="37">
        <v>11.822660098522167</v>
      </c>
      <c r="R1887" s="37">
        <v>10.326086956521738</v>
      </c>
      <c r="S1887" s="65">
        <v>7.6923076923076925</v>
      </c>
      <c r="T1887" s="36">
        <v>12.124711316397228</v>
      </c>
      <c r="U1887" s="37">
        <v>9.1743119266055047</v>
      </c>
      <c r="V1887" s="65">
        <v>10</v>
      </c>
      <c r="W1887" s="36">
        <v>10.900473933649289</v>
      </c>
      <c r="X1887" s="37">
        <v>12.224108658743633</v>
      </c>
      <c r="Y1887" s="65">
        <v>12.365591397849462</v>
      </c>
      <c r="Z1887" s="36">
        <v>10.784313725490197</v>
      </c>
      <c r="AA1887" s="37">
        <v>11.98044009779951</v>
      </c>
      <c r="AB1887" s="37">
        <v>11.830357142857142</v>
      </c>
      <c r="AC1887" s="65">
        <v>12.021857923497267</v>
      </c>
      <c r="AD1887" s="36">
        <v>13.655640373197626</v>
      </c>
      <c r="AE1887" s="37">
        <v>8.4210526315789469</v>
      </c>
      <c r="AF1887" s="65">
        <v>11.409395973154362</v>
      </c>
      <c r="AG1887" s="36">
        <v>13.827655310621243</v>
      </c>
      <c r="AH1887" s="37">
        <v>11.481844946025516</v>
      </c>
      <c r="AI1887" s="38">
        <v>10.040160642570282</v>
      </c>
    </row>
    <row r="1888" spans="1:35" s="1" customFormat="1" x14ac:dyDescent="0.25">
      <c r="A1888" s="49" t="s">
        <v>18</v>
      </c>
      <c r="B1888" s="35">
        <v>9.85</v>
      </c>
      <c r="C1888" s="36">
        <v>9.1641490433031212</v>
      </c>
      <c r="D1888" s="37">
        <v>10.526315789473683</v>
      </c>
      <c r="E1888" s="36">
        <v>7.6335877862595423</v>
      </c>
      <c r="F1888" s="37">
        <v>10.7981220657277</v>
      </c>
      <c r="G1888" s="37">
        <v>10.984308131241084</v>
      </c>
      <c r="H1888" s="36">
        <v>13.761467889908257</v>
      </c>
      <c r="I1888" s="37">
        <v>9.0742438130155829</v>
      </c>
      <c r="J1888" s="37">
        <v>9.3109869646182499</v>
      </c>
      <c r="K1888" s="36">
        <v>7.2122052704576971</v>
      </c>
      <c r="L1888" s="37">
        <v>9.426987060998151</v>
      </c>
      <c r="M1888" s="65">
        <v>12.737127371273713</v>
      </c>
      <c r="N1888" s="36">
        <v>11.03448275862069</v>
      </c>
      <c r="O1888" s="37">
        <v>12.328767123287671</v>
      </c>
      <c r="P1888" s="37">
        <v>8.0459770114942533</v>
      </c>
      <c r="Q1888" s="37">
        <v>9.3596059113300498</v>
      </c>
      <c r="R1888" s="37">
        <v>7.608695652173914</v>
      </c>
      <c r="S1888" s="65">
        <v>5.1282051282051277</v>
      </c>
      <c r="T1888" s="36">
        <v>9.9884526558891444</v>
      </c>
      <c r="U1888" s="37">
        <v>9.1743119266055047</v>
      </c>
      <c r="V1888" s="65">
        <v>9.3333333333333339</v>
      </c>
      <c r="W1888" s="36">
        <v>8.5308056872037916</v>
      </c>
      <c r="X1888" s="37">
        <v>10.526315789473683</v>
      </c>
      <c r="Y1888" s="65">
        <v>9.67741935483871</v>
      </c>
      <c r="Z1888" s="36">
        <v>8.8235294117647065</v>
      </c>
      <c r="AA1888" s="37">
        <v>9.6169519152404241</v>
      </c>
      <c r="AB1888" s="37">
        <v>11.830357142857142</v>
      </c>
      <c r="AC1888" s="65">
        <v>8.7431693989071047</v>
      </c>
      <c r="AD1888" s="36">
        <v>10.347752332485156</v>
      </c>
      <c r="AE1888" s="37">
        <v>9.2631578947368425</v>
      </c>
      <c r="AF1888" s="65">
        <v>9.3959731543624159</v>
      </c>
      <c r="AG1888" s="36">
        <v>9.8196392785571138</v>
      </c>
      <c r="AH1888" s="37">
        <v>10.304219823356231</v>
      </c>
      <c r="AI1888" s="38">
        <v>12.048192771084338</v>
      </c>
    </row>
    <row r="1889" spans="1:35" s="1" customFormat="1" x14ac:dyDescent="0.25">
      <c r="A1889" s="49" t="s">
        <v>17</v>
      </c>
      <c r="B1889" s="35">
        <v>5.6000000000000005</v>
      </c>
      <c r="C1889" s="36">
        <v>5.3373615307150049</v>
      </c>
      <c r="D1889" s="37">
        <v>5.8589870903674282</v>
      </c>
      <c r="E1889" s="36">
        <v>4.5801526717557248</v>
      </c>
      <c r="F1889" s="37">
        <v>4.5383411580594686</v>
      </c>
      <c r="G1889" s="37">
        <v>7.4179743223965771</v>
      </c>
      <c r="H1889" s="36">
        <v>6.4220183486238538</v>
      </c>
      <c r="I1889" s="37">
        <v>5.8661778185151237</v>
      </c>
      <c r="J1889" s="37">
        <v>4.8417132216014895</v>
      </c>
      <c r="K1889" s="36">
        <v>5.2704576976421631</v>
      </c>
      <c r="L1889" s="37">
        <v>4.4362292051756009</v>
      </c>
      <c r="M1889" s="65">
        <v>6.7750677506775059</v>
      </c>
      <c r="N1889" s="36">
        <v>6.666666666666667</v>
      </c>
      <c r="O1889" s="37">
        <v>5.283757338551859</v>
      </c>
      <c r="P1889" s="37">
        <v>5.2545155993431854</v>
      </c>
      <c r="Q1889" s="37">
        <v>6.403940886699508</v>
      </c>
      <c r="R1889" s="37">
        <v>5.4347826086956523</v>
      </c>
      <c r="S1889" s="65">
        <v>2.5641025641025639</v>
      </c>
      <c r="T1889" s="36">
        <v>5.7736720554272516</v>
      </c>
      <c r="U1889" s="37">
        <v>5.5045871559633035</v>
      </c>
      <c r="V1889" s="65">
        <v>4</v>
      </c>
      <c r="W1889" s="36">
        <v>4.9763033175355451</v>
      </c>
      <c r="X1889" s="37">
        <v>5.7724957555178262</v>
      </c>
      <c r="Y1889" s="65">
        <v>6.182795698924731</v>
      </c>
      <c r="Z1889" s="36">
        <v>2.9411764705882351</v>
      </c>
      <c r="AA1889" s="37">
        <v>5.3789731051344738</v>
      </c>
      <c r="AB1889" s="37">
        <v>7.8125</v>
      </c>
      <c r="AC1889" s="65">
        <v>3.278688524590164</v>
      </c>
      <c r="AD1889" s="36">
        <v>5.5131467345207801</v>
      </c>
      <c r="AE1889" s="37">
        <v>5.4736842105263159</v>
      </c>
      <c r="AF1889" s="65">
        <v>6.0402684563758395</v>
      </c>
      <c r="AG1889" s="36">
        <v>5.6112224448897798</v>
      </c>
      <c r="AH1889" s="37">
        <v>5.0049067713444559</v>
      </c>
      <c r="AI1889" s="38">
        <v>7.2289156626506017</v>
      </c>
    </row>
    <row r="1890" spans="1:35" s="1" customFormat="1" x14ac:dyDescent="0.25">
      <c r="A1890" s="49" t="s">
        <v>125</v>
      </c>
      <c r="B1890" s="35">
        <v>7.9</v>
      </c>
      <c r="C1890" s="36">
        <v>7.2507552870090644</v>
      </c>
      <c r="D1890" s="37">
        <v>8.5402184707050655</v>
      </c>
      <c r="E1890" s="36">
        <v>6.8702290076335881</v>
      </c>
      <c r="F1890" s="37">
        <v>6.7292644757433493</v>
      </c>
      <c r="G1890" s="37">
        <v>9.7004279600570626</v>
      </c>
      <c r="H1890" s="36">
        <v>10.397553516819572</v>
      </c>
      <c r="I1890" s="37">
        <v>7.516040329972502</v>
      </c>
      <c r="J1890" s="37">
        <v>7.2625698324022352</v>
      </c>
      <c r="K1890" s="36">
        <v>9.0152565880721216</v>
      </c>
      <c r="L1890" s="37">
        <v>8.317929759704251</v>
      </c>
      <c r="M1890" s="65">
        <v>6.5040650406504072</v>
      </c>
      <c r="N1890" s="36">
        <v>9.4252873563218387</v>
      </c>
      <c r="O1890" s="37">
        <v>7.8277886497064575</v>
      </c>
      <c r="P1890" s="37">
        <v>5.4187192118226601</v>
      </c>
      <c r="Q1890" s="37">
        <v>7.8817733990147785</v>
      </c>
      <c r="R1890" s="37">
        <v>11.956521739130435</v>
      </c>
      <c r="S1890" s="65">
        <v>12.820512820512819</v>
      </c>
      <c r="T1890" s="36">
        <v>7.3903002309468819</v>
      </c>
      <c r="U1890" s="37">
        <v>7.3394495412844041</v>
      </c>
      <c r="V1890" s="65">
        <v>13.333333333333334</v>
      </c>
      <c r="W1890" s="36">
        <v>8.0568720379146921</v>
      </c>
      <c r="X1890" s="37">
        <v>7.3853989813242791</v>
      </c>
      <c r="Y1890" s="65">
        <v>9.408602150537634</v>
      </c>
      <c r="Z1890" s="36">
        <v>1.9607843137254901</v>
      </c>
      <c r="AA1890" s="37">
        <v>7.2534637326813369</v>
      </c>
      <c r="AB1890" s="37">
        <v>11.383928571428571</v>
      </c>
      <c r="AC1890" s="65">
        <v>6.0109289617486334</v>
      </c>
      <c r="AD1890" s="36">
        <v>6.9550466497031378</v>
      </c>
      <c r="AE1890" s="37">
        <v>7.5789473684210531</v>
      </c>
      <c r="AF1890" s="65">
        <v>11.073825503355705</v>
      </c>
      <c r="AG1890" s="36">
        <v>7.214428857715431</v>
      </c>
      <c r="AH1890" s="37">
        <v>6.967615309126594</v>
      </c>
      <c r="AI1890" s="38">
        <v>10.441767068273093</v>
      </c>
    </row>
    <row r="1891" spans="1:35" s="1" customFormat="1" x14ac:dyDescent="0.25">
      <c r="A1891" s="49" t="s">
        <v>16</v>
      </c>
      <c r="B1891" s="35">
        <v>4.2</v>
      </c>
      <c r="C1891" s="36">
        <v>3.4239677744209467</v>
      </c>
      <c r="D1891" s="37">
        <v>4.9652432969215488</v>
      </c>
      <c r="E1891" s="36">
        <v>4.5801526717557248</v>
      </c>
      <c r="F1891" s="37">
        <v>4.3818466353677623</v>
      </c>
      <c r="G1891" s="37">
        <v>3.7089871611982885</v>
      </c>
      <c r="H1891" s="36">
        <v>2.7522935779816518</v>
      </c>
      <c r="I1891" s="37">
        <v>3.758020164986251</v>
      </c>
      <c r="J1891" s="37">
        <v>5.2141527001862196</v>
      </c>
      <c r="K1891" s="36">
        <v>4.8543689320388346</v>
      </c>
      <c r="L1891" s="37">
        <v>3.8817005545286505</v>
      </c>
      <c r="M1891" s="65">
        <v>3.7940379403794036</v>
      </c>
      <c r="N1891" s="36">
        <v>3.4482758620689653</v>
      </c>
      <c r="O1891" s="37">
        <v>2.9354207436399218</v>
      </c>
      <c r="P1891" s="37">
        <v>5.9113300492610836</v>
      </c>
      <c r="Q1891" s="37">
        <v>3.4482758620689653</v>
      </c>
      <c r="R1891" s="37">
        <v>4.8913043478260869</v>
      </c>
      <c r="S1891" s="65">
        <v>2.5641025641025639</v>
      </c>
      <c r="T1891" s="36">
        <v>4.2725173210161662</v>
      </c>
      <c r="U1891" s="37">
        <v>6.4220183486238538</v>
      </c>
      <c r="V1891" s="65">
        <v>1.3333333333333335</v>
      </c>
      <c r="W1891" s="36">
        <v>5.2132701421800949</v>
      </c>
      <c r="X1891" s="37">
        <v>3.6502546689303901</v>
      </c>
      <c r="Y1891" s="65">
        <v>4.3010752688172049</v>
      </c>
      <c r="Z1891" s="36">
        <v>7.8431372549019605</v>
      </c>
      <c r="AA1891" s="37">
        <v>4.7269763651181744</v>
      </c>
      <c r="AB1891" s="37">
        <v>2.0089285714285716</v>
      </c>
      <c r="AC1891" s="65">
        <v>3.278688524590164</v>
      </c>
      <c r="AD1891" s="36">
        <v>4.1560644614079729</v>
      </c>
      <c r="AE1891" s="37">
        <v>4.6315789473684212</v>
      </c>
      <c r="AF1891" s="65">
        <v>2.6845637583892619</v>
      </c>
      <c r="AG1891" s="36">
        <v>4.2084168336673349</v>
      </c>
      <c r="AH1891" s="37">
        <v>3.0421982335623161</v>
      </c>
      <c r="AI1891" s="38">
        <v>2.0080321285140563</v>
      </c>
    </row>
    <row r="1892" spans="1:35" s="1" customFormat="1" x14ac:dyDescent="0.25">
      <c r="A1892" s="49" t="s">
        <v>40</v>
      </c>
      <c r="B1892" s="39">
        <v>12.958500000000001</v>
      </c>
      <c r="C1892" s="40">
        <v>11.41289023162134</v>
      </c>
      <c r="D1892" s="41">
        <v>14.482621648460775</v>
      </c>
      <c r="E1892" s="40">
        <v>13.100763358778615</v>
      </c>
      <c r="F1892" s="41">
        <v>13.355242566510167</v>
      </c>
      <c r="G1892" s="41">
        <v>12.496433666191161</v>
      </c>
      <c r="H1892" s="40">
        <v>10.513761467889914</v>
      </c>
      <c r="I1892" s="41">
        <v>12.097158570119149</v>
      </c>
      <c r="J1892" s="41">
        <v>14.791433891992559</v>
      </c>
      <c r="K1892" s="40">
        <v>13.8626907073509</v>
      </c>
      <c r="L1892" s="41">
        <v>12.247689463955625</v>
      </c>
      <c r="M1892" s="61">
        <v>12.596205962059624</v>
      </c>
      <c r="N1892" s="40">
        <v>11.979310344827587</v>
      </c>
      <c r="O1892" s="41">
        <v>10.653620352250492</v>
      </c>
      <c r="P1892" s="41">
        <v>15.894909688013129</v>
      </c>
      <c r="Q1892" s="41">
        <v>11.586206896551728</v>
      </c>
      <c r="R1892" s="41">
        <v>14.374999999999998</v>
      </c>
      <c r="S1892" s="61">
        <v>8.4102564102564124</v>
      </c>
      <c r="T1892" s="40">
        <v>13.13048498845265</v>
      </c>
      <c r="U1892" s="41">
        <v>16.899082568807337</v>
      </c>
      <c r="V1892" s="61">
        <v>7.2600000000000007</v>
      </c>
      <c r="W1892" s="40">
        <v>14.651658767772508</v>
      </c>
      <c r="X1892" s="41">
        <v>11.955857385398987</v>
      </c>
      <c r="Y1892" s="61">
        <v>13.309139784946238</v>
      </c>
      <c r="Z1892" s="40">
        <v>19.607843137254896</v>
      </c>
      <c r="AA1892" s="41">
        <v>13.832925835370835</v>
      </c>
      <c r="AB1892" s="41">
        <v>9.2611607142857189</v>
      </c>
      <c r="AC1892" s="61">
        <v>11.065573770491806</v>
      </c>
      <c r="AD1892" s="40">
        <v>12.983036471586097</v>
      </c>
      <c r="AE1892" s="41">
        <v>13.494736842105269</v>
      </c>
      <c r="AF1892" s="61">
        <v>10.050335570469802</v>
      </c>
      <c r="AG1892" s="40">
        <v>13.184368737474946</v>
      </c>
      <c r="AH1892" s="41">
        <v>10.567222767419027</v>
      </c>
      <c r="AI1892" s="42">
        <v>8.8795180722891587</v>
      </c>
    </row>
    <row r="1893" spans="1:35" s="1" customFormat="1" x14ac:dyDescent="0.25">
      <c r="A1893" s="49"/>
      <c r="B1893" s="35"/>
      <c r="C1893" s="36"/>
      <c r="D1893" s="37"/>
      <c r="E1893" s="36"/>
      <c r="F1893" s="37"/>
      <c r="G1893" s="37"/>
      <c r="H1893" s="36"/>
      <c r="I1893" s="37"/>
      <c r="J1893" s="37"/>
      <c r="K1893" s="36"/>
      <c r="L1893" s="37"/>
      <c r="M1893" s="65"/>
      <c r="N1893" s="36"/>
      <c r="O1893" s="37"/>
      <c r="P1893" s="37"/>
      <c r="Q1893" s="37"/>
      <c r="R1893" s="37"/>
      <c r="S1893" s="65"/>
      <c r="T1893" s="36"/>
      <c r="U1893" s="37"/>
      <c r="V1893" s="65"/>
      <c r="W1893" s="36"/>
      <c r="X1893" s="37"/>
      <c r="Y1893" s="65"/>
      <c r="Z1893" s="36"/>
      <c r="AA1893" s="37"/>
      <c r="AB1893" s="37"/>
      <c r="AC1893" s="65"/>
      <c r="AD1893" s="36"/>
      <c r="AE1893" s="37"/>
      <c r="AF1893" s="65"/>
      <c r="AG1893" s="36"/>
      <c r="AH1893" s="37"/>
      <c r="AI1893" s="38"/>
    </row>
    <row r="1894" spans="1:35" s="1" customFormat="1" x14ac:dyDescent="0.25">
      <c r="A1894" s="43" t="s">
        <v>334</v>
      </c>
      <c r="B1894" s="35"/>
      <c r="C1894" s="36"/>
      <c r="D1894" s="37"/>
      <c r="E1894" s="36"/>
      <c r="F1894" s="37"/>
      <c r="G1894" s="37"/>
      <c r="H1894" s="36"/>
      <c r="I1894" s="37"/>
      <c r="J1894" s="37"/>
      <c r="K1894" s="36"/>
      <c r="L1894" s="37"/>
      <c r="M1894" s="65"/>
      <c r="N1894" s="36"/>
      <c r="O1894" s="37"/>
      <c r="P1894" s="37"/>
      <c r="Q1894" s="37"/>
      <c r="R1894" s="37"/>
      <c r="S1894" s="65"/>
      <c r="T1894" s="36"/>
      <c r="U1894" s="37"/>
      <c r="V1894" s="65"/>
      <c r="W1894" s="36"/>
      <c r="X1894" s="37"/>
      <c r="Y1894" s="65"/>
      <c r="Z1894" s="36"/>
      <c r="AA1894" s="37"/>
      <c r="AB1894" s="37"/>
      <c r="AC1894" s="65"/>
      <c r="AD1894" s="36"/>
      <c r="AE1894" s="37"/>
      <c r="AF1894" s="65"/>
      <c r="AG1894" s="36"/>
      <c r="AH1894" s="37"/>
      <c r="AI1894" s="38"/>
    </row>
    <row r="1895" spans="1:35" s="1" customFormat="1" x14ac:dyDescent="0.25">
      <c r="A1895" s="49" t="s">
        <v>124</v>
      </c>
      <c r="B1895" s="35">
        <v>23.95</v>
      </c>
      <c r="C1895" s="36">
        <v>21.349446122860019</v>
      </c>
      <c r="D1895" s="37">
        <v>26.514399205561073</v>
      </c>
      <c r="E1895" s="36">
        <v>32.977099236641223</v>
      </c>
      <c r="F1895" s="37">
        <v>21.12676056338028</v>
      </c>
      <c r="G1895" s="37">
        <v>18.259629101283881</v>
      </c>
      <c r="H1895" s="36">
        <v>21.406727828746178</v>
      </c>
      <c r="I1895" s="37">
        <v>23.648029330889091</v>
      </c>
      <c r="J1895" s="37">
        <v>25.512104283054004</v>
      </c>
      <c r="K1895" s="36">
        <v>29.542302357836338</v>
      </c>
      <c r="L1895" s="37">
        <v>22.920517560073936</v>
      </c>
      <c r="M1895" s="65">
        <v>19.241192411924118</v>
      </c>
      <c r="N1895" s="36">
        <v>17.241379310344829</v>
      </c>
      <c r="O1895" s="37">
        <v>22.113502935420744</v>
      </c>
      <c r="P1895" s="37">
        <v>29.55665024630542</v>
      </c>
      <c r="Q1895" s="37">
        <v>22.660098522167488</v>
      </c>
      <c r="R1895" s="37">
        <v>22.282608695652172</v>
      </c>
      <c r="S1895" s="65">
        <v>35.897435897435898</v>
      </c>
      <c r="T1895" s="36">
        <v>22.921478060046187</v>
      </c>
      <c r="U1895" s="37">
        <v>29.357798165137616</v>
      </c>
      <c r="V1895" s="65">
        <v>31.333333333333336</v>
      </c>
      <c r="W1895" s="36">
        <v>27.488151658767773</v>
      </c>
      <c r="X1895" s="37">
        <v>22.920203735144312</v>
      </c>
      <c r="Y1895" s="65">
        <v>22.58064516129032</v>
      </c>
      <c r="Z1895" s="36">
        <v>20.588235294117645</v>
      </c>
      <c r="AA1895" s="37">
        <v>26.487367563162184</v>
      </c>
      <c r="AB1895" s="37">
        <v>19.196428571428573</v>
      </c>
      <c r="AC1895" s="65">
        <v>19.125683060109289</v>
      </c>
      <c r="AD1895" s="36">
        <v>22.222222222222221</v>
      </c>
      <c r="AE1895" s="37">
        <v>26.105263157894736</v>
      </c>
      <c r="AF1895" s="65">
        <v>26.51006711409396</v>
      </c>
      <c r="AG1895" s="36">
        <v>20.841683366733466</v>
      </c>
      <c r="AH1895" s="37">
        <v>24.533856722276742</v>
      </c>
      <c r="AI1895" s="38">
        <v>22.489959839357429</v>
      </c>
    </row>
    <row r="1896" spans="1:35" s="1" customFormat="1" x14ac:dyDescent="0.25">
      <c r="A1896" s="49" t="s">
        <v>25</v>
      </c>
      <c r="B1896" s="35">
        <v>4.55</v>
      </c>
      <c r="C1896" s="36">
        <v>4.5317220543806647</v>
      </c>
      <c r="D1896" s="37">
        <v>4.5680238331678256</v>
      </c>
      <c r="E1896" s="36">
        <v>5.8015267175572518</v>
      </c>
      <c r="F1896" s="37">
        <v>4.0688575899843507</v>
      </c>
      <c r="G1896" s="37">
        <v>3.8516405135520682</v>
      </c>
      <c r="H1896" s="36">
        <v>3.9755351681957185</v>
      </c>
      <c r="I1896" s="37">
        <v>5.0412465627864345</v>
      </c>
      <c r="J1896" s="37">
        <v>3.9106145251396649</v>
      </c>
      <c r="K1896" s="36">
        <v>4.2995839112343965</v>
      </c>
      <c r="L1896" s="37">
        <v>4.805914972273567</v>
      </c>
      <c r="M1896" s="65">
        <v>4.6070460704607044</v>
      </c>
      <c r="N1896" s="36">
        <v>2.7586206896551726</v>
      </c>
      <c r="O1896" s="37">
        <v>4.6966731898238745</v>
      </c>
      <c r="P1896" s="37">
        <v>5.4187192118226601</v>
      </c>
      <c r="Q1896" s="37">
        <v>5.9113300492610836</v>
      </c>
      <c r="R1896" s="37">
        <v>4.3478260869565215</v>
      </c>
      <c r="S1896" s="65">
        <v>5.1282051282051277</v>
      </c>
      <c r="T1896" s="36">
        <v>4.6189376443418011</v>
      </c>
      <c r="U1896" s="37">
        <v>4.5871559633027523</v>
      </c>
      <c r="V1896" s="65">
        <v>4</v>
      </c>
      <c r="W1896" s="36">
        <v>5.4502369668246446</v>
      </c>
      <c r="X1896" s="37">
        <v>4.4991511035653655</v>
      </c>
      <c r="Y1896" s="65">
        <v>4.032258064516129</v>
      </c>
      <c r="Z1896" s="36">
        <v>5.8823529411764701</v>
      </c>
      <c r="AA1896" s="37">
        <v>4.9714751426242865</v>
      </c>
      <c r="AB1896" s="37">
        <v>2.2321428571428572</v>
      </c>
      <c r="AC1896" s="65">
        <v>7.1038251366120218</v>
      </c>
      <c r="AD1896" s="36">
        <v>4.4953350296861743</v>
      </c>
      <c r="AE1896" s="37">
        <v>5.0526315789473681</v>
      </c>
      <c r="AF1896" s="65">
        <v>2.6845637583892619</v>
      </c>
      <c r="AG1896" s="36">
        <v>5.0100200400801604</v>
      </c>
      <c r="AH1896" s="37">
        <v>3.9254170755642788</v>
      </c>
      <c r="AI1896" s="38">
        <v>5.2208835341365463</v>
      </c>
    </row>
    <row r="1897" spans="1:35" s="1" customFormat="1" x14ac:dyDescent="0.25">
      <c r="A1897" s="49" t="s">
        <v>24</v>
      </c>
      <c r="B1897" s="35">
        <v>4.1500000000000004</v>
      </c>
      <c r="C1897" s="36">
        <v>4.0281973816717018</v>
      </c>
      <c r="D1897" s="37">
        <v>4.2701092353525327</v>
      </c>
      <c r="E1897" s="36">
        <v>4.2748091603053435</v>
      </c>
      <c r="F1897" s="37">
        <v>4.0688575899843507</v>
      </c>
      <c r="G1897" s="37">
        <v>4.1369472182596292</v>
      </c>
      <c r="H1897" s="36">
        <v>3.0581039755351682</v>
      </c>
      <c r="I1897" s="37">
        <v>4.0329972502291476</v>
      </c>
      <c r="J1897" s="37">
        <v>5.027932960893855</v>
      </c>
      <c r="K1897" s="36">
        <v>4.2995839112343965</v>
      </c>
      <c r="L1897" s="37">
        <v>4.251386321626617</v>
      </c>
      <c r="M1897" s="65">
        <v>3.9295392953929538</v>
      </c>
      <c r="N1897" s="36">
        <v>2.5287356321839081</v>
      </c>
      <c r="O1897" s="37">
        <v>4.6966731898238745</v>
      </c>
      <c r="P1897" s="37">
        <v>4.9261083743842367</v>
      </c>
      <c r="Q1897" s="37">
        <v>3.4482758620689653</v>
      </c>
      <c r="R1897" s="37">
        <v>5.4347826086956523</v>
      </c>
      <c r="S1897" s="65">
        <v>2.5641025641025639</v>
      </c>
      <c r="T1897" s="36">
        <v>4.4457274826789837</v>
      </c>
      <c r="U1897" s="37">
        <v>2.7522935779816518</v>
      </c>
      <c r="V1897" s="65">
        <v>2</v>
      </c>
      <c r="W1897" s="36">
        <v>4.9763033175355451</v>
      </c>
      <c r="X1897" s="37">
        <v>3.5653650254668934</v>
      </c>
      <c r="Y1897" s="65">
        <v>5.10752688172043</v>
      </c>
      <c r="Z1897" s="36">
        <v>3.9215686274509802</v>
      </c>
      <c r="AA1897" s="37">
        <v>4.4824775876120615</v>
      </c>
      <c r="AB1897" s="37">
        <v>2.9017857142857144</v>
      </c>
      <c r="AC1897" s="65">
        <v>6.0109289617486334</v>
      </c>
      <c r="AD1897" s="36">
        <v>5.1738761662425778</v>
      </c>
      <c r="AE1897" s="37">
        <v>2.5263157894736841</v>
      </c>
      <c r="AF1897" s="65">
        <v>3.0201342281879198</v>
      </c>
      <c r="AG1897" s="36">
        <v>4.6092184368737472</v>
      </c>
      <c r="AH1897" s="37">
        <v>4.3179587831207069</v>
      </c>
      <c r="AI1897" s="38">
        <v>4.8192771084337354</v>
      </c>
    </row>
    <row r="1898" spans="1:35" s="1" customFormat="1" x14ac:dyDescent="0.25">
      <c r="A1898" s="49" t="s">
        <v>23</v>
      </c>
      <c r="B1898" s="35">
        <v>5.45</v>
      </c>
      <c r="C1898" s="36">
        <v>6.0422960725075532</v>
      </c>
      <c r="D1898" s="37">
        <v>4.8659384309831184</v>
      </c>
      <c r="E1898" s="36">
        <v>4.885496183206107</v>
      </c>
      <c r="F1898" s="37">
        <v>5.9467918622848197</v>
      </c>
      <c r="G1898" s="37">
        <v>5.5634807417974326</v>
      </c>
      <c r="H1898" s="36">
        <v>5.5045871559633035</v>
      </c>
      <c r="I1898" s="37">
        <v>5.2245646196150322</v>
      </c>
      <c r="J1898" s="37">
        <v>5.2141527001862196</v>
      </c>
      <c r="K1898" s="36">
        <v>4.9930651872399441</v>
      </c>
      <c r="L1898" s="37">
        <v>5.9149722735674679</v>
      </c>
      <c r="M1898" s="65">
        <v>5.5555555555555554</v>
      </c>
      <c r="N1898" s="36">
        <v>5.2873563218390807</v>
      </c>
      <c r="O1898" s="37">
        <v>5.8708414872798436</v>
      </c>
      <c r="P1898" s="37">
        <v>5.4187192118226601</v>
      </c>
      <c r="Q1898" s="37">
        <v>7.389162561576355</v>
      </c>
      <c r="R1898" s="37">
        <v>3.804347826086957</v>
      </c>
      <c r="S1898" s="65">
        <v>0</v>
      </c>
      <c r="T1898" s="36">
        <v>5.7159353348729791</v>
      </c>
      <c r="U1898" s="37">
        <v>4.5871559633027523</v>
      </c>
      <c r="V1898" s="65">
        <v>3.3333333333333335</v>
      </c>
      <c r="W1898" s="36">
        <v>5.6872037914691944</v>
      </c>
      <c r="X1898" s="37">
        <v>5.4329371816638368</v>
      </c>
      <c r="Y1898" s="65">
        <v>5.376344086021505</v>
      </c>
      <c r="Z1898" s="36">
        <v>5.8823529411764701</v>
      </c>
      <c r="AA1898" s="37">
        <v>5.6234718826405867</v>
      </c>
      <c r="AB1898" s="37">
        <v>5.5803571428571432</v>
      </c>
      <c r="AC1898" s="65">
        <v>4.3715846994535523</v>
      </c>
      <c r="AD1898" s="36">
        <v>6.0220525869380825</v>
      </c>
      <c r="AE1898" s="37">
        <v>4.8421052631578947</v>
      </c>
      <c r="AF1898" s="65">
        <v>5.0335570469798654</v>
      </c>
      <c r="AG1898" s="36">
        <v>6.6132264529058116</v>
      </c>
      <c r="AH1898" s="37">
        <v>5.5937193326790968</v>
      </c>
      <c r="AI1898" s="38">
        <v>4.8192771084337354</v>
      </c>
    </row>
    <row r="1899" spans="1:35" s="1" customFormat="1" x14ac:dyDescent="0.25">
      <c r="A1899" s="49" t="s">
        <v>22</v>
      </c>
      <c r="B1899" s="35">
        <v>7.75</v>
      </c>
      <c r="C1899" s="36">
        <v>7.8549848942598182</v>
      </c>
      <c r="D1899" s="37">
        <v>7.6464746772591852</v>
      </c>
      <c r="E1899" s="36">
        <v>7.0229007633587788</v>
      </c>
      <c r="F1899" s="37">
        <v>8.2942097026604067</v>
      </c>
      <c r="G1899" s="37">
        <v>7.9885877318116973</v>
      </c>
      <c r="H1899" s="36">
        <v>7.951070336391437</v>
      </c>
      <c r="I1899" s="37">
        <v>7.8826764436296974</v>
      </c>
      <c r="J1899" s="37">
        <v>7.6350093109869652</v>
      </c>
      <c r="K1899" s="36">
        <v>6.5187239944521496</v>
      </c>
      <c r="L1899" s="37">
        <v>8.502772643253234</v>
      </c>
      <c r="M1899" s="65">
        <v>8.4010840108401084</v>
      </c>
      <c r="N1899" s="36">
        <v>10.574712643678161</v>
      </c>
      <c r="O1899" s="37">
        <v>6.262230919765166</v>
      </c>
      <c r="P1899" s="37">
        <v>7.0607553366174054</v>
      </c>
      <c r="Q1899" s="37">
        <v>7.389162561576355</v>
      </c>
      <c r="R1899" s="37">
        <v>9.2391304347826075</v>
      </c>
      <c r="S1899" s="65">
        <v>5.1282051282051277</v>
      </c>
      <c r="T1899" s="36">
        <v>7.4480369515011553</v>
      </c>
      <c r="U1899" s="37">
        <v>14.678899082568808</v>
      </c>
      <c r="V1899" s="65">
        <v>6.666666666666667</v>
      </c>
      <c r="W1899" s="36">
        <v>8.0568720379146921</v>
      </c>
      <c r="X1899" s="37">
        <v>8.2342954159592523</v>
      </c>
      <c r="Y1899" s="65">
        <v>6.182795698924731</v>
      </c>
      <c r="Z1899" s="36">
        <v>6.8627450980392162</v>
      </c>
      <c r="AA1899" s="37">
        <v>7.0904645476772608</v>
      </c>
      <c r="AB1899" s="37">
        <v>8.9285714285714288</v>
      </c>
      <c r="AC1899" s="65">
        <v>10.382513661202186</v>
      </c>
      <c r="AD1899" s="36">
        <v>7.0398642917726892</v>
      </c>
      <c r="AE1899" s="37">
        <v>9.2631578947368425</v>
      </c>
      <c r="AF1899" s="65">
        <v>9.0604026845637584</v>
      </c>
      <c r="AG1899" s="36">
        <v>6.8136272545090177</v>
      </c>
      <c r="AH1899" s="37">
        <v>8.9303238469087347</v>
      </c>
      <c r="AI1899" s="38">
        <v>7.2289156626506017</v>
      </c>
    </row>
    <row r="1900" spans="1:35" s="1" customFormat="1" x14ac:dyDescent="0.25">
      <c r="A1900" s="49" t="s">
        <v>21</v>
      </c>
      <c r="B1900" s="35">
        <v>9.85</v>
      </c>
      <c r="C1900" s="36">
        <v>10.171198388721049</v>
      </c>
      <c r="D1900" s="37">
        <v>9.5332671300893743</v>
      </c>
      <c r="E1900" s="36">
        <v>9.3129770992366403</v>
      </c>
      <c r="F1900" s="37">
        <v>9.0766823161189372</v>
      </c>
      <c r="G1900" s="37">
        <v>10.984308131241084</v>
      </c>
      <c r="H1900" s="36">
        <v>8.2568807339449553</v>
      </c>
      <c r="I1900" s="37">
        <v>10.174152153987167</v>
      </c>
      <c r="J1900" s="37">
        <v>10.428305400372439</v>
      </c>
      <c r="K1900" s="36">
        <v>10.402219140083217</v>
      </c>
      <c r="L1900" s="37">
        <v>9.2421441774491679</v>
      </c>
      <c r="M1900" s="65">
        <v>9.7560975609756095</v>
      </c>
      <c r="N1900" s="36">
        <v>10.114942528735632</v>
      </c>
      <c r="O1900" s="37">
        <v>9.7847358121330714</v>
      </c>
      <c r="P1900" s="37">
        <v>9.6880131362889994</v>
      </c>
      <c r="Q1900" s="37">
        <v>10.344827586206897</v>
      </c>
      <c r="R1900" s="37">
        <v>8.695652173913043</v>
      </c>
      <c r="S1900" s="65">
        <v>15.384615384615385</v>
      </c>
      <c r="T1900" s="36">
        <v>10.046189376443419</v>
      </c>
      <c r="U1900" s="37">
        <v>6.4220183486238538</v>
      </c>
      <c r="V1900" s="65">
        <v>10</v>
      </c>
      <c r="W1900" s="36">
        <v>8.293838862559241</v>
      </c>
      <c r="X1900" s="37">
        <v>10.101867572156197</v>
      </c>
      <c r="Y1900" s="65">
        <v>10.21505376344086</v>
      </c>
      <c r="Z1900" s="36">
        <v>14.705882352941178</v>
      </c>
      <c r="AA1900" s="37">
        <v>9.3724531377343112</v>
      </c>
      <c r="AB1900" s="37">
        <v>9.8214285714285712</v>
      </c>
      <c r="AC1900" s="65">
        <v>9.8360655737704921</v>
      </c>
      <c r="AD1900" s="36">
        <v>9.0754877014419009</v>
      </c>
      <c r="AE1900" s="37">
        <v>12.210526315789473</v>
      </c>
      <c r="AF1900" s="65">
        <v>9.0604026845637584</v>
      </c>
      <c r="AG1900" s="36">
        <v>10.821643286573146</v>
      </c>
      <c r="AH1900" s="37">
        <v>10.206084396467125</v>
      </c>
      <c r="AI1900" s="38">
        <v>7.2289156626506017</v>
      </c>
    </row>
    <row r="1901" spans="1:35" s="1" customFormat="1" x14ac:dyDescent="0.25">
      <c r="A1901" s="49" t="s">
        <v>20</v>
      </c>
      <c r="B1901" s="35">
        <v>9.25</v>
      </c>
      <c r="C1901" s="36">
        <v>9.3655589123867067</v>
      </c>
      <c r="D1901" s="37">
        <v>9.1360476663356511</v>
      </c>
      <c r="E1901" s="36">
        <v>6.7175572519083975</v>
      </c>
      <c r="F1901" s="37">
        <v>10.328638497652582</v>
      </c>
      <c r="G1901" s="37">
        <v>10.556348074179743</v>
      </c>
      <c r="H1901" s="36">
        <v>11.009174311926607</v>
      </c>
      <c r="I1901" s="37">
        <v>9.3492208982584781</v>
      </c>
      <c r="J1901" s="37">
        <v>8.3798882681564244</v>
      </c>
      <c r="K1901" s="36">
        <v>5.4091539528432726</v>
      </c>
      <c r="L1901" s="37">
        <v>10.536044362292053</v>
      </c>
      <c r="M1901" s="65">
        <v>12.059620596205962</v>
      </c>
      <c r="N1901" s="36">
        <v>9.8850574712643677</v>
      </c>
      <c r="O1901" s="37">
        <v>10.95890410958904</v>
      </c>
      <c r="P1901" s="37">
        <v>7.2249589490968793</v>
      </c>
      <c r="Q1901" s="37">
        <v>12.807881773399016</v>
      </c>
      <c r="R1901" s="37">
        <v>7.0652173913043477</v>
      </c>
      <c r="S1901" s="65">
        <v>5.1282051282051277</v>
      </c>
      <c r="T1901" s="36">
        <v>9.5842956120092371</v>
      </c>
      <c r="U1901" s="37">
        <v>5.5045871559633035</v>
      </c>
      <c r="V1901" s="65">
        <v>7.333333333333333</v>
      </c>
      <c r="W1901" s="36">
        <v>7.3459715639810419</v>
      </c>
      <c r="X1901" s="37">
        <v>9.5925297113752119</v>
      </c>
      <c r="Y1901" s="65">
        <v>10.21505376344086</v>
      </c>
      <c r="Z1901" s="36">
        <v>8.8235294117647065</v>
      </c>
      <c r="AA1901" s="37">
        <v>9.1279543602282001</v>
      </c>
      <c r="AB1901" s="37">
        <v>10.491071428571429</v>
      </c>
      <c r="AC1901" s="65">
        <v>8.1967213114754092</v>
      </c>
      <c r="AD1901" s="36">
        <v>10.602205258693809</v>
      </c>
      <c r="AE1901" s="37">
        <v>6.7368421052631575</v>
      </c>
      <c r="AF1901" s="65">
        <v>8.3892617449664435</v>
      </c>
      <c r="AG1901" s="36">
        <v>9.4188376753507015</v>
      </c>
      <c r="AH1901" s="37">
        <v>9.7154072620215892</v>
      </c>
      <c r="AI1901" s="38">
        <v>9.236947791164658</v>
      </c>
    </row>
    <row r="1902" spans="1:35" s="1" customFormat="1" x14ac:dyDescent="0.25">
      <c r="A1902" s="49" t="s">
        <v>19</v>
      </c>
      <c r="B1902" s="35">
        <v>8.5</v>
      </c>
      <c r="C1902" s="36">
        <v>9.9697885196374632</v>
      </c>
      <c r="D1902" s="37">
        <v>7.0506454816285995</v>
      </c>
      <c r="E1902" s="36">
        <v>6.5648854961832068</v>
      </c>
      <c r="F1902" s="37">
        <v>9.3896713615023462</v>
      </c>
      <c r="G1902" s="37">
        <v>9.2724679029957215</v>
      </c>
      <c r="H1902" s="36">
        <v>9.4801223241590211</v>
      </c>
      <c r="I1902" s="37">
        <v>8.6159486709440873</v>
      </c>
      <c r="J1902" s="37">
        <v>8.0074487895716953</v>
      </c>
      <c r="K1902" s="36">
        <v>7.3509015256588066</v>
      </c>
      <c r="L1902" s="37">
        <v>8.502772643253234</v>
      </c>
      <c r="M1902" s="65">
        <v>9.6205962059620589</v>
      </c>
      <c r="N1902" s="36">
        <v>9.6551724137931032</v>
      </c>
      <c r="O1902" s="37">
        <v>9.0019569471624266</v>
      </c>
      <c r="P1902" s="37">
        <v>7.7175697865353037</v>
      </c>
      <c r="Q1902" s="37">
        <v>7.389162561576355</v>
      </c>
      <c r="R1902" s="37">
        <v>8.695652173913043</v>
      </c>
      <c r="S1902" s="65">
        <v>5.1282051282051277</v>
      </c>
      <c r="T1902" s="36">
        <v>8.8914549653579673</v>
      </c>
      <c r="U1902" s="37">
        <v>5.5045871559633035</v>
      </c>
      <c r="V1902" s="65">
        <v>6.666666666666667</v>
      </c>
      <c r="W1902" s="36">
        <v>6.3981042654028428</v>
      </c>
      <c r="X1902" s="37">
        <v>9.1680814940577253</v>
      </c>
      <c r="Y1902" s="65">
        <v>8.870967741935484</v>
      </c>
      <c r="Z1902" s="36">
        <v>8.8235294117647065</v>
      </c>
      <c r="AA1902" s="37">
        <v>7.4164629176854113</v>
      </c>
      <c r="AB1902" s="37">
        <v>10.714285714285714</v>
      </c>
      <c r="AC1902" s="65">
        <v>9.8360655737704921</v>
      </c>
      <c r="AD1902" s="36">
        <v>9.4147582697201013</v>
      </c>
      <c r="AE1902" s="37">
        <v>6.5263157894736841</v>
      </c>
      <c r="AF1902" s="65">
        <v>8.3892617449664435</v>
      </c>
      <c r="AG1902" s="36">
        <v>10.020040080160321</v>
      </c>
      <c r="AH1902" s="37">
        <v>7.654563297350343</v>
      </c>
      <c r="AI1902" s="38">
        <v>8.8353413654618471</v>
      </c>
    </row>
    <row r="1903" spans="1:35" s="1" customFormat="1" x14ac:dyDescent="0.25">
      <c r="A1903" s="49" t="s">
        <v>18</v>
      </c>
      <c r="B1903" s="35">
        <v>8.4</v>
      </c>
      <c r="C1903" s="36">
        <v>9.0634441087613293</v>
      </c>
      <c r="D1903" s="37">
        <v>7.7457795431976173</v>
      </c>
      <c r="E1903" s="36">
        <v>6.1068702290076331</v>
      </c>
      <c r="F1903" s="37">
        <v>9.2331768388106426</v>
      </c>
      <c r="G1903" s="37">
        <v>9.8430813124108418</v>
      </c>
      <c r="H1903" s="36">
        <v>8.5626911314984699</v>
      </c>
      <c r="I1903" s="37">
        <v>9.2575618698441797</v>
      </c>
      <c r="J1903" s="37">
        <v>7.2625698324022352</v>
      </c>
      <c r="K1903" s="36">
        <v>7.3509015256588066</v>
      </c>
      <c r="L1903" s="37">
        <v>7.9482439926062849</v>
      </c>
      <c r="M1903" s="65">
        <v>9.7560975609756095</v>
      </c>
      <c r="N1903" s="36">
        <v>10.344827586206897</v>
      </c>
      <c r="O1903" s="37">
        <v>9.1976516634050878</v>
      </c>
      <c r="P1903" s="37">
        <v>6.8965517241379306</v>
      </c>
      <c r="Q1903" s="37">
        <v>6.8965517241379306</v>
      </c>
      <c r="R1903" s="37">
        <v>8.695652173913043</v>
      </c>
      <c r="S1903" s="65">
        <v>10.256410256410255</v>
      </c>
      <c r="T1903" s="36">
        <v>8.371824480369515</v>
      </c>
      <c r="U1903" s="37">
        <v>8.2568807339449553</v>
      </c>
      <c r="V1903" s="65">
        <v>8.6666666666666679</v>
      </c>
      <c r="W1903" s="36">
        <v>8.0568720379146921</v>
      </c>
      <c r="X1903" s="37">
        <v>8.9134125636672312</v>
      </c>
      <c r="Y1903" s="65">
        <v>7.2580645161290329</v>
      </c>
      <c r="Z1903" s="36">
        <v>6.8627450980392162</v>
      </c>
      <c r="AA1903" s="37">
        <v>7.5794621026894866</v>
      </c>
      <c r="AB1903" s="37">
        <v>10.714285714285714</v>
      </c>
      <c r="AC1903" s="65">
        <v>9.8360655737704921</v>
      </c>
      <c r="AD1903" s="36">
        <v>8.7362171331636986</v>
      </c>
      <c r="AE1903" s="37">
        <v>7.5789473684210531</v>
      </c>
      <c r="AF1903" s="65">
        <v>9.3959731543624159</v>
      </c>
      <c r="AG1903" s="36">
        <v>9.6192384769539085</v>
      </c>
      <c r="AH1903" s="37">
        <v>7.8508341511285575</v>
      </c>
      <c r="AI1903" s="38">
        <v>10.441767068273093</v>
      </c>
    </row>
    <row r="1904" spans="1:35" s="1" customFormat="1" x14ac:dyDescent="0.25">
      <c r="A1904" s="49" t="s">
        <v>17</v>
      </c>
      <c r="B1904" s="35">
        <v>6.45</v>
      </c>
      <c r="C1904" s="36">
        <v>5.8408862034239677</v>
      </c>
      <c r="D1904" s="37">
        <v>7.0506454816285995</v>
      </c>
      <c r="E1904" s="36">
        <v>5.1908396946564883</v>
      </c>
      <c r="F1904" s="37">
        <v>8.1377151799687013</v>
      </c>
      <c r="G1904" s="37">
        <v>6.1340941512125529</v>
      </c>
      <c r="H1904" s="36">
        <v>5.81039755351682</v>
      </c>
      <c r="I1904" s="37">
        <v>6.3244729605866175</v>
      </c>
      <c r="J1904" s="37">
        <v>6.8901303538175043</v>
      </c>
      <c r="K1904" s="36">
        <v>6.3800277392510401</v>
      </c>
      <c r="L1904" s="37">
        <v>6.8391866913123849</v>
      </c>
      <c r="M1904" s="65">
        <v>6.2330623306233059</v>
      </c>
      <c r="N1904" s="36">
        <v>7.8160919540229887</v>
      </c>
      <c r="O1904" s="37">
        <v>4.8923679060665357</v>
      </c>
      <c r="P1904" s="37">
        <v>6.0755336617405584</v>
      </c>
      <c r="Q1904" s="37">
        <v>6.8965517241379306</v>
      </c>
      <c r="R1904" s="37">
        <v>8.1521739130434785</v>
      </c>
      <c r="S1904" s="65">
        <v>5.1282051282051277</v>
      </c>
      <c r="T1904" s="36">
        <v>6.6397228637413388</v>
      </c>
      <c r="U1904" s="37">
        <v>6.4220183486238538</v>
      </c>
      <c r="V1904" s="65">
        <v>4.666666666666667</v>
      </c>
      <c r="W1904" s="36">
        <v>6.3981042654028428</v>
      </c>
      <c r="X1904" s="37">
        <v>6.7062818336162984</v>
      </c>
      <c r="Y1904" s="65">
        <v>5.913978494623656</v>
      </c>
      <c r="Z1904" s="36">
        <v>4.9019607843137258</v>
      </c>
      <c r="AA1904" s="37">
        <v>6.8459657701711487</v>
      </c>
      <c r="AB1904" s="37">
        <v>5.5803571428571432</v>
      </c>
      <c r="AC1904" s="65">
        <v>7.1038251366120218</v>
      </c>
      <c r="AD1904" s="36">
        <v>6.9550466497031378</v>
      </c>
      <c r="AE1904" s="37">
        <v>5.6842105263157894</v>
      </c>
      <c r="AF1904" s="65">
        <v>5.7046979865771812</v>
      </c>
      <c r="AG1904" s="36">
        <v>6.8136272545090177</v>
      </c>
      <c r="AH1904" s="37">
        <v>6.3788027477919531</v>
      </c>
      <c r="AI1904" s="38">
        <v>7.6305220883534144</v>
      </c>
    </row>
    <row r="1905" spans="1:35" s="1" customFormat="1" x14ac:dyDescent="0.25">
      <c r="A1905" s="49" t="s">
        <v>125</v>
      </c>
      <c r="B1905" s="35">
        <v>7.6</v>
      </c>
      <c r="C1905" s="36">
        <v>8.5599194360523665</v>
      </c>
      <c r="D1905" s="37">
        <v>6.6534260178748763</v>
      </c>
      <c r="E1905" s="36">
        <v>5.9541984732824424</v>
      </c>
      <c r="F1905" s="37">
        <v>7.042253521126761</v>
      </c>
      <c r="G1905" s="37">
        <v>9.5577746077032817</v>
      </c>
      <c r="H1905" s="36">
        <v>11.926605504587156</v>
      </c>
      <c r="I1905" s="37">
        <v>6.7827681026581113</v>
      </c>
      <c r="J1905" s="37">
        <v>6.8901303538175043</v>
      </c>
      <c r="K1905" s="36">
        <v>8.8765603328710121</v>
      </c>
      <c r="L1905" s="37">
        <v>7.0240295748613679</v>
      </c>
      <c r="M1905" s="65">
        <v>6.7750677506775059</v>
      </c>
      <c r="N1905" s="36">
        <v>10.804597701149426</v>
      </c>
      <c r="O1905" s="37">
        <v>9.393346379647749</v>
      </c>
      <c r="P1905" s="37">
        <v>3.9408866995073892</v>
      </c>
      <c r="Q1905" s="37">
        <v>5.9113300492610836</v>
      </c>
      <c r="R1905" s="37">
        <v>9.2391304347826075</v>
      </c>
      <c r="S1905" s="65">
        <v>7.6923076923076925</v>
      </c>
      <c r="T1905" s="36">
        <v>7.0438799076212479</v>
      </c>
      <c r="U1905" s="37">
        <v>6.4220183486238538</v>
      </c>
      <c r="V1905" s="65">
        <v>14.000000000000002</v>
      </c>
      <c r="W1905" s="36">
        <v>8.0568720379146921</v>
      </c>
      <c r="X1905" s="37">
        <v>6.8760611205432935</v>
      </c>
      <c r="Y1905" s="65">
        <v>9.67741935483871</v>
      </c>
      <c r="Z1905" s="36">
        <v>5.8823529411764701</v>
      </c>
      <c r="AA1905" s="37">
        <v>6.1939690301548493</v>
      </c>
      <c r="AB1905" s="37">
        <v>12.053571428571429</v>
      </c>
      <c r="AC1905" s="65">
        <v>5.4644808743169397</v>
      </c>
      <c r="AD1905" s="36">
        <v>6.1916878710771837</v>
      </c>
      <c r="AE1905" s="37">
        <v>8.8421052631578938</v>
      </c>
      <c r="AF1905" s="65">
        <v>10.738255033557047</v>
      </c>
      <c r="AG1905" s="36">
        <v>5.4108216432865728</v>
      </c>
      <c r="AH1905" s="37">
        <v>7.654563297350343</v>
      </c>
      <c r="AI1905" s="38">
        <v>10.441767068273093</v>
      </c>
    </row>
    <row r="1906" spans="1:35" s="1" customFormat="1" x14ac:dyDescent="0.25">
      <c r="A1906" s="49" t="s">
        <v>16</v>
      </c>
      <c r="B1906" s="35">
        <v>4.1000000000000005</v>
      </c>
      <c r="C1906" s="36">
        <v>3.2225579053373616</v>
      </c>
      <c r="D1906" s="37">
        <v>4.9652432969215488</v>
      </c>
      <c r="E1906" s="36">
        <v>5.1908396946564883</v>
      </c>
      <c r="F1906" s="37">
        <v>3.286384976525822</v>
      </c>
      <c r="G1906" s="37">
        <v>3.8516405135520682</v>
      </c>
      <c r="H1906" s="36">
        <v>3.0581039755351682</v>
      </c>
      <c r="I1906" s="37">
        <v>3.6663611365719522</v>
      </c>
      <c r="J1906" s="37">
        <v>4.8417132216014895</v>
      </c>
      <c r="K1906" s="36">
        <v>4.5769764216366156</v>
      </c>
      <c r="L1906" s="37">
        <v>3.512014787430684</v>
      </c>
      <c r="M1906" s="65">
        <v>4.0650406504065035</v>
      </c>
      <c r="N1906" s="36">
        <v>2.9885057471264367</v>
      </c>
      <c r="O1906" s="37">
        <v>3.131115459882583</v>
      </c>
      <c r="P1906" s="37">
        <v>6.0755336617405584</v>
      </c>
      <c r="Q1906" s="37">
        <v>2.9556650246305418</v>
      </c>
      <c r="R1906" s="37">
        <v>4.3478260869565215</v>
      </c>
      <c r="S1906" s="65">
        <v>2.5641025641025639</v>
      </c>
      <c r="T1906" s="36">
        <v>4.2725173210161662</v>
      </c>
      <c r="U1906" s="37">
        <v>5.5045871559633035</v>
      </c>
      <c r="V1906" s="65">
        <v>1.3333333333333335</v>
      </c>
      <c r="W1906" s="36">
        <v>3.7914691943127963</v>
      </c>
      <c r="X1906" s="37">
        <v>3.9898132427843804</v>
      </c>
      <c r="Y1906" s="65">
        <v>4.56989247311828</v>
      </c>
      <c r="Z1906" s="36">
        <v>6.8627450980392162</v>
      </c>
      <c r="AA1906" s="37">
        <v>4.8084759576202121</v>
      </c>
      <c r="AB1906" s="37">
        <v>1.7857142857142856</v>
      </c>
      <c r="AC1906" s="65">
        <v>2.7322404371584699</v>
      </c>
      <c r="AD1906" s="36">
        <v>4.0712468193384224</v>
      </c>
      <c r="AE1906" s="37">
        <v>4.6315789473684212</v>
      </c>
      <c r="AF1906" s="65">
        <v>2.0134228187919461</v>
      </c>
      <c r="AG1906" s="36">
        <v>4.0080160320641278</v>
      </c>
      <c r="AH1906" s="37">
        <v>3.2384690873405302</v>
      </c>
      <c r="AI1906" s="38">
        <v>1.6064257028112447</v>
      </c>
    </row>
    <row r="1907" spans="1:35" s="1" customFormat="1" x14ac:dyDescent="0.25">
      <c r="A1907" s="49" t="s">
        <v>40</v>
      </c>
      <c r="B1907" s="39">
        <v>12.45700000000002</v>
      </c>
      <c r="C1907" s="40">
        <v>10.941591137965764</v>
      </c>
      <c r="D1907" s="41">
        <v>13.951340615690182</v>
      </c>
      <c r="E1907" s="40">
        <v>13.832061068702286</v>
      </c>
      <c r="F1907" s="41">
        <v>11.111111111111111</v>
      </c>
      <c r="G1907" s="41">
        <v>12.437945791726104</v>
      </c>
      <c r="H1907" s="40">
        <v>10.837920489296636</v>
      </c>
      <c r="I1907" s="41">
        <v>11.596700274977081</v>
      </c>
      <c r="J1907" s="41">
        <v>13.759776536312852</v>
      </c>
      <c r="K1907" s="40">
        <v>13.10263522884882</v>
      </c>
      <c r="L1907" s="41">
        <v>11.317929759704263</v>
      </c>
      <c r="M1907" s="61">
        <v>12.661246612466112</v>
      </c>
      <c r="N1907" s="40">
        <v>11.022988505747129</v>
      </c>
      <c r="O1907" s="41">
        <v>10.722113502935427</v>
      </c>
      <c r="P1907" s="41">
        <v>15.699507389162576</v>
      </c>
      <c r="Q1907" s="41">
        <v>10.123152709359605</v>
      </c>
      <c r="R1907" s="41">
        <v>13.152173913043482</v>
      </c>
      <c r="S1907" s="61">
        <v>8.9230769230769216</v>
      </c>
      <c r="T1907" s="40">
        <v>12.821016166281744</v>
      </c>
      <c r="U1907" s="41">
        <v>14.752293577981646</v>
      </c>
      <c r="V1907" s="61">
        <v>7.0333333333333341</v>
      </c>
      <c r="W1907" s="40">
        <v>11.559241706161131</v>
      </c>
      <c r="X1907" s="41">
        <v>12.314940577249587</v>
      </c>
      <c r="Y1907" s="61">
        <v>13.516129032258064</v>
      </c>
      <c r="Z1907" s="40">
        <v>17.774509803921564</v>
      </c>
      <c r="AA1907" s="41">
        <v>13.585982070089658</v>
      </c>
      <c r="AB1907" s="41">
        <v>8.611607142857137</v>
      </c>
      <c r="AC1907" s="61">
        <v>9.8469945355191282</v>
      </c>
      <c r="AD1907" s="40">
        <v>12.446140797285837</v>
      </c>
      <c r="AE1907" s="41">
        <v>13.353684210526318</v>
      </c>
      <c r="AF1907" s="61">
        <v>8.5100671140939621</v>
      </c>
      <c r="AG1907" s="40">
        <v>12.360721442885767</v>
      </c>
      <c r="AH1907" s="41">
        <v>10.72423945044161</v>
      </c>
      <c r="AI1907" s="42">
        <v>7.895582329317266</v>
      </c>
    </row>
    <row r="1908" spans="1:35" s="1" customFormat="1" x14ac:dyDescent="0.25">
      <c r="A1908" s="49"/>
      <c r="B1908" s="35"/>
      <c r="C1908" s="36"/>
      <c r="D1908" s="37"/>
      <c r="E1908" s="36"/>
      <c r="F1908" s="37"/>
      <c r="G1908" s="37"/>
      <c r="H1908" s="36"/>
      <c r="I1908" s="37"/>
      <c r="J1908" s="37"/>
      <c r="K1908" s="36"/>
      <c r="L1908" s="37"/>
      <c r="M1908" s="65"/>
      <c r="N1908" s="36"/>
      <c r="O1908" s="37"/>
      <c r="P1908" s="37"/>
      <c r="Q1908" s="37"/>
      <c r="R1908" s="37"/>
      <c r="S1908" s="65"/>
      <c r="T1908" s="36"/>
      <c r="U1908" s="37"/>
      <c r="V1908" s="65"/>
      <c r="W1908" s="36"/>
      <c r="X1908" s="37"/>
      <c r="Y1908" s="65"/>
      <c r="Z1908" s="36"/>
      <c r="AA1908" s="37"/>
      <c r="AB1908" s="37"/>
      <c r="AC1908" s="65"/>
      <c r="AD1908" s="36"/>
      <c r="AE1908" s="37"/>
      <c r="AF1908" s="65"/>
      <c r="AG1908" s="36"/>
      <c r="AH1908" s="37"/>
      <c r="AI1908" s="38"/>
    </row>
    <row r="1909" spans="1:35" s="1" customFormat="1" ht="30" x14ac:dyDescent="0.25">
      <c r="A1909" s="43" t="s">
        <v>335</v>
      </c>
      <c r="B1909" s="35"/>
      <c r="C1909" s="36"/>
      <c r="D1909" s="37"/>
      <c r="E1909" s="36"/>
      <c r="F1909" s="37"/>
      <c r="G1909" s="37"/>
      <c r="H1909" s="36"/>
      <c r="I1909" s="37"/>
      <c r="J1909" s="37"/>
      <c r="K1909" s="36"/>
      <c r="L1909" s="37"/>
      <c r="M1909" s="65"/>
      <c r="N1909" s="36"/>
      <c r="O1909" s="37"/>
      <c r="P1909" s="37"/>
      <c r="Q1909" s="37"/>
      <c r="R1909" s="37"/>
      <c r="S1909" s="65"/>
      <c r="T1909" s="36"/>
      <c r="U1909" s="37"/>
      <c r="V1909" s="65"/>
      <c r="W1909" s="36"/>
      <c r="X1909" s="37"/>
      <c r="Y1909" s="65"/>
      <c r="Z1909" s="36"/>
      <c r="AA1909" s="37"/>
      <c r="AB1909" s="37"/>
      <c r="AC1909" s="65"/>
      <c r="AD1909" s="36"/>
      <c r="AE1909" s="37"/>
      <c r="AF1909" s="65"/>
      <c r="AG1909" s="36"/>
      <c r="AH1909" s="37"/>
      <c r="AI1909" s="38"/>
    </row>
    <row r="1910" spans="1:35" s="1" customFormat="1" x14ac:dyDescent="0.25">
      <c r="A1910" s="49" t="s">
        <v>124</v>
      </c>
      <c r="B1910" s="35">
        <v>19.650000000000002</v>
      </c>
      <c r="C1910" s="36">
        <v>18.831822759315205</v>
      </c>
      <c r="D1910" s="37">
        <v>20.456802383316784</v>
      </c>
      <c r="E1910" s="36">
        <v>26.87022900763359</v>
      </c>
      <c r="F1910" s="37">
        <v>16.431924882629108</v>
      </c>
      <c r="G1910" s="37">
        <v>15.977175463623395</v>
      </c>
      <c r="H1910" s="36">
        <v>18.042813455657491</v>
      </c>
      <c r="I1910" s="37">
        <v>19.065077910174153</v>
      </c>
      <c r="J1910" s="37">
        <v>21.042830540037244</v>
      </c>
      <c r="K1910" s="36">
        <v>24.410540915395284</v>
      </c>
      <c r="L1910" s="37">
        <v>19.963031423290204</v>
      </c>
      <c r="M1910" s="65">
        <v>14.769647696476964</v>
      </c>
      <c r="N1910" s="36">
        <v>15.862068965517242</v>
      </c>
      <c r="O1910" s="37">
        <v>18.003913894324853</v>
      </c>
      <c r="P1910" s="37">
        <v>23.645320197044335</v>
      </c>
      <c r="Q1910" s="37">
        <v>16.256157635467979</v>
      </c>
      <c r="R1910" s="37">
        <v>18.478260869565215</v>
      </c>
      <c r="S1910" s="65">
        <v>30.76923076923077</v>
      </c>
      <c r="T1910" s="36">
        <v>18.648960739030024</v>
      </c>
      <c r="U1910" s="37">
        <v>22.935779816513762</v>
      </c>
      <c r="V1910" s="65">
        <v>28.666666666666668</v>
      </c>
      <c r="W1910" s="36">
        <v>25.592417061611371</v>
      </c>
      <c r="X1910" s="37">
        <v>18.166383701188455</v>
      </c>
      <c r="Y1910" s="65">
        <v>17.741935483870968</v>
      </c>
      <c r="Z1910" s="36">
        <v>15.686274509803921</v>
      </c>
      <c r="AA1910" s="37">
        <v>21.189894050529748</v>
      </c>
      <c r="AB1910" s="37">
        <v>17.1875</v>
      </c>
      <c r="AC1910" s="65">
        <v>16.939890710382514</v>
      </c>
      <c r="AD1910" s="36">
        <v>17.557251908396946</v>
      </c>
      <c r="AE1910" s="37">
        <v>24</v>
      </c>
      <c r="AF1910" s="65">
        <v>20.80536912751678</v>
      </c>
      <c r="AG1910" s="36">
        <v>16.83366733466934</v>
      </c>
      <c r="AH1910" s="37">
        <v>20.412168792934249</v>
      </c>
      <c r="AI1910" s="38">
        <v>20.080321285140563</v>
      </c>
    </row>
    <row r="1911" spans="1:35" s="1" customFormat="1" x14ac:dyDescent="0.25">
      <c r="A1911" s="49" t="s">
        <v>25</v>
      </c>
      <c r="B1911" s="35">
        <v>2.35</v>
      </c>
      <c r="C1911" s="36">
        <v>2.1148036253776437</v>
      </c>
      <c r="D1911" s="37">
        <v>2.5819265143992056</v>
      </c>
      <c r="E1911" s="36">
        <v>3.3587786259541987</v>
      </c>
      <c r="F1911" s="37">
        <v>2.1909233176838812</v>
      </c>
      <c r="G1911" s="37">
        <v>1.5691868758915835</v>
      </c>
      <c r="H1911" s="36">
        <v>2.7522935779816518</v>
      </c>
      <c r="I1911" s="37">
        <v>2.3831347387717692</v>
      </c>
      <c r="J1911" s="37">
        <v>2.0484171322160147</v>
      </c>
      <c r="K1911" s="36">
        <v>2.496532593619972</v>
      </c>
      <c r="L1911" s="37">
        <v>2.5878003696857674</v>
      </c>
      <c r="M1911" s="65">
        <v>2.0325203252032518</v>
      </c>
      <c r="N1911" s="36">
        <v>1.8390804597701149</v>
      </c>
      <c r="O1911" s="37">
        <v>2.7397260273972601</v>
      </c>
      <c r="P1911" s="37">
        <v>3.4482758620689653</v>
      </c>
      <c r="Q1911" s="37">
        <v>0.98522167487684731</v>
      </c>
      <c r="R1911" s="37">
        <v>1.0869565217391304</v>
      </c>
      <c r="S1911" s="65">
        <v>0</v>
      </c>
      <c r="T1911" s="36">
        <v>2.4826789838337184</v>
      </c>
      <c r="U1911" s="37">
        <v>1.834862385321101</v>
      </c>
      <c r="V1911" s="65">
        <v>1.3333333333333335</v>
      </c>
      <c r="W1911" s="36">
        <v>1.4218009478672986</v>
      </c>
      <c r="X1911" s="37">
        <v>2.2920203735144313</v>
      </c>
      <c r="Y1911" s="65">
        <v>2.956989247311828</v>
      </c>
      <c r="Z1911" s="36">
        <v>3.9215686274509802</v>
      </c>
      <c r="AA1911" s="37">
        <v>2.3634881825590872</v>
      </c>
      <c r="AB1911" s="37">
        <v>1.7857142857142856</v>
      </c>
      <c r="AC1911" s="65">
        <v>2.7322404371584699</v>
      </c>
      <c r="AD1911" s="36">
        <v>2.6293469041560642</v>
      </c>
      <c r="AE1911" s="37">
        <v>2.1052631578947367</v>
      </c>
      <c r="AF1911" s="65">
        <v>2.0134228187919461</v>
      </c>
      <c r="AG1911" s="36">
        <v>2.0040080160320639</v>
      </c>
      <c r="AH1911" s="37">
        <v>2.7477919528949948</v>
      </c>
      <c r="AI1911" s="38">
        <v>1.6064257028112447</v>
      </c>
    </row>
    <row r="1912" spans="1:35" s="1" customFormat="1" x14ac:dyDescent="0.25">
      <c r="A1912" s="49" t="s">
        <v>24</v>
      </c>
      <c r="B1912" s="35">
        <v>4.05</v>
      </c>
      <c r="C1912" s="36">
        <v>4.7331319234642493</v>
      </c>
      <c r="D1912" s="37">
        <v>3.3763654419066533</v>
      </c>
      <c r="E1912" s="36">
        <v>3.8167938931297711</v>
      </c>
      <c r="F1912" s="37">
        <v>4.225352112676056</v>
      </c>
      <c r="G1912" s="37">
        <v>4.1369472182596292</v>
      </c>
      <c r="H1912" s="36">
        <v>4.281345565749235</v>
      </c>
      <c r="I1912" s="37">
        <v>4.1246562786434469</v>
      </c>
      <c r="J1912" s="37">
        <v>3.7243947858472999</v>
      </c>
      <c r="K1912" s="36">
        <v>4.438280166435506</v>
      </c>
      <c r="L1912" s="37">
        <v>4.066543438077634</v>
      </c>
      <c r="M1912" s="65">
        <v>3.6585365853658534</v>
      </c>
      <c r="N1912" s="36">
        <v>3.6781609195402298</v>
      </c>
      <c r="O1912" s="37">
        <v>3.7181996086105675</v>
      </c>
      <c r="P1912" s="37">
        <v>3.9408866995073892</v>
      </c>
      <c r="Q1912" s="37">
        <v>4.4334975369458132</v>
      </c>
      <c r="R1912" s="37">
        <v>5.4347826086956523</v>
      </c>
      <c r="S1912" s="65">
        <v>7.6923076923076925</v>
      </c>
      <c r="T1912" s="36">
        <v>3.8106235565819859</v>
      </c>
      <c r="U1912" s="37">
        <v>7.3394495412844041</v>
      </c>
      <c r="V1912" s="65">
        <v>4.666666666666667</v>
      </c>
      <c r="W1912" s="36">
        <v>4.9763033175355451</v>
      </c>
      <c r="X1912" s="37">
        <v>3.8200339558573853</v>
      </c>
      <c r="Y1912" s="65">
        <v>3.763440860215054</v>
      </c>
      <c r="Z1912" s="36">
        <v>8.8235294117647065</v>
      </c>
      <c r="AA1912" s="37">
        <v>4.0749796251018742</v>
      </c>
      <c r="AB1912" s="37">
        <v>3.7946428571428568</v>
      </c>
      <c r="AC1912" s="65">
        <v>2.1857923497267762</v>
      </c>
      <c r="AD1912" s="36">
        <v>3.9864291772688722</v>
      </c>
      <c r="AE1912" s="37">
        <v>3.3684210526315788</v>
      </c>
      <c r="AF1912" s="65">
        <v>5.3691275167785237</v>
      </c>
      <c r="AG1912" s="36">
        <v>4.2084168336673349</v>
      </c>
      <c r="AH1912" s="37">
        <v>4.4160942100098133</v>
      </c>
      <c r="AI1912" s="38">
        <v>3.6144578313253009</v>
      </c>
    </row>
    <row r="1913" spans="1:35" s="1" customFormat="1" x14ac:dyDescent="0.25">
      <c r="A1913" s="49" t="s">
        <v>23</v>
      </c>
      <c r="B1913" s="35">
        <v>4.1500000000000004</v>
      </c>
      <c r="C1913" s="36">
        <v>4.5317220543806647</v>
      </c>
      <c r="D1913" s="37">
        <v>3.7735849056603774</v>
      </c>
      <c r="E1913" s="36">
        <v>3.5114503816793894</v>
      </c>
      <c r="F1913" s="37">
        <v>3.9123630672926448</v>
      </c>
      <c r="G1913" s="37">
        <v>4.9928673323823105</v>
      </c>
      <c r="H1913" s="36">
        <v>2.7522935779816518</v>
      </c>
      <c r="I1913" s="37">
        <v>4.2163153070577453</v>
      </c>
      <c r="J1913" s="37">
        <v>5.027932960893855</v>
      </c>
      <c r="K1913" s="36">
        <v>3.6061026352288486</v>
      </c>
      <c r="L1913" s="37">
        <v>3.512014787430684</v>
      </c>
      <c r="M1913" s="65">
        <v>5.1490514905149052</v>
      </c>
      <c r="N1913" s="36">
        <v>4.5977011494252871</v>
      </c>
      <c r="O1913" s="37">
        <v>4.3052837573385521</v>
      </c>
      <c r="P1913" s="37">
        <v>3.4482758620689653</v>
      </c>
      <c r="Q1913" s="37">
        <v>4.9261083743842367</v>
      </c>
      <c r="R1913" s="37">
        <v>5.4347826086956523</v>
      </c>
      <c r="S1913" s="65">
        <v>0</v>
      </c>
      <c r="T1913" s="36">
        <v>4.5612009237875295</v>
      </c>
      <c r="U1913" s="37">
        <v>2.7522935779816518</v>
      </c>
      <c r="V1913" s="65">
        <v>0.66666666666666674</v>
      </c>
      <c r="W1913" s="36">
        <v>4.7393364928909953</v>
      </c>
      <c r="X1913" s="37">
        <v>4.1595925297113752</v>
      </c>
      <c r="Y1913" s="65">
        <v>3.763440860215054</v>
      </c>
      <c r="Z1913" s="36">
        <v>4.9019607843137258</v>
      </c>
      <c r="AA1913" s="37">
        <v>3.5859820700896492</v>
      </c>
      <c r="AB1913" s="37">
        <v>5.1339285714285712</v>
      </c>
      <c r="AC1913" s="65">
        <v>5.4644808743169397</v>
      </c>
      <c r="AD1913" s="36">
        <v>4.6649703138252754</v>
      </c>
      <c r="AE1913" s="37">
        <v>3.1578947368421053</v>
      </c>
      <c r="AF1913" s="65">
        <v>3.6912751677852351</v>
      </c>
      <c r="AG1913" s="36">
        <v>5.0100200400801604</v>
      </c>
      <c r="AH1913" s="37">
        <v>4.3179587831207069</v>
      </c>
      <c r="AI1913" s="38">
        <v>4.0160642570281126</v>
      </c>
    </row>
    <row r="1914" spans="1:35" s="1" customFormat="1" x14ac:dyDescent="0.25">
      <c r="A1914" s="49" t="s">
        <v>22</v>
      </c>
      <c r="B1914" s="35">
        <v>5.65</v>
      </c>
      <c r="C1914" s="36">
        <v>6.143001007049345</v>
      </c>
      <c r="D1914" s="37">
        <v>5.1638530287984112</v>
      </c>
      <c r="E1914" s="36">
        <v>5.1908396946564883</v>
      </c>
      <c r="F1914" s="37">
        <v>4.8513302034428794</v>
      </c>
      <c r="G1914" s="37">
        <v>6.847360912981455</v>
      </c>
      <c r="H1914" s="36">
        <v>5.1987767584097861</v>
      </c>
      <c r="I1914" s="37">
        <v>5.5912007332722276</v>
      </c>
      <c r="J1914" s="37">
        <v>6.5176908752327751</v>
      </c>
      <c r="K1914" s="36">
        <v>5.4091539528432726</v>
      </c>
      <c r="L1914" s="37">
        <v>5.360443622920517</v>
      </c>
      <c r="M1914" s="65">
        <v>6.0975609756097562</v>
      </c>
      <c r="N1914" s="36">
        <v>7.8160919540229887</v>
      </c>
      <c r="O1914" s="37">
        <v>4.3052837573385521</v>
      </c>
      <c r="P1914" s="37">
        <v>5.7471264367816088</v>
      </c>
      <c r="Q1914" s="37">
        <v>2.9556650246305418</v>
      </c>
      <c r="R1914" s="37">
        <v>7.0652173913043477</v>
      </c>
      <c r="S1914" s="65">
        <v>5.1282051282051277</v>
      </c>
      <c r="T1914" s="36">
        <v>5.946882217090069</v>
      </c>
      <c r="U1914" s="37">
        <v>4.5871559633027523</v>
      </c>
      <c r="V1914" s="65">
        <v>3.3333333333333335</v>
      </c>
      <c r="W1914" s="36">
        <v>5.2132701421800949</v>
      </c>
      <c r="X1914" s="37">
        <v>5.6027164685908319</v>
      </c>
      <c r="Y1914" s="65">
        <v>6.182795698924731</v>
      </c>
      <c r="Z1914" s="36">
        <v>6.8627450980392162</v>
      </c>
      <c r="AA1914" s="37">
        <v>5.6234718826405867</v>
      </c>
      <c r="AB1914" s="37">
        <v>6.25</v>
      </c>
      <c r="AC1914" s="65">
        <v>4.3715846994535523</v>
      </c>
      <c r="AD1914" s="36">
        <v>5.0890585241730273</v>
      </c>
      <c r="AE1914" s="37">
        <v>7.5789473684210531</v>
      </c>
      <c r="AF1914" s="65">
        <v>5.0335570469798654</v>
      </c>
      <c r="AG1914" s="36">
        <v>5.2104208416833666</v>
      </c>
      <c r="AH1914" s="37">
        <v>5.4955839057899896</v>
      </c>
      <c r="AI1914" s="38">
        <v>7.6305220883534144</v>
      </c>
    </row>
    <row r="1915" spans="1:35" s="1" customFormat="1" x14ac:dyDescent="0.25">
      <c r="A1915" s="49" t="s">
        <v>21</v>
      </c>
      <c r="B1915" s="35">
        <v>10.7</v>
      </c>
      <c r="C1915" s="36">
        <v>10.775427995971802</v>
      </c>
      <c r="D1915" s="37">
        <v>10.625620655412115</v>
      </c>
      <c r="E1915" s="36">
        <v>9.4656488549618327</v>
      </c>
      <c r="F1915" s="37">
        <v>10.641627543035993</v>
      </c>
      <c r="G1915" s="37">
        <v>11.840228245363766</v>
      </c>
      <c r="H1915" s="36">
        <v>8.5626911314984699</v>
      </c>
      <c r="I1915" s="37">
        <v>11.090742438130157</v>
      </c>
      <c r="J1915" s="37">
        <v>10.800744878957168</v>
      </c>
      <c r="K1915" s="36">
        <v>9.9861303744798882</v>
      </c>
      <c r="L1915" s="37">
        <v>10.536044362292053</v>
      </c>
      <c r="M1915" s="65">
        <v>11.517615176151761</v>
      </c>
      <c r="N1915" s="36">
        <v>9.6551724137931032</v>
      </c>
      <c r="O1915" s="37">
        <v>12.328767123287671</v>
      </c>
      <c r="P1915" s="37">
        <v>10.180623973727423</v>
      </c>
      <c r="Q1915" s="37">
        <v>10.83743842364532</v>
      </c>
      <c r="R1915" s="37">
        <v>10.326086956521738</v>
      </c>
      <c r="S1915" s="65">
        <v>10.256410256410255</v>
      </c>
      <c r="T1915" s="36">
        <v>10.739030023094688</v>
      </c>
      <c r="U1915" s="37">
        <v>11.009174311926607</v>
      </c>
      <c r="V1915" s="65">
        <v>9.3333333333333339</v>
      </c>
      <c r="W1915" s="36">
        <v>8.293838862559241</v>
      </c>
      <c r="X1915" s="37">
        <v>12.054329371816639</v>
      </c>
      <c r="Y1915" s="65">
        <v>8.064516129032258</v>
      </c>
      <c r="Z1915" s="36">
        <v>12.745098039215685</v>
      </c>
      <c r="AA1915" s="37">
        <v>10.676446617766912</v>
      </c>
      <c r="AB1915" s="37">
        <v>8.4821428571428577</v>
      </c>
      <c r="AC1915" s="65">
        <v>15.300546448087433</v>
      </c>
      <c r="AD1915" s="36">
        <v>9.9236641221374047</v>
      </c>
      <c r="AE1915" s="37">
        <v>12.210526315789473</v>
      </c>
      <c r="AF1915" s="65">
        <v>10.738255033557047</v>
      </c>
      <c r="AG1915" s="36">
        <v>8.6172344689378768</v>
      </c>
      <c r="AH1915" s="37">
        <v>12.365063788027477</v>
      </c>
      <c r="AI1915" s="38">
        <v>7.6305220883534144</v>
      </c>
    </row>
    <row r="1916" spans="1:35" s="1" customFormat="1" x14ac:dyDescent="0.25">
      <c r="A1916" s="49" t="s">
        <v>20</v>
      </c>
      <c r="B1916" s="35">
        <v>7.9</v>
      </c>
      <c r="C1916" s="36">
        <v>7.6535750251762336</v>
      </c>
      <c r="D1916" s="37">
        <v>8.1429990069513405</v>
      </c>
      <c r="E1916" s="36">
        <v>6.8702290076335881</v>
      </c>
      <c r="F1916" s="37">
        <v>9.0766823161189372</v>
      </c>
      <c r="G1916" s="37">
        <v>7.8459343794579164</v>
      </c>
      <c r="H1916" s="36">
        <v>7.3394495412844041</v>
      </c>
      <c r="I1916" s="37">
        <v>8.1576535288725935</v>
      </c>
      <c r="J1916" s="37">
        <v>8.0074487895716953</v>
      </c>
      <c r="K1916" s="36">
        <v>6.7961165048543686</v>
      </c>
      <c r="L1916" s="37">
        <v>7.763401109057301</v>
      </c>
      <c r="M1916" s="65">
        <v>9.0785907859078581</v>
      </c>
      <c r="N1916" s="36">
        <v>7.8160919540229887</v>
      </c>
      <c r="O1916" s="37">
        <v>8.4148727984344411</v>
      </c>
      <c r="P1916" s="37">
        <v>8.2101806239737272</v>
      </c>
      <c r="Q1916" s="37">
        <v>9.8522167487684733</v>
      </c>
      <c r="R1916" s="37">
        <v>4.8913043478260869</v>
      </c>
      <c r="S1916" s="65">
        <v>5.1282051282051277</v>
      </c>
      <c r="T1916" s="36">
        <v>8.0254041570438801</v>
      </c>
      <c r="U1916" s="37">
        <v>4.5871559633027523</v>
      </c>
      <c r="V1916" s="65">
        <v>8</v>
      </c>
      <c r="W1916" s="36">
        <v>7.5829383886255926</v>
      </c>
      <c r="X1916" s="37">
        <v>7.8947368421052628</v>
      </c>
      <c r="Y1916" s="65">
        <v>8.3333333333333321</v>
      </c>
      <c r="Z1916" s="36">
        <v>9.8039215686274517</v>
      </c>
      <c r="AA1916" s="37">
        <v>7.3349633251833746</v>
      </c>
      <c r="AB1916" s="37">
        <v>8.7053571428571423</v>
      </c>
      <c r="AC1916" s="65">
        <v>9.2896174863387984</v>
      </c>
      <c r="AD1916" s="36">
        <v>8.3121289228159458</v>
      </c>
      <c r="AE1916" s="37">
        <v>7.1578947368421044</v>
      </c>
      <c r="AF1916" s="65">
        <v>8.0536912751677843</v>
      </c>
      <c r="AG1916" s="36">
        <v>8.8176352705410821</v>
      </c>
      <c r="AH1916" s="37">
        <v>7.3601570166830221</v>
      </c>
      <c r="AI1916" s="38">
        <v>8.0321285140562253</v>
      </c>
    </row>
    <row r="1917" spans="1:35" s="1" customFormat="1" x14ac:dyDescent="0.25">
      <c r="A1917" s="49" t="s">
        <v>19</v>
      </c>
      <c r="B1917" s="35">
        <v>11.75</v>
      </c>
      <c r="C1917" s="36">
        <v>9.7683786505538777</v>
      </c>
      <c r="D1917" s="37">
        <v>13.704071499503476</v>
      </c>
      <c r="E1917" s="36">
        <v>10.992366412213741</v>
      </c>
      <c r="F1917" s="37">
        <v>12.519561815336463</v>
      </c>
      <c r="G1917" s="37">
        <v>11.840228245363766</v>
      </c>
      <c r="H1917" s="36">
        <v>14.37308868501529</v>
      </c>
      <c r="I1917" s="37">
        <v>12.465627864344638</v>
      </c>
      <c r="J1917" s="37">
        <v>9.3109869646182499</v>
      </c>
      <c r="K1917" s="36">
        <v>8.7378640776699026</v>
      </c>
      <c r="L1917" s="37">
        <v>13.863216266173753</v>
      </c>
      <c r="M1917" s="65">
        <v>13.143631436314362</v>
      </c>
      <c r="N1917" s="36">
        <v>12.873563218390805</v>
      </c>
      <c r="O1917" s="37">
        <v>12.13307240704501</v>
      </c>
      <c r="P1917" s="37">
        <v>10.509031198686371</v>
      </c>
      <c r="Q1917" s="37">
        <v>14.285714285714285</v>
      </c>
      <c r="R1917" s="37">
        <v>10.326086956521738</v>
      </c>
      <c r="S1917" s="65">
        <v>12.820512820512819</v>
      </c>
      <c r="T1917" s="36">
        <v>12.297921478060045</v>
      </c>
      <c r="U1917" s="37">
        <v>5.5045871559633035</v>
      </c>
      <c r="V1917" s="65">
        <v>10</v>
      </c>
      <c r="W1917" s="36">
        <v>9.7156398104265413</v>
      </c>
      <c r="X1917" s="37">
        <v>11.969439728353141</v>
      </c>
      <c r="Y1917" s="65">
        <v>13.440860215053762</v>
      </c>
      <c r="Z1917" s="36">
        <v>12.745098039215685</v>
      </c>
      <c r="AA1917" s="37">
        <v>11.735941320293399</v>
      </c>
      <c r="AB1917" s="37">
        <v>11.160714285714286</v>
      </c>
      <c r="AC1917" s="65">
        <v>12.568306010928962</v>
      </c>
      <c r="AD1917" s="36">
        <v>13.231552162849871</v>
      </c>
      <c r="AE1917" s="37">
        <v>10.105263157894736</v>
      </c>
      <c r="AF1917" s="65">
        <v>9.7315436241610733</v>
      </c>
      <c r="AG1917" s="36">
        <v>12.825651302605209</v>
      </c>
      <c r="AH1917" s="37">
        <v>11.874386653581944</v>
      </c>
      <c r="AI1917" s="38">
        <v>12.048192771084338</v>
      </c>
    </row>
    <row r="1918" spans="1:35" s="1" customFormat="1" x14ac:dyDescent="0.25">
      <c r="A1918" s="49" t="s">
        <v>18</v>
      </c>
      <c r="B1918" s="35">
        <v>10.8</v>
      </c>
      <c r="C1918" s="36">
        <v>12.084592145015106</v>
      </c>
      <c r="D1918" s="37">
        <v>9.5332671300893743</v>
      </c>
      <c r="E1918" s="36">
        <v>8.7022900763358777</v>
      </c>
      <c r="F1918" s="37">
        <v>10.172143974960877</v>
      </c>
      <c r="G1918" s="37">
        <v>13.266761768901569</v>
      </c>
      <c r="H1918" s="36">
        <v>9.7859327217125376</v>
      </c>
      <c r="I1918" s="37">
        <v>12.098991750687443</v>
      </c>
      <c r="J1918" s="37">
        <v>8.938547486033519</v>
      </c>
      <c r="K1918" s="36">
        <v>8.4604715672676836</v>
      </c>
      <c r="L1918" s="37">
        <v>10.35120147874307</v>
      </c>
      <c r="M1918" s="65">
        <v>13.414634146341465</v>
      </c>
      <c r="N1918" s="36">
        <v>13.103448275862069</v>
      </c>
      <c r="O1918" s="37">
        <v>12.720156555772993</v>
      </c>
      <c r="P1918" s="37">
        <v>10.180623973727423</v>
      </c>
      <c r="Q1918" s="37">
        <v>7.389162561576355</v>
      </c>
      <c r="R1918" s="37">
        <v>8.695652173913043</v>
      </c>
      <c r="S1918" s="65">
        <v>0</v>
      </c>
      <c r="T1918" s="36">
        <v>10.912240184757506</v>
      </c>
      <c r="U1918" s="37">
        <v>11.926605504587156</v>
      </c>
      <c r="V1918" s="65">
        <v>9.3333333333333339</v>
      </c>
      <c r="W1918" s="36">
        <v>8.0568720379146921</v>
      </c>
      <c r="X1918" s="37">
        <v>12.139219015280135</v>
      </c>
      <c r="Y1918" s="65">
        <v>10.21505376344086</v>
      </c>
      <c r="Z1918" s="36">
        <v>3.9215686274509802</v>
      </c>
      <c r="AA1918" s="37">
        <v>10.268948655256724</v>
      </c>
      <c r="AB1918" s="37">
        <v>14.285714285714285</v>
      </c>
      <c r="AC1918" s="65">
        <v>10.382513661202186</v>
      </c>
      <c r="AD1918" s="36">
        <v>11.02629346904156</v>
      </c>
      <c r="AE1918" s="37">
        <v>10.315789473684211</v>
      </c>
      <c r="AF1918" s="65">
        <v>10.738255033557047</v>
      </c>
      <c r="AG1918" s="36">
        <v>12.625250501002002</v>
      </c>
      <c r="AH1918" s="37">
        <v>10.598626104023552</v>
      </c>
      <c r="AI1918" s="38">
        <v>9.236947791164658</v>
      </c>
    </row>
    <row r="1919" spans="1:35" s="1" customFormat="1" x14ac:dyDescent="0.25">
      <c r="A1919" s="49" t="s">
        <v>17</v>
      </c>
      <c r="B1919" s="35">
        <v>7.9</v>
      </c>
      <c r="C1919" s="36">
        <v>8.5599194360523665</v>
      </c>
      <c r="D1919" s="37">
        <v>7.249255213505462</v>
      </c>
      <c r="E1919" s="36">
        <v>7.328244274809161</v>
      </c>
      <c r="F1919" s="37">
        <v>10.015649452269171</v>
      </c>
      <c r="G1919" s="37">
        <v>6.4194008559201139</v>
      </c>
      <c r="H1919" s="36">
        <v>7.951070336391437</v>
      </c>
      <c r="I1919" s="37">
        <v>7.3327222731439043</v>
      </c>
      <c r="J1919" s="37">
        <v>9.1247672253258845</v>
      </c>
      <c r="K1919" s="36">
        <v>7.2122052704576971</v>
      </c>
      <c r="L1919" s="37">
        <v>8.8724584103512019</v>
      </c>
      <c r="M1919" s="65">
        <v>7.8590785907859075</v>
      </c>
      <c r="N1919" s="36">
        <v>7.5862068965517242</v>
      </c>
      <c r="O1919" s="37">
        <v>7.8277886497064575</v>
      </c>
      <c r="P1919" s="37">
        <v>7.8817733990147785</v>
      </c>
      <c r="Q1919" s="37">
        <v>10.344827586206897</v>
      </c>
      <c r="R1919" s="37">
        <v>5.9782608695652177</v>
      </c>
      <c r="S1919" s="65">
        <v>7.6923076923076925</v>
      </c>
      <c r="T1919" s="36">
        <v>7.8521939953810627</v>
      </c>
      <c r="U1919" s="37">
        <v>11.009174311926607</v>
      </c>
      <c r="V1919" s="65">
        <v>6.666666666666667</v>
      </c>
      <c r="W1919" s="36">
        <v>9.4786729857819907</v>
      </c>
      <c r="X1919" s="37">
        <v>7.3853989813242791</v>
      </c>
      <c r="Y1919" s="65">
        <v>8.064516129032258</v>
      </c>
      <c r="Z1919" s="36">
        <v>6.8627450980392162</v>
      </c>
      <c r="AA1919" s="37">
        <v>7.9054604726976372</v>
      </c>
      <c r="AB1919" s="37">
        <v>7.5892857142857135</v>
      </c>
      <c r="AC1919" s="65">
        <v>9.8360655737704921</v>
      </c>
      <c r="AD1919" s="36">
        <v>9.2451229855810002</v>
      </c>
      <c r="AE1919" s="37">
        <v>5.0526315789473681</v>
      </c>
      <c r="AF1919" s="65">
        <v>7.7181208053691277</v>
      </c>
      <c r="AG1919" s="36">
        <v>8.6172344689378768</v>
      </c>
      <c r="AH1919" s="37">
        <v>7.4582924435721303</v>
      </c>
      <c r="AI1919" s="38">
        <v>10.040160642570282</v>
      </c>
    </row>
    <row r="1920" spans="1:35" s="1" customFormat="1" x14ac:dyDescent="0.25">
      <c r="A1920" s="49" t="s">
        <v>125</v>
      </c>
      <c r="B1920" s="35">
        <v>11.55</v>
      </c>
      <c r="C1920" s="36">
        <v>11.883182275931521</v>
      </c>
      <c r="D1920" s="37">
        <v>11.221449851042701</v>
      </c>
      <c r="E1920" s="36">
        <v>9.770992366412214</v>
      </c>
      <c r="F1920" s="37">
        <v>12.989045383411579</v>
      </c>
      <c r="G1920" s="37">
        <v>11.697574893009985</v>
      </c>
      <c r="H1920" s="36">
        <v>15.902140672782874</v>
      </c>
      <c r="I1920" s="37">
        <v>10.357470210815766</v>
      </c>
      <c r="J1920" s="37">
        <v>11.54562383612663</v>
      </c>
      <c r="K1920" s="36">
        <v>14.147018030513175</v>
      </c>
      <c r="L1920" s="37">
        <v>10.536044362292053</v>
      </c>
      <c r="M1920" s="65">
        <v>9.7560975609756095</v>
      </c>
      <c r="N1920" s="36">
        <v>12.413793103448276</v>
      </c>
      <c r="O1920" s="37">
        <v>11.350293542074363</v>
      </c>
      <c r="P1920" s="37">
        <v>7.8817733990147785</v>
      </c>
      <c r="Q1920" s="37">
        <v>14.77832512315271</v>
      </c>
      <c r="R1920" s="37">
        <v>16.847826086956523</v>
      </c>
      <c r="S1920" s="65">
        <v>17.948717948717949</v>
      </c>
      <c r="T1920" s="36">
        <v>11.085450346420323</v>
      </c>
      <c r="U1920" s="37">
        <v>11.926605504587156</v>
      </c>
      <c r="V1920" s="65">
        <v>16.666666666666664</v>
      </c>
      <c r="W1920" s="36">
        <v>11.137440758293838</v>
      </c>
      <c r="X1920" s="37">
        <v>11.37521222410866</v>
      </c>
      <c r="Y1920" s="65">
        <v>13.172043010752688</v>
      </c>
      <c r="Z1920" s="36">
        <v>6.8627450980392162</v>
      </c>
      <c r="AA1920" s="37">
        <v>11.246943765281173</v>
      </c>
      <c r="AB1920" s="37">
        <v>14.0625</v>
      </c>
      <c r="AC1920" s="65">
        <v>8.1967213114754092</v>
      </c>
      <c r="AD1920" s="36">
        <v>11.02629346904156</v>
      </c>
      <c r="AE1920" s="37">
        <v>10.526315789473683</v>
      </c>
      <c r="AF1920" s="65">
        <v>13.758389261744966</v>
      </c>
      <c r="AG1920" s="36">
        <v>12.424849699398797</v>
      </c>
      <c r="AH1920" s="37">
        <v>10.009813542688912</v>
      </c>
      <c r="AI1920" s="38">
        <v>14.056224899598394</v>
      </c>
    </row>
    <row r="1921" spans="1:35" s="1" customFormat="1" x14ac:dyDescent="0.25">
      <c r="A1921" s="49" t="s">
        <v>16</v>
      </c>
      <c r="B1921" s="35">
        <v>3.55</v>
      </c>
      <c r="C1921" s="36">
        <v>2.9204431017119838</v>
      </c>
      <c r="D1921" s="37">
        <v>4.1708043694141015</v>
      </c>
      <c r="E1921" s="36">
        <v>4.1221374045801529</v>
      </c>
      <c r="F1921" s="37">
        <v>2.9733959311424099</v>
      </c>
      <c r="G1921" s="37">
        <v>3.566333808844508</v>
      </c>
      <c r="H1921" s="36">
        <v>3.0581039755351682</v>
      </c>
      <c r="I1921" s="37">
        <v>3.1164069660861595</v>
      </c>
      <c r="J1921" s="37">
        <v>3.9106145251396649</v>
      </c>
      <c r="K1921" s="36">
        <v>4.2995839112343965</v>
      </c>
      <c r="L1921" s="37">
        <v>2.5878003696857674</v>
      </c>
      <c r="M1921" s="65">
        <v>3.5230352303523031</v>
      </c>
      <c r="N1921" s="36">
        <v>2.7586206896551726</v>
      </c>
      <c r="O1921" s="37">
        <v>2.152641878669276</v>
      </c>
      <c r="P1921" s="37">
        <v>4.9261083743842367</v>
      </c>
      <c r="Q1921" s="37">
        <v>2.9556650246305418</v>
      </c>
      <c r="R1921" s="37">
        <v>5.4347826086956523</v>
      </c>
      <c r="S1921" s="65">
        <v>2.5641025641025639</v>
      </c>
      <c r="T1921" s="36">
        <v>3.6374133949191685</v>
      </c>
      <c r="U1921" s="37">
        <v>4.5871559633027523</v>
      </c>
      <c r="V1921" s="65">
        <v>1.3333333333333335</v>
      </c>
      <c r="W1921" s="36">
        <v>3.7914691943127963</v>
      </c>
      <c r="X1921" s="37">
        <v>3.1409168081494054</v>
      </c>
      <c r="Y1921" s="65">
        <v>4.3010752688172049</v>
      </c>
      <c r="Z1921" s="36">
        <v>6.8627450980392162</v>
      </c>
      <c r="AA1921" s="37">
        <v>3.9934800325998365</v>
      </c>
      <c r="AB1921" s="37">
        <v>1.5625</v>
      </c>
      <c r="AC1921" s="65">
        <v>2.7322404371584699</v>
      </c>
      <c r="AD1921" s="36">
        <v>3.3078880407124678</v>
      </c>
      <c r="AE1921" s="37">
        <v>4.4210526315789469</v>
      </c>
      <c r="AF1921" s="65">
        <v>2.348993288590604</v>
      </c>
      <c r="AG1921" s="36">
        <v>2.8056112224448899</v>
      </c>
      <c r="AH1921" s="37">
        <v>2.9440628066732093</v>
      </c>
      <c r="AI1921" s="38">
        <v>2.0080321285140563</v>
      </c>
    </row>
    <row r="1922" spans="1:35" s="1" customFormat="1" x14ac:dyDescent="0.25">
      <c r="A1922" s="49" t="s">
        <v>40</v>
      </c>
      <c r="B1922" s="39">
        <v>12.116500000000007</v>
      </c>
      <c r="C1922" s="40">
        <v>10.945619335347422</v>
      </c>
      <c r="D1922" s="41">
        <v>13.271102284011928</v>
      </c>
      <c r="E1922" s="40">
        <v>12.654961832061064</v>
      </c>
      <c r="F1922" s="41">
        <v>11.331768388106418</v>
      </c>
      <c r="G1922" s="41">
        <v>12.355206847360913</v>
      </c>
      <c r="H1922" s="40">
        <v>11.483180428134563</v>
      </c>
      <c r="I1922" s="41">
        <v>11.269477543538038</v>
      </c>
      <c r="J1922" s="41">
        <v>12.690875232774671</v>
      </c>
      <c r="K1922" s="40">
        <v>13.296809986130381</v>
      </c>
      <c r="L1922" s="41">
        <v>10.245841035120142</v>
      </c>
      <c r="M1922" s="61">
        <v>12.334688346883464</v>
      </c>
      <c r="N1922" s="40">
        <v>10.885057471264368</v>
      </c>
      <c r="O1922" s="41">
        <v>9.5362035225048913</v>
      </c>
      <c r="P1922" s="41">
        <v>14.348111658456482</v>
      </c>
      <c r="Q1922" s="41">
        <v>11.408866995073899</v>
      </c>
      <c r="R1922" s="41">
        <v>15.885869565217389</v>
      </c>
      <c r="S1922" s="61">
        <v>9.6923076923076934</v>
      </c>
      <c r="T1922" s="40">
        <v>12.318129330254056</v>
      </c>
      <c r="U1922" s="41">
        <v>13.954128440366969</v>
      </c>
      <c r="V1922" s="61">
        <v>7.5866666666666669</v>
      </c>
      <c r="W1922" s="40">
        <v>12.208530805687198</v>
      </c>
      <c r="X1922" s="41">
        <v>11.417657045840409</v>
      </c>
      <c r="Y1922" s="61">
        <v>13.771505376344077</v>
      </c>
      <c r="Z1922" s="40">
        <v>18.098039215686271</v>
      </c>
      <c r="AA1922" s="41">
        <v>12.877750611246933</v>
      </c>
      <c r="AB1922" s="41">
        <v>8.5825892857142865</v>
      </c>
      <c r="AC1922" s="61">
        <v>10.612021857923498</v>
      </c>
      <c r="AD1922" s="40">
        <v>11.803223070398644</v>
      </c>
      <c r="AE1922" s="41">
        <v>13.40842105263158</v>
      </c>
      <c r="AF1922" s="61">
        <v>9.768456375838932</v>
      </c>
      <c r="AG1922" s="40">
        <v>10.959919839679358</v>
      </c>
      <c r="AH1922" s="41">
        <v>10.764474975466142</v>
      </c>
      <c r="AI1922" s="42">
        <v>9.2851405622489924</v>
      </c>
    </row>
    <row r="1923" spans="1:35" s="1" customFormat="1" x14ac:dyDescent="0.25">
      <c r="A1923" s="49"/>
      <c r="B1923" s="35"/>
      <c r="C1923" s="36"/>
      <c r="D1923" s="37"/>
      <c r="E1923" s="36"/>
      <c r="F1923" s="37"/>
      <c r="G1923" s="37"/>
      <c r="H1923" s="36"/>
      <c r="I1923" s="37"/>
      <c r="J1923" s="37"/>
      <c r="K1923" s="36"/>
      <c r="L1923" s="37"/>
      <c r="M1923" s="65"/>
      <c r="N1923" s="36"/>
      <c r="O1923" s="37"/>
      <c r="P1923" s="37"/>
      <c r="Q1923" s="37"/>
      <c r="R1923" s="37"/>
      <c r="S1923" s="65"/>
      <c r="T1923" s="36"/>
      <c r="U1923" s="37"/>
      <c r="V1923" s="65"/>
      <c r="W1923" s="36"/>
      <c r="X1923" s="37"/>
      <c r="Y1923" s="65"/>
      <c r="Z1923" s="36"/>
      <c r="AA1923" s="37"/>
      <c r="AB1923" s="37"/>
      <c r="AC1923" s="65"/>
      <c r="AD1923" s="36"/>
      <c r="AE1923" s="37"/>
      <c r="AF1923" s="65"/>
      <c r="AG1923" s="36"/>
      <c r="AH1923" s="37"/>
      <c r="AI1923" s="38"/>
    </row>
    <row r="1924" spans="1:35" s="1" customFormat="1" x14ac:dyDescent="0.25">
      <c r="A1924" s="43" t="s">
        <v>336</v>
      </c>
      <c r="B1924" s="35"/>
      <c r="C1924" s="36"/>
      <c r="D1924" s="37"/>
      <c r="E1924" s="36"/>
      <c r="F1924" s="37"/>
      <c r="G1924" s="37"/>
      <c r="H1924" s="36"/>
      <c r="I1924" s="37"/>
      <c r="J1924" s="37"/>
      <c r="K1924" s="36"/>
      <c r="L1924" s="37"/>
      <c r="M1924" s="65"/>
      <c r="N1924" s="36"/>
      <c r="O1924" s="37"/>
      <c r="P1924" s="37"/>
      <c r="Q1924" s="37"/>
      <c r="R1924" s="37"/>
      <c r="S1924" s="65"/>
      <c r="T1924" s="36"/>
      <c r="U1924" s="37"/>
      <c r="V1924" s="65"/>
      <c r="W1924" s="36"/>
      <c r="X1924" s="37"/>
      <c r="Y1924" s="65"/>
      <c r="Z1924" s="36"/>
      <c r="AA1924" s="37"/>
      <c r="AB1924" s="37"/>
      <c r="AC1924" s="65"/>
      <c r="AD1924" s="36"/>
      <c r="AE1924" s="37"/>
      <c r="AF1924" s="65"/>
      <c r="AG1924" s="36"/>
      <c r="AH1924" s="37"/>
      <c r="AI1924" s="38"/>
    </row>
    <row r="1925" spans="1:35" s="1" customFormat="1" x14ac:dyDescent="0.25">
      <c r="A1925" s="49" t="s">
        <v>124</v>
      </c>
      <c r="B1925" s="35">
        <v>22.900000000000002</v>
      </c>
      <c r="C1925" s="36">
        <v>21.75226586102719</v>
      </c>
      <c r="D1925" s="37">
        <v>24.031777557100298</v>
      </c>
      <c r="E1925" s="36">
        <v>31.755725190839694</v>
      </c>
      <c r="F1925" s="37">
        <v>19.248826291079812</v>
      </c>
      <c r="G1925" s="37">
        <v>18.116975748930102</v>
      </c>
      <c r="H1925" s="36">
        <v>20.489296636085626</v>
      </c>
      <c r="I1925" s="37">
        <v>22.914757103574701</v>
      </c>
      <c r="J1925" s="37">
        <v>23.649906890130353</v>
      </c>
      <c r="K1925" s="36">
        <v>29.680998613037445</v>
      </c>
      <c r="L1925" s="37">
        <v>22.365988909426989</v>
      </c>
      <c r="M1925" s="65">
        <v>16.666666666666664</v>
      </c>
      <c r="N1925" s="36">
        <v>18.160919540229887</v>
      </c>
      <c r="O1925" s="37">
        <v>21.135029354207436</v>
      </c>
      <c r="P1925" s="37">
        <v>27.750410509031198</v>
      </c>
      <c r="Q1925" s="37">
        <v>22.167487684729064</v>
      </c>
      <c r="R1925" s="37">
        <v>19.565217391304348</v>
      </c>
      <c r="S1925" s="65">
        <v>35.897435897435898</v>
      </c>
      <c r="T1925" s="36">
        <v>21.593533487297922</v>
      </c>
      <c r="U1925" s="37">
        <v>30.275229357798167</v>
      </c>
      <c r="V1925" s="65">
        <v>32.666666666666664</v>
      </c>
      <c r="W1925" s="36">
        <v>27.014218009478675</v>
      </c>
      <c r="X1925" s="37">
        <v>21.646859083191849</v>
      </c>
      <c r="Y1925" s="65">
        <v>21.236559139784948</v>
      </c>
      <c r="Z1925" s="36">
        <v>19.607843137254903</v>
      </c>
      <c r="AA1925" s="37">
        <v>25.020374898125507</v>
      </c>
      <c r="AB1925" s="37">
        <v>18.526785714285715</v>
      </c>
      <c r="AC1925" s="65">
        <v>19.672131147540984</v>
      </c>
      <c r="AD1925" s="36">
        <v>21.289228159457167</v>
      </c>
      <c r="AE1925" s="37">
        <v>25.684210526315788</v>
      </c>
      <c r="AF1925" s="65">
        <v>24.161073825503358</v>
      </c>
      <c r="AG1925" s="36">
        <v>18.637274549098194</v>
      </c>
      <c r="AH1925" s="37">
        <v>23.552502453385674</v>
      </c>
      <c r="AI1925" s="38">
        <v>22.489959839357429</v>
      </c>
    </row>
    <row r="1926" spans="1:35" s="1" customFormat="1" x14ac:dyDescent="0.25">
      <c r="A1926" s="49" t="s">
        <v>25</v>
      </c>
      <c r="B1926" s="35">
        <v>4</v>
      </c>
      <c r="C1926" s="36">
        <v>4.0281973816717018</v>
      </c>
      <c r="D1926" s="37">
        <v>3.9721946375372394</v>
      </c>
      <c r="E1926" s="36">
        <v>3.9694656488549618</v>
      </c>
      <c r="F1926" s="37">
        <v>4.0688575899843507</v>
      </c>
      <c r="G1926" s="37">
        <v>3.9942938659058487</v>
      </c>
      <c r="H1926" s="36">
        <v>3.9755351681957185</v>
      </c>
      <c r="I1926" s="37">
        <v>4.1246562786434469</v>
      </c>
      <c r="J1926" s="37">
        <v>3.9106145251396649</v>
      </c>
      <c r="K1926" s="36">
        <v>3.467406380027739</v>
      </c>
      <c r="L1926" s="37">
        <v>4.251386321626617</v>
      </c>
      <c r="M1926" s="65">
        <v>4.3360433604336039</v>
      </c>
      <c r="N1926" s="36">
        <v>2.9885057471264367</v>
      </c>
      <c r="O1926" s="37">
        <v>4.10958904109589</v>
      </c>
      <c r="P1926" s="37">
        <v>4.4334975369458132</v>
      </c>
      <c r="Q1926" s="37">
        <v>4.9261083743842367</v>
      </c>
      <c r="R1926" s="37">
        <v>4.3478260869565215</v>
      </c>
      <c r="S1926" s="65">
        <v>2.5641025641025639</v>
      </c>
      <c r="T1926" s="36">
        <v>4.2147806004618937</v>
      </c>
      <c r="U1926" s="37">
        <v>1.834862385321101</v>
      </c>
      <c r="V1926" s="65">
        <v>3.3333333333333335</v>
      </c>
      <c r="W1926" s="36">
        <v>4.2654028436018958</v>
      </c>
      <c r="X1926" s="37">
        <v>3.6502546689303901</v>
      </c>
      <c r="Y1926" s="65">
        <v>4.838709677419355</v>
      </c>
      <c r="Z1926" s="36">
        <v>5.8823529411764701</v>
      </c>
      <c r="AA1926" s="37">
        <v>4.1564792176039118</v>
      </c>
      <c r="AB1926" s="37">
        <v>3.7946428571428568</v>
      </c>
      <c r="AC1926" s="65">
        <v>2.7322404371584699</v>
      </c>
      <c r="AD1926" s="36">
        <v>4.0712468193384224</v>
      </c>
      <c r="AE1926" s="37">
        <v>3.3684210526315788</v>
      </c>
      <c r="AF1926" s="65">
        <v>5.0335570469798654</v>
      </c>
      <c r="AG1926" s="36">
        <v>5.0100200400801604</v>
      </c>
      <c r="AH1926" s="37">
        <v>3.8272816486751715</v>
      </c>
      <c r="AI1926" s="38">
        <v>4.0160642570281126</v>
      </c>
    </row>
    <row r="1927" spans="1:35" s="1" customFormat="1" x14ac:dyDescent="0.25">
      <c r="A1927" s="49" t="s">
        <v>24</v>
      </c>
      <c r="B1927" s="35">
        <v>4.45</v>
      </c>
      <c r="C1927" s="36">
        <v>4.5317220543806647</v>
      </c>
      <c r="D1927" s="37">
        <v>4.3694141012909631</v>
      </c>
      <c r="E1927" s="36">
        <v>4.7328244274809164</v>
      </c>
      <c r="F1927" s="37">
        <v>2.8169014084507045</v>
      </c>
      <c r="G1927" s="37">
        <v>5.5634807417974326</v>
      </c>
      <c r="H1927" s="36">
        <v>3.3639143730886847</v>
      </c>
      <c r="I1927" s="37">
        <v>4.9495875343721361</v>
      </c>
      <c r="J1927" s="37">
        <v>4.2830540037243949</v>
      </c>
      <c r="K1927" s="36">
        <v>3.467406380027739</v>
      </c>
      <c r="L1927" s="37">
        <v>4.805914972273567</v>
      </c>
      <c r="M1927" s="65">
        <v>5.1490514905149052</v>
      </c>
      <c r="N1927" s="36">
        <v>5.0574712643678161</v>
      </c>
      <c r="O1927" s="37">
        <v>3.5225048923679059</v>
      </c>
      <c r="P1927" s="37">
        <v>4.7619047619047619</v>
      </c>
      <c r="Q1927" s="37">
        <v>4.9261083743842367</v>
      </c>
      <c r="R1927" s="37">
        <v>4.8913043478260869</v>
      </c>
      <c r="S1927" s="65">
        <v>2.5641025641025639</v>
      </c>
      <c r="T1927" s="36">
        <v>4.4457274826789837</v>
      </c>
      <c r="U1927" s="37">
        <v>6.4220183486238538</v>
      </c>
      <c r="V1927" s="65">
        <v>3.3333333333333335</v>
      </c>
      <c r="W1927" s="36">
        <v>4.7393364928909953</v>
      </c>
      <c r="X1927" s="37">
        <v>4.1595925297113752</v>
      </c>
      <c r="Y1927" s="65">
        <v>5.376344086021505</v>
      </c>
      <c r="Z1927" s="36">
        <v>6.8627450980392162</v>
      </c>
      <c r="AA1927" s="37">
        <v>4.6454767726161368</v>
      </c>
      <c r="AB1927" s="37">
        <v>4.2410714285714288</v>
      </c>
      <c r="AC1927" s="65">
        <v>2.7322404371584699</v>
      </c>
      <c r="AD1927" s="36">
        <v>4.9194232400339271</v>
      </c>
      <c r="AE1927" s="37">
        <v>3.3684210526315788</v>
      </c>
      <c r="AF1927" s="65">
        <v>4.3624161073825505</v>
      </c>
      <c r="AG1927" s="36">
        <v>4.6092184368737472</v>
      </c>
      <c r="AH1927" s="37">
        <v>4.9067713444553487</v>
      </c>
      <c r="AI1927" s="38">
        <v>4.0160642570281126</v>
      </c>
    </row>
    <row r="1928" spans="1:35" s="1" customFormat="1" x14ac:dyDescent="0.25">
      <c r="A1928" s="49" t="s">
        <v>23</v>
      </c>
      <c r="B1928" s="35">
        <v>6.1</v>
      </c>
      <c r="C1928" s="36">
        <v>7.0493454179254789</v>
      </c>
      <c r="D1928" s="37">
        <v>5.1638530287984112</v>
      </c>
      <c r="E1928" s="36">
        <v>4.7328244274809164</v>
      </c>
      <c r="F1928" s="37">
        <v>7.511737089201878</v>
      </c>
      <c r="G1928" s="37">
        <v>5.9914407988587728</v>
      </c>
      <c r="H1928" s="36">
        <v>7.6452599388379197</v>
      </c>
      <c r="I1928" s="37">
        <v>5.4995417048579283</v>
      </c>
      <c r="J1928" s="37">
        <v>6.3314711359404097</v>
      </c>
      <c r="K1928" s="36">
        <v>6.102635228848821</v>
      </c>
      <c r="L1928" s="37">
        <v>5.5452865064695009</v>
      </c>
      <c r="M1928" s="65">
        <v>6.5040650406504072</v>
      </c>
      <c r="N1928" s="36">
        <v>5.5172413793103452</v>
      </c>
      <c r="O1928" s="37">
        <v>7.0450097847358117</v>
      </c>
      <c r="P1928" s="37">
        <v>5.9113300492610836</v>
      </c>
      <c r="Q1928" s="37">
        <v>3.4482758620689653</v>
      </c>
      <c r="R1928" s="37">
        <v>8.1521739130434785</v>
      </c>
      <c r="S1928" s="65">
        <v>5.1282051282051277</v>
      </c>
      <c r="T1928" s="36">
        <v>6.6397228637413388</v>
      </c>
      <c r="U1928" s="37">
        <v>1.834862385321101</v>
      </c>
      <c r="V1928" s="65">
        <v>2.666666666666667</v>
      </c>
      <c r="W1928" s="36">
        <v>5.4502369668246446</v>
      </c>
      <c r="X1928" s="37">
        <v>6.0271646859083194</v>
      </c>
      <c r="Y1928" s="65">
        <v>6.9892473118279561</v>
      </c>
      <c r="Z1928" s="36">
        <v>3.9215686274509802</v>
      </c>
      <c r="AA1928" s="37">
        <v>6.4384678076609623</v>
      </c>
      <c r="AB1928" s="37">
        <v>4.9107142857142856</v>
      </c>
      <c r="AC1928" s="65">
        <v>8.7431693989071047</v>
      </c>
      <c r="AD1928" s="36">
        <v>6.1916878710771837</v>
      </c>
      <c r="AE1928" s="37">
        <v>5.8947368421052628</v>
      </c>
      <c r="AF1928" s="65">
        <v>7.0469798657718119</v>
      </c>
      <c r="AG1928" s="36">
        <v>7.0140280561122248</v>
      </c>
      <c r="AH1928" s="37">
        <v>6.1825318940137386</v>
      </c>
      <c r="AI1928" s="38">
        <v>7.2289156626506017</v>
      </c>
    </row>
    <row r="1929" spans="1:35" s="1" customFormat="1" x14ac:dyDescent="0.25">
      <c r="A1929" s="49" t="s">
        <v>22</v>
      </c>
      <c r="B1929" s="35">
        <v>7.35</v>
      </c>
      <c r="C1929" s="36">
        <v>7.5528700906344408</v>
      </c>
      <c r="D1929" s="37">
        <v>7.1499503475670316</v>
      </c>
      <c r="E1929" s="36">
        <v>5.343511450381679</v>
      </c>
      <c r="F1929" s="37">
        <v>8.92018779342723</v>
      </c>
      <c r="G1929" s="37">
        <v>7.8459343794579164</v>
      </c>
      <c r="H1929" s="36">
        <v>6.4220183486238538</v>
      </c>
      <c r="I1929" s="37">
        <v>6.8744271310724105</v>
      </c>
      <c r="J1929" s="37">
        <v>9.1247672253258845</v>
      </c>
      <c r="K1929" s="36">
        <v>7.3509015256588066</v>
      </c>
      <c r="L1929" s="37">
        <v>7.0240295748613679</v>
      </c>
      <c r="M1929" s="65">
        <v>7.5880758807588071</v>
      </c>
      <c r="N1929" s="36">
        <v>9.8850574712643677</v>
      </c>
      <c r="O1929" s="37">
        <v>7.0450097847358117</v>
      </c>
      <c r="P1929" s="37">
        <v>5.9113300492610836</v>
      </c>
      <c r="Q1929" s="37">
        <v>7.8817733990147785</v>
      </c>
      <c r="R1929" s="37">
        <v>8.1521739130434785</v>
      </c>
      <c r="S1929" s="65">
        <v>2.5641025641025639</v>
      </c>
      <c r="T1929" s="36">
        <v>7.4480369515011553</v>
      </c>
      <c r="U1929" s="37">
        <v>2.7522935779816518</v>
      </c>
      <c r="V1929" s="65">
        <v>9.3333333333333339</v>
      </c>
      <c r="W1929" s="36">
        <v>8.293838862559241</v>
      </c>
      <c r="X1929" s="37">
        <v>7.2156196943972839</v>
      </c>
      <c r="Y1929" s="65">
        <v>6.7204301075268811</v>
      </c>
      <c r="Z1929" s="36">
        <v>6.8627450980392162</v>
      </c>
      <c r="AA1929" s="37">
        <v>6.8459657701711487</v>
      </c>
      <c r="AB1929" s="37">
        <v>8.7053571428571423</v>
      </c>
      <c r="AC1929" s="65">
        <v>8.7431693989071047</v>
      </c>
      <c r="AD1929" s="36">
        <v>6.5309584393553859</v>
      </c>
      <c r="AE1929" s="37">
        <v>8.8421052631578938</v>
      </c>
      <c r="AF1929" s="65">
        <v>7.3825503355704702</v>
      </c>
      <c r="AG1929" s="36">
        <v>7.6152304609218442</v>
      </c>
      <c r="AH1929" s="37">
        <v>7.2620215897939158</v>
      </c>
      <c r="AI1929" s="38">
        <v>7.2289156626506017</v>
      </c>
    </row>
    <row r="1930" spans="1:35" s="1" customFormat="1" x14ac:dyDescent="0.25">
      <c r="A1930" s="49" t="s">
        <v>21</v>
      </c>
      <c r="B1930" s="35">
        <v>10.050000000000001</v>
      </c>
      <c r="C1930" s="36">
        <v>11.077542799597181</v>
      </c>
      <c r="D1930" s="37">
        <v>9.036742800397219</v>
      </c>
      <c r="E1930" s="36">
        <v>10.534351145038167</v>
      </c>
      <c r="F1930" s="37">
        <v>10.641627543035993</v>
      </c>
      <c r="G1930" s="37">
        <v>9.1298145506419406</v>
      </c>
      <c r="H1930" s="36">
        <v>9.4801223241590211</v>
      </c>
      <c r="I1930" s="37">
        <v>10.174152153987167</v>
      </c>
      <c r="J1930" s="37">
        <v>10.05586592178771</v>
      </c>
      <c r="K1930" s="36">
        <v>9.1539528432732311</v>
      </c>
      <c r="L1930" s="37">
        <v>9.7966728280961188</v>
      </c>
      <c r="M1930" s="65">
        <v>11.111111111111111</v>
      </c>
      <c r="N1930" s="36">
        <v>9.4252873563218387</v>
      </c>
      <c r="O1930" s="37">
        <v>10.95890410958904</v>
      </c>
      <c r="P1930" s="37">
        <v>10.180623973727423</v>
      </c>
      <c r="Q1930" s="37">
        <v>11.822660098522167</v>
      </c>
      <c r="R1930" s="37">
        <v>7.608695652173914</v>
      </c>
      <c r="S1930" s="65">
        <v>10.256410256410255</v>
      </c>
      <c r="T1930" s="36">
        <v>9.8729792147805995</v>
      </c>
      <c r="U1930" s="37">
        <v>15.596330275229359</v>
      </c>
      <c r="V1930" s="65">
        <v>8</v>
      </c>
      <c r="W1930" s="36">
        <v>8.7677725118483423</v>
      </c>
      <c r="X1930" s="37">
        <v>10.950764006791172</v>
      </c>
      <c r="Y1930" s="65">
        <v>8.3333333333333321</v>
      </c>
      <c r="Z1930" s="36">
        <v>15.686274509803921</v>
      </c>
      <c r="AA1930" s="37">
        <v>9.6169519152404241</v>
      </c>
      <c r="AB1930" s="37">
        <v>8.9285714285714288</v>
      </c>
      <c r="AC1930" s="65">
        <v>10.928961748633879</v>
      </c>
      <c r="AD1930" s="36">
        <v>10.008481764206955</v>
      </c>
      <c r="AE1930" s="37">
        <v>11.368421052631579</v>
      </c>
      <c r="AF1930" s="65">
        <v>8.3892617449664435</v>
      </c>
      <c r="AG1930" s="36">
        <v>10.220440881763528</v>
      </c>
      <c r="AH1930" s="37">
        <v>10.009813542688912</v>
      </c>
      <c r="AI1930" s="38">
        <v>8.4337349397590362</v>
      </c>
    </row>
    <row r="1931" spans="1:35" s="1" customFormat="1" x14ac:dyDescent="0.25">
      <c r="A1931" s="49" t="s">
        <v>20</v>
      </c>
      <c r="B1931" s="35">
        <v>9.7000000000000011</v>
      </c>
      <c r="C1931" s="36">
        <v>9.2648539778449148</v>
      </c>
      <c r="D1931" s="37">
        <v>10.12909632571996</v>
      </c>
      <c r="E1931" s="36">
        <v>8.0916030534351151</v>
      </c>
      <c r="F1931" s="37">
        <v>11.737089201877934</v>
      </c>
      <c r="G1931" s="37">
        <v>9.4151212553495007</v>
      </c>
      <c r="H1931" s="36">
        <v>7.951070336391437</v>
      </c>
      <c r="I1931" s="37">
        <v>10.540788267644363</v>
      </c>
      <c r="J1931" s="37">
        <v>9.3109869646182499</v>
      </c>
      <c r="K1931" s="36">
        <v>7.6282940360610256</v>
      </c>
      <c r="L1931" s="37">
        <v>10.536044362292053</v>
      </c>
      <c r="M1931" s="65">
        <v>11.111111111111111</v>
      </c>
      <c r="N1931" s="36">
        <v>10.114942528735632</v>
      </c>
      <c r="O1931" s="37">
        <v>10.176125244618394</v>
      </c>
      <c r="P1931" s="37">
        <v>9.6880131362889994</v>
      </c>
      <c r="Q1931" s="37">
        <v>10.344827586206897</v>
      </c>
      <c r="R1931" s="37">
        <v>8.1521739130434785</v>
      </c>
      <c r="S1931" s="65">
        <v>5.1282051282051277</v>
      </c>
      <c r="T1931" s="36">
        <v>10.334872979214781</v>
      </c>
      <c r="U1931" s="37">
        <v>6.4220183486238538</v>
      </c>
      <c r="V1931" s="65">
        <v>4.666666666666667</v>
      </c>
      <c r="W1931" s="36">
        <v>8.5308056872037916</v>
      </c>
      <c r="X1931" s="37">
        <v>10.526315789473683</v>
      </c>
      <c r="Y1931" s="65">
        <v>8.064516129032258</v>
      </c>
      <c r="Z1931" s="36">
        <v>11.76470588235294</v>
      </c>
      <c r="AA1931" s="37">
        <v>10.024449877750612</v>
      </c>
      <c r="AB1931" s="37">
        <v>9.1517857142857135</v>
      </c>
      <c r="AC1931" s="65">
        <v>8.7431693989071047</v>
      </c>
      <c r="AD1931" s="36">
        <v>9.9236641221374047</v>
      </c>
      <c r="AE1931" s="37">
        <v>9.4736842105263168</v>
      </c>
      <c r="AF1931" s="65">
        <v>9.3959731543624159</v>
      </c>
      <c r="AG1931" s="36">
        <v>11.022044088176353</v>
      </c>
      <c r="AH1931" s="37">
        <v>9.7154072620215892</v>
      </c>
      <c r="AI1931" s="38">
        <v>9.236947791164658</v>
      </c>
    </row>
    <row r="1932" spans="1:35" s="1" customFormat="1" x14ac:dyDescent="0.25">
      <c r="A1932" s="49" t="s">
        <v>19</v>
      </c>
      <c r="B1932" s="35">
        <v>8.9499999999999993</v>
      </c>
      <c r="C1932" s="36">
        <v>8.4592145015105746</v>
      </c>
      <c r="D1932" s="37">
        <v>9.433962264150944</v>
      </c>
      <c r="E1932" s="36">
        <v>6.8702290076335881</v>
      </c>
      <c r="F1932" s="37">
        <v>8.2942097026604067</v>
      </c>
      <c r="G1932" s="37">
        <v>11.554921540656206</v>
      </c>
      <c r="H1932" s="36">
        <v>8.8685015290519882</v>
      </c>
      <c r="I1932" s="37">
        <v>9.6241979835013751</v>
      </c>
      <c r="J1932" s="37">
        <v>8.0074487895716953</v>
      </c>
      <c r="K1932" s="36">
        <v>7.3509015256588066</v>
      </c>
      <c r="L1932" s="37">
        <v>8.502772643253234</v>
      </c>
      <c r="M1932" s="65">
        <v>10.840108401084011</v>
      </c>
      <c r="N1932" s="36">
        <v>10.574712643678161</v>
      </c>
      <c r="O1932" s="37">
        <v>8.4148727984344411</v>
      </c>
      <c r="P1932" s="37">
        <v>8.7027914614121507</v>
      </c>
      <c r="Q1932" s="37">
        <v>7.8817733990147785</v>
      </c>
      <c r="R1932" s="37">
        <v>9.2391304347826075</v>
      </c>
      <c r="S1932" s="65">
        <v>7.6923076923076925</v>
      </c>
      <c r="T1932" s="36">
        <v>9.122401847575059</v>
      </c>
      <c r="U1932" s="37">
        <v>10.091743119266056</v>
      </c>
      <c r="V1932" s="65">
        <v>6.666666666666667</v>
      </c>
      <c r="W1932" s="36">
        <v>7.109004739336493</v>
      </c>
      <c r="X1932" s="37">
        <v>9.67741935483871</v>
      </c>
      <c r="Y1932" s="65">
        <v>9.1397849462365599</v>
      </c>
      <c r="Z1932" s="36">
        <v>5.8823529411764701</v>
      </c>
      <c r="AA1932" s="37">
        <v>7.9869600651996731</v>
      </c>
      <c r="AB1932" s="37">
        <v>11.160714285714286</v>
      </c>
      <c r="AC1932" s="65">
        <v>12.021857923497267</v>
      </c>
      <c r="AD1932" s="36">
        <v>11.111111111111111</v>
      </c>
      <c r="AE1932" s="37">
        <v>5.8947368421052628</v>
      </c>
      <c r="AF1932" s="65">
        <v>6.0402684563758395</v>
      </c>
      <c r="AG1932" s="36">
        <v>10.62124248496994</v>
      </c>
      <c r="AH1932" s="37">
        <v>8.1452404317958784</v>
      </c>
      <c r="AI1932" s="38">
        <v>10.040160642570282</v>
      </c>
    </row>
    <row r="1933" spans="1:35" s="1" customFormat="1" x14ac:dyDescent="0.25">
      <c r="A1933" s="49" t="s">
        <v>18</v>
      </c>
      <c r="B1933" s="35">
        <v>8.9</v>
      </c>
      <c r="C1933" s="36">
        <v>9.4662638469284985</v>
      </c>
      <c r="D1933" s="37">
        <v>8.341608738828203</v>
      </c>
      <c r="E1933" s="36">
        <v>7.0229007633587788</v>
      </c>
      <c r="F1933" s="37">
        <v>8.4507042253521121</v>
      </c>
      <c r="G1933" s="37">
        <v>10.984308131241084</v>
      </c>
      <c r="H1933" s="36">
        <v>10.091743119266056</v>
      </c>
      <c r="I1933" s="37">
        <v>9.3492208982584781</v>
      </c>
      <c r="J1933" s="37">
        <v>7.8212290502793298</v>
      </c>
      <c r="K1933" s="36">
        <v>6.102635228848821</v>
      </c>
      <c r="L1933" s="37">
        <v>10.536044362292053</v>
      </c>
      <c r="M1933" s="65">
        <v>10.433604336043361</v>
      </c>
      <c r="N1933" s="36">
        <v>9.6551724137931032</v>
      </c>
      <c r="O1933" s="37">
        <v>9.9804305283757326</v>
      </c>
      <c r="P1933" s="37">
        <v>6.7323481116584567</v>
      </c>
      <c r="Q1933" s="37">
        <v>10.83743842364532</v>
      </c>
      <c r="R1933" s="37">
        <v>9.2391304347826075</v>
      </c>
      <c r="S1933" s="65">
        <v>10.256410256410255</v>
      </c>
      <c r="T1933" s="36">
        <v>8.7182448036951499</v>
      </c>
      <c r="U1933" s="37">
        <v>7.3394495412844041</v>
      </c>
      <c r="V1933" s="65">
        <v>12</v>
      </c>
      <c r="W1933" s="36">
        <v>7.5829383886255926</v>
      </c>
      <c r="X1933" s="37">
        <v>9.2529711375212216</v>
      </c>
      <c r="Y1933" s="65">
        <v>9.9462365591397841</v>
      </c>
      <c r="Z1933" s="36">
        <v>5.8823529411764701</v>
      </c>
      <c r="AA1933" s="37">
        <v>8.2314588427057878</v>
      </c>
      <c r="AB1933" s="37">
        <v>11.607142857142858</v>
      </c>
      <c r="AC1933" s="65">
        <v>10.382513661202186</v>
      </c>
      <c r="AD1933" s="36">
        <v>9.0754877014419009</v>
      </c>
      <c r="AE1933" s="37">
        <v>8</v>
      </c>
      <c r="AF1933" s="65">
        <v>10.067114093959731</v>
      </c>
      <c r="AG1933" s="36">
        <v>9.8196392785571138</v>
      </c>
      <c r="AH1933" s="37">
        <v>9.7154072620215892</v>
      </c>
      <c r="AI1933" s="38">
        <v>7.6305220883534144</v>
      </c>
    </row>
    <row r="1934" spans="1:35" s="1" customFormat="1" x14ac:dyDescent="0.25">
      <c r="A1934" s="49" t="s">
        <v>17</v>
      </c>
      <c r="B1934" s="35">
        <v>5.35</v>
      </c>
      <c r="C1934" s="36">
        <v>5.7401812688821749</v>
      </c>
      <c r="D1934" s="37">
        <v>4.9652432969215488</v>
      </c>
      <c r="E1934" s="36">
        <v>4.7328244274809164</v>
      </c>
      <c r="F1934" s="37">
        <v>6.4162754303599367</v>
      </c>
      <c r="G1934" s="37">
        <v>4.8502139800285313</v>
      </c>
      <c r="H1934" s="36">
        <v>7.0336391437308867</v>
      </c>
      <c r="I1934" s="37">
        <v>4.9495875343721361</v>
      </c>
      <c r="J1934" s="37">
        <v>4.8417132216014895</v>
      </c>
      <c r="K1934" s="36">
        <v>4.9930651872399441</v>
      </c>
      <c r="L1934" s="37">
        <v>5.360443622920517</v>
      </c>
      <c r="M1934" s="65">
        <v>5.6910569105691051</v>
      </c>
      <c r="N1934" s="36">
        <v>5.0574712643678161</v>
      </c>
      <c r="O1934" s="37">
        <v>6.4579256360078272</v>
      </c>
      <c r="P1934" s="37">
        <v>3.9408866995073892</v>
      </c>
      <c r="Q1934" s="37">
        <v>6.403940886699508</v>
      </c>
      <c r="R1934" s="37">
        <v>5.9782608695652177</v>
      </c>
      <c r="S1934" s="65">
        <v>2.5641025641025639</v>
      </c>
      <c r="T1934" s="36">
        <v>5.5427251732101617</v>
      </c>
      <c r="U1934" s="37">
        <v>5.5045871559633035</v>
      </c>
      <c r="V1934" s="65">
        <v>3.3333333333333335</v>
      </c>
      <c r="W1934" s="36">
        <v>6.1611374407582939</v>
      </c>
      <c r="X1934" s="37">
        <v>5.0933786078098473</v>
      </c>
      <c r="Y1934" s="65">
        <v>5.376344086021505</v>
      </c>
      <c r="Z1934" s="36">
        <v>5.8823529411764701</v>
      </c>
      <c r="AA1934" s="37">
        <v>5.1344743276283618</v>
      </c>
      <c r="AB1934" s="37">
        <v>5.5803571428571432</v>
      </c>
      <c r="AC1934" s="65">
        <v>5.4644808743169397</v>
      </c>
      <c r="AD1934" s="36">
        <v>5.5979643765903306</v>
      </c>
      <c r="AE1934" s="37">
        <v>5.0526315789473681</v>
      </c>
      <c r="AF1934" s="65">
        <v>4.6979865771812079</v>
      </c>
      <c r="AG1934" s="36">
        <v>4.8096192384769543</v>
      </c>
      <c r="AH1934" s="37">
        <v>5.4955839057899896</v>
      </c>
      <c r="AI1934" s="38">
        <v>6.8273092369477917</v>
      </c>
    </row>
    <row r="1935" spans="1:35" s="1" customFormat="1" x14ac:dyDescent="0.25">
      <c r="A1935" s="49" t="s">
        <v>125</v>
      </c>
      <c r="B1935" s="35">
        <v>8.2000000000000011</v>
      </c>
      <c r="C1935" s="36">
        <v>7.5528700906344408</v>
      </c>
      <c r="D1935" s="37">
        <v>8.8381330685203565</v>
      </c>
      <c r="E1935" s="36">
        <v>7.7862595419847329</v>
      </c>
      <c r="F1935" s="37">
        <v>7.511737089201878</v>
      </c>
      <c r="G1935" s="37">
        <v>9.1298145506419406</v>
      </c>
      <c r="H1935" s="36">
        <v>11.314984709480122</v>
      </c>
      <c r="I1935" s="37">
        <v>7.2410632447296059</v>
      </c>
      <c r="J1935" s="37">
        <v>8.3798882681564244</v>
      </c>
      <c r="K1935" s="36">
        <v>9.8474341192787787</v>
      </c>
      <c r="L1935" s="37">
        <v>8.1330868761552679</v>
      </c>
      <c r="M1935" s="65">
        <v>6.639566395663957</v>
      </c>
      <c r="N1935" s="36">
        <v>10.574712643678161</v>
      </c>
      <c r="O1935" s="37">
        <v>8.4148727984344411</v>
      </c>
      <c r="P1935" s="37">
        <v>6.2397372742200332</v>
      </c>
      <c r="Q1935" s="37">
        <v>6.403940886699508</v>
      </c>
      <c r="R1935" s="37">
        <v>9.2391304347826075</v>
      </c>
      <c r="S1935" s="65">
        <v>12.820512820512819</v>
      </c>
      <c r="T1935" s="36">
        <v>7.9676674364896076</v>
      </c>
      <c r="U1935" s="37">
        <v>6.4220183486238538</v>
      </c>
      <c r="V1935" s="65">
        <v>11.333333333333332</v>
      </c>
      <c r="W1935" s="36">
        <v>8.293838862559241</v>
      </c>
      <c r="X1935" s="37">
        <v>7.9796264855687609</v>
      </c>
      <c r="Y1935" s="65">
        <v>9.1397849462365599</v>
      </c>
      <c r="Z1935" s="36">
        <v>3.9215686274509802</v>
      </c>
      <c r="AA1935" s="37">
        <v>7.4164629176854113</v>
      </c>
      <c r="AB1935" s="37">
        <v>11.383928571428571</v>
      </c>
      <c r="AC1935" s="65">
        <v>6.557377049180328</v>
      </c>
      <c r="AD1935" s="36">
        <v>7.5487701441899908</v>
      </c>
      <c r="AE1935" s="37">
        <v>8.2105263157894743</v>
      </c>
      <c r="AF1935" s="65">
        <v>10.738255033557047</v>
      </c>
      <c r="AG1935" s="36">
        <v>7.214428857715431</v>
      </c>
      <c r="AH1935" s="37">
        <v>7.654563297350343</v>
      </c>
      <c r="AI1935" s="38">
        <v>11.646586345381527</v>
      </c>
    </row>
    <row r="1936" spans="1:35" s="1" customFormat="1" x14ac:dyDescent="0.25">
      <c r="A1936" s="49" t="s">
        <v>16</v>
      </c>
      <c r="B1936" s="35">
        <v>4.05</v>
      </c>
      <c r="C1936" s="36">
        <v>3.5246727089627394</v>
      </c>
      <c r="D1936" s="37">
        <v>4.5680238331678256</v>
      </c>
      <c r="E1936" s="36">
        <v>4.4274809160305342</v>
      </c>
      <c r="F1936" s="37">
        <v>4.3818466353677623</v>
      </c>
      <c r="G1936" s="37">
        <v>3.4236804564907275</v>
      </c>
      <c r="H1936" s="36">
        <v>3.3639143730886847</v>
      </c>
      <c r="I1936" s="37">
        <v>3.758020164986251</v>
      </c>
      <c r="J1936" s="37">
        <v>4.2830540037243949</v>
      </c>
      <c r="K1936" s="36">
        <v>4.8543689320388346</v>
      </c>
      <c r="L1936" s="37">
        <v>3.1423290203327174</v>
      </c>
      <c r="M1936" s="65">
        <v>3.9295392953929538</v>
      </c>
      <c r="N1936" s="36">
        <v>2.9885057471264367</v>
      </c>
      <c r="O1936" s="37">
        <v>2.7397260273972601</v>
      </c>
      <c r="P1936" s="37">
        <v>5.7471264367816088</v>
      </c>
      <c r="Q1936" s="37">
        <v>2.9556650246305418</v>
      </c>
      <c r="R1936" s="37">
        <v>5.4347826086956523</v>
      </c>
      <c r="S1936" s="65">
        <v>2.5641025641025639</v>
      </c>
      <c r="T1936" s="36">
        <v>4.0993071593533488</v>
      </c>
      <c r="U1936" s="37">
        <v>5.5045871559633035</v>
      </c>
      <c r="V1936" s="65">
        <v>2.666666666666667</v>
      </c>
      <c r="W1936" s="36">
        <v>3.7914691943127963</v>
      </c>
      <c r="X1936" s="37">
        <v>3.8200339558573853</v>
      </c>
      <c r="Y1936" s="65">
        <v>4.838709677419355</v>
      </c>
      <c r="Z1936" s="36">
        <v>7.8431372549019605</v>
      </c>
      <c r="AA1936" s="37">
        <v>4.4824775876120615</v>
      </c>
      <c r="AB1936" s="37">
        <v>2.0089285714285716</v>
      </c>
      <c r="AC1936" s="65">
        <v>3.278688524590164</v>
      </c>
      <c r="AD1936" s="36">
        <v>3.7319762510602206</v>
      </c>
      <c r="AE1936" s="37">
        <v>4.8421052631578947</v>
      </c>
      <c r="AF1936" s="65">
        <v>2.6845637583892619</v>
      </c>
      <c r="AG1936" s="36">
        <v>3.4068136272545089</v>
      </c>
      <c r="AH1936" s="37">
        <v>3.5328753680078511</v>
      </c>
      <c r="AI1936" s="38">
        <v>1.2048192771084338</v>
      </c>
    </row>
    <row r="1937" spans="1:35" s="1" customFormat="1" x14ac:dyDescent="0.25">
      <c r="A1937" s="49" t="s">
        <v>40</v>
      </c>
      <c r="B1937" s="39">
        <v>12.430500000000013</v>
      </c>
      <c r="C1937" s="40">
        <v>11.42497482376637</v>
      </c>
      <c r="D1937" s="41">
        <v>13.422045680238339</v>
      </c>
      <c r="E1937" s="40">
        <v>12.604580152671776</v>
      </c>
      <c r="F1937" s="41">
        <v>13.264475743348987</v>
      </c>
      <c r="G1937" s="41">
        <v>11.550641940085598</v>
      </c>
      <c r="H1937" s="40">
        <v>11.464831804281342</v>
      </c>
      <c r="I1937" s="41">
        <v>11.828597616865263</v>
      </c>
      <c r="J1937" s="41">
        <v>12.767225325884548</v>
      </c>
      <c r="K1937" s="40">
        <v>13.642163661581131</v>
      </c>
      <c r="L1937" s="41">
        <v>10.726432532347502</v>
      </c>
      <c r="M1937" s="61">
        <v>12.495934959349597</v>
      </c>
      <c r="N1937" s="40">
        <v>10.772413793103446</v>
      </c>
      <c r="O1937" s="41">
        <v>10.052837573385514</v>
      </c>
      <c r="P1937" s="41">
        <v>15.264367816091955</v>
      </c>
      <c r="Q1937" s="41">
        <v>10.325123152709361</v>
      </c>
      <c r="R1937" s="41">
        <v>15.298913043478267</v>
      </c>
      <c r="S1937" s="61">
        <v>9.1538461538461515</v>
      </c>
      <c r="T1937" s="40">
        <v>12.57217090069285</v>
      </c>
      <c r="U1937" s="41">
        <v>14.917431192660553</v>
      </c>
      <c r="V1937" s="61">
        <v>9.4266666666666641</v>
      </c>
      <c r="W1937" s="40">
        <v>11.654028436018947</v>
      </c>
      <c r="X1937" s="41">
        <v>12.0823429541596</v>
      </c>
      <c r="Y1937" s="61">
        <v>14.045698924731171</v>
      </c>
      <c r="Z1937" s="40">
        <v>19.568627450980387</v>
      </c>
      <c r="AA1937" s="41">
        <v>13.070089649551772</v>
      </c>
      <c r="AB1937" s="41">
        <v>8.9821428571428541</v>
      </c>
      <c r="AC1937" s="61">
        <v>11.142076502732245</v>
      </c>
      <c r="AD1937" s="40">
        <v>11.908396946564903</v>
      </c>
      <c r="AE1937" s="41">
        <v>13.781052631578946</v>
      </c>
      <c r="AF1937" s="61">
        <v>9.7214765100671094</v>
      </c>
      <c r="AG1937" s="40">
        <v>11.326653306613222</v>
      </c>
      <c r="AH1937" s="41">
        <v>11.368989205103054</v>
      </c>
      <c r="AI1937" s="42">
        <v>7.1044176706827296</v>
      </c>
    </row>
    <row r="1938" spans="1:35" s="1" customFormat="1" x14ac:dyDescent="0.25">
      <c r="A1938" s="49"/>
      <c r="B1938" s="35"/>
      <c r="C1938" s="36"/>
      <c r="D1938" s="37"/>
      <c r="E1938" s="36"/>
      <c r="F1938" s="37"/>
      <c r="G1938" s="37"/>
      <c r="H1938" s="36"/>
      <c r="I1938" s="37"/>
      <c r="J1938" s="37"/>
      <c r="K1938" s="36"/>
      <c r="L1938" s="37"/>
      <c r="M1938" s="65"/>
      <c r="N1938" s="36"/>
      <c r="O1938" s="37"/>
      <c r="P1938" s="37"/>
      <c r="Q1938" s="37"/>
      <c r="R1938" s="37"/>
      <c r="S1938" s="65"/>
      <c r="T1938" s="36"/>
      <c r="U1938" s="37"/>
      <c r="V1938" s="65"/>
      <c r="W1938" s="36"/>
      <c r="X1938" s="37"/>
      <c r="Y1938" s="65"/>
      <c r="Z1938" s="36"/>
      <c r="AA1938" s="37"/>
      <c r="AB1938" s="37"/>
      <c r="AC1938" s="65"/>
      <c r="AD1938" s="36"/>
      <c r="AE1938" s="37"/>
      <c r="AF1938" s="65"/>
      <c r="AG1938" s="36"/>
      <c r="AH1938" s="37"/>
      <c r="AI1938" s="38"/>
    </row>
    <row r="1939" spans="1:35" s="1" customFormat="1" x14ac:dyDescent="0.25">
      <c r="A1939" s="43" t="s">
        <v>337</v>
      </c>
      <c r="B1939" s="35"/>
      <c r="C1939" s="36"/>
      <c r="D1939" s="37"/>
      <c r="E1939" s="36"/>
      <c r="F1939" s="37"/>
      <c r="G1939" s="37"/>
      <c r="H1939" s="36"/>
      <c r="I1939" s="37"/>
      <c r="J1939" s="37"/>
      <c r="K1939" s="36"/>
      <c r="L1939" s="37"/>
      <c r="M1939" s="65"/>
      <c r="N1939" s="36"/>
      <c r="O1939" s="37"/>
      <c r="P1939" s="37"/>
      <c r="Q1939" s="37"/>
      <c r="R1939" s="37"/>
      <c r="S1939" s="65"/>
      <c r="T1939" s="36"/>
      <c r="U1939" s="37"/>
      <c r="V1939" s="65"/>
      <c r="W1939" s="36"/>
      <c r="X1939" s="37"/>
      <c r="Y1939" s="65"/>
      <c r="Z1939" s="36"/>
      <c r="AA1939" s="37"/>
      <c r="AB1939" s="37"/>
      <c r="AC1939" s="65"/>
      <c r="AD1939" s="36"/>
      <c r="AE1939" s="37"/>
      <c r="AF1939" s="65"/>
      <c r="AG1939" s="36"/>
      <c r="AH1939" s="37"/>
      <c r="AI1939" s="38"/>
    </row>
    <row r="1940" spans="1:35" s="1" customFormat="1" x14ac:dyDescent="0.25">
      <c r="A1940" s="49" t="s">
        <v>124</v>
      </c>
      <c r="B1940" s="35">
        <v>26.950000000000003</v>
      </c>
      <c r="C1940" s="36">
        <v>26.183282980866064</v>
      </c>
      <c r="D1940" s="37">
        <v>27.706057596822241</v>
      </c>
      <c r="E1940" s="36">
        <v>34.503816793893129</v>
      </c>
      <c r="F1940" s="37">
        <v>24.256651017214399</v>
      </c>
      <c r="G1940" s="37">
        <v>22.539229671897289</v>
      </c>
      <c r="H1940" s="36">
        <v>24.464831804281346</v>
      </c>
      <c r="I1940" s="37">
        <v>27.222731439046743</v>
      </c>
      <c r="J1940" s="37">
        <v>27.188081936685286</v>
      </c>
      <c r="K1940" s="36">
        <v>31.622746185852986</v>
      </c>
      <c r="L1940" s="37">
        <v>26.98706099815157</v>
      </c>
      <c r="M1940" s="65">
        <v>22.35772357723577</v>
      </c>
      <c r="N1940" s="36">
        <v>21.149425287356323</v>
      </c>
      <c r="O1940" s="37">
        <v>25.636007827788649</v>
      </c>
      <c r="P1940" s="37">
        <v>33.333333333333329</v>
      </c>
      <c r="Q1940" s="37">
        <v>24.630541871921181</v>
      </c>
      <c r="R1940" s="37">
        <v>23.369565217391305</v>
      </c>
      <c r="S1940" s="65">
        <v>28.205128205128204</v>
      </c>
      <c r="T1940" s="36">
        <v>25.981524249422634</v>
      </c>
      <c r="U1940" s="37">
        <v>32.11009174311927</v>
      </c>
      <c r="V1940" s="65">
        <v>33.333333333333329</v>
      </c>
      <c r="W1940" s="36">
        <v>31.990521327014214</v>
      </c>
      <c r="X1940" s="37">
        <v>24.872665534804753</v>
      </c>
      <c r="Y1940" s="65">
        <v>26.612903225806448</v>
      </c>
      <c r="Z1940" s="36">
        <v>24.509803921568626</v>
      </c>
      <c r="AA1940" s="37">
        <v>29.176854115729423</v>
      </c>
      <c r="AB1940" s="37">
        <v>20.982142857142858</v>
      </c>
      <c r="AC1940" s="65">
        <v>26.229508196721312</v>
      </c>
      <c r="AD1940" s="36">
        <v>25.275657336726038</v>
      </c>
      <c r="AE1940" s="37">
        <v>28.000000000000004</v>
      </c>
      <c r="AF1940" s="65">
        <v>30.872483221476511</v>
      </c>
      <c r="AG1940" s="36">
        <v>24.849699398797593</v>
      </c>
      <c r="AH1940" s="37">
        <v>27.281648675171738</v>
      </c>
      <c r="AI1940" s="38">
        <v>26.907630522088354</v>
      </c>
    </row>
    <row r="1941" spans="1:35" s="1" customFormat="1" x14ac:dyDescent="0.25">
      <c r="A1941" s="49" t="s">
        <v>25</v>
      </c>
      <c r="B1941" s="35">
        <v>4.05</v>
      </c>
      <c r="C1941" s="36">
        <v>3.9274924471299091</v>
      </c>
      <c r="D1941" s="37">
        <v>4.1708043694141015</v>
      </c>
      <c r="E1941" s="36">
        <v>3.9694656488549618</v>
      </c>
      <c r="F1941" s="37">
        <v>3.4428794992175273</v>
      </c>
      <c r="G1941" s="37">
        <v>4.7075606276747504</v>
      </c>
      <c r="H1941" s="36">
        <v>4.281345565749235</v>
      </c>
      <c r="I1941" s="37">
        <v>4.2163153070577453</v>
      </c>
      <c r="J1941" s="37">
        <v>3.7243947858472999</v>
      </c>
      <c r="K1941" s="36">
        <v>3.19001386962552</v>
      </c>
      <c r="L1941" s="37">
        <v>4.805914972273567</v>
      </c>
      <c r="M1941" s="65">
        <v>4.3360433604336039</v>
      </c>
      <c r="N1941" s="36">
        <v>4.3678160919540225</v>
      </c>
      <c r="O1941" s="37">
        <v>3.9138943248532287</v>
      </c>
      <c r="P1941" s="37">
        <v>4.2692939244663384</v>
      </c>
      <c r="Q1941" s="37">
        <v>4.4334975369458132</v>
      </c>
      <c r="R1941" s="37">
        <v>3.2608695652173911</v>
      </c>
      <c r="S1941" s="65">
        <v>2.5641025641025639</v>
      </c>
      <c r="T1941" s="36">
        <v>4.0415704387990763</v>
      </c>
      <c r="U1941" s="37">
        <v>4.5871559633027523</v>
      </c>
      <c r="V1941" s="65">
        <v>4</v>
      </c>
      <c r="W1941" s="36">
        <v>3.080568720379147</v>
      </c>
      <c r="X1941" s="37">
        <v>4.7538200339558569</v>
      </c>
      <c r="Y1941" s="65">
        <v>3.225806451612903</v>
      </c>
      <c r="Z1941" s="36">
        <v>6.8627450980392162</v>
      </c>
      <c r="AA1941" s="37">
        <v>3.7489812550937245</v>
      </c>
      <c r="AB1941" s="37">
        <v>4.2410714285714288</v>
      </c>
      <c r="AC1941" s="65">
        <v>4.918032786885246</v>
      </c>
      <c r="AD1941" s="36">
        <v>4.4953350296861743</v>
      </c>
      <c r="AE1941" s="37">
        <v>3.3684210526315788</v>
      </c>
      <c r="AF1941" s="65">
        <v>3.6912751677852351</v>
      </c>
      <c r="AG1941" s="36">
        <v>5.0100200400801604</v>
      </c>
      <c r="AH1941" s="37">
        <v>4.1216879293424924</v>
      </c>
      <c r="AI1941" s="38">
        <v>4.0160642570281126</v>
      </c>
    </row>
    <row r="1942" spans="1:35" s="1" customFormat="1" x14ac:dyDescent="0.25">
      <c r="A1942" s="49" t="s">
        <v>24</v>
      </c>
      <c r="B1942" s="35">
        <v>4.55</v>
      </c>
      <c r="C1942" s="36">
        <v>4.3303121852970801</v>
      </c>
      <c r="D1942" s="37">
        <v>4.7666335650446872</v>
      </c>
      <c r="E1942" s="36">
        <v>4.4274809160305342</v>
      </c>
      <c r="F1942" s="37">
        <v>3.4428794992175273</v>
      </c>
      <c r="G1942" s="37">
        <v>5.7061340941512126</v>
      </c>
      <c r="H1942" s="36">
        <v>4.5871559633027523</v>
      </c>
      <c r="I1942" s="37">
        <v>5.1329055912007338</v>
      </c>
      <c r="J1942" s="37">
        <v>3.3519553072625698</v>
      </c>
      <c r="K1942" s="36">
        <v>3.6061026352288486</v>
      </c>
      <c r="L1942" s="37">
        <v>4.805914972273567</v>
      </c>
      <c r="M1942" s="65">
        <v>5.2845528455284558</v>
      </c>
      <c r="N1942" s="36">
        <v>4.8275862068965516</v>
      </c>
      <c r="O1942" s="37">
        <v>4.6966731898238745</v>
      </c>
      <c r="P1942" s="37">
        <v>4.4334975369458132</v>
      </c>
      <c r="Q1942" s="37">
        <v>4.9261083743842367</v>
      </c>
      <c r="R1942" s="37">
        <v>4.3478260869565215</v>
      </c>
      <c r="S1942" s="65">
        <v>2.5641025641025639</v>
      </c>
      <c r="T1942" s="36">
        <v>4.8498845265588919</v>
      </c>
      <c r="U1942" s="37">
        <v>0.91743119266055051</v>
      </c>
      <c r="V1942" s="65">
        <v>4</v>
      </c>
      <c r="W1942" s="36">
        <v>4.7393364928909953</v>
      </c>
      <c r="X1942" s="37">
        <v>4.6689303904923607</v>
      </c>
      <c r="Y1942" s="65">
        <v>4.3010752688172049</v>
      </c>
      <c r="Z1942" s="36">
        <v>5.8823529411764701</v>
      </c>
      <c r="AA1942" s="37">
        <v>4.5639771801141</v>
      </c>
      <c r="AB1942" s="37">
        <v>4.4642857142857144</v>
      </c>
      <c r="AC1942" s="65">
        <v>4.918032786885246</v>
      </c>
      <c r="AD1942" s="36">
        <v>4.6649703138252754</v>
      </c>
      <c r="AE1942" s="37">
        <v>4.6315789473684212</v>
      </c>
      <c r="AF1942" s="65">
        <v>4.3624161073825505</v>
      </c>
      <c r="AG1942" s="36">
        <v>4.8096192384769543</v>
      </c>
      <c r="AH1942" s="37">
        <v>5.0049067713444559</v>
      </c>
      <c r="AI1942" s="38">
        <v>3.6144578313253009</v>
      </c>
    </row>
    <row r="1943" spans="1:35" s="1" customFormat="1" x14ac:dyDescent="0.25">
      <c r="A1943" s="49" t="s">
        <v>23</v>
      </c>
      <c r="B1943" s="35">
        <v>5.0500000000000007</v>
      </c>
      <c r="C1943" s="36">
        <v>5.4380664652567976</v>
      </c>
      <c r="D1943" s="37">
        <v>4.6673286991062559</v>
      </c>
      <c r="E1943" s="36">
        <v>4.2748091603053435</v>
      </c>
      <c r="F1943" s="37">
        <v>5.9467918622848197</v>
      </c>
      <c r="G1943" s="37">
        <v>4.8502139800285313</v>
      </c>
      <c r="H1943" s="36">
        <v>3.9755351681957185</v>
      </c>
      <c r="I1943" s="37">
        <v>4.6746104491292391</v>
      </c>
      <c r="J1943" s="37">
        <v>6.3314711359404097</v>
      </c>
      <c r="K1943" s="36">
        <v>4.2995839112343965</v>
      </c>
      <c r="L1943" s="37">
        <v>5.730129390018484</v>
      </c>
      <c r="M1943" s="65">
        <v>5.2845528455284558</v>
      </c>
      <c r="N1943" s="36">
        <v>4.8275862068965516</v>
      </c>
      <c r="O1943" s="37">
        <v>4.8923679060665357</v>
      </c>
      <c r="P1943" s="37">
        <v>4.9261083743842367</v>
      </c>
      <c r="Q1943" s="37">
        <v>6.403940886699508</v>
      </c>
      <c r="R1943" s="37">
        <v>3.804347826086957</v>
      </c>
      <c r="S1943" s="65">
        <v>12.820512820512819</v>
      </c>
      <c r="T1943" s="36">
        <v>5.1963048498845268</v>
      </c>
      <c r="U1943" s="37">
        <v>3.669724770642202</v>
      </c>
      <c r="V1943" s="65">
        <v>4.666666666666667</v>
      </c>
      <c r="W1943" s="36">
        <v>4.7393364928909953</v>
      </c>
      <c r="X1943" s="37">
        <v>5.0084889643463502</v>
      </c>
      <c r="Y1943" s="65">
        <v>5.913978494623656</v>
      </c>
      <c r="Z1943" s="36">
        <v>6.8627450980392162</v>
      </c>
      <c r="AA1943" s="37">
        <v>5.0529747351263241</v>
      </c>
      <c r="AB1943" s="37">
        <v>4.2410714285714288</v>
      </c>
      <c r="AC1943" s="65">
        <v>6.0109289617486334</v>
      </c>
      <c r="AD1943" s="36">
        <v>5.5131467345207801</v>
      </c>
      <c r="AE1943" s="37">
        <v>4.6315789473684212</v>
      </c>
      <c r="AF1943" s="65">
        <v>4.6979865771812079</v>
      </c>
      <c r="AG1943" s="36">
        <v>5.6112224448897798</v>
      </c>
      <c r="AH1943" s="37">
        <v>5.6918547595682041</v>
      </c>
      <c r="AI1943" s="38">
        <v>3.6144578313253009</v>
      </c>
    </row>
    <row r="1944" spans="1:35" s="1" customFormat="1" x14ac:dyDescent="0.25">
      <c r="A1944" s="49" t="s">
        <v>22</v>
      </c>
      <c r="B1944" s="35">
        <v>6.5500000000000007</v>
      </c>
      <c r="C1944" s="36">
        <v>7.0493454179254789</v>
      </c>
      <c r="D1944" s="37">
        <v>6.0575968222442897</v>
      </c>
      <c r="E1944" s="36">
        <v>4.7328244274809164</v>
      </c>
      <c r="F1944" s="37">
        <v>6.8857589984350547</v>
      </c>
      <c r="G1944" s="37">
        <v>7.9885877318116973</v>
      </c>
      <c r="H1944" s="36">
        <v>5.5045871559633035</v>
      </c>
      <c r="I1944" s="37">
        <v>7.0577451879010082</v>
      </c>
      <c r="J1944" s="37">
        <v>6.5176908752327751</v>
      </c>
      <c r="K1944" s="36">
        <v>4.8543689320388346</v>
      </c>
      <c r="L1944" s="37">
        <v>6.0998151571164509</v>
      </c>
      <c r="M1944" s="65">
        <v>8.536585365853659</v>
      </c>
      <c r="N1944" s="36">
        <v>8.0459770114942533</v>
      </c>
      <c r="O1944" s="37">
        <v>6.4579256360078272</v>
      </c>
      <c r="P1944" s="37">
        <v>5.9113300492610836</v>
      </c>
      <c r="Q1944" s="37">
        <v>6.403940886699508</v>
      </c>
      <c r="R1944" s="37">
        <v>6.5217391304347823</v>
      </c>
      <c r="S1944" s="65">
        <v>5.1282051282051277</v>
      </c>
      <c r="T1944" s="36">
        <v>6.7551963048498846</v>
      </c>
      <c r="U1944" s="37">
        <v>3.669724770642202</v>
      </c>
      <c r="V1944" s="65">
        <v>6.666666666666667</v>
      </c>
      <c r="W1944" s="36">
        <v>5.6872037914691944</v>
      </c>
      <c r="X1944" s="37">
        <v>6.8760611205432935</v>
      </c>
      <c r="Y1944" s="65">
        <v>6.9892473118279561</v>
      </c>
      <c r="Z1944" s="36">
        <v>5.8823529411764701</v>
      </c>
      <c r="AA1944" s="37">
        <v>5.9494702526487364</v>
      </c>
      <c r="AB1944" s="37">
        <v>8.7053571428571423</v>
      </c>
      <c r="AC1944" s="65">
        <v>6.557377049180328</v>
      </c>
      <c r="AD1944" s="36">
        <v>6.700593723494487</v>
      </c>
      <c r="AE1944" s="37">
        <v>5.4736842105263159</v>
      </c>
      <c r="AF1944" s="65">
        <v>7.3825503355704702</v>
      </c>
      <c r="AG1944" s="36">
        <v>9.0180360721442892</v>
      </c>
      <c r="AH1944" s="37">
        <v>5.986261040235525</v>
      </c>
      <c r="AI1944" s="38">
        <v>6.024096385542169</v>
      </c>
    </row>
    <row r="1945" spans="1:35" s="1" customFormat="1" x14ac:dyDescent="0.25">
      <c r="A1945" s="49" t="s">
        <v>21</v>
      </c>
      <c r="B1945" s="35">
        <v>10.050000000000001</v>
      </c>
      <c r="C1945" s="36">
        <v>10.271903323262841</v>
      </c>
      <c r="D1945" s="37">
        <v>9.8311817279046672</v>
      </c>
      <c r="E1945" s="36">
        <v>10.229007633587786</v>
      </c>
      <c r="F1945" s="37">
        <v>9.3896713615023462</v>
      </c>
      <c r="G1945" s="37">
        <v>10.556348074179743</v>
      </c>
      <c r="H1945" s="36">
        <v>9.4801223241590211</v>
      </c>
      <c r="I1945" s="37">
        <v>10.449129239230064</v>
      </c>
      <c r="J1945" s="37">
        <v>10.05586592178771</v>
      </c>
      <c r="K1945" s="36">
        <v>8.8765603328710121</v>
      </c>
      <c r="L1945" s="37">
        <v>11.275415896487985</v>
      </c>
      <c r="M1945" s="65">
        <v>10.29810298102981</v>
      </c>
      <c r="N1945" s="36">
        <v>9.6551724137931032</v>
      </c>
      <c r="O1945" s="37">
        <v>10.95890410958904</v>
      </c>
      <c r="P1945" s="37">
        <v>8.7027914614121507</v>
      </c>
      <c r="Q1945" s="37">
        <v>12.315270935960591</v>
      </c>
      <c r="R1945" s="37">
        <v>10.326086956521738</v>
      </c>
      <c r="S1945" s="65">
        <v>12.820512820512819</v>
      </c>
      <c r="T1945" s="36">
        <v>10.277136258660507</v>
      </c>
      <c r="U1945" s="37">
        <v>12.844036697247708</v>
      </c>
      <c r="V1945" s="65">
        <v>6</v>
      </c>
      <c r="W1945" s="36">
        <v>9.9526066350710902</v>
      </c>
      <c r="X1945" s="37">
        <v>10.865874363327674</v>
      </c>
      <c r="Y1945" s="65">
        <v>6.4516129032258061</v>
      </c>
      <c r="Z1945" s="36">
        <v>8.8235294117647065</v>
      </c>
      <c r="AA1945" s="37">
        <v>10.268948655256724</v>
      </c>
      <c r="AB1945" s="37">
        <v>9.8214285714285712</v>
      </c>
      <c r="AC1945" s="65">
        <v>9.2896174863387984</v>
      </c>
      <c r="AD1945" s="36">
        <v>9.7540288379983036</v>
      </c>
      <c r="AE1945" s="37">
        <v>11.368421052631579</v>
      </c>
      <c r="AF1945" s="65">
        <v>9.7315436241610733</v>
      </c>
      <c r="AG1945" s="36">
        <v>9.8196392785571138</v>
      </c>
      <c r="AH1945" s="37">
        <v>11.089303238469087</v>
      </c>
      <c r="AI1945" s="38">
        <v>8.8353413654618471</v>
      </c>
    </row>
    <row r="1946" spans="1:35" s="1" customFormat="1" x14ac:dyDescent="0.25">
      <c r="A1946" s="49" t="s">
        <v>20</v>
      </c>
      <c r="B1946" s="35">
        <v>7.4499999999999993</v>
      </c>
      <c r="C1946" s="36">
        <v>6.8479355488418934</v>
      </c>
      <c r="D1946" s="37">
        <v>8.0436941410129101</v>
      </c>
      <c r="E1946" s="36">
        <v>6.4122137404580153</v>
      </c>
      <c r="F1946" s="37">
        <v>7.042253521126761</v>
      </c>
      <c r="G1946" s="37">
        <v>8.8445078459343804</v>
      </c>
      <c r="H1946" s="36">
        <v>10.091743119266056</v>
      </c>
      <c r="I1946" s="37">
        <v>6.966086159486709</v>
      </c>
      <c r="J1946" s="37">
        <v>7.0763500931098688</v>
      </c>
      <c r="K1946" s="36">
        <v>5.825242718446602</v>
      </c>
      <c r="L1946" s="37">
        <v>6.654343807763401</v>
      </c>
      <c r="M1946" s="65">
        <v>9.6205962059620589</v>
      </c>
      <c r="N1946" s="36">
        <v>9.4252873563218387</v>
      </c>
      <c r="O1946" s="37">
        <v>8.2191780821917799</v>
      </c>
      <c r="P1946" s="37">
        <v>6.403940886699508</v>
      </c>
      <c r="Q1946" s="37">
        <v>7.389162561576355</v>
      </c>
      <c r="R1946" s="37">
        <v>5.4347826086956523</v>
      </c>
      <c r="S1946" s="65">
        <v>2.5641025641025639</v>
      </c>
      <c r="T1946" s="36">
        <v>7.5057736720554269</v>
      </c>
      <c r="U1946" s="37">
        <v>7.3394495412844041</v>
      </c>
      <c r="V1946" s="65">
        <v>7.333333333333333</v>
      </c>
      <c r="W1946" s="36">
        <v>5.6872037914691944</v>
      </c>
      <c r="X1946" s="37">
        <v>8.064516129032258</v>
      </c>
      <c r="Y1946" s="65">
        <v>7.5268817204301079</v>
      </c>
      <c r="Z1946" s="36">
        <v>6.8627450980392162</v>
      </c>
      <c r="AA1946" s="37">
        <v>6.9274653626731864</v>
      </c>
      <c r="AB1946" s="37">
        <v>9.1517857142857135</v>
      </c>
      <c r="AC1946" s="65">
        <v>7.6502732240437163</v>
      </c>
      <c r="AD1946" s="36">
        <v>7.29431721798134</v>
      </c>
      <c r="AE1946" s="37">
        <v>9.2631578947368425</v>
      </c>
      <c r="AF1946" s="65">
        <v>6.375838926174497</v>
      </c>
      <c r="AG1946" s="36">
        <v>8.2164328657314627</v>
      </c>
      <c r="AH1946" s="37">
        <v>7.654563297350343</v>
      </c>
      <c r="AI1946" s="38">
        <v>8.0321285140562253</v>
      </c>
    </row>
    <row r="1947" spans="1:35" s="1" customFormat="1" x14ac:dyDescent="0.25">
      <c r="A1947" s="49" t="s">
        <v>19</v>
      </c>
      <c r="B1947" s="35">
        <v>7.9</v>
      </c>
      <c r="C1947" s="36">
        <v>7.8549848942598182</v>
      </c>
      <c r="D1947" s="37">
        <v>7.9443892750744789</v>
      </c>
      <c r="E1947" s="36">
        <v>6.1068702290076331</v>
      </c>
      <c r="F1947" s="37">
        <v>9.7026604068857587</v>
      </c>
      <c r="G1947" s="37">
        <v>7.7032810271041363</v>
      </c>
      <c r="H1947" s="36">
        <v>6.1162079510703364</v>
      </c>
      <c r="I1947" s="37">
        <v>7.8826764436296974</v>
      </c>
      <c r="J1947" s="37">
        <v>8.938547486033519</v>
      </c>
      <c r="K1947" s="36">
        <v>7.6282940360610256</v>
      </c>
      <c r="L1947" s="37">
        <v>6.2846580406654349</v>
      </c>
      <c r="M1947" s="65">
        <v>9.3495934959349594</v>
      </c>
      <c r="N1947" s="36">
        <v>10.344827586206897</v>
      </c>
      <c r="O1947" s="37">
        <v>8.2191780821917799</v>
      </c>
      <c r="P1947" s="37">
        <v>7.2249589490968793</v>
      </c>
      <c r="Q1947" s="37">
        <v>6.403940886699508</v>
      </c>
      <c r="R1947" s="37">
        <v>7.0652173913043477</v>
      </c>
      <c r="S1947" s="65">
        <v>2.5641025641025639</v>
      </c>
      <c r="T1947" s="36">
        <v>7.9676674364896076</v>
      </c>
      <c r="U1947" s="37">
        <v>10.091743119266056</v>
      </c>
      <c r="V1947" s="65">
        <v>5.3333333333333339</v>
      </c>
      <c r="W1947" s="36">
        <v>6.1611374407582939</v>
      </c>
      <c r="X1947" s="37">
        <v>8.4040747028862484</v>
      </c>
      <c r="Y1947" s="65">
        <v>8.6021505376344098</v>
      </c>
      <c r="Z1947" s="36">
        <v>8.8235294117647065</v>
      </c>
      <c r="AA1947" s="37">
        <v>7.6609616951915243</v>
      </c>
      <c r="AB1947" s="37">
        <v>8.9285714285714288</v>
      </c>
      <c r="AC1947" s="65">
        <v>6.557377049180328</v>
      </c>
      <c r="AD1947" s="36">
        <v>8.7362171331636986</v>
      </c>
      <c r="AE1947" s="37">
        <v>6.3157894736842106</v>
      </c>
      <c r="AF1947" s="65">
        <v>6.7114093959731544</v>
      </c>
      <c r="AG1947" s="36">
        <v>7.414829659318638</v>
      </c>
      <c r="AH1947" s="37">
        <v>8.2433758586849848</v>
      </c>
      <c r="AI1947" s="38">
        <v>8.8353413654618471</v>
      </c>
    </row>
    <row r="1948" spans="1:35" s="1" customFormat="1" x14ac:dyDescent="0.25">
      <c r="A1948" s="49" t="s">
        <v>18</v>
      </c>
      <c r="B1948" s="35">
        <v>6.9500000000000011</v>
      </c>
      <c r="C1948" s="36">
        <v>7.6535750251762336</v>
      </c>
      <c r="D1948" s="37">
        <v>6.2562065541211522</v>
      </c>
      <c r="E1948" s="36">
        <v>5.343511450381679</v>
      </c>
      <c r="F1948" s="37">
        <v>8.4507042253521121</v>
      </c>
      <c r="G1948" s="37">
        <v>7.132667617689016</v>
      </c>
      <c r="H1948" s="36">
        <v>6.7278287461773694</v>
      </c>
      <c r="I1948" s="37">
        <v>7.6993583868010997</v>
      </c>
      <c r="J1948" s="37">
        <v>5.9590316573556796</v>
      </c>
      <c r="K1948" s="36">
        <v>6.102635228848821</v>
      </c>
      <c r="L1948" s="37">
        <v>7.208872458410351</v>
      </c>
      <c r="M1948" s="65">
        <v>7.5880758807588071</v>
      </c>
      <c r="N1948" s="36">
        <v>7.3563218390804597</v>
      </c>
      <c r="O1948" s="37">
        <v>6.6536203522504884</v>
      </c>
      <c r="P1948" s="37">
        <v>6.2397372742200332</v>
      </c>
      <c r="Q1948" s="37">
        <v>6.8965517241379306</v>
      </c>
      <c r="R1948" s="37">
        <v>9.7826086956521738</v>
      </c>
      <c r="S1948" s="65">
        <v>5.1282051282051277</v>
      </c>
      <c r="T1948" s="36">
        <v>6.9861431870669746</v>
      </c>
      <c r="U1948" s="37">
        <v>6.4220183486238538</v>
      </c>
      <c r="V1948" s="65">
        <v>6.666666666666667</v>
      </c>
      <c r="W1948" s="36">
        <v>5.9241706161137442</v>
      </c>
      <c r="X1948" s="37">
        <v>7.5551782682512743</v>
      </c>
      <c r="Y1948" s="65">
        <v>6.4516129032258061</v>
      </c>
      <c r="Z1948" s="36">
        <v>4.9019607843137258</v>
      </c>
      <c r="AA1948" s="37">
        <v>6.2754686226568861</v>
      </c>
      <c r="AB1948" s="37">
        <v>8.4821428571428577</v>
      </c>
      <c r="AC1948" s="65">
        <v>8.7431693989071047</v>
      </c>
      <c r="AD1948" s="36">
        <v>6.9550466497031378</v>
      </c>
      <c r="AE1948" s="37">
        <v>7.5789473684210531</v>
      </c>
      <c r="AF1948" s="65">
        <v>5.7046979865771812</v>
      </c>
      <c r="AG1948" s="36">
        <v>7.0140280561122248</v>
      </c>
      <c r="AH1948" s="37">
        <v>6.6732090284592731</v>
      </c>
      <c r="AI1948" s="38">
        <v>9.236947791164658</v>
      </c>
    </row>
    <row r="1949" spans="1:35" s="1" customFormat="1" x14ac:dyDescent="0.25">
      <c r="A1949" s="49" t="s">
        <v>17</v>
      </c>
      <c r="B1949" s="35">
        <v>5.1499999999999995</v>
      </c>
      <c r="C1949" s="36">
        <v>5.3373615307150049</v>
      </c>
      <c r="D1949" s="37">
        <v>4.9652432969215488</v>
      </c>
      <c r="E1949" s="36">
        <v>4.7328244274809164</v>
      </c>
      <c r="F1949" s="37">
        <v>5.3208137715179964</v>
      </c>
      <c r="G1949" s="37">
        <v>5.4208273894436516</v>
      </c>
      <c r="H1949" s="36">
        <v>5.5045871559633035</v>
      </c>
      <c r="I1949" s="37">
        <v>5.3162236480293306</v>
      </c>
      <c r="J1949" s="37">
        <v>4.655493482309125</v>
      </c>
      <c r="K1949" s="36">
        <v>4.438280166435506</v>
      </c>
      <c r="L1949" s="37">
        <v>6.2846580406654349</v>
      </c>
      <c r="M1949" s="65">
        <v>5.0135501355013554</v>
      </c>
      <c r="N1949" s="36">
        <v>5.7471264367816088</v>
      </c>
      <c r="O1949" s="37">
        <v>5.8708414872798436</v>
      </c>
      <c r="P1949" s="37">
        <v>4.7619047619047619</v>
      </c>
      <c r="Q1949" s="37">
        <v>3.9408866995073892</v>
      </c>
      <c r="R1949" s="37">
        <v>2.7173913043478262</v>
      </c>
      <c r="S1949" s="65">
        <v>12.820512820512819</v>
      </c>
      <c r="T1949" s="36">
        <v>5.4272517321016167</v>
      </c>
      <c r="U1949" s="37">
        <v>3.669724770642202</v>
      </c>
      <c r="V1949" s="65">
        <v>3.3333333333333335</v>
      </c>
      <c r="W1949" s="36">
        <v>4.9763033175355451</v>
      </c>
      <c r="X1949" s="37">
        <v>5.0084889643463502</v>
      </c>
      <c r="Y1949" s="65">
        <v>6.182795698924731</v>
      </c>
      <c r="Z1949" s="36">
        <v>6.8627450980392162</v>
      </c>
      <c r="AA1949" s="37">
        <v>5.3789731051344738</v>
      </c>
      <c r="AB1949" s="37">
        <v>5.3571428571428568</v>
      </c>
      <c r="AC1949" s="65">
        <v>3.278688524590164</v>
      </c>
      <c r="AD1949" s="36">
        <v>6.1916878710771837</v>
      </c>
      <c r="AE1949" s="37">
        <v>3.7894736842105265</v>
      </c>
      <c r="AF1949" s="65">
        <v>3.3557046979865772</v>
      </c>
      <c r="AG1949" s="36">
        <v>4.8096192384769543</v>
      </c>
      <c r="AH1949" s="37">
        <v>4.9067713444553487</v>
      </c>
      <c r="AI1949" s="38">
        <v>6.425702811244979</v>
      </c>
    </row>
    <row r="1950" spans="1:35" s="1" customFormat="1" x14ac:dyDescent="0.25">
      <c r="A1950" s="49" t="s">
        <v>125</v>
      </c>
      <c r="B1950" s="35">
        <v>11</v>
      </c>
      <c r="C1950" s="36">
        <v>11.178247734138973</v>
      </c>
      <c r="D1950" s="37">
        <v>10.824230387288978</v>
      </c>
      <c r="E1950" s="36">
        <v>10.534351145038167</v>
      </c>
      <c r="F1950" s="37">
        <v>11.580594679186229</v>
      </c>
      <c r="G1950" s="37">
        <v>10.699001426533524</v>
      </c>
      <c r="H1950" s="36">
        <v>15.596330275229359</v>
      </c>
      <c r="I1950" s="37">
        <v>9.4408799266727765</v>
      </c>
      <c r="J1950" s="37">
        <v>11.359404096834265</v>
      </c>
      <c r="K1950" s="36">
        <v>14.285714285714285</v>
      </c>
      <c r="L1950" s="37">
        <v>10.536044362292053</v>
      </c>
      <c r="M1950" s="65">
        <v>8.1300813008130071</v>
      </c>
      <c r="N1950" s="36">
        <v>11.264367816091953</v>
      </c>
      <c r="O1950" s="37">
        <v>10.95890410958904</v>
      </c>
      <c r="P1950" s="37">
        <v>8.3743842364532011</v>
      </c>
      <c r="Q1950" s="37">
        <v>11.822660098522167</v>
      </c>
      <c r="R1950" s="37">
        <v>17.391304347826086</v>
      </c>
      <c r="S1950" s="65">
        <v>10.256410256410255</v>
      </c>
      <c r="T1950" s="36">
        <v>10.681293302540416</v>
      </c>
      <c r="U1950" s="37">
        <v>9.1743119266055047</v>
      </c>
      <c r="V1950" s="65">
        <v>15.333333333333332</v>
      </c>
      <c r="W1950" s="36">
        <v>12.796208530805686</v>
      </c>
      <c r="X1950" s="37">
        <v>9.8471986417657043</v>
      </c>
      <c r="Y1950" s="65">
        <v>12.634408602150538</v>
      </c>
      <c r="Z1950" s="36">
        <v>6.8627450980392162</v>
      </c>
      <c r="AA1950" s="37">
        <v>10.105949470252648</v>
      </c>
      <c r="AB1950" s="37">
        <v>13.392857142857142</v>
      </c>
      <c r="AC1950" s="65">
        <v>12.021857923497267</v>
      </c>
      <c r="AD1950" s="36">
        <v>10.178117048346055</v>
      </c>
      <c r="AE1950" s="37">
        <v>10.736842105263159</v>
      </c>
      <c r="AF1950" s="65">
        <v>13.758389261744966</v>
      </c>
      <c r="AG1950" s="36">
        <v>9.2184368737474944</v>
      </c>
      <c r="AH1950" s="37">
        <v>9.7154072620215892</v>
      </c>
      <c r="AI1950" s="38">
        <v>12.449799196787147</v>
      </c>
    </row>
    <row r="1951" spans="1:35" s="1" customFormat="1" x14ac:dyDescent="0.25">
      <c r="A1951" s="49" t="s">
        <v>16</v>
      </c>
      <c r="B1951" s="35">
        <v>4.3499999999999996</v>
      </c>
      <c r="C1951" s="36">
        <v>3.9274924471299091</v>
      </c>
      <c r="D1951" s="37">
        <v>4.7666335650446872</v>
      </c>
      <c r="E1951" s="36">
        <v>4.7328244274809164</v>
      </c>
      <c r="F1951" s="37">
        <v>4.5383411580594686</v>
      </c>
      <c r="G1951" s="37">
        <v>3.8516405135520682</v>
      </c>
      <c r="H1951" s="36">
        <v>3.669724770642202</v>
      </c>
      <c r="I1951" s="37">
        <v>3.9413382218148487</v>
      </c>
      <c r="J1951" s="37">
        <v>4.8417132216014895</v>
      </c>
      <c r="K1951" s="36">
        <v>5.2704576976421631</v>
      </c>
      <c r="L1951" s="37">
        <v>3.3271719038817005</v>
      </c>
      <c r="M1951" s="65">
        <v>4.2005420054200542</v>
      </c>
      <c r="N1951" s="36">
        <v>2.9885057471264367</v>
      </c>
      <c r="O1951" s="37">
        <v>3.5225048923679059</v>
      </c>
      <c r="P1951" s="37">
        <v>5.4187192118226601</v>
      </c>
      <c r="Q1951" s="37">
        <v>4.4334975369458132</v>
      </c>
      <c r="R1951" s="37">
        <v>5.9782608695652177</v>
      </c>
      <c r="S1951" s="65">
        <v>2.5641025641025639</v>
      </c>
      <c r="T1951" s="36">
        <v>4.3302540415704387</v>
      </c>
      <c r="U1951" s="37">
        <v>5.5045871559633035</v>
      </c>
      <c r="V1951" s="65">
        <v>3.3333333333333335</v>
      </c>
      <c r="W1951" s="36">
        <v>4.2654028436018958</v>
      </c>
      <c r="X1951" s="37">
        <v>4.074702886247878</v>
      </c>
      <c r="Y1951" s="65">
        <v>5.10752688172043</v>
      </c>
      <c r="Z1951" s="36">
        <v>6.8627450980392162</v>
      </c>
      <c r="AA1951" s="37">
        <v>4.8899755501222497</v>
      </c>
      <c r="AB1951" s="37">
        <v>2.2321428571428572</v>
      </c>
      <c r="AC1951" s="65">
        <v>3.8251366120218582</v>
      </c>
      <c r="AD1951" s="36">
        <v>4.2408821034775235</v>
      </c>
      <c r="AE1951" s="37">
        <v>4.8421052631578947</v>
      </c>
      <c r="AF1951" s="65">
        <v>3.3557046979865772</v>
      </c>
      <c r="AG1951" s="36">
        <v>4.2084168336673349</v>
      </c>
      <c r="AH1951" s="37">
        <v>3.6310107948969579</v>
      </c>
      <c r="AI1951" s="38">
        <v>2.0080321285140563</v>
      </c>
    </row>
    <row r="1952" spans="1:35" s="1" customFormat="1" x14ac:dyDescent="0.25">
      <c r="A1952" s="49" t="s">
        <v>40</v>
      </c>
      <c r="B1952" s="39">
        <v>12.866999999999997</v>
      </c>
      <c r="C1952" s="40">
        <v>12.110775427995959</v>
      </c>
      <c r="D1952" s="41">
        <v>13.612711022840104</v>
      </c>
      <c r="E1952" s="40">
        <v>13.141984732824433</v>
      </c>
      <c r="F1952" s="41">
        <v>13.517996870109535</v>
      </c>
      <c r="G1952" s="41">
        <v>12.055634807417967</v>
      </c>
      <c r="H1952" s="40">
        <v>11.914373088685023</v>
      </c>
      <c r="I1952" s="41">
        <v>11.980751604032992</v>
      </c>
      <c r="J1952" s="41">
        <v>13.823091247672254</v>
      </c>
      <c r="K1952" s="40">
        <v>14.611650485436886</v>
      </c>
      <c r="L1952" s="41">
        <v>10.813308687615525</v>
      </c>
      <c r="M1952" s="61">
        <v>12.668021680216796</v>
      </c>
      <c r="N1952" s="40">
        <v>10.588505747126439</v>
      </c>
      <c r="O1952" s="41">
        <v>11.356164383561653</v>
      </c>
      <c r="P1952" s="41">
        <v>14.443349753694553</v>
      </c>
      <c r="Q1952" s="41">
        <v>13.054187192118237</v>
      </c>
      <c r="R1952" s="41">
        <v>16.554347826086957</v>
      </c>
      <c r="S1952" s="61">
        <v>9.3589743589743595</v>
      </c>
      <c r="T1952" s="40">
        <v>12.861431870669733</v>
      </c>
      <c r="U1952" s="41">
        <v>14.880733944954136</v>
      </c>
      <c r="V1952" s="61">
        <v>10.673333333333339</v>
      </c>
      <c r="W1952" s="40">
        <v>12.497630331753559</v>
      </c>
      <c r="X1952" s="41">
        <v>12.370967741935468</v>
      </c>
      <c r="Y1952" s="61">
        <v>14.502688172043007</v>
      </c>
      <c r="Z1952" s="40">
        <v>17.519607843137255</v>
      </c>
      <c r="AA1952" s="41">
        <v>13.760391198044006</v>
      </c>
      <c r="AB1952" s="41">
        <v>9.2366071428571459</v>
      </c>
      <c r="AC1952" s="61">
        <v>11.819672131147538</v>
      </c>
      <c r="AD1952" s="40">
        <v>12.721798134011888</v>
      </c>
      <c r="AE1952" s="41">
        <v>13.755789473684212</v>
      </c>
      <c r="AF1952" s="61">
        <v>10.744966442953023</v>
      </c>
      <c r="AG1952" s="40">
        <v>12.511022044088167</v>
      </c>
      <c r="AH1952" s="41">
        <v>11.351324828263003</v>
      </c>
      <c r="AI1952" s="42">
        <v>8.5823293172690693</v>
      </c>
    </row>
    <row r="1953" spans="1:35" s="1" customFormat="1" x14ac:dyDescent="0.25">
      <c r="A1953" s="49"/>
      <c r="B1953" s="35"/>
      <c r="C1953" s="36"/>
      <c r="D1953" s="37"/>
      <c r="E1953" s="36"/>
      <c r="F1953" s="37"/>
      <c r="G1953" s="37"/>
      <c r="H1953" s="36"/>
      <c r="I1953" s="37"/>
      <c r="J1953" s="37"/>
      <c r="K1953" s="36"/>
      <c r="L1953" s="37"/>
      <c r="M1953" s="65"/>
      <c r="N1953" s="36"/>
      <c r="O1953" s="37"/>
      <c r="P1953" s="37"/>
      <c r="Q1953" s="37"/>
      <c r="R1953" s="37"/>
      <c r="S1953" s="65"/>
      <c r="T1953" s="36"/>
      <c r="U1953" s="37"/>
      <c r="V1953" s="65"/>
      <c r="W1953" s="36"/>
      <c r="X1953" s="37"/>
      <c r="Y1953" s="65"/>
      <c r="Z1953" s="36"/>
      <c r="AA1953" s="37"/>
      <c r="AB1953" s="37"/>
      <c r="AC1953" s="65"/>
      <c r="AD1953" s="36"/>
      <c r="AE1953" s="37"/>
      <c r="AF1953" s="65"/>
      <c r="AG1953" s="36"/>
      <c r="AH1953" s="37"/>
      <c r="AI1953" s="38"/>
    </row>
    <row r="1954" spans="1:35" s="1" customFormat="1" x14ac:dyDescent="0.25">
      <c r="A1954" s="43" t="s">
        <v>324</v>
      </c>
      <c r="B1954" s="35"/>
      <c r="C1954" s="36"/>
      <c r="D1954" s="37"/>
      <c r="E1954" s="36"/>
      <c r="F1954" s="37"/>
      <c r="G1954" s="37"/>
      <c r="H1954" s="36"/>
      <c r="I1954" s="37"/>
      <c r="J1954" s="37"/>
      <c r="K1954" s="36"/>
      <c r="L1954" s="37"/>
      <c r="M1954" s="65"/>
      <c r="N1954" s="36"/>
      <c r="O1954" s="37"/>
      <c r="P1954" s="37"/>
      <c r="Q1954" s="37"/>
      <c r="R1954" s="37"/>
      <c r="S1954" s="65"/>
      <c r="T1954" s="36"/>
      <c r="U1954" s="37"/>
      <c r="V1954" s="65"/>
      <c r="W1954" s="36"/>
      <c r="X1954" s="37"/>
      <c r="Y1954" s="65"/>
      <c r="Z1954" s="36"/>
      <c r="AA1954" s="37"/>
      <c r="AB1954" s="37"/>
      <c r="AC1954" s="65"/>
      <c r="AD1954" s="36"/>
      <c r="AE1954" s="37"/>
      <c r="AF1954" s="65"/>
      <c r="AG1954" s="36"/>
      <c r="AH1954" s="37"/>
      <c r="AI1954" s="38"/>
    </row>
    <row r="1955" spans="1:35" s="1" customFormat="1" x14ac:dyDescent="0.25">
      <c r="A1955" s="49" t="s">
        <v>170</v>
      </c>
      <c r="B1955" s="35">
        <v>3.15</v>
      </c>
      <c r="C1955" s="36">
        <v>3.2225579053373616</v>
      </c>
      <c r="D1955" s="37">
        <v>3.0784508440913605</v>
      </c>
      <c r="E1955" s="36">
        <v>2.7480916030534353</v>
      </c>
      <c r="F1955" s="37">
        <v>3.5993740219092332</v>
      </c>
      <c r="G1955" s="37">
        <v>3.1383737517831669</v>
      </c>
      <c r="H1955" s="36">
        <v>2.7522935779816518</v>
      </c>
      <c r="I1955" s="37">
        <v>1.9248395967002749</v>
      </c>
      <c r="J1955" s="37">
        <v>6.1452513966480442</v>
      </c>
      <c r="K1955" s="36">
        <v>3.3287101248266295</v>
      </c>
      <c r="L1955" s="37">
        <v>2.957486136783734</v>
      </c>
      <c r="M1955" s="65">
        <v>3.116531165311653</v>
      </c>
      <c r="N1955" s="36">
        <v>1.6091954022988506</v>
      </c>
      <c r="O1955" s="37">
        <v>4.10958904109589</v>
      </c>
      <c r="P1955" s="37">
        <v>2.6272577996715927</v>
      </c>
      <c r="Q1955" s="37">
        <v>3.4482758620689653</v>
      </c>
      <c r="R1955" s="37">
        <v>5.9782608695652177</v>
      </c>
      <c r="S1955" s="65">
        <v>2.5641025641025639</v>
      </c>
      <c r="T1955" s="36">
        <v>3.1755196304849886</v>
      </c>
      <c r="U1955" s="37">
        <v>0.91743119266055051</v>
      </c>
      <c r="V1955" s="65">
        <v>4.666666666666667</v>
      </c>
      <c r="W1955" s="36">
        <v>4.5023696682464456</v>
      </c>
      <c r="X1955" s="37">
        <v>2.801358234295416</v>
      </c>
      <c r="Y1955" s="65">
        <v>2.6881720430107525</v>
      </c>
      <c r="Z1955" s="36">
        <v>3.9215686274509802</v>
      </c>
      <c r="AA1955" s="37">
        <v>3.015484922575387</v>
      </c>
      <c r="AB1955" s="37">
        <v>2.6785714285714284</v>
      </c>
      <c r="AC1955" s="65">
        <v>4.918032786885246</v>
      </c>
      <c r="AD1955" s="36">
        <v>4.4105173876166237</v>
      </c>
      <c r="AE1955" s="37">
        <v>1.0526315789473684</v>
      </c>
      <c r="AF1955" s="65">
        <v>2.0134228187919461</v>
      </c>
      <c r="AG1955" s="36">
        <v>12.625250501002002</v>
      </c>
      <c r="AH1955" s="37">
        <v>0</v>
      </c>
      <c r="AI1955" s="38">
        <v>0</v>
      </c>
    </row>
    <row r="1956" spans="1:35" s="1" customFormat="1" x14ac:dyDescent="0.25">
      <c r="A1956" s="49" t="s">
        <v>25</v>
      </c>
      <c r="B1956" s="35">
        <v>2.0500000000000003</v>
      </c>
      <c r="C1956" s="36">
        <v>1.4098690835850958</v>
      </c>
      <c r="D1956" s="37">
        <v>2.6812313803376364</v>
      </c>
      <c r="E1956" s="36">
        <v>1.9847328244274809</v>
      </c>
      <c r="F1956" s="37">
        <v>1.7214397496087637</v>
      </c>
      <c r="G1956" s="37">
        <v>2.4251069900142657</v>
      </c>
      <c r="H1956" s="36">
        <v>0.91743119266055051</v>
      </c>
      <c r="I1956" s="37">
        <v>1.2832263978001834</v>
      </c>
      <c r="J1956" s="37">
        <v>4.0968342644320295</v>
      </c>
      <c r="K1956" s="36">
        <v>1.8030513176144243</v>
      </c>
      <c r="L1956" s="37">
        <v>1.2939001848428837</v>
      </c>
      <c r="M1956" s="65">
        <v>2.8455284552845526</v>
      </c>
      <c r="N1956" s="36">
        <v>1.8390804597701149</v>
      </c>
      <c r="O1956" s="37">
        <v>1.7612524461839529</v>
      </c>
      <c r="P1956" s="37">
        <v>2.7914614121510675</v>
      </c>
      <c r="Q1956" s="37">
        <v>1.4778325123152709</v>
      </c>
      <c r="R1956" s="37">
        <v>2.1739130434782608</v>
      </c>
      <c r="S1956" s="65">
        <v>0</v>
      </c>
      <c r="T1956" s="36">
        <v>2.2517321016166285</v>
      </c>
      <c r="U1956" s="37">
        <v>1.834862385321101</v>
      </c>
      <c r="V1956" s="65">
        <v>0</v>
      </c>
      <c r="W1956" s="36">
        <v>3.3175355450236967</v>
      </c>
      <c r="X1956" s="37">
        <v>1.8675721561969438</v>
      </c>
      <c r="Y1956" s="65">
        <v>1.3440860215053763</v>
      </c>
      <c r="Z1956" s="36">
        <v>1.9607843137254901</v>
      </c>
      <c r="AA1956" s="37">
        <v>1.9559902200488997</v>
      </c>
      <c r="AB1956" s="37">
        <v>1.7857142857142856</v>
      </c>
      <c r="AC1956" s="65">
        <v>2.7322404371584699</v>
      </c>
      <c r="AD1956" s="36">
        <v>2.9686174724342664</v>
      </c>
      <c r="AE1956" s="37">
        <v>0.84210526315789469</v>
      </c>
      <c r="AF1956" s="65">
        <v>0.33557046979865773</v>
      </c>
      <c r="AG1956" s="36">
        <v>8.2164328657314627</v>
      </c>
      <c r="AH1956" s="37">
        <v>0</v>
      </c>
      <c r="AI1956" s="38">
        <v>0</v>
      </c>
    </row>
    <row r="1957" spans="1:35" s="1" customFormat="1" x14ac:dyDescent="0.25">
      <c r="A1957" s="49" t="s">
        <v>24</v>
      </c>
      <c r="B1957" s="35">
        <v>6.35</v>
      </c>
      <c r="C1957" s="36">
        <v>5.5387713997985903</v>
      </c>
      <c r="D1957" s="37">
        <v>7.1499503475670316</v>
      </c>
      <c r="E1957" s="36">
        <v>4.4274809160305342</v>
      </c>
      <c r="F1957" s="37">
        <v>7.511737089201878</v>
      </c>
      <c r="G1957" s="37">
        <v>6.990014265335236</v>
      </c>
      <c r="H1957" s="36">
        <v>3.0581039755351682</v>
      </c>
      <c r="I1957" s="37">
        <v>6.0494958753437214</v>
      </c>
      <c r="J1957" s="37">
        <v>9.3109869646182499</v>
      </c>
      <c r="K1957" s="36">
        <v>4.5769764216366156</v>
      </c>
      <c r="L1957" s="37">
        <v>5.5452865064695009</v>
      </c>
      <c r="M1957" s="65">
        <v>8.6720867208672079</v>
      </c>
      <c r="N1957" s="36">
        <v>5.9770114942528734</v>
      </c>
      <c r="O1957" s="37">
        <v>7.8277886497064575</v>
      </c>
      <c r="P1957" s="37">
        <v>5.2545155993431854</v>
      </c>
      <c r="Q1957" s="37">
        <v>5.4187192118226601</v>
      </c>
      <c r="R1957" s="37">
        <v>7.0652173913043477</v>
      </c>
      <c r="S1957" s="65">
        <v>10.256410256410255</v>
      </c>
      <c r="T1957" s="36">
        <v>6.9861431870669746</v>
      </c>
      <c r="U1957" s="37">
        <v>2.7522935779816518</v>
      </c>
      <c r="V1957" s="65">
        <v>1.3333333333333335</v>
      </c>
      <c r="W1957" s="36">
        <v>5.4502369668246446</v>
      </c>
      <c r="X1957" s="37">
        <v>7.0458404074702887</v>
      </c>
      <c r="Y1957" s="65">
        <v>5.376344086021505</v>
      </c>
      <c r="Z1957" s="36">
        <v>5.8823529411764701</v>
      </c>
      <c r="AA1957" s="37">
        <v>5.4604726976365123</v>
      </c>
      <c r="AB1957" s="37">
        <v>7.5892857142857135</v>
      </c>
      <c r="AC1957" s="65">
        <v>10.382513661202186</v>
      </c>
      <c r="AD1957" s="36">
        <v>9.7540288379983036</v>
      </c>
      <c r="AE1957" s="37">
        <v>0.84210526315789469</v>
      </c>
      <c r="AF1957" s="65">
        <v>2.6845637583892619</v>
      </c>
      <c r="AG1957" s="36">
        <v>25.450901803607213</v>
      </c>
      <c r="AH1957" s="37">
        <v>0</v>
      </c>
      <c r="AI1957" s="38">
        <v>0</v>
      </c>
    </row>
    <row r="1958" spans="1:35" s="1" customFormat="1" x14ac:dyDescent="0.25">
      <c r="A1958" s="49" t="s">
        <v>23</v>
      </c>
      <c r="B1958" s="35">
        <v>13.4</v>
      </c>
      <c r="C1958" s="36">
        <v>13.997985901309166</v>
      </c>
      <c r="D1958" s="37">
        <v>12.810327706057597</v>
      </c>
      <c r="E1958" s="36">
        <v>10.992366412213741</v>
      </c>
      <c r="F1958" s="37">
        <v>14.084507042253522</v>
      </c>
      <c r="G1958" s="37">
        <v>15.121255349500714</v>
      </c>
      <c r="H1958" s="36">
        <v>11.926605504587156</v>
      </c>
      <c r="I1958" s="37">
        <v>13.840513290559119</v>
      </c>
      <c r="J1958" s="37">
        <v>14.152700186219738</v>
      </c>
      <c r="K1958" s="36">
        <v>9.2926490984743406</v>
      </c>
      <c r="L1958" s="37">
        <v>13.67837338262477</v>
      </c>
      <c r="M1958" s="65">
        <v>17.208672086720867</v>
      </c>
      <c r="N1958" s="36">
        <v>15.862068965517242</v>
      </c>
      <c r="O1958" s="37">
        <v>14.481409001956946</v>
      </c>
      <c r="P1958" s="37">
        <v>13.464696223316913</v>
      </c>
      <c r="Q1958" s="37">
        <v>12.315270935960591</v>
      </c>
      <c r="R1958" s="37">
        <v>9.2391304347826075</v>
      </c>
      <c r="S1958" s="65">
        <v>0</v>
      </c>
      <c r="T1958" s="36">
        <v>13.914549653579677</v>
      </c>
      <c r="U1958" s="37">
        <v>11.009174311926607</v>
      </c>
      <c r="V1958" s="65">
        <v>10</v>
      </c>
      <c r="W1958" s="36">
        <v>11.137440758293838</v>
      </c>
      <c r="X1958" s="37">
        <v>13.582342954159593</v>
      </c>
      <c r="Y1958" s="65">
        <v>16.129032258064516</v>
      </c>
      <c r="Z1958" s="36">
        <v>10.784313725490197</v>
      </c>
      <c r="AA1958" s="37">
        <v>13.61043194784026</v>
      </c>
      <c r="AB1958" s="37">
        <v>12.276785714285714</v>
      </c>
      <c r="AC1958" s="65">
        <v>18.032786885245901</v>
      </c>
      <c r="AD1958" s="36">
        <v>17.133163698049195</v>
      </c>
      <c r="AE1958" s="37">
        <v>8.6315789473684212</v>
      </c>
      <c r="AF1958" s="65">
        <v>8.0536912751677843</v>
      </c>
      <c r="AG1958" s="36">
        <v>53.707414829659314</v>
      </c>
      <c r="AH1958" s="37">
        <v>0</v>
      </c>
      <c r="AI1958" s="38">
        <v>0</v>
      </c>
    </row>
    <row r="1959" spans="1:35" s="1" customFormat="1" x14ac:dyDescent="0.25">
      <c r="A1959" s="49" t="s">
        <v>22</v>
      </c>
      <c r="B1959" s="35">
        <v>10.15</v>
      </c>
      <c r="C1959" s="36">
        <v>9.7683786505538777</v>
      </c>
      <c r="D1959" s="37">
        <v>10.526315789473683</v>
      </c>
      <c r="E1959" s="36">
        <v>8.8549618320610683</v>
      </c>
      <c r="F1959" s="37">
        <v>9.8591549295774641</v>
      </c>
      <c r="G1959" s="37">
        <v>11.697574893009985</v>
      </c>
      <c r="H1959" s="36">
        <v>7.3394495412844041</v>
      </c>
      <c r="I1959" s="37">
        <v>11.090742438130157</v>
      </c>
      <c r="J1959" s="37">
        <v>10.614525139664805</v>
      </c>
      <c r="K1959" s="36">
        <v>9.4313453536754501</v>
      </c>
      <c r="L1959" s="37">
        <v>11.275415896487985</v>
      </c>
      <c r="M1959" s="65">
        <v>10.027100271002711</v>
      </c>
      <c r="N1959" s="36">
        <v>11.724137931034482</v>
      </c>
      <c r="O1959" s="37">
        <v>10.371819960861057</v>
      </c>
      <c r="P1959" s="37">
        <v>10.016420361247947</v>
      </c>
      <c r="Q1959" s="37">
        <v>9.8522167487684733</v>
      </c>
      <c r="R1959" s="37">
        <v>7.608695652173914</v>
      </c>
      <c r="S1959" s="65">
        <v>10.256410256410255</v>
      </c>
      <c r="T1959" s="36">
        <v>10.450346420323326</v>
      </c>
      <c r="U1959" s="37">
        <v>8.2568807339449553</v>
      </c>
      <c r="V1959" s="65">
        <v>8.6666666666666679</v>
      </c>
      <c r="W1959" s="36">
        <v>8.0568720379146921</v>
      </c>
      <c r="X1959" s="37">
        <v>11.544991511035652</v>
      </c>
      <c r="Y1959" s="65">
        <v>8.6021505376344098</v>
      </c>
      <c r="Z1959" s="36">
        <v>5.8823529411764701</v>
      </c>
      <c r="AA1959" s="37">
        <v>10.187449062754686</v>
      </c>
      <c r="AB1959" s="37">
        <v>12.053571428571429</v>
      </c>
      <c r="AC1959" s="65">
        <v>8.1967213114754092</v>
      </c>
      <c r="AD1959" s="36">
        <v>12.383375742154367</v>
      </c>
      <c r="AE1959" s="37">
        <v>8.2105263157894743</v>
      </c>
      <c r="AF1959" s="65">
        <v>6.0402684563758395</v>
      </c>
      <c r="AG1959" s="36">
        <v>0</v>
      </c>
      <c r="AH1959" s="37">
        <v>19.921491658488712</v>
      </c>
      <c r="AI1959" s="38">
        <v>0</v>
      </c>
    </row>
    <row r="1960" spans="1:35" s="1" customFormat="1" x14ac:dyDescent="0.25">
      <c r="A1960" s="49" t="s">
        <v>21</v>
      </c>
      <c r="B1960" s="35">
        <v>32.049999999999997</v>
      </c>
      <c r="C1960" s="36">
        <v>31.923464249748239</v>
      </c>
      <c r="D1960" s="37">
        <v>32.174776564051641</v>
      </c>
      <c r="E1960" s="36">
        <v>33.129770992366417</v>
      </c>
      <c r="F1960" s="37">
        <v>32.394366197183103</v>
      </c>
      <c r="G1960" s="37">
        <v>30.813124108416545</v>
      </c>
      <c r="H1960" s="36">
        <v>29.663608562691131</v>
      </c>
      <c r="I1960" s="37">
        <v>33.547204399633365</v>
      </c>
      <c r="J1960" s="37">
        <v>29.981378026070765</v>
      </c>
      <c r="K1960" s="36">
        <v>36.061026352288486</v>
      </c>
      <c r="L1960" s="37">
        <v>30.683918669131238</v>
      </c>
      <c r="M1960" s="65">
        <v>29.132791327913278</v>
      </c>
      <c r="N1960" s="36">
        <v>32.643678160919542</v>
      </c>
      <c r="O1960" s="37">
        <v>32.093933463796475</v>
      </c>
      <c r="P1960" s="37">
        <v>28.899835796387517</v>
      </c>
      <c r="Q1960" s="37">
        <v>36.945812807881772</v>
      </c>
      <c r="R1960" s="37">
        <v>32.608695652173914</v>
      </c>
      <c r="S1960" s="65">
        <v>48.717948717948715</v>
      </c>
      <c r="T1960" s="36">
        <v>30.542725173210162</v>
      </c>
      <c r="U1960" s="37">
        <v>42.201834862385326</v>
      </c>
      <c r="V1960" s="65">
        <v>42.666666666666671</v>
      </c>
      <c r="W1960" s="36">
        <v>36.729857819905213</v>
      </c>
      <c r="X1960" s="37">
        <v>30.730050933786078</v>
      </c>
      <c r="Y1960" s="65">
        <v>30.107526881720432</v>
      </c>
      <c r="Z1960" s="36">
        <v>36.274509803921568</v>
      </c>
      <c r="AA1960" s="37">
        <v>31.458842705786473</v>
      </c>
      <c r="AB1960" s="37">
        <v>32.366071428571431</v>
      </c>
      <c r="AC1960" s="65">
        <v>30.05464480874317</v>
      </c>
      <c r="AD1960" s="36">
        <v>28.074639525021205</v>
      </c>
      <c r="AE1960" s="37">
        <v>44.631578947368425</v>
      </c>
      <c r="AF1960" s="65">
        <v>29.194630872483224</v>
      </c>
      <c r="AG1960" s="36">
        <v>0</v>
      </c>
      <c r="AH1960" s="37">
        <v>62.904808635917561</v>
      </c>
      <c r="AI1960" s="38">
        <v>0</v>
      </c>
    </row>
    <row r="1961" spans="1:35" s="1" customFormat="1" x14ac:dyDescent="0.25">
      <c r="A1961" s="49" t="s">
        <v>20</v>
      </c>
      <c r="B1961" s="35">
        <v>8.75</v>
      </c>
      <c r="C1961" s="36">
        <v>9.667673716012084</v>
      </c>
      <c r="D1961" s="37">
        <v>7.8450844091360477</v>
      </c>
      <c r="E1961" s="36">
        <v>8.7022900763358777</v>
      </c>
      <c r="F1961" s="37">
        <v>9.0766823161189372</v>
      </c>
      <c r="G1961" s="37">
        <v>8.2738944365192584</v>
      </c>
      <c r="H1961" s="36">
        <v>10.703363914373089</v>
      </c>
      <c r="I1961" s="37">
        <v>9.6241979835013751</v>
      </c>
      <c r="J1961" s="37">
        <v>5.4003724394785841</v>
      </c>
      <c r="K1961" s="36">
        <v>7.9056865464632464</v>
      </c>
      <c r="L1961" s="37">
        <v>9.0573012939001849</v>
      </c>
      <c r="M1961" s="65">
        <v>9.3495934959349594</v>
      </c>
      <c r="N1961" s="36">
        <v>8.5057471264367823</v>
      </c>
      <c r="O1961" s="37">
        <v>8.8062622309197653</v>
      </c>
      <c r="P1961" s="37">
        <v>10.180623973727423</v>
      </c>
      <c r="Q1961" s="37">
        <v>8.3743842364532011</v>
      </c>
      <c r="R1961" s="37">
        <v>5.9782608695652177</v>
      </c>
      <c r="S1961" s="65">
        <v>2.5641025641025639</v>
      </c>
      <c r="T1961" s="36">
        <v>9.006928406466514</v>
      </c>
      <c r="U1961" s="37">
        <v>6.4220183486238538</v>
      </c>
      <c r="V1961" s="65">
        <v>7.333333333333333</v>
      </c>
      <c r="W1961" s="36">
        <v>7.3459715639810419</v>
      </c>
      <c r="X1961" s="37">
        <v>8.998302207130731</v>
      </c>
      <c r="Y1961" s="65">
        <v>8.870967741935484</v>
      </c>
      <c r="Z1961" s="36">
        <v>10.784313725490197</v>
      </c>
      <c r="AA1961" s="37">
        <v>9.1279543602282001</v>
      </c>
      <c r="AB1961" s="37">
        <v>8.7053571428571423</v>
      </c>
      <c r="AC1961" s="65">
        <v>6.557377049180328</v>
      </c>
      <c r="AD1961" s="36">
        <v>6.7854113655640367</v>
      </c>
      <c r="AE1961" s="37">
        <v>11.789473684210526</v>
      </c>
      <c r="AF1961" s="65">
        <v>12.751677852348994</v>
      </c>
      <c r="AG1961" s="36">
        <v>0</v>
      </c>
      <c r="AH1961" s="37">
        <v>17.17369970559372</v>
      </c>
      <c r="AI1961" s="38">
        <v>0</v>
      </c>
    </row>
    <row r="1962" spans="1:35" s="1" customFormat="1" x14ac:dyDescent="0.25">
      <c r="A1962" s="49" t="s">
        <v>19</v>
      </c>
      <c r="B1962" s="35">
        <v>5.6000000000000005</v>
      </c>
      <c r="C1962" s="36">
        <v>6.3444108761329305</v>
      </c>
      <c r="D1962" s="37">
        <v>4.8659384309831184</v>
      </c>
      <c r="E1962" s="36">
        <v>5.8015267175572518</v>
      </c>
      <c r="F1962" s="37">
        <v>5.6338028169014089</v>
      </c>
      <c r="G1962" s="37">
        <v>5.4208273894436516</v>
      </c>
      <c r="H1962" s="36">
        <v>8.8685015290519882</v>
      </c>
      <c r="I1962" s="37">
        <v>5.8661778185151237</v>
      </c>
      <c r="J1962" s="37">
        <v>3.5381750465549344</v>
      </c>
      <c r="K1962" s="36">
        <v>3.8834951456310676</v>
      </c>
      <c r="L1962" s="37">
        <v>6.0998151571164509</v>
      </c>
      <c r="M1962" s="65">
        <v>6.9105691056910574</v>
      </c>
      <c r="N1962" s="36">
        <v>5.0574712643678161</v>
      </c>
      <c r="O1962" s="37">
        <v>6.6536203522504884</v>
      </c>
      <c r="P1962" s="37">
        <v>5.5829228243021349</v>
      </c>
      <c r="Q1962" s="37">
        <v>4.9261083743842367</v>
      </c>
      <c r="R1962" s="37">
        <v>4.3478260869565215</v>
      </c>
      <c r="S1962" s="65">
        <v>5.1282051282051277</v>
      </c>
      <c r="T1962" s="36">
        <v>5.6004618937644342</v>
      </c>
      <c r="U1962" s="37">
        <v>3.669724770642202</v>
      </c>
      <c r="V1962" s="65">
        <v>7.333333333333333</v>
      </c>
      <c r="W1962" s="36">
        <v>4.7393364928909953</v>
      </c>
      <c r="X1962" s="37">
        <v>5.8573853989813243</v>
      </c>
      <c r="Y1962" s="65">
        <v>6.182795698924731</v>
      </c>
      <c r="Z1962" s="36">
        <v>5.8823529411764701</v>
      </c>
      <c r="AA1962" s="37">
        <v>5.6234718826405867</v>
      </c>
      <c r="AB1962" s="37">
        <v>4.9107142857142856</v>
      </c>
      <c r="AC1962" s="65">
        <v>7.1038251366120218</v>
      </c>
      <c r="AD1962" s="36">
        <v>3.4775233248515689</v>
      </c>
      <c r="AE1962" s="37">
        <v>6.5263157894736841</v>
      </c>
      <c r="AF1962" s="65">
        <v>13.422818791946309</v>
      </c>
      <c r="AG1962" s="36">
        <v>0</v>
      </c>
      <c r="AH1962" s="37">
        <v>0</v>
      </c>
      <c r="AI1962" s="38">
        <v>44.979919678714857</v>
      </c>
    </row>
    <row r="1963" spans="1:35" s="1" customFormat="1" x14ac:dyDescent="0.25">
      <c r="A1963" s="49" t="s">
        <v>18</v>
      </c>
      <c r="B1963" s="35">
        <v>3.35</v>
      </c>
      <c r="C1963" s="36">
        <v>4.1289023162134946</v>
      </c>
      <c r="D1963" s="37">
        <v>2.5819265143992056</v>
      </c>
      <c r="E1963" s="36">
        <v>3.5114503816793894</v>
      </c>
      <c r="F1963" s="37">
        <v>3.1298904538341157</v>
      </c>
      <c r="G1963" s="37">
        <v>3.4236804564907275</v>
      </c>
      <c r="H1963" s="36">
        <v>7.0336391437308867</v>
      </c>
      <c r="I1963" s="37">
        <v>2.7497708524289641</v>
      </c>
      <c r="J1963" s="37">
        <v>2.4208566108007448</v>
      </c>
      <c r="K1963" s="36">
        <v>3.3287101248266295</v>
      </c>
      <c r="L1963" s="37">
        <v>3.3271719038817005</v>
      </c>
      <c r="M1963" s="65">
        <v>3.3875338753387529</v>
      </c>
      <c r="N1963" s="36">
        <v>3.2183908045977012</v>
      </c>
      <c r="O1963" s="37">
        <v>3.9138943248532287</v>
      </c>
      <c r="P1963" s="37">
        <v>3.6124794745484397</v>
      </c>
      <c r="Q1963" s="37">
        <v>1.9704433497536946</v>
      </c>
      <c r="R1963" s="37">
        <v>3.804347826086957</v>
      </c>
      <c r="S1963" s="65">
        <v>0</v>
      </c>
      <c r="T1963" s="36">
        <v>3.521939953810624</v>
      </c>
      <c r="U1963" s="37">
        <v>0.91743119266055051</v>
      </c>
      <c r="V1963" s="65">
        <v>2.666666666666667</v>
      </c>
      <c r="W1963" s="36">
        <v>1.4218009478672986</v>
      </c>
      <c r="X1963" s="37">
        <v>3.6502546689303901</v>
      </c>
      <c r="Y1963" s="65">
        <v>4.838709677419355</v>
      </c>
      <c r="Z1963" s="36">
        <v>5.8823529411764701</v>
      </c>
      <c r="AA1963" s="37">
        <v>2.6894865525672369</v>
      </c>
      <c r="AB1963" s="37">
        <v>4.4642857142857144</v>
      </c>
      <c r="AC1963" s="65">
        <v>3.8251366120218582</v>
      </c>
      <c r="AD1963" s="36">
        <v>1.8659881255301103</v>
      </c>
      <c r="AE1963" s="37">
        <v>4.6315789473684212</v>
      </c>
      <c r="AF1963" s="65">
        <v>7.7181208053691277</v>
      </c>
      <c r="AG1963" s="36">
        <v>0</v>
      </c>
      <c r="AH1963" s="37">
        <v>0</v>
      </c>
      <c r="AI1963" s="38">
        <v>26.907630522088354</v>
      </c>
    </row>
    <row r="1964" spans="1:35" s="1" customFormat="1" x14ac:dyDescent="0.25">
      <c r="A1964" s="49" t="s">
        <v>17</v>
      </c>
      <c r="B1964" s="35">
        <v>1</v>
      </c>
      <c r="C1964" s="36">
        <v>1.3091641490433032</v>
      </c>
      <c r="D1964" s="37">
        <v>0.6951340615690168</v>
      </c>
      <c r="E1964" s="36">
        <v>0.91603053435114512</v>
      </c>
      <c r="F1964" s="37">
        <v>1.0954616588419406</v>
      </c>
      <c r="G1964" s="37">
        <v>0.99857346647646217</v>
      </c>
      <c r="H1964" s="36">
        <v>2.1406727828746175</v>
      </c>
      <c r="I1964" s="37">
        <v>0.82493125572868919</v>
      </c>
      <c r="J1964" s="37">
        <v>0.37243947858472998</v>
      </c>
      <c r="K1964" s="36">
        <v>1.3869625520110958</v>
      </c>
      <c r="L1964" s="37">
        <v>0.73937153419593349</v>
      </c>
      <c r="M1964" s="65">
        <v>0.81300813008130091</v>
      </c>
      <c r="N1964" s="36">
        <v>1.8390804597701149</v>
      </c>
      <c r="O1964" s="37">
        <v>0.39138943248532287</v>
      </c>
      <c r="P1964" s="37">
        <v>0.82101806239737274</v>
      </c>
      <c r="Q1964" s="37">
        <v>0.49261083743842365</v>
      </c>
      <c r="R1964" s="37">
        <v>1.6304347826086956</v>
      </c>
      <c r="S1964" s="65">
        <v>2.5641025641025639</v>
      </c>
      <c r="T1964" s="36">
        <v>1.0969976905311778</v>
      </c>
      <c r="U1964" s="37">
        <v>0</v>
      </c>
      <c r="V1964" s="65">
        <v>0.66666666666666674</v>
      </c>
      <c r="W1964" s="36">
        <v>0.94786729857819907</v>
      </c>
      <c r="X1964" s="37">
        <v>0.6791171477079796</v>
      </c>
      <c r="Y1964" s="65">
        <v>2.1505376344086025</v>
      </c>
      <c r="Z1964" s="36">
        <v>1.9607843137254901</v>
      </c>
      <c r="AA1964" s="37">
        <v>0.81499592502037488</v>
      </c>
      <c r="AB1964" s="37">
        <v>1.5625</v>
      </c>
      <c r="AC1964" s="65">
        <v>0</v>
      </c>
      <c r="AD1964" s="36">
        <v>1.1874469889737065</v>
      </c>
      <c r="AE1964" s="37">
        <v>0.42105263157894735</v>
      </c>
      <c r="AF1964" s="65">
        <v>1.3422818791946309</v>
      </c>
      <c r="AG1964" s="36">
        <v>0</v>
      </c>
      <c r="AH1964" s="37">
        <v>0</v>
      </c>
      <c r="AI1964" s="38">
        <v>8.0321285140562253</v>
      </c>
    </row>
    <row r="1965" spans="1:35" s="1" customFormat="1" x14ac:dyDescent="0.25">
      <c r="A1965" s="49" t="s">
        <v>171</v>
      </c>
      <c r="B1965" s="35">
        <v>2.5</v>
      </c>
      <c r="C1965" s="36">
        <v>3.3232628398791544</v>
      </c>
      <c r="D1965" s="37">
        <v>1.6881827209533267</v>
      </c>
      <c r="E1965" s="36">
        <v>2.7480916030534353</v>
      </c>
      <c r="F1965" s="37">
        <v>2.0344287949921753</v>
      </c>
      <c r="G1965" s="37">
        <v>2.7104136947218258</v>
      </c>
      <c r="H1965" s="36">
        <v>5.5045871559633035</v>
      </c>
      <c r="I1965" s="37">
        <v>1.8331805682859761</v>
      </c>
      <c r="J1965" s="37">
        <v>2.2346368715083798</v>
      </c>
      <c r="K1965" s="36">
        <v>3.19001386962552</v>
      </c>
      <c r="L1965" s="37">
        <v>2.5878003696857674</v>
      </c>
      <c r="M1965" s="65">
        <v>1.7615176151761516</v>
      </c>
      <c r="N1965" s="36">
        <v>3.6781609195402298</v>
      </c>
      <c r="O1965" s="37">
        <v>1.9569471624266144</v>
      </c>
      <c r="P1965" s="37">
        <v>2.1346469622331692</v>
      </c>
      <c r="Q1965" s="37">
        <v>1.9704433497536946</v>
      </c>
      <c r="R1965" s="37">
        <v>3.2608695652173911</v>
      </c>
      <c r="S1965" s="65">
        <v>0</v>
      </c>
      <c r="T1965" s="36">
        <v>2.3094688221709005</v>
      </c>
      <c r="U1965" s="37">
        <v>5.5045871559633035</v>
      </c>
      <c r="V1965" s="65">
        <v>2</v>
      </c>
      <c r="W1965" s="36">
        <v>3.3175355450236967</v>
      </c>
      <c r="X1965" s="37">
        <v>1.8675721561969438</v>
      </c>
      <c r="Y1965" s="65">
        <v>3.763440860215054</v>
      </c>
      <c r="Z1965" s="36">
        <v>2.9411764705882351</v>
      </c>
      <c r="AA1965" s="37">
        <v>2.28198859005705</v>
      </c>
      <c r="AB1965" s="37">
        <v>3.7946428571428568</v>
      </c>
      <c r="AC1965" s="65">
        <v>1.0928961748633881</v>
      </c>
      <c r="AD1965" s="36">
        <v>1.5267175572519083</v>
      </c>
      <c r="AE1965" s="37">
        <v>1.6842105263157894</v>
      </c>
      <c r="AF1965" s="65">
        <v>7.7181208053691277</v>
      </c>
      <c r="AG1965" s="36">
        <v>0</v>
      </c>
      <c r="AH1965" s="37">
        <v>0</v>
      </c>
      <c r="AI1965" s="38">
        <v>20.080321285140563</v>
      </c>
    </row>
    <row r="1966" spans="1:35" s="1" customFormat="1" x14ac:dyDescent="0.25">
      <c r="A1966" s="49" t="s">
        <v>16</v>
      </c>
      <c r="B1966" s="35">
        <v>11.65</v>
      </c>
      <c r="C1966" s="36">
        <v>9.3655589123867067</v>
      </c>
      <c r="D1966" s="37">
        <v>13.902681231380337</v>
      </c>
      <c r="E1966" s="36">
        <v>16.18320610687023</v>
      </c>
      <c r="F1966" s="37">
        <v>9.8591549295774641</v>
      </c>
      <c r="G1966" s="37">
        <v>8.9871611982881596</v>
      </c>
      <c r="H1966" s="36">
        <v>10.091743119266056</v>
      </c>
      <c r="I1966" s="37">
        <v>11.365719523373052</v>
      </c>
      <c r="J1966" s="37">
        <v>11.731843575418994</v>
      </c>
      <c r="K1966" s="36">
        <v>15.811373092926493</v>
      </c>
      <c r="L1966" s="37">
        <v>12.754158964879853</v>
      </c>
      <c r="M1966" s="65">
        <v>6.7750677506775059</v>
      </c>
      <c r="N1966" s="36">
        <v>8.0459770114942533</v>
      </c>
      <c r="O1966" s="37">
        <v>7.6320939334637963</v>
      </c>
      <c r="P1966" s="37">
        <v>14.614121510673234</v>
      </c>
      <c r="Q1966" s="37">
        <v>12.807881773399016</v>
      </c>
      <c r="R1966" s="37">
        <v>16.304347826086957</v>
      </c>
      <c r="S1966" s="65">
        <v>17.948717948717949</v>
      </c>
      <c r="T1966" s="36">
        <v>11.143187066974596</v>
      </c>
      <c r="U1966" s="37">
        <v>16.513761467889911</v>
      </c>
      <c r="V1966" s="65">
        <v>12.666666666666668</v>
      </c>
      <c r="W1966" s="36">
        <v>13.033175355450238</v>
      </c>
      <c r="X1966" s="37">
        <v>11.37521222410866</v>
      </c>
      <c r="Y1966" s="65">
        <v>9.9462365591397841</v>
      </c>
      <c r="Z1966" s="36">
        <v>7.8431372549019605</v>
      </c>
      <c r="AA1966" s="37">
        <v>13.773431132844335</v>
      </c>
      <c r="AB1966" s="37">
        <v>7.8125</v>
      </c>
      <c r="AC1966" s="65">
        <v>7.1038251366120218</v>
      </c>
      <c r="AD1966" s="36">
        <v>10.432569974554708</v>
      </c>
      <c r="AE1966" s="37">
        <v>10.736842105263159</v>
      </c>
      <c r="AF1966" s="65">
        <v>8.724832214765101</v>
      </c>
      <c r="AG1966" s="36">
        <v>0</v>
      </c>
      <c r="AH1966" s="37">
        <v>0</v>
      </c>
      <c r="AI1966" s="38">
        <v>0</v>
      </c>
    </row>
    <row r="1967" spans="1:35" s="1" customFormat="1" x14ac:dyDescent="0.25">
      <c r="A1967" s="49" t="s">
        <v>40</v>
      </c>
      <c r="B1967" s="39">
        <v>27.383000000000028</v>
      </c>
      <c r="C1967" s="40">
        <v>23.06747230614301</v>
      </c>
      <c r="D1967" s="41">
        <v>31.638530287984057</v>
      </c>
      <c r="E1967" s="40">
        <v>36.381679389312978</v>
      </c>
      <c r="F1967" s="41">
        <v>23.813771517996884</v>
      </c>
      <c r="G1967" s="41">
        <v>22.111269614835958</v>
      </c>
      <c r="H1967" s="40">
        <v>24.957186544342502</v>
      </c>
      <c r="I1967" s="41">
        <v>26.867094408799232</v>
      </c>
      <c r="J1967" s="41">
        <v>27.061452513966469</v>
      </c>
      <c r="K1967" s="40">
        <v>35.647711511789154</v>
      </c>
      <c r="L1967" s="41">
        <v>29.589648798521239</v>
      </c>
      <c r="M1967" s="61">
        <v>17.691056910569085</v>
      </c>
      <c r="N1967" s="40">
        <v>20.462068965517261</v>
      </c>
      <c r="O1967" s="41">
        <v>19.430528375733864</v>
      </c>
      <c r="P1967" s="41">
        <v>33.188834154351383</v>
      </c>
      <c r="Q1967" s="41">
        <v>29.596059113300505</v>
      </c>
      <c r="R1967" s="41">
        <v>36.423913043478287</v>
      </c>
      <c r="S1967" s="61">
        <v>39.692307692307693</v>
      </c>
      <c r="T1967" s="40">
        <v>26.355080831408792</v>
      </c>
      <c r="U1967" s="41">
        <v>37.137614678899077</v>
      </c>
      <c r="V1967" s="61">
        <v>29.566666666666663</v>
      </c>
      <c r="W1967" s="40">
        <v>30.004739336492861</v>
      </c>
      <c r="X1967" s="41">
        <v>26.805602716468581</v>
      </c>
      <c r="Y1967" s="61">
        <v>24.268817204301058</v>
      </c>
      <c r="Z1967" s="40">
        <v>20.196078431372552</v>
      </c>
      <c r="AA1967" s="41">
        <v>31.522412387938072</v>
      </c>
      <c r="AB1967" s="41">
        <v>20.006696428571431</v>
      </c>
      <c r="AC1967" s="61">
        <v>18.120218579234979</v>
      </c>
      <c r="AD1967" s="40">
        <v>24.56234096692112</v>
      </c>
      <c r="AE1967" s="41">
        <v>26.058947368421066</v>
      </c>
      <c r="AF1967" s="61">
        <v>22.664429530201335</v>
      </c>
      <c r="AG1967" s="40">
        <v>2.2024048096192375</v>
      </c>
      <c r="AH1967" s="41">
        <v>4.9725220804710517</v>
      </c>
      <c r="AI1967" s="42">
        <v>8.0321285140562271</v>
      </c>
    </row>
    <row r="1968" spans="1:35" s="1" customFormat="1" x14ac:dyDescent="0.25">
      <c r="A1968" s="49"/>
      <c r="B1968" s="35"/>
      <c r="C1968" s="36"/>
      <c r="D1968" s="37"/>
      <c r="E1968" s="36"/>
      <c r="F1968" s="37"/>
      <c r="G1968" s="37"/>
      <c r="H1968" s="36"/>
      <c r="I1968" s="37"/>
      <c r="J1968" s="37"/>
      <c r="K1968" s="36"/>
      <c r="L1968" s="37"/>
      <c r="M1968" s="65"/>
      <c r="N1968" s="36"/>
      <c r="O1968" s="37"/>
      <c r="P1968" s="37"/>
      <c r="Q1968" s="37"/>
      <c r="R1968" s="37"/>
      <c r="S1968" s="65"/>
      <c r="T1968" s="36"/>
      <c r="U1968" s="37"/>
      <c r="V1968" s="65"/>
      <c r="W1968" s="36"/>
      <c r="X1968" s="37"/>
      <c r="Y1968" s="65"/>
      <c r="Z1968" s="36"/>
      <c r="AA1968" s="37"/>
      <c r="AB1968" s="37"/>
      <c r="AC1968" s="65"/>
      <c r="AD1968" s="36"/>
      <c r="AE1968" s="37"/>
      <c r="AF1968" s="65"/>
      <c r="AG1968" s="36"/>
      <c r="AH1968" s="37"/>
      <c r="AI1968" s="38"/>
    </row>
    <row r="1969" spans="1:35" s="1" customFormat="1" x14ac:dyDescent="0.25">
      <c r="A1969" s="43" t="s">
        <v>325</v>
      </c>
      <c r="B1969" s="35"/>
      <c r="C1969" s="36"/>
      <c r="D1969" s="37"/>
      <c r="E1969" s="36"/>
      <c r="F1969" s="37"/>
      <c r="G1969" s="37"/>
      <c r="H1969" s="36"/>
      <c r="I1969" s="37"/>
      <c r="J1969" s="37"/>
      <c r="K1969" s="36"/>
      <c r="L1969" s="37"/>
      <c r="M1969" s="65"/>
      <c r="N1969" s="36"/>
      <c r="O1969" s="37"/>
      <c r="P1969" s="37"/>
      <c r="Q1969" s="37"/>
      <c r="R1969" s="37"/>
      <c r="S1969" s="65"/>
      <c r="T1969" s="36"/>
      <c r="U1969" s="37"/>
      <c r="V1969" s="65"/>
      <c r="W1969" s="36"/>
      <c r="X1969" s="37"/>
      <c r="Y1969" s="65"/>
      <c r="Z1969" s="36"/>
      <c r="AA1969" s="37"/>
      <c r="AB1969" s="37"/>
      <c r="AC1969" s="65"/>
      <c r="AD1969" s="36"/>
      <c r="AE1969" s="37"/>
      <c r="AF1969" s="65"/>
      <c r="AG1969" s="36"/>
      <c r="AH1969" s="37"/>
      <c r="AI1969" s="38"/>
    </row>
    <row r="1970" spans="1:35" s="1" customFormat="1" x14ac:dyDescent="0.25">
      <c r="A1970" s="49" t="s">
        <v>172</v>
      </c>
      <c r="B1970" s="35">
        <v>35.65</v>
      </c>
      <c r="C1970" s="36">
        <v>35.951661631419938</v>
      </c>
      <c r="D1970" s="37">
        <v>35.352532274081426</v>
      </c>
      <c r="E1970" s="36">
        <v>34.351145038167942</v>
      </c>
      <c r="F1970" s="37">
        <v>35.524256651017218</v>
      </c>
      <c r="G1970" s="37">
        <v>36.947218259629096</v>
      </c>
      <c r="H1970" s="36">
        <v>33.333333333333329</v>
      </c>
      <c r="I1970" s="37">
        <v>33.088909257561873</v>
      </c>
      <c r="J1970" s="37">
        <v>42.085661080074487</v>
      </c>
      <c r="K1970" s="36">
        <v>32.316227461858531</v>
      </c>
      <c r="L1970" s="37">
        <v>39.001848428835487</v>
      </c>
      <c r="M1970" s="65">
        <v>36.449864498644985</v>
      </c>
      <c r="N1970" s="36">
        <v>35.172413793103445</v>
      </c>
      <c r="O1970" s="37">
        <v>37.377690802348333</v>
      </c>
      <c r="P1970" s="37">
        <v>37.110016420361248</v>
      </c>
      <c r="Q1970" s="37">
        <v>33.497536945812804</v>
      </c>
      <c r="R1970" s="37">
        <v>30.434782608695656</v>
      </c>
      <c r="S1970" s="65">
        <v>35.897435897435898</v>
      </c>
      <c r="T1970" s="36">
        <v>38.279445727482681</v>
      </c>
      <c r="U1970" s="37">
        <v>21.100917431192663</v>
      </c>
      <c r="V1970" s="65">
        <v>16</v>
      </c>
      <c r="W1970" s="36">
        <v>34.834123222748815</v>
      </c>
      <c r="X1970" s="37">
        <v>36.16298811544992</v>
      </c>
      <c r="Y1970" s="65">
        <v>34.677419354838712</v>
      </c>
      <c r="Z1970" s="36">
        <v>36.274509803921568</v>
      </c>
      <c r="AA1970" s="37">
        <v>36.104319478402608</v>
      </c>
      <c r="AB1970" s="37">
        <v>35.044642857142854</v>
      </c>
      <c r="AC1970" s="65">
        <v>35.519125683060111</v>
      </c>
      <c r="AD1970" s="36">
        <v>60.474978795589486</v>
      </c>
      <c r="AE1970" s="37">
        <v>0</v>
      </c>
      <c r="AF1970" s="65">
        <v>0</v>
      </c>
      <c r="AG1970" s="36">
        <v>57.715430861723448</v>
      </c>
      <c r="AH1970" s="37">
        <v>28.263002944062809</v>
      </c>
      <c r="AI1970" s="38">
        <v>20.883534136546185</v>
      </c>
    </row>
    <row r="1971" spans="1:35" s="1" customFormat="1" x14ac:dyDescent="0.25">
      <c r="A1971" s="49" t="s">
        <v>25</v>
      </c>
      <c r="B1971" s="35">
        <v>8.85</v>
      </c>
      <c r="C1971" s="36">
        <v>8.4592145015105746</v>
      </c>
      <c r="D1971" s="37">
        <v>9.2353525322740815</v>
      </c>
      <c r="E1971" s="36">
        <v>9.770992366412214</v>
      </c>
      <c r="F1971" s="37">
        <v>9.0766823161189372</v>
      </c>
      <c r="G1971" s="37">
        <v>7.8459343794579164</v>
      </c>
      <c r="H1971" s="36">
        <v>7.0336391437308867</v>
      </c>
      <c r="I1971" s="37">
        <v>9.5325389550870767</v>
      </c>
      <c r="J1971" s="37">
        <v>9.1247672253258845</v>
      </c>
      <c r="K1971" s="36">
        <v>9.1539528432732311</v>
      </c>
      <c r="L1971" s="37">
        <v>8.8724584103512019</v>
      </c>
      <c r="M1971" s="65">
        <v>8.536585365853659</v>
      </c>
      <c r="N1971" s="36">
        <v>7.8160919540229887</v>
      </c>
      <c r="O1971" s="37">
        <v>7.240704500978473</v>
      </c>
      <c r="P1971" s="37">
        <v>10.016420361247947</v>
      </c>
      <c r="Q1971" s="37">
        <v>12.807881773399016</v>
      </c>
      <c r="R1971" s="37">
        <v>9.2391304347826075</v>
      </c>
      <c r="S1971" s="65">
        <v>2.5641025641025639</v>
      </c>
      <c r="T1971" s="36">
        <v>8.7182448036951499</v>
      </c>
      <c r="U1971" s="37">
        <v>8.2568807339449553</v>
      </c>
      <c r="V1971" s="65">
        <v>11.333333333333332</v>
      </c>
      <c r="W1971" s="36">
        <v>8.293838862559241</v>
      </c>
      <c r="X1971" s="37">
        <v>9.3378607809847214</v>
      </c>
      <c r="Y1971" s="65">
        <v>8.6021505376344098</v>
      </c>
      <c r="Z1971" s="36">
        <v>8.8235294117647065</v>
      </c>
      <c r="AA1971" s="37">
        <v>9.4539527302363489</v>
      </c>
      <c r="AB1971" s="37">
        <v>6.6964285714285712</v>
      </c>
      <c r="AC1971" s="65">
        <v>10.382513661202186</v>
      </c>
      <c r="AD1971" s="36">
        <v>15.012722646310433</v>
      </c>
      <c r="AE1971" s="37">
        <v>0</v>
      </c>
      <c r="AF1971" s="65">
        <v>0</v>
      </c>
      <c r="AG1971" s="36">
        <v>10.62124248496994</v>
      </c>
      <c r="AH1971" s="37">
        <v>9.1265947006869474</v>
      </c>
      <c r="AI1971" s="38">
        <v>6.425702811244979</v>
      </c>
    </row>
    <row r="1972" spans="1:35" s="1" customFormat="1" x14ac:dyDescent="0.25">
      <c r="A1972" s="49" t="s">
        <v>24</v>
      </c>
      <c r="B1972" s="35">
        <v>7.5</v>
      </c>
      <c r="C1972" s="36">
        <v>8.5599194360523665</v>
      </c>
      <c r="D1972" s="37">
        <v>6.4548162859980138</v>
      </c>
      <c r="E1972" s="36">
        <v>7.328244274809161</v>
      </c>
      <c r="F1972" s="37">
        <v>7.8247261345852896</v>
      </c>
      <c r="G1972" s="37">
        <v>7.4179743223965771</v>
      </c>
      <c r="H1972" s="36">
        <v>6.7278287461773694</v>
      </c>
      <c r="I1972" s="37">
        <v>7.6993583868010997</v>
      </c>
      <c r="J1972" s="37">
        <v>7.8212290502793298</v>
      </c>
      <c r="K1972" s="36">
        <v>7.4895977808599161</v>
      </c>
      <c r="L1972" s="37">
        <v>7.5785582255083179</v>
      </c>
      <c r="M1972" s="65">
        <v>7.4525745257452574</v>
      </c>
      <c r="N1972" s="36">
        <v>8.2758620689655178</v>
      </c>
      <c r="O1972" s="37">
        <v>6.8493150684931505</v>
      </c>
      <c r="P1972" s="37">
        <v>7.0607553366174054</v>
      </c>
      <c r="Q1972" s="37">
        <v>9.3596059113300498</v>
      </c>
      <c r="R1972" s="37">
        <v>7.608695652173914</v>
      </c>
      <c r="S1972" s="65">
        <v>7.6923076923076925</v>
      </c>
      <c r="T1972" s="36">
        <v>7.3903002309468819</v>
      </c>
      <c r="U1972" s="37">
        <v>8.2568807339449553</v>
      </c>
      <c r="V1972" s="65">
        <v>8</v>
      </c>
      <c r="W1972" s="36">
        <v>8.5308056872037916</v>
      </c>
      <c r="X1972" s="37">
        <v>7.4702886247877753</v>
      </c>
      <c r="Y1972" s="65">
        <v>6.7204301075268811</v>
      </c>
      <c r="Z1972" s="36">
        <v>5.8823529411764701</v>
      </c>
      <c r="AA1972" s="37">
        <v>7.6609616951915243</v>
      </c>
      <c r="AB1972" s="37">
        <v>6.4732142857142865</v>
      </c>
      <c r="AC1972" s="65">
        <v>9.8360655737704921</v>
      </c>
      <c r="AD1972" s="36">
        <v>12.72264631043257</v>
      </c>
      <c r="AE1972" s="37">
        <v>0</v>
      </c>
      <c r="AF1972" s="65">
        <v>0</v>
      </c>
      <c r="AG1972" s="36">
        <v>8.2164328657314627</v>
      </c>
      <c r="AH1972" s="37">
        <v>8.5377821393523075</v>
      </c>
      <c r="AI1972" s="38">
        <v>4.4176706827309236</v>
      </c>
    </row>
    <row r="1973" spans="1:35" s="1" customFormat="1" x14ac:dyDescent="0.25">
      <c r="A1973" s="49" t="s">
        <v>23</v>
      </c>
      <c r="B1973" s="35">
        <v>6.9500000000000011</v>
      </c>
      <c r="C1973" s="36">
        <v>6.9486404833836861</v>
      </c>
      <c r="D1973" s="37">
        <v>6.9513406156901683</v>
      </c>
      <c r="E1973" s="36">
        <v>6.8702290076335881</v>
      </c>
      <c r="F1973" s="37">
        <v>6.7292644757433493</v>
      </c>
      <c r="G1973" s="37">
        <v>7.2753209700427961</v>
      </c>
      <c r="H1973" s="36">
        <v>4.8929663608562688</v>
      </c>
      <c r="I1973" s="37">
        <v>7.7910174152153981</v>
      </c>
      <c r="J1973" s="37">
        <v>6.8901303538175043</v>
      </c>
      <c r="K1973" s="36">
        <v>7.4895977808599161</v>
      </c>
      <c r="L1973" s="37">
        <v>5.1756007393715349</v>
      </c>
      <c r="M1973" s="65">
        <v>7.7235772357723578</v>
      </c>
      <c r="N1973" s="36">
        <v>7.5862068965517242</v>
      </c>
      <c r="O1973" s="37">
        <v>7.4363992172211351</v>
      </c>
      <c r="P1973" s="37">
        <v>6.5681444991789819</v>
      </c>
      <c r="Q1973" s="37">
        <v>6.403940886699508</v>
      </c>
      <c r="R1973" s="37">
        <v>6.5217391304347823</v>
      </c>
      <c r="S1973" s="65">
        <v>7.6923076923076925</v>
      </c>
      <c r="T1973" s="36">
        <v>6.9284064665127012</v>
      </c>
      <c r="U1973" s="37">
        <v>7.3394495412844041</v>
      </c>
      <c r="V1973" s="65">
        <v>7.333333333333333</v>
      </c>
      <c r="W1973" s="36">
        <v>8.293838862559241</v>
      </c>
      <c r="X1973" s="37">
        <v>6.5365025466893041</v>
      </c>
      <c r="Y1973" s="65">
        <v>6.4516129032258061</v>
      </c>
      <c r="Z1973" s="36">
        <v>0.98039215686274506</v>
      </c>
      <c r="AA1973" s="37">
        <v>7.1719641401792984</v>
      </c>
      <c r="AB1973" s="37">
        <v>7.1428571428571423</v>
      </c>
      <c r="AC1973" s="65">
        <v>8.7431693989071047</v>
      </c>
      <c r="AD1973" s="36">
        <v>11.789652247667515</v>
      </c>
      <c r="AE1973" s="37">
        <v>0</v>
      </c>
      <c r="AF1973" s="65">
        <v>0</v>
      </c>
      <c r="AG1973" s="36">
        <v>4.408817635270541</v>
      </c>
      <c r="AH1973" s="37">
        <v>8.7340529931305202</v>
      </c>
      <c r="AI1973" s="38">
        <v>6.425702811244979</v>
      </c>
    </row>
    <row r="1974" spans="1:35" s="1" customFormat="1" x14ac:dyDescent="0.25">
      <c r="A1974" s="49" t="s">
        <v>22</v>
      </c>
      <c r="B1974" s="35">
        <v>5.25</v>
      </c>
      <c r="C1974" s="36">
        <v>4.833836858006042</v>
      </c>
      <c r="D1974" s="37">
        <v>5.6603773584905666</v>
      </c>
      <c r="E1974" s="36">
        <v>5.9541984732824424</v>
      </c>
      <c r="F1974" s="37">
        <v>5.7902973395931143</v>
      </c>
      <c r="G1974" s="37">
        <v>3.9942938659058487</v>
      </c>
      <c r="H1974" s="36">
        <v>3.669724770642202</v>
      </c>
      <c r="I1974" s="37">
        <v>5.5912007332722276</v>
      </c>
      <c r="J1974" s="37">
        <v>5.5865921787709496</v>
      </c>
      <c r="K1974" s="36">
        <v>6.7961165048543686</v>
      </c>
      <c r="L1974" s="37">
        <v>5.5452865064695009</v>
      </c>
      <c r="M1974" s="65">
        <v>3.5230352303523031</v>
      </c>
      <c r="N1974" s="36">
        <v>4.3678160919540225</v>
      </c>
      <c r="O1974" s="37">
        <v>4.3052837573385521</v>
      </c>
      <c r="P1974" s="37">
        <v>5.0903119868637114</v>
      </c>
      <c r="Q1974" s="37">
        <v>8.8669950738916263</v>
      </c>
      <c r="R1974" s="37">
        <v>4.3478260869565215</v>
      </c>
      <c r="S1974" s="65">
        <v>7.6923076923076925</v>
      </c>
      <c r="T1974" s="36">
        <v>4.7921478060046185</v>
      </c>
      <c r="U1974" s="37">
        <v>8.2568807339449553</v>
      </c>
      <c r="V1974" s="65">
        <v>8</v>
      </c>
      <c r="W1974" s="36">
        <v>5.9241706161137442</v>
      </c>
      <c r="X1974" s="37">
        <v>5.0933786078098473</v>
      </c>
      <c r="Y1974" s="65">
        <v>4.838709677419355</v>
      </c>
      <c r="Z1974" s="36">
        <v>9.8039215686274517</v>
      </c>
      <c r="AA1974" s="37">
        <v>5.2159739201303994</v>
      </c>
      <c r="AB1974" s="37">
        <v>5.3571428571428568</v>
      </c>
      <c r="AC1974" s="65">
        <v>2.7322404371584699</v>
      </c>
      <c r="AD1974" s="36">
        <v>0</v>
      </c>
      <c r="AE1974" s="37">
        <v>22.105263157894736</v>
      </c>
      <c r="AF1974" s="65">
        <v>0</v>
      </c>
      <c r="AG1974" s="36">
        <v>3.2064128256513023</v>
      </c>
      <c r="AH1974" s="37">
        <v>6.8694798822374876</v>
      </c>
      <c r="AI1974" s="38">
        <v>2.8112449799196786</v>
      </c>
    </row>
    <row r="1975" spans="1:35" s="1" customFormat="1" x14ac:dyDescent="0.25">
      <c r="A1975" s="49" t="s">
        <v>21</v>
      </c>
      <c r="B1975" s="35">
        <v>12.15</v>
      </c>
      <c r="C1975" s="36">
        <v>11.883182275931521</v>
      </c>
      <c r="D1975" s="37">
        <v>12.413108242303874</v>
      </c>
      <c r="E1975" s="36">
        <v>11.603053435114504</v>
      </c>
      <c r="F1975" s="37">
        <v>11.111111111111111</v>
      </c>
      <c r="G1975" s="37">
        <v>13.552068473609131</v>
      </c>
      <c r="H1975" s="36">
        <v>11.314984709480122</v>
      </c>
      <c r="I1975" s="37">
        <v>12.557286892758937</v>
      </c>
      <c r="J1975" s="37">
        <v>10.800744878957168</v>
      </c>
      <c r="K1975" s="36">
        <v>13.453536754507628</v>
      </c>
      <c r="L1975" s="37">
        <v>11.275415896487985</v>
      </c>
      <c r="M1975" s="65">
        <v>11.517615176151761</v>
      </c>
      <c r="N1975" s="36">
        <v>12.183908045977011</v>
      </c>
      <c r="O1975" s="37">
        <v>12.13307240704501</v>
      </c>
      <c r="P1975" s="37">
        <v>10.83743842364532</v>
      </c>
      <c r="Q1975" s="37">
        <v>10.344827586206897</v>
      </c>
      <c r="R1975" s="37">
        <v>17.934782608695652</v>
      </c>
      <c r="S1975" s="65">
        <v>12.820512820512819</v>
      </c>
      <c r="T1975" s="36">
        <v>11.605080831408776</v>
      </c>
      <c r="U1975" s="37">
        <v>15.596330275229359</v>
      </c>
      <c r="V1975" s="65">
        <v>16.666666666666664</v>
      </c>
      <c r="W1975" s="36">
        <v>13.033175355450238</v>
      </c>
      <c r="X1975" s="37">
        <v>12.224108658743633</v>
      </c>
      <c r="Y1975" s="65">
        <v>10.75268817204301</v>
      </c>
      <c r="Z1975" s="36">
        <v>12.745098039215685</v>
      </c>
      <c r="AA1975" s="37">
        <v>11.572942135289324</v>
      </c>
      <c r="AB1975" s="37">
        <v>12.5</v>
      </c>
      <c r="AC1975" s="65">
        <v>11.475409836065573</v>
      </c>
      <c r="AD1975" s="36">
        <v>0</v>
      </c>
      <c r="AE1975" s="37">
        <v>51.157894736842103</v>
      </c>
      <c r="AF1975" s="65">
        <v>0</v>
      </c>
      <c r="AG1975" s="36">
        <v>4.8096192384769543</v>
      </c>
      <c r="AH1975" s="37">
        <v>15.89793915603533</v>
      </c>
      <c r="AI1975" s="38">
        <v>12.048192771084338</v>
      </c>
    </row>
    <row r="1976" spans="1:35" s="1" customFormat="1" x14ac:dyDescent="0.25">
      <c r="A1976" s="49" t="s">
        <v>20</v>
      </c>
      <c r="B1976" s="35">
        <v>6.35</v>
      </c>
      <c r="C1976" s="36">
        <v>6.4451158106747233</v>
      </c>
      <c r="D1976" s="37">
        <v>6.2562065541211522</v>
      </c>
      <c r="E1976" s="36">
        <v>7.6335877862595423</v>
      </c>
      <c r="F1976" s="37">
        <v>5.3208137715179964</v>
      </c>
      <c r="G1976" s="37">
        <v>6.1340941512125529</v>
      </c>
      <c r="H1976" s="36">
        <v>8.8685015290519882</v>
      </c>
      <c r="I1976" s="37">
        <v>6.232813932172319</v>
      </c>
      <c r="J1976" s="37">
        <v>4.8417132216014895</v>
      </c>
      <c r="K1976" s="36">
        <v>5.4091539528432726</v>
      </c>
      <c r="L1976" s="37">
        <v>6.654343807763401</v>
      </c>
      <c r="M1976" s="65">
        <v>7.0460704607046063</v>
      </c>
      <c r="N1976" s="36">
        <v>7.1264367816091951</v>
      </c>
      <c r="O1976" s="37">
        <v>5.8708414872798436</v>
      </c>
      <c r="P1976" s="37">
        <v>6.5681444991789819</v>
      </c>
      <c r="Q1976" s="37">
        <v>5.9113300492610836</v>
      </c>
      <c r="R1976" s="37">
        <v>4.8913043478260869</v>
      </c>
      <c r="S1976" s="65">
        <v>5.1282051282051277</v>
      </c>
      <c r="T1976" s="36">
        <v>6.1200923787528865</v>
      </c>
      <c r="U1976" s="37">
        <v>9.1743119266055047</v>
      </c>
      <c r="V1976" s="65">
        <v>6.666666666666667</v>
      </c>
      <c r="W1976" s="36">
        <v>7.3459715639810419</v>
      </c>
      <c r="X1976" s="37">
        <v>5.7724957555178262</v>
      </c>
      <c r="Y1976" s="65">
        <v>6.9892473118279561</v>
      </c>
      <c r="Z1976" s="36">
        <v>5.8823529411764701</v>
      </c>
      <c r="AA1976" s="37">
        <v>6.1124694376528117</v>
      </c>
      <c r="AB1976" s="37">
        <v>7.5892857142857135</v>
      </c>
      <c r="AC1976" s="65">
        <v>6.0109289617486334</v>
      </c>
      <c r="AD1976" s="36">
        <v>0</v>
      </c>
      <c r="AE1976" s="37">
        <v>26.736842105263158</v>
      </c>
      <c r="AF1976" s="65">
        <v>0</v>
      </c>
      <c r="AG1976" s="36">
        <v>2.8056112224448899</v>
      </c>
      <c r="AH1976" s="37">
        <v>7.3601570166830221</v>
      </c>
      <c r="AI1976" s="38">
        <v>10.441767068273093</v>
      </c>
    </row>
    <row r="1977" spans="1:35" s="1" customFormat="1" x14ac:dyDescent="0.25">
      <c r="A1977" s="49" t="s">
        <v>19</v>
      </c>
      <c r="B1977" s="35">
        <v>6.6000000000000005</v>
      </c>
      <c r="C1977" s="36">
        <v>6.143001007049345</v>
      </c>
      <c r="D1977" s="37">
        <v>7.0506454816285995</v>
      </c>
      <c r="E1977" s="36">
        <v>6.2595419847328246</v>
      </c>
      <c r="F1977" s="37">
        <v>6.7292644757433493</v>
      </c>
      <c r="G1977" s="37">
        <v>6.847360912981455</v>
      </c>
      <c r="H1977" s="36">
        <v>7.6452599388379197</v>
      </c>
      <c r="I1977" s="37">
        <v>7.8826764436296974</v>
      </c>
      <c r="J1977" s="37">
        <v>3.5381750465549344</v>
      </c>
      <c r="K1977" s="36">
        <v>5.6865464632454925</v>
      </c>
      <c r="L1977" s="37">
        <v>6.2846580406654349</v>
      </c>
      <c r="M1977" s="65">
        <v>7.7235772357723578</v>
      </c>
      <c r="N1977" s="36">
        <v>7.3563218390804597</v>
      </c>
      <c r="O1977" s="37">
        <v>8.4148727984344411</v>
      </c>
      <c r="P1977" s="37">
        <v>6.0755336617405584</v>
      </c>
      <c r="Q1977" s="37">
        <v>2.9556650246305418</v>
      </c>
      <c r="R1977" s="37">
        <v>5.4347826086956523</v>
      </c>
      <c r="S1977" s="65">
        <v>7.6923076923076925</v>
      </c>
      <c r="T1977" s="36">
        <v>6.1778290993071598</v>
      </c>
      <c r="U1977" s="37">
        <v>8.2568807339449553</v>
      </c>
      <c r="V1977" s="65">
        <v>10</v>
      </c>
      <c r="W1977" s="36">
        <v>3.3175355450236967</v>
      </c>
      <c r="X1977" s="37">
        <v>7.0458404074702887</v>
      </c>
      <c r="Y1977" s="65">
        <v>8.870967741935484</v>
      </c>
      <c r="Z1977" s="36">
        <v>9.8039215686274517</v>
      </c>
      <c r="AA1977" s="37">
        <v>5.8679706601466997</v>
      </c>
      <c r="AB1977" s="37">
        <v>7.5892857142857135</v>
      </c>
      <c r="AC1977" s="65">
        <v>7.1038251366120218</v>
      </c>
      <c r="AD1977" s="36">
        <v>0</v>
      </c>
      <c r="AE1977" s="37">
        <v>0</v>
      </c>
      <c r="AF1977" s="65">
        <v>44.29530201342282</v>
      </c>
      <c r="AG1977" s="36">
        <v>4.2084168336673349</v>
      </c>
      <c r="AH1977" s="37">
        <v>6.1825318940137386</v>
      </c>
      <c r="AI1977" s="38">
        <v>14.457831325301203</v>
      </c>
    </row>
    <row r="1978" spans="1:35" s="1" customFormat="1" x14ac:dyDescent="0.25">
      <c r="A1978" s="49" t="s">
        <v>18</v>
      </c>
      <c r="B1978" s="35">
        <v>3.65</v>
      </c>
      <c r="C1978" s="36">
        <v>3.5246727089627394</v>
      </c>
      <c r="D1978" s="37">
        <v>3.7735849056603774</v>
      </c>
      <c r="E1978" s="36">
        <v>3.3587786259541987</v>
      </c>
      <c r="F1978" s="37">
        <v>3.9123630672926448</v>
      </c>
      <c r="G1978" s="37">
        <v>3.566333808844508</v>
      </c>
      <c r="H1978" s="36">
        <v>5.1987767584097861</v>
      </c>
      <c r="I1978" s="37">
        <v>3.2997250229147568</v>
      </c>
      <c r="J1978" s="37">
        <v>3.5381750465549344</v>
      </c>
      <c r="K1978" s="36">
        <v>4.160887656033287</v>
      </c>
      <c r="L1978" s="37">
        <v>3.3271719038817005</v>
      </c>
      <c r="M1978" s="65">
        <v>3.3875338753387529</v>
      </c>
      <c r="N1978" s="36">
        <v>3.4482758620689653</v>
      </c>
      <c r="O1978" s="37">
        <v>3.7181996086105675</v>
      </c>
      <c r="P1978" s="37">
        <v>3.9408866995073892</v>
      </c>
      <c r="Q1978" s="37">
        <v>1.4778325123152709</v>
      </c>
      <c r="R1978" s="37">
        <v>5.4347826086956523</v>
      </c>
      <c r="S1978" s="65">
        <v>2.5641025641025639</v>
      </c>
      <c r="T1978" s="36">
        <v>3.4642032332563506</v>
      </c>
      <c r="U1978" s="37">
        <v>4.5871559633027523</v>
      </c>
      <c r="V1978" s="65">
        <v>4.666666666666667</v>
      </c>
      <c r="W1978" s="36">
        <v>4.2654028436018958</v>
      </c>
      <c r="X1978" s="37">
        <v>3.5653650254668934</v>
      </c>
      <c r="Y1978" s="65">
        <v>3.225806451612903</v>
      </c>
      <c r="Z1978" s="36">
        <v>1.9607843137254901</v>
      </c>
      <c r="AA1978" s="37">
        <v>3.4229828850855744</v>
      </c>
      <c r="AB1978" s="37">
        <v>4.4642857142857144</v>
      </c>
      <c r="AC1978" s="65">
        <v>4.3715846994535523</v>
      </c>
      <c r="AD1978" s="36">
        <v>0</v>
      </c>
      <c r="AE1978" s="37">
        <v>0</v>
      </c>
      <c r="AF1978" s="65">
        <v>24.496644295302016</v>
      </c>
      <c r="AG1978" s="36">
        <v>1.402805611222445</v>
      </c>
      <c r="AH1978" s="37">
        <v>3.6310107948969579</v>
      </c>
      <c r="AI1978" s="38">
        <v>10.441767068273093</v>
      </c>
    </row>
    <row r="1979" spans="1:35" s="1" customFormat="1" x14ac:dyDescent="0.25">
      <c r="A1979" s="49" t="s">
        <v>17</v>
      </c>
      <c r="B1979" s="35">
        <v>1.8499999999999999</v>
      </c>
      <c r="C1979" s="36">
        <v>1.6112789526686808</v>
      </c>
      <c r="D1979" s="37">
        <v>2.0854021847070507</v>
      </c>
      <c r="E1979" s="36">
        <v>2.1374045801526718</v>
      </c>
      <c r="F1979" s="37">
        <v>2.5039123630672928</v>
      </c>
      <c r="G1979" s="37">
        <v>0.99857346647646217</v>
      </c>
      <c r="H1979" s="36">
        <v>2.7522935779816518</v>
      </c>
      <c r="I1979" s="37">
        <v>1.8331805682859761</v>
      </c>
      <c r="J1979" s="37">
        <v>1.3035381750465549</v>
      </c>
      <c r="K1979" s="36">
        <v>2.3578363384188625</v>
      </c>
      <c r="L1979" s="37">
        <v>1.2939001848428837</v>
      </c>
      <c r="M1979" s="65">
        <v>1.7615176151761516</v>
      </c>
      <c r="N1979" s="36">
        <v>1.1494252873563218</v>
      </c>
      <c r="O1979" s="37">
        <v>1.9569471624266144</v>
      </c>
      <c r="P1979" s="37">
        <v>2.1346469622331692</v>
      </c>
      <c r="Q1979" s="37">
        <v>2.9556650246305418</v>
      </c>
      <c r="R1979" s="37">
        <v>1.6304347826086956</v>
      </c>
      <c r="S1979" s="65">
        <v>0</v>
      </c>
      <c r="T1979" s="36">
        <v>1.905311778290993</v>
      </c>
      <c r="U1979" s="37">
        <v>0.91743119266055051</v>
      </c>
      <c r="V1979" s="65">
        <v>2</v>
      </c>
      <c r="W1979" s="36">
        <v>1.6587677725118484</v>
      </c>
      <c r="X1979" s="37">
        <v>1.7826825127334467</v>
      </c>
      <c r="Y1979" s="65">
        <v>2.4193548387096775</v>
      </c>
      <c r="Z1979" s="36">
        <v>1.9607843137254901</v>
      </c>
      <c r="AA1979" s="37">
        <v>2.28198859005705</v>
      </c>
      <c r="AB1979" s="37">
        <v>1.3392857142857142</v>
      </c>
      <c r="AC1979" s="65">
        <v>0.54644808743169404</v>
      </c>
      <c r="AD1979" s="36">
        <v>0</v>
      </c>
      <c r="AE1979" s="37">
        <v>0</v>
      </c>
      <c r="AF1979" s="65">
        <v>12.416107382550337</v>
      </c>
      <c r="AG1979" s="36">
        <v>1.402805611222445</v>
      </c>
      <c r="AH1979" s="37">
        <v>1.7664376840039255</v>
      </c>
      <c r="AI1979" s="38">
        <v>3.6144578313253009</v>
      </c>
    </row>
    <row r="1980" spans="1:35" s="1" customFormat="1" x14ac:dyDescent="0.25">
      <c r="A1980" s="49" t="s">
        <v>173</v>
      </c>
      <c r="B1980" s="35">
        <v>2.8000000000000003</v>
      </c>
      <c r="C1980" s="36">
        <v>3.2225579053373616</v>
      </c>
      <c r="D1980" s="37">
        <v>2.3833167825223436</v>
      </c>
      <c r="E1980" s="36">
        <v>2.5954198473282442</v>
      </c>
      <c r="F1980" s="37">
        <v>3.1298904538341157</v>
      </c>
      <c r="G1980" s="37">
        <v>2.7104136947218258</v>
      </c>
      <c r="H1980" s="36">
        <v>6.1162079510703364</v>
      </c>
      <c r="I1980" s="37">
        <v>1.7415215398716772</v>
      </c>
      <c r="J1980" s="37">
        <v>3.1657355679702048</v>
      </c>
      <c r="K1980" s="36">
        <v>2.912621359223301</v>
      </c>
      <c r="L1980" s="37">
        <v>2.7726432532347505</v>
      </c>
      <c r="M1980" s="65">
        <v>2.7100271002710028</v>
      </c>
      <c r="N1980" s="36">
        <v>3.2183908045977012</v>
      </c>
      <c r="O1980" s="37">
        <v>2.9354207436399218</v>
      </c>
      <c r="P1980" s="37">
        <v>1.8062397372742198</v>
      </c>
      <c r="Q1980" s="37">
        <v>4.4334975369458132</v>
      </c>
      <c r="R1980" s="37">
        <v>2.1739130434782608</v>
      </c>
      <c r="S1980" s="65">
        <v>5.1282051282051277</v>
      </c>
      <c r="T1980" s="36">
        <v>2.1939953810623556</v>
      </c>
      <c r="U1980" s="37">
        <v>7.3394495412844041</v>
      </c>
      <c r="V1980" s="65">
        <v>6</v>
      </c>
      <c r="W1980" s="36">
        <v>1.8957345971563981</v>
      </c>
      <c r="X1980" s="37">
        <v>2.801358234295416</v>
      </c>
      <c r="Y1980" s="65">
        <v>4.032258064516129</v>
      </c>
      <c r="Z1980" s="36">
        <v>2.9411764705882351</v>
      </c>
      <c r="AA1980" s="37">
        <v>2.4449877750611249</v>
      </c>
      <c r="AB1980" s="37">
        <v>4.0178571428571432</v>
      </c>
      <c r="AC1980" s="65">
        <v>1.639344262295082</v>
      </c>
      <c r="AD1980" s="36">
        <v>0</v>
      </c>
      <c r="AE1980" s="37">
        <v>0</v>
      </c>
      <c r="AF1980" s="65">
        <v>18.791946308724832</v>
      </c>
      <c r="AG1980" s="36">
        <v>0.80160320641282556</v>
      </c>
      <c r="AH1980" s="37">
        <v>2.4533856722276743</v>
      </c>
      <c r="AI1980" s="38">
        <v>7.6305220883534144</v>
      </c>
    </row>
    <row r="1981" spans="1:35" s="1" customFormat="1" x14ac:dyDescent="0.25">
      <c r="A1981" s="49" t="s">
        <v>16</v>
      </c>
      <c r="B1981" s="35">
        <v>2.4</v>
      </c>
      <c r="C1981" s="36">
        <v>2.416918429003021</v>
      </c>
      <c r="D1981" s="37">
        <v>2.3833167825223436</v>
      </c>
      <c r="E1981" s="36">
        <v>2.1374045801526718</v>
      </c>
      <c r="F1981" s="37">
        <v>2.3474178403755865</v>
      </c>
      <c r="G1981" s="37">
        <v>2.7104136947218258</v>
      </c>
      <c r="H1981" s="36">
        <v>2.4464831804281344</v>
      </c>
      <c r="I1981" s="37">
        <v>2.7497708524289641</v>
      </c>
      <c r="J1981" s="37">
        <v>1.3035381750465549</v>
      </c>
      <c r="K1981" s="36">
        <v>2.7739251040221915</v>
      </c>
      <c r="L1981" s="37">
        <v>2.2181146025878005</v>
      </c>
      <c r="M1981" s="65">
        <v>2.168021680216802</v>
      </c>
      <c r="N1981" s="36">
        <v>2.2988505747126435</v>
      </c>
      <c r="O1981" s="37">
        <v>1.7612524461839529</v>
      </c>
      <c r="P1981" s="37">
        <v>2.7914614121510675</v>
      </c>
      <c r="Q1981" s="37">
        <v>0.98522167487684731</v>
      </c>
      <c r="R1981" s="37">
        <v>4.3478260869565215</v>
      </c>
      <c r="S1981" s="65">
        <v>5.1282051282051277</v>
      </c>
      <c r="T1981" s="36">
        <v>2.424942263279446</v>
      </c>
      <c r="U1981" s="37">
        <v>0.91743119266055051</v>
      </c>
      <c r="V1981" s="65">
        <v>3.3333333333333335</v>
      </c>
      <c r="W1981" s="36">
        <v>2.6066350710900474</v>
      </c>
      <c r="X1981" s="37">
        <v>2.2071307300509337</v>
      </c>
      <c r="Y1981" s="65">
        <v>2.4193548387096775</v>
      </c>
      <c r="Z1981" s="36">
        <v>2.9411764705882351</v>
      </c>
      <c r="AA1981" s="37">
        <v>2.6894865525672369</v>
      </c>
      <c r="AB1981" s="37">
        <v>1.7857142857142856</v>
      </c>
      <c r="AC1981" s="65">
        <v>1.639344262295082</v>
      </c>
      <c r="AD1981" s="36">
        <v>0</v>
      </c>
      <c r="AE1981" s="37">
        <v>0</v>
      </c>
      <c r="AF1981" s="65">
        <v>0</v>
      </c>
      <c r="AG1981" s="36">
        <v>0.40080160320641278</v>
      </c>
      <c r="AH1981" s="37">
        <v>1.1776251226692835</v>
      </c>
      <c r="AI1981" s="38">
        <v>0.40160642570281119</v>
      </c>
    </row>
    <row r="1982" spans="1:35" s="1" customFormat="1" x14ac:dyDescent="0.25">
      <c r="A1982" s="49" t="s">
        <v>40</v>
      </c>
      <c r="B1982" s="39">
        <v>7.646000000000007</v>
      </c>
      <c r="C1982" s="40">
        <v>7.6515609264853994</v>
      </c>
      <c r="D1982" s="41">
        <v>7.6405163853028792</v>
      </c>
      <c r="E1982" s="40">
        <v>7.1603053435114505</v>
      </c>
      <c r="F1982" s="41">
        <v>7.5727699530516439</v>
      </c>
      <c r="G1982" s="41">
        <v>8.1968616262482161</v>
      </c>
      <c r="H1982" s="40">
        <v>8.2996941896024463</v>
      </c>
      <c r="I1982" s="41">
        <v>8.3629697525206321</v>
      </c>
      <c r="J1982" s="41">
        <v>5.0800744878957182</v>
      </c>
      <c r="K1982" s="40">
        <v>8.5173370319001211</v>
      </c>
      <c r="L1982" s="41">
        <v>7.1164510166358612</v>
      </c>
      <c r="M1982" s="61">
        <v>7.1829268292682897</v>
      </c>
      <c r="N1982" s="40">
        <v>7.496551724137932</v>
      </c>
      <c r="O1982" s="41">
        <v>6.4422700587084165</v>
      </c>
      <c r="P1982" s="41">
        <v>8.2742200328407147</v>
      </c>
      <c r="Q1982" s="41">
        <v>4.7389162561576361</v>
      </c>
      <c r="R1982" s="41">
        <v>11.679347826086955</v>
      </c>
      <c r="S1982" s="61">
        <v>13.179487179487177</v>
      </c>
      <c r="T1982" s="40">
        <v>7.5323325635103799</v>
      </c>
      <c r="U1982" s="41">
        <v>5.7247706422018361</v>
      </c>
      <c r="V1982" s="61">
        <v>10.566666666666666</v>
      </c>
      <c r="W1982" s="40">
        <v>7.9573459715639814</v>
      </c>
      <c r="X1982" s="41">
        <v>7.2334465195246134</v>
      </c>
      <c r="Y1982" s="61">
        <v>7.9032258064516174</v>
      </c>
      <c r="Z1982" s="40">
        <v>8.8137254901960791</v>
      </c>
      <c r="AA1982" s="41">
        <v>8.1303993480032695</v>
      </c>
      <c r="AB1982" s="41">
        <v>6.6875000000000009</v>
      </c>
      <c r="AC1982" s="61">
        <v>5.9453551912568292</v>
      </c>
      <c r="AD1982" s="40">
        <v>0.75826972010178018</v>
      </c>
      <c r="AE1982" s="41">
        <v>5.0463157894736836</v>
      </c>
      <c r="AF1982" s="61">
        <v>8.0570469798657705</v>
      </c>
      <c r="AG1982" s="40">
        <v>2.3547094188376745</v>
      </c>
      <c r="AH1982" s="41">
        <v>5.518155053974481</v>
      </c>
      <c r="AI1982" s="42">
        <v>5.4257028112449817</v>
      </c>
    </row>
    <row r="1983" spans="1:35" s="1" customFormat="1" ht="15.75" thickBot="1" x14ac:dyDescent="0.3">
      <c r="A1983" s="49"/>
      <c r="B1983" s="104"/>
      <c r="C1983" s="105"/>
      <c r="D1983" s="106"/>
      <c r="E1983" s="105"/>
      <c r="F1983" s="106"/>
      <c r="G1983" s="106"/>
      <c r="H1983" s="105"/>
      <c r="I1983" s="106"/>
      <c r="J1983" s="106"/>
      <c r="K1983" s="105"/>
      <c r="L1983" s="106"/>
      <c r="M1983" s="107"/>
      <c r="N1983" s="105"/>
      <c r="O1983" s="106"/>
      <c r="P1983" s="106"/>
      <c r="Q1983" s="106"/>
      <c r="R1983" s="106"/>
      <c r="S1983" s="107"/>
      <c r="T1983" s="105"/>
      <c r="U1983" s="106"/>
      <c r="V1983" s="107"/>
      <c r="W1983" s="105"/>
      <c r="X1983" s="106"/>
      <c r="Y1983" s="107"/>
      <c r="Z1983" s="105"/>
      <c r="AA1983" s="106"/>
      <c r="AB1983" s="106"/>
      <c r="AC1983" s="107"/>
      <c r="AD1983" s="105"/>
      <c r="AE1983" s="106"/>
      <c r="AF1983" s="107"/>
      <c r="AG1983" s="105"/>
      <c r="AH1983" s="106"/>
      <c r="AI1983" s="108"/>
    </row>
  </sheetData>
  <mergeCells count="12">
    <mergeCell ref="T2:V2"/>
    <mergeCell ref="W2:Y2"/>
    <mergeCell ref="Z2:AC2"/>
    <mergeCell ref="AD2:AF2"/>
    <mergeCell ref="AG2:AI2"/>
    <mergeCell ref="B2:B3"/>
    <mergeCell ref="C2:D2"/>
    <mergeCell ref="E2:G2"/>
    <mergeCell ref="H2:J2"/>
    <mergeCell ref="K2:M2"/>
    <mergeCell ref="N2:S2"/>
    <mergeCell ref="A1:A3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Z1983"/>
  <sheetViews>
    <sheetView tabSelected="1"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P14" sqref="P14"/>
    </sheetView>
  </sheetViews>
  <sheetFormatPr baseColWidth="10" defaultRowHeight="15" x14ac:dyDescent="0.25"/>
  <cols>
    <col min="1" max="1" width="39.28515625" style="66" customWidth="1"/>
    <col min="2" max="2" width="11.42578125" style="1"/>
    <col min="3" max="10" width="11.42578125" style="1" customWidth="1"/>
    <col min="11" max="11" width="11.42578125" style="1"/>
    <col min="12" max="16384" width="11.42578125" style="66"/>
  </cols>
  <sheetData>
    <row r="1" spans="1:11" s="1" customFormat="1" ht="15.75" thickBot="1" x14ac:dyDescent="0.3">
      <c r="A1" s="78"/>
      <c r="B1" s="71" t="s">
        <v>53</v>
      </c>
      <c r="C1" s="72"/>
      <c r="D1" s="72"/>
      <c r="E1" s="72"/>
      <c r="F1" s="72"/>
      <c r="G1" s="72"/>
      <c r="H1" s="72"/>
      <c r="I1" s="72"/>
      <c r="J1" s="72"/>
      <c r="K1" s="73"/>
    </row>
    <row r="2" spans="1:11" s="1" customFormat="1" x14ac:dyDescent="0.25">
      <c r="A2" s="79"/>
      <c r="B2" s="93" t="s">
        <v>4</v>
      </c>
      <c r="C2" s="95" t="s">
        <v>48</v>
      </c>
      <c r="D2" s="95" t="s">
        <v>49</v>
      </c>
      <c r="E2" s="95" t="s">
        <v>1</v>
      </c>
      <c r="F2" s="95" t="s">
        <v>82</v>
      </c>
      <c r="G2" s="95" t="s">
        <v>84</v>
      </c>
      <c r="H2" s="95" t="s">
        <v>86</v>
      </c>
      <c r="I2" s="95" t="s">
        <v>93</v>
      </c>
      <c r="J2" s="95" t="s">
        <v>89</v>
      </c>
      <c r="K2" s="97" t="s">
        <v>91</v>
      </c>
    </row>
    <row r="3" spans="1:11" s="1" customFormat="1" ht="32.25" customHeight="1" x14ac:dyDescent="0.25">
      <c r="A3" s="80"/>
      <c r="B3" s="94"/>
      <c r="C3" s="96"/>
      <c r="D3" s="96"/>
      <c r="E3" s="96"/>
      <c r="F3" s="96"/>
      <c r="G3" s="96"/>
      <c r="H3" s="96"/>
      <c r="I3" s="96"/>
      <c r="J3" s="96"/>
      <c r="K3" s="98"/>
    </row>
    <row r="4" spans="1:11" s="1" customFormat="1" x14ac:dyDescent="0.25">
      <c r="A4" s="44" t="s">
        <v>131</v>
      </c>
      <c r="B4" s="28"/>
      <c r="C4" s="29"/>
      <c r="D4" s="29"/>
      <c r="E4" s="29"/>
      <c r="F4" s="29"/>
      <c r="G4" s="29"/>
      <c r="H4" s="29"/>
      <c r="I4" s="29"/>
      <c r="J4" s="29"/>
      <c r="K4" s="30"/>
    </row>
    <row r="5" spans="1:11" s="1" customFormat="1" x14ac:dyDescent="0.25">
      <c r="A5" s="45"/>
      <c r="B5" s="46"/>
      <c r="C5" s="47"/>
      <c r="D5" s="47"/>
      <c r="E5" s="47"/>
      <c r="F5" s="47"/>
      <c r="G5" s="47"/>
      <c r="H5" s="47"/>
      <c r="I5" s="47"/>
      <c r="J5" s="47"/>
      <c r="K5" s="50"/>
    </row>
    <row r="6" spans="1:11" s="1" customFormat="1" x14ac:dyDescent="0.25">
      <c r="A6" s="48" t="s">
        <v>129</v>
      </c>
      <c r="B6" s="46"/>
      <c r="C6" s="47"/>
      <c r="D6" s="47"/>
      <c r="E6" s="47"/>
      <c r="F6" s="47"/>
      <c r="G6" s="47"/>
      <c r="H6" s="47"/>
      <c r="I6" s="47"/>
      <c r="J6" s="47"/>
      <c r="K6" s="50"/>
    </row>
    <row r="7" spans="1:11" s="1" customFormat="1" x14ac:dyDescent="0.25">
      <c r="A7" s="48"/>
      <c r="B7" s="46"/>
      <c r="C7" s="47"/>
      <c r="D7" s="47"/>
      <c r="E7" s="47"/>
      <c r="F7" s="47"/>
      <c r="G7" s="47"/>
      <c r="H7" s="47"/>
      <c r="I7" s="47"/>
      <c r="J7" s="47"/>
      <c r="K7" s="50"/>
    </row>
    <row r="8" spans="1:11" s="1" customFormat="1" x14ac:dyDescent="0.25">
      <c r="A8" s="43" t="s">
        <v>130</v>
      </c>
      <c r="B8" s="46"/>
      <c r="C8" s="47"/>
      <c r="D8" s="47"/>
      <c r="E8" s="47"/>
      <c r="F8" s="47"/>
      <c r="G8" s="47"/>
      <c r="H8" s="47"/>
      <c r="I8" s="47"/>
      <c r="J8" s="47"/>
      <c r="K8" s="50"/>
    </row>
    <row r="9" spans="1:11" s="1" customFormat="1" x14ac:dyDescent="0.25">
      <c r="A9" s="49" t="s">
        <v>13</v>
      </c>
      <c r="B9" s="46">
        <v>0.70313745937875183</v>
      </c>
      <c r="C9" s="47">
        <v>0</v>
      </c>
      <c r="D9" s="47">
        <v>3.6088538483952659E-2</v>
      </c>
      <c r="E9" s="47">
        <v>0</v>
      </c>
      <c r="F9" s="47">
        <v>0</v>
      </c>
      <c r="G9" s="47">
        <v>6.564624330548563E-2</v>
      </c>
      <c r="H9" s="47">
        <v>5.8962524912742342E-4</v>
      </c>
      <c r="I9" s="47">
        <v>0</v>
      </c>
      <c r="J9" s="47">
        <v>0.70151643960462584</v>
      </c>
      <c r="K9" s="50">
        <v>0.12128561659393111</v>
      </c>
    </row>
    <row r="10" spans="1:11" s="1" customFormat="1" x14ac:dyDescent="0.25">
      <c r="A10" s="49" t="s">
        <v>12</v>
      </c>
      <c r="B10" s="46"/>
      <c r="C10" s="47"/>
      <c r="D10" s="47"/>
      <c r="E10" s="47"/>
      <c r="F10" s="47"/>
      <c r="G10" s="47"/>
      <c r="H10" s="47"/>
      <c r="I10" s="47"/>
      <c r="J10" s="47"/>
      <c r="K10" s="50"/>
    </row>
    <row r="11" spans="1:11" s="1" customFormat="1" x14ac:dyDescent="0.25">
      <c r="A11" s="49" t="s">
        <v>11</v>
      </c>
      <c r="B11" s="46"/>
      <c r="C11" s="47"/>
      <c r="D11" s="47"/>
      <c r="E11" s="47"/>
      <c r="F11" s="47"/>
      <c r="G11" s="47"/>
      <c r="H11" s="47"/>
      <c r="I11" s="47"/>
      <c r="J11" s="47"/>
      <c r="K11" s="50"/>
    </row>
    <row r="12" spans="1:11" s="1" customFormat="1" x14ac:dyDescent="0.25">
      <c r="A12" s="49"/>
      <c r="B12" s="46"/>
      <c r="C12" s="47"/>
      <c r="D12" s="47"/>
      <c r="E12" s="47"/>
      <c r="F12" s="47"/>
      <c r="G12" s="47"/>
      <c r="H12" s="47"/>
      <c r="I12" s="47"/>
      <c r="J12" s="47"/>
      <c r="K12" s="50"/>
    </row>
    <row r="13" spans="1:11" s="1" customFormat="1" x14ac:dyDescent="0.25">
      <c r="A13" s="43" t="s">
        <v>174</v>
      </c>
      <c r="B13" s="46"/>
      <c r="C13" s="47"/>
      <c r="D13" s="47"/>
      <c r="E13" s="47"/>
      <c r="F13" s="47"/>
      <c r="G13" s="47"/>
      <c r="H13" s="47"/>
      <c r="I13" s="47"/>
      <c r="J13" s="47"/>
      <c r="K13" s="50"/>
    </row>
    <row r="14" spans="1:11" s="1" customFormat="1" x14ac:dyDescent="0.25">
      <c r="A14" s="49" t="s">
        <v>14</v>
      </c>
      <c r="B14" s="46">
        <v>0</v>
      </c>
      <c r="C14" s="47">
        <v>0.65654762802716304</v>
      </c>
      <c r="D14" s="47">
        <v>2.3429605579889934E-3</v>
      </c>
      <c r="E14" s="47">
        <v>6.9388275684338807E-2</v>
      </c>
      <c r="F14" s="47">
        <v>1.3165295436280422E-3</v>
      </c>
      <c r="G14" s="47">
        <v>0.4598192031088475</v>
      </c>
      <c r="H14" s="47">
        <v>0.76152966057588778</v>
      </c>
      <c r="I14" s="47">
        <v>7.680229829693852E-3</v>
      </c>
      <c r="J14" s="47">
        <v>0.666471455621787</v>
      </c>
      <c r="K14" s="50">
        <v>5.0985584448057786E-3</v>
      </c>
    </row>
    <row r="15" spans="1:11" s="1" customFormat="1" x14ac:dyDescent="0.25">
      <c r="A15" s="49" t="s">
        <v>15</v>
      </c>
      <c r="B15" s="46"/>
      <c r="C15" s="47"/>
      <c r="D15" s="47"/>
      <c r="E15" s="47"/>
      <c r="F15" s="47"/>
      <c r="G15" s="47"/>
      <c r="H15" s="47"/>
      <c r="I15" s="47"/>
      <c r="J15" s="47"/>
      <c r="K15" s="50"/>
    </row>
    <row r="16" spans="1:11" s="1" customFormat="1" x14ac:dyDescent="0.25">
      <c r="A16" s="49"/>
      <c r="B16" s="46"/>
      <c r="C16" s="47"/>
      <c r="D16" s="47"/>
      <c r="E16" s="47"/>
      <c r="F16" s="47"/>
      <c r="G16" s="47"/>
      <c r="H16" s="47"/>
      <c r="I16" s="47"/>
      <c r="J16" s="47"/>
      <c r="K16" s="50"/>
    </row>
    <row r="17" spans="1:11" s="1" customFormat="1" x14ac:dyDescent="0.25">
      <c r="A17" s="43" t="s">
        <v>175</v>
      </c>
      <c r="B17" s="46"/>
      <c r="C17" s="47"/>
      <c r="D17" s="47"/>
      <c r="E17" s="47"/>
      <c r="F17" s="47"/>
      <c r="G17" s="47"/>
      <c r="H17" s="47"/>
      <c r="I17" s="47"/>
      <c r="J17" s="47"/>
      <c r="K17" s="50"/>
    </row>
    <row r="18" spans="1:11" s="1" customFormat="1" x14ac:dyDescent="0.25">
      <c r="A18" s="49" t="s">
        <v>41</v>
      </c>
      <c r="B18" s="46">
        <v>0.23330978030194616</v>
      </c>
      <c r="C18" s="47">
        <v>9.1386782767454822E-2</v>
      </c>
      <c r="D18" s="47">
        <v>0.66848948279805165</v>
      </c>
      <c r="E18" s="47">
        <v>2.0812457986034705E-3</v>
      </c>
      <c r="F18" s="47">
        <v>3.7436265149304315E-4</v>
      </c>
      <c r="G18" s="47">
        <v>0</v>
      </c>
      <c r="H18" s="47">
        <v>3.7910662794394145E-2</v>
      </c>
      <c r="I18" s="47">
        <v>1.5534291875929362E-4</v>
      </c>
      <c r="J18" s="47">
        <v>8.6377743034882215E-6</v>
      </c>
      <c r="K18" s="50">
        <v>2.525422844622216E-2</v>
      </c>
    </row>
    <row r="19" spans="1:11" s="1" customFormat="1" x14ac:dyDescent="0.25">
      <c r="A19" s="49" t="s">
        <v>42</v>
      </c>
      <c r="B19" s="46"/>
      <c r="C19" s="47"/>
      <c r="D19" s="47"/>
      <c r="E19" s="47"/>
      <c r="F19" s="47"/>
      <c r="G19" s="47"/>
      <c r="H19" s="47"/>
      <c r="I19" s="47"/>
      <c r="J19" s="47"/>
      <c r="K19" s="50"/>
    </row>
    <row r="20" spans="1:11" s="1" customFormat="1" x14ac:dyDescent="0.25">
      <c r="A20" s="49" t="s">
        <v>39</v>
      </c>
      <c r="B20" s="46"/>
      <c r="C20" s="47"/>
      <c r="D20" s="47"/>
      <c r="E20" s="47"/>
      <c r="F20" s="47"/>
      <c r="G20" s="47"/>
      <c r="H20" s="47"/>
      <c r="I20" s="47"/>
      <c r="J20" s="47"/>
      <c r="K20" s="50"/>
    </row>
    <row r="21" spans="1:11" s="1" customFormat="1" x14ac:dyDescent="0.25">
      <c r="A21" s="49" t="s">
        <v>16</v>
      </c>
      <c r="B21" s="46"/>
      <c r="C21" s="47"/>
      <c r="D21" s="47"/>
      <c r="E21" s="47"/>
      <c r="F21" s="47"/>
      <c r="G21" s="47"/>
      <c r="H21" s="47"/>
      <c r="I21" s="47"/>
      <c r="J21" s="47"/>
      <c r="K21" s="50"/>
    </row>
    <row r="22" spans="1:11" s="1" customFormat="1" x14ac:dyDescent="0.25">
      <c r="A22" s="49"/>
      <c r="B22" s="46"/>
      <c r="C22" s="47"/>
      <c r="D22" s="47"/>
      <c r="E22" s="47"/>
      <c r="F22" s="47"/>
      <c r="G22" s="47"/>
      <c r="H22" s="47"/>
      <c r="I22" s="47"/>
      <c r="J22" s="47"/>
      <c r="K22" s="50"/>
    </row>
    <row r="23" spans="1:11" s="1" customFormat="1" x14ac:dyDescent="0.25">
      <c r="A23" s="43" t="s">
        <v>176</v>
      </c>
      <c r="B23" s="46"/>
      <c r="C23" s="47"/>
      <c r="D23" s="47"/>
      <c r="E23" s="47"/>
      <c r="F23" s="47"/>
      <c r="G23" s="47"/>
      <c r="H23" s="47"/>
      <c r="I23" s="47"/>
      <c r="J23" s="47"/>
      <c r="K23" s="50"/>
    </row>
    <row r="24" spans="1:11" s="1" customFormat="1" x14ac:dyDescent="0.25">
      <c r="A24" s="49" t="s">
        <v>38</v>
      </c>
      <c r="B24" s="46">
        <v>1.3331272400035954E-2</v>
      </c>
      <c r="C24" s="47">
        <v>4.7549000474073733E-2</v>
      </c>
      <c r="D24" s="47">
        <v>0</v>
      </c>
      <c r="E24" s="47">
        <v>5.9729998724833422E-14</v>
      </c>
      <c r="F24" s="47">
        <v>0</v>
      </c>
      <c r="G24" s="47">
        <v>0.68470452477169963</v>
      </c>
      <c r="H24" s="47">
        <v>8.8817841970012523E-16</v>
      </c>
      <c r="I24" s="47">
        <v>8.365005611052645E-2</v>
      </c>
      <c r="J24" s="47">
        <v>1.8759344401986233E-5</v>
      </c>
      <c r="K24" s="50">
        <v>1.0754619417241429E-11</v>
      </c>
    </row>
    <row r="25" spans="1:11" s="1" customFormat="1" x14ac:dyDescent="0.25">
      <c r="A25" s="49" t="s">
        <v>37</v>
      </c>
      <c r="B25" s="46"/>
      <c r="C25" s="47"/>
      <c r="D25" s="47"/>
      <c r="E25" s="47"/>
      <c r="F25" s="47"/>
      <c r="G25" s="47"/>
      <c r="H25" s="47"/>
      <c r="I25" s="47"/>
      <c r="J25" s="47"/>
      <c r="K25" s="50"/>
    </row>
    <row r="26" spans="1:11" s="1" customFormat="1" x14ac:dyDescent="0.25">
      <c r="A26" s="49" t="s">
        <v>9</v>
      </c>
      <c r="B26" s="46"/>
      <c r="C26" s="47"/>
      <c r="D26" s="47"/>
      <c r="E26" s="47"/>
      <c r="F26" s="47"/>
      <c r="G26" s="47"/>
      <c r="H26" s="47"/>
      <c r="I26" s="47"/>
      <c r="J26" s="47"/>
      <c r="K26" s="50"/>
    </row>
    <row r="27" spans="1:11" s="1" customFormat="1" x14ac:dyDescent="0.25">
      <c r="A27" s="49" t="s">
        <v>36</v>
      </c>
      <c r="B27" s="46"/>
      <c r="C27" s="47"/>
      <c r="D27" s="47"/>
      <c r="E27" s="47"/>
      <c r="F27" s="47"/>
      <c r="G27" s="47"/>
      <c r="H27" s="47"/>
      <c r="I27" s="47"/>
      <c r="J27" s="47"/>
      <c r="K27" s="50"/>
    </row>
    <row r="28" spans="1:11" s="1" customFormat="1" x14ac:dyDescent="0.25">
      <c r="A28" s="49" t="s">
        <v>35</v>
      </c>
      <c r="B28" s="46"/>
      <c r="C28" s="47"/>
      <c r="D28" s="47"/>
      <c r="E28" s="47"/>
      <c r="F28" s="47"/>
      <c r="G28" s="47"/>
      <c r="H28" s="47"/>
      <c r="I28" s="47"/>
      <c r="J28" s="47"/>
      <c r="K28" s="50"/>
    </row>
    <row r="29" spans="1:11" s="1" customFormat="1" x14ac:dyDescent="0.25">
      <c r="A29" s="49" t="s">
        <v>16</v>
      </c>
      <c r="B29" s="46"/>
      <c r="C29" s="47"/>
      <c r="D29" s="47"/>
      <c r="E29" s="47"/>
      <c r="F29" s="47"/>
      <c r="G29" s="47"/>
      <c r="H29" s="47"/>
      <c r="I29" s="47"/>
      <c r="J29" s="47"/>
      <c r="K29" s="50"/>
    </row>
    <row r="30" spans="1:11" s="1" customFormat="1" x14ac:dyDescent="0.25">
      <c r="A30" s="49"/>
      <c r="B30" s="46"/>
      <c r="C30" s="47"/>
      <c r="D30" s="47"/>
      <c r="E30" s="47"/>
      <c r="F30" s="47"/>
      <c r="G30" s="47"/>
      <c r="H30" s="47"/>
      <c r="I30" s="47"/>
      <c r="J30" s="47"/>
      <c r="K30" s="50"/>
    </row>
    <row r="31" spans="1:11" s="1" customFormat="1" x14ac:dyDescent="0.25">
      <c r="A31" s="43" t="s">
        <v>177</v>
      </c>
      <c r="B31" s="46"/>
      <c r="C31" s="47"/>
      <c r="D31" s="47"/>
      <c r="E31" s="47"/>
      <c r="F31" s="47"/>
      <c r="G31" s="47"/>
      <c r="H31" s="47"/>
      <c r="I31" s="47"/>
      <c r="J31" s="47"/>
      <c r="K31" s="50"/>
    </row>
    <row r="32" spans="1:11" s="1" customFormat="1" x14ac:dyDescent="0.25">
      <c r="A32" s="49" t="s">
        <v>34</v>
      </c>
      <c r="B32" s="46">
        <v>3.3690690657410816E-3</v>
      </c>
      <c r="C32" s="47">
        <v>0</v>
      </c>
      <c r="D32" s="47">
        <v>0</v>
      </c>
      <c r="E32" s="47">
        <v>0</v>
      </c>
      <c r="F32" s="47">
        <v>0</v>
      </c>
      <c r="G32" s="47">
        <v>7.6141973352039649E-5</v>
      </c>
      <c r="H32" s="47">
        <v>1.3759360872889204E-8</v>
      </c>
      <c r="I32" s="47">
        <v>0</v>
      </c>
      <c r="J32" s="47">
        <v>0.38089487356274554</v>
      </c>
      <c r="K32" s="50">
        <v>0.54873304376276988</v>
      </c>
    </row>
    <row r="33" spans="1:11" s="1" customFormat="1" x14ac:dyDescent="0.25">
      <c r="A33" s="49" t="s">
        <v>44</v>
      </c>
      <c r="B33" s="46"/>
      <c r="C33" s="47"/>
      <c r="D33" s="47"/>
      <c r="E33" s="47"/>
      <c r="F33" s="47"/>
      <c r="G33" s="47"/>
      <c r="H33" s="47"/>
      <c r="I33" s="47"/>
      <c r="J33" s="47"/>
      <c r="K33" s="50"/>
    </row>
    <row r="34" spans="1:11" s="1" customFormat="1" x14ac:dyDescent="0.25">
      <c r="A34" s="49" t="s">
        <v>45</v>
      </c>
      <c r="B34" s="46"/>
      <c r="C34" s="47"/>
      <c r="D34" s="47"/>
      <c r="E34" s="47"/>
      <c r="F34" s="47"/>
      <c r="G34" s="47"/>
      <c r="H34" s="47"/>
      <c r="I34" s="47"/>
      <c r="J34" s="47"/>
      <c r="K34" s="50"/>
    </row>
    <row r="35" spans="1:11" s="1" customFormat="1" x14ac:dyDescent="0.25">
      <c r="A35" s="49" t="s">
        <v>33</v>
      </c>
      <c r="B35" s="46"/>
      <c r="C35" s="47"/>
      <c r="D35" s="47"/>
      <c r="E35" s="47"/>
      <c r="F35" s="47"/>
      <c r="G35" s="47"/>
      <c r="H35" s="47"/>
      <c r="I35" s="47"/>
      <c r="J35" s="47"/>
      <c r="K35" s="50"/>
    </row>
    <row r="36" spans="1:11" s="1" customFormat="1" x14ac:dyDescent="0.25">
      <c r="A36" s="49" t="s">
        <v>43</v>
      </c>
      <c r="B36" s="46"/>
      <c r="C36" s="47"/>
      <c r="D36" s="47"/>
      <c r="E36" s="47"/>
      <c r="F36" s="47"/>
      <c r="G36" s="47"/>
      <c r="H36" s="47"/>
      <c r="I36" s="47"/>
      <c r="J36" s="47"/>
      <c r="K36" s="50"/>
    </row>
    <row r="37" spans="1:11" s="1" customFormat="1" ht="29.25" customHeight="1" x14ac:dyDescent="0.25">
      <c r="A37" s="49" t="s">
        <v>32</v>
      </c>
      <c r="B37" s="46"/>
      <c r="C37" s="47"/>
      <c r="D37" s="47"/>
      <c r="E37" s="47"/>
      <c r="F37" s="47"/>
      <c r="G37" s="47"/>
      <c r="H37" s="47"/>
      <c r="I37" s="47"/>
      <c r="J37" s="47"/>
      <c r="K37" s="50"/>
    </row>
    <row r="38" spans="1:11" s="1" customFormat="1" ht="25.5" x14ac:dyDescent="0.25">
      <c r="A38" s="49" t="s">
        <v>31</v>
      </c>
      <c r="B38" s="46"/>
      <c r="C38" s="47"/>
      <c r="D38" s="47"/>
      <c r="E38" s="47"/>
      <c r="F38" s="47"/>
      <c r="G38" s="47"/>
      <c r="H38" s="47"/>
      <c r="I38" s="47"/>
      <c r="J38" s="47"/>
      <c r="K38" s="50"/>
    </row>
    <row r="39" spans="1:11" s="1" customFormat="1" x14ac:dyDescent="0.25">
      <c r="A39" s="49" t="s">
        <v>30</v>
      </c>
      <c r="B39" s="46"/>
      <c r="C39" s="47"/>
      <c r="D39" s="47"/>
      <c r="E39" s="47"/>
      <c r="F39" s="47"/>
      <c r="G39" s="47"/>
      <c r="H39" s="47"/>
      <c r="I39" s="47"/>
      <c r="J39" s="47"/>
      <c r="K39" s="50"/>
    </row>
    <row r="40" spans="1:11" s="1" customFormat="1" x14ac:dyDescent="0.25">
      <c r="A40" s="49" t="s">
        <v>16</v>
      </c>
      <c r="B40" s="46"/>
      <c r="C40" s="47"/>
      <c r="D40" s="47"/>
      <c r="E40" s="47"/>
      <c r="F40" s="47"/>
      <c r="G40" s="47"/>
      <c r="H40" s="47"/>
      <c r="I40" s="47"/>
      <c r="J40" s="47"/>
      <c r="K40" s="50"/>
    </row>
    <row r="41" spans="1:11" s="1" customFormat="1" x14ac:dyDescent="0.25">
      <c r="A41" s="49"/>
      <c r="B41" s="46"/>
      <c r="C41" s="47"/>
      <c r="D41" s="47"/>
      <c r="E41" s="47"/>
      <c r="F41" s="47"/>
      <c r="G41" s="47"/>
      <c r="H41" s="47"/>
      <c r="I41" s="47"/>
      <c r="J41" s="47"/>
      <c r="K41" s="50"/>
    </row>
    <row r="42" spans="1:11" s="1" customFormat="1" ht="60" x14ac:dyDescent="0.25">
      <c r="A42" s="43" t="s">
        <v>178</v>
      </c>
      <c r="B42" s="46"/>
      <c r="C42" s="47"/>
      <c r="D42" s="47"/>
      <c r="E42" s="47"/>
      <c r="F42" s="47"/>
      <c r="G42" s="47"/>
      <c r="H42" s="47"/>
      <c r="I42" s="47"/>
      <c r="J42" s="47"/>
      <c r="K42" s="50"/>
    </row>
    <row r="43" spans="1:11" s="1" customFormat="1" x14ac:dyDescent="0.25">
      <c r="A43" s="49" t="s">
        <v>112</v>
      </c>
      <c r="B43" s="46">
        <v>0.27808779134615957</v>
      </c>
      <c r="C43" s="47">
        <v>0</v>
      </c>
      <c r="D43" s="47">
        <v>2.4424906541753444E-14</v>
      </c>
      <c r="E43" s="47">
        <v>0</v>
      </c>
      <c r="F43" s="47">
        <v>0</v>
      </c>
      <c r="G43" s="47">
        <v>0.10223438903923898</v>
      </c>
      <c r="H43" s="47">
        <v>0</v>
      </c>
      <c r="I43" s="47">
        <v>0</v>
      </c>
      <c r="J43" s="47">
        <v>0.19225420465735232</v>
      </c>
      <c r="K43" s="50">
        <v>3.8083400953015101E-5</v>
      </c>
    </row>
    <row r="44" spans="1:11" s="1" customFormat="1" x14ac:dyDescent="0.25">
      <c r="A44" s="49" t="s">
        <v>113</v>
      </c>
      <c r="B44" s="46"/>
      <c r="C44" s="47"/>
      <c r="D44" s="47"/>
      <c r="E44" s="47"/>
      <c r="F44" s="47"/>
      <c r="G44" s="47"/>
      <c r="H44" s="47"/>
      <c r="I44" s="47"/>
      <c r="J44" s="47"/>
      <c r="K44" s="50"/>
    </row>
    <row r="45" spans="1:11" s="1" customFormat="1" x14ac:dyDescent="0.25">
      <c r="A45" s="49" t="s">
        <v>114</v>
      </c>
      <c r="B45" s="46"/>
      <c r="C45" s="47"/>
      <c r="D45" s="47"/>
      <c r="E45" s="47"/>
      <c r="F45" s="47"/>
      <c r="G45" s="47"/>
      <c r="H45" s="47"/>
      <c r="I45" s="47"/>
      <c r="J45" s="47"/>
      <c r="K45" s="50"/>
    </row>
    <row r="46" spans="1:11" s="1" customFormat="1" x14ac:dyDescent="0.25">
      <c r="A46" s="49" t="s">
        <v>115</v>
      </c>
      <c r="B46" s="46"/>
      <c r="C46" s="47"/>
      <c r="D46" s="47"/>
      <c r="E46" s="47"/>
      <c r="F46" s="47"/>
      <c r="G46" s="47"/>
      <c r="H46" s="47"/>
      <c r="I46" s="47"/>
      <c r="J46" s="47"/>
      <c r="K46" s="50"/>
    </row>
    <row r="47" spans="1:11" s="1" customFormat="1" x14ac:dyDescent="0.25">
      <c r="A47" s="49" t="s">
        <v>29</v>
      </c>
      <c r="B47" s="46"/>
      <c r="C47" s="47"/>
      <c r="D47" s="47"/>
      <c r="E47" s="47"/>
      <c r="F47" s="47"/>
      <c r="G47" s="47"/>
      <c r="H47" s="47"/>
      <c r="I47" s="47"/>
      <c r="J47" s="47"/>
      <c r="K47" s="50"/>
    </row>
    <row r="48" spans="1:11" s="1" customFormat="1" ht="25.5" x14ac:dyDescent="0.25">
      <c r="A48" s="49" t="s">
        <v>116</v>
      </c>
      <c r="B48" s="46"/>
      <c r="C48" s="47"/>
      <c r="D48" s="47"/>
      <c r="E48" s="47"/>
      <c r="F48" s="47"/>
      <c r="G48" s="47"/>
      <c r="H48" s="47"/>
      <c r="I48" s="47"/>
      <c r="J48" s="47"/>
      <c r="K48" s="50"/>
    </row>
    <row r="49" spans="1:11" s="1" customFormat="1" x14ac:dyDescent="0.25">
      <c r="A49" s="49" t="s">
        <v>117</v>
      </c>
      <c r="B49" s="46"/>
      <c r="C49" s="47"/>
      <c r="D49" s="47"/>
      <c r="E49" s="47"/>
      <c r="F49" s="47"/>
      <c r="G49" s="47"/>
      <c r="H49" s="47"/>
      <c r="I49" s="47"/>
      <c r="J49" s="47"/>
      <c r="K49" s="50"/>
    </row>
    <row r="50" spans="1:11" s="1" customFormat="1" x14ac:dyDescent="0.25">
      <c r="A50" s="49" t="s">
        <v>16</v>
      </c>
      <c r="B50" s="46"/>
      <c r="C50" s="47"/>
      <c r="D50" s="47"/>
      <c r="E50" s="47"/>
      <c r="F50" s="47"/>
      <c r="G50" s="47"/>
      <c r="H50" s="47"/>
      <c r="I50" s="47"/>
      <c r="J50" s="47"/>
      <c r="K50" s="50"/>
    </row>
    <row r="51" spans="1:11" s="1" customFormat="1" x14ac:dyDescent="0.25">
      <c r="A51" s="49"/>
      <c r="B51" s="46"/>
      <c r="C51" s="47"/>
      <c r="D51" s="47"/>
      <c r="E51" s="47"/>
      <c r="F51" s="47"/>
      <c r="G51" s="47"/>
      <c r="H51" s="47"/>
      <c r="I51" s="47"/>
      <c r="J51" s="47"/>
      <c r="K51" s="50"/>
    </row>
    <row r="52" spans="1:11" s="1" customFormat="1" x14ac:dyDescent="0.25">
      <c r="A52" s="44" t="s">
        <v>138</v>
      </c>
      <c r="B52" s="46"/>
      <c r="C52" s="47"/>
      <c r="D52" s="47"/>
      <c r="E52" s="47"/>
      <c r="F52" s="47"/>
      <c r="G52" s="47"/>
      <c r="H52" s="47"/>
      <c r="I52" s="47"/>
      <c r="J52" s="47"/>
      <c r="K52" s="50"/>
    </row>
    <row r="53" spans="1:11" s="1" customFormat="1" x14ac:dyDescent="0.25">
      <c r="A53" s="49"/>
      <c r="B53" s="46"/>
      <c r="C53" s="47"/>
      <c r="D53" s="47"/>
      <c r="E53" s="47"/>
      <c r="F53" s="47"/>
      <c r="G53" s="47"/>
      <c r="H53" s="47"/>
      <c r="I53" s="47"/>
      <c r="J53" s="47"/>
      <c r="K53" s="50"/>
    </row>
    <row r="54" spans="1:11" s="1" customFormat="1" ht="30" x14ac:dyDescent="0.25">
      <c r="A54" s="43" t="s">
        <v>179</v>
      </c>
      <c r="B54" s="46"/>
      <c r="C54" s="47"/>
      <c r="D54" s="47"/>
      <c r="E54" s="47"/>
      <c r="F54" s="47"/>
      <c r="G54" s="47"/>
      <c r="H54" s="47"/>
      <c r="I54" s="47"/>
      <c r="J54" s="47"/>
      <c r="K54" s="50"/>
    </row>
    <row r="55" spans="1:11" s="1" customFormat="1" x14ac:dyDescent="0.25">
      <c r="A55" s="49" t="s">
        <v>112</v>
      </c>
      <c r="B55" s="46">
        <v>5.7596236072647966E-2</v>
      </c>
      <c r="C55" s="47">
        <v>0</v>
      </c>
      <c r="D55" s="47">
        <v>3.7224922140310923E-5</v>
      </c>
      <c r="E55" s="47">
        <v>0</v>
      </c>
      <c r="F55" s="47">
        <v>0</v>
      </c>
      <c r="G55" s="47">
        <v>7.4518092077414555E-2</v>
      </c>
      <c r="H55" s="47">
        <v>7.0937225271627824E-7</v>
      </c>
      <c r="I55" s="47">
        <v>0</v>
      </c>
      <c r="J55" s="47">
        <v>0.51274081083118372</v>
      </c>
      <c r="K55" s="50">
        <v>3.3300095488197901E-3</v>
      </c>
    </row>
    <row r="56" spans="1:11" s="1" customFormat="1" x14ac:dyDescent="0.25">
      <c r="A56" s="49" t="s">
        <v>113</v>
      </c>
      <c r="B56" s="46"/>
      <c r="C56" s="47"/>
      <c r="D56" s="47"/>
      <c r="E56" s="47"/>
      <c r="F56" s="47"/>
      <c r="G56" s="47"/>
      <c r="H56" s="47"/>
      <c r="I56" s="47"/>
      <c r="J56" s="47"/>
      <c r="K56" s="50"/>
    </row>
    <row r="57" spans="1:11" s="1" customFormat="1" x14ac:dyDescent="0.25">
      <c r="A57" s="49" t="s">
        <v>114</v>
      </c>
      <c r="B57" s="46"/>
      <c r="C57" s="47"/>
      <c r="D57" s="47"/>
      <c r="E57" s="47"/>
      <c r="F57" s="47"/>
      <c r="G57" s="47"/>
      <c r="H57" s="47"/>
      <c r="I57" s="47"/>
      <c r="J57" s="47"/>
      <c r="K57" s="50"/>
    </row>
    <row r="58" spans="1:11" s="1" customFormat="1" x14ac:dyDescent="0.25">
      <c r="A58" s="49" t="s">
        <v>115</v>
      </c>
      <c r="B58" s="46"/>
      <c r="C58" s="47"/>
      <c r="D58" s="47"/>
      <c r="E58" s="47"/>
      <c r="F58" s="47"/>
      <c r="G58" s="47"/>
      <c r="H58" s="47"/>
      <c r="I58" s="47"/>
      <c r="J58" s="47"/>
      <c r="K58" s="50"/>
    </row>
    <row r="59" spans="1:11" s="1" customFormat="1" x14ac:dyDescent="0.25">
      <c r="A59" s="49" t="s">
        <v>29</v>
      </c>
      <c r="B59" s="46"/>
      <c r="C59" s="47"/>
      <c r="D59" s="47"/>
      <c r="E59" s="47"/>
      <c r="F59" s="47"/>
      <c r="G59" s="47"/>
      <c r="H59" s="47"/>
      <c r="I59" s="47"/>
      <c r="J59" s="47"/>
      <c r="K59" s="50"/>
    </row>
    <row r="60" spans="1:11" s="1" customFormat="1" ht="25.5" x14ac:dyDescent="0.25">
      <c r="A60" s="49" t="s">
        <v>116</v>
      </c>
      <c r="B60" s="46"/>
      <c r="C60" s="47"/>
      <c r="D60" s="47"/>
      <c r="E60" s="47"/>
      <c r="F60" s="47"/>
      <c r="G60" s="47"/>
      <c r="H60" s="47"/>
      <c r="I60" s="47"/>
      <c r="J60" s="47"/>
      <c r="K60" s="50"/>
    </row>
    <row r="61" spans="1:11" s="1" customFormat="1" x14ac:dyDescent="0.25">
      <c r="A61" s="49" t="s">
        <v>117</v>
      </c>
      <c r="B61" s="46"/>
      <c r="C61" s="47"/>
      <c r="D61" s="47"/>
      <c r="E61" s="47"/>
      <c r="F61" s="47"/>
      <c r="G61" s="47"/>
      <c r="H61" s="47"/>
      <c r="I61" s="47"/>
      <c r="J61" s="47"/>
      <c r="K61" s="50"/>
    </row>
    <row r="62" spans="1:11" s="1" customFormat="1" x14ac:dyDescent="0.25">
      <c r="A62" s="49" t="s">
        <v>28</v>
      </c>
      <c r="B62" s="46"/>
      <c r="C62" s="47"/>
      <c r="D62" s="47"/>
      <c r="E62" s="47"/>
      <c r="F62" s="47"/>
      <c r="G62" s="47"/>
      <c r="H62" s="47"/>
      <c r="I62" s="47"/>
      <c r="J62" s="47"/>
      <c r="K62" s="50"/>
    </row>
    <row r="63" spans="1:11" s="1" customFormat="1" x14ac:dyDescent="0.25">
      <c r="A63" s="49" t="s">
        <v>16</v>
      </c>
      <c r="B63" s="46"/>
      <c r="C63" s="47"/>
      <c r="D63" s="47"/>
      <c r="E63" s="47"/>
      <c r="F63" s="47"/>
      <c r="G63" s="47"/>
      <c r="H63" s="47"/>
      <c r="I63" s="47"/>
      <c r="J63" s="47"/>
      <c r="K63" s="50"/>
    </row>
    <row r="64" spans="1:11" s="1" customFormat="1" x14ac:dyDescent="0.25">
      <c r="A64" s="49"/>
      <c r="B64" s="46"/>
      <c r="C64" s="47"/>
      <c r="D64" s="47"/>
      <c r="E64" s="47"/>
      <c r="F64" s="47"/>
      <c r="G64" s="47"/>
      <c r="H64" s="47"/>
      <c r="I64" s="47"/>
      <c r="J64" s="47"/>
      <c r="K64" s="50"/>
    </row>
    <row r="65" spans="1:11" s="1" customFormat="1" x14ac:dyDescent="0.25">
      <c r="A65" s="44" t="s">
        <v>131</v>
      </c>
      <c r="B65" s="46"/>
      <c r="C65" s="47"/>
      <c r="D65" s="47"/>
      <c r="E65" s="47"/>
      <c r="F65" s="47"/>
      <c r="G65" s="47"/>
      <c r="H65" s="47"/>
      <c r="I65" s="47"/>
      <c r="J65" s="47"/>
      <c r="K65" s="50"/>
    </row>
    <row r="66" spans="1:11" s="1" customFormat="1" x14ac:dyDescent="0.25">
      <c r="A66" s="44"/>
      <c r="B66" s="46"/>
      <c r="C66" s="47"/>
      <c r="D66" s="47"/>
      <c r="E66" s="47"/>
      <c r="F66" s="47"/>
      <c r="G66" s="47"/>
      <c r="H66" s="47"/>
      <c r="I66" s="47"/>
      <c r="J66" s="47"/>
      <c r="K66" s="50"/>
    </row>
    <row r="67" spans="1:11" s="1" customFormat="1" x14ac:dyDescent="0.25">
      <c r="A67" s="43" t="s">
        <v>180</v>
      </c>
      <c r="B67" s="46"/>
      <c r="C67" s="47"/>
      <c r="D67" s="47"/>
      <c r="E67" s="47"/>
      <c r="F67" s="47"/>
      <c r="G67" s="47"/>
      <c r="H67" s="47"/>
      <c r="I67" s="47"/>
      <c r="J67" s="47"/>
      <c r="K67" s="50"/>
    </row>
    <row r="68" spans="1:11" s="1" customFormat="1" x14ac:dyDescent="0.25">
      <c r="A68" s="49" t="s">
        <v>27</v>
      </c>
      <c r="B68" s="46">
        <v>3.3804294966981341E-2</v>
      </c>
      <c r="C68" s="47">
        <v>0</v>
      </c>
      <c r="D68" s="47">
        <v>0.10852383085436523</v>
      </c>
      <c r="E68" s="47">
        <v>0</v>
      </c>
      <c r="F68" s="47">
        <v>0</v>
      </c>
      <c r="G68" s="47">
        <v>3.4563122143838054E-4</v>
      </c>
      <c r="H68" s="47">
        <v>9.5256717691505344E-7</v>
      </c>
      <c r="I68" s="47">
        <v>0</v>
      </c>
      <c r="J68" s="47">
        <v>5.8508553076614733E-2</v>
      </c>
      <c r="K68" s="50">
        <v>8.4867829241477399E-2</v>
      </c>
    </row>
    <row r="69" spans="1:11" s="1" customFormat="1" ht="25.5" x14ac:dyDescent="0.25">
      <c r="A69" s="49" t="s">
        <v>119</v>
      </c>
      <c r="B69" s="46"/>
      <c r="C69" s="47"/>
      <c r="D69" s="47"/>
      <c r="E69" s="47"/>
      <c r="F69" s="47"/>
      <c r="G69" s="47"/>
      <c r="H69" s="47"/>
      <c r="I69" s="47"/>
      <c r="J69" s="47"/>
      <c r="K69" s="50"/>
    </row>
    <row r="70" spans="1:11" s="1" customFormat="1" x14ac:dyDescent="0.25">
      <c r="A70" s="49" t="s">
        <v>120</v>
      </c>
      <c r="B70" s="46"/>
      <c r="C70" s="47"/>
      <c r="D70" s="47"/>
      <c r="E70" s="47"/>
      <c r="F70" s="47"/>
      <c r="G70" s="47"/>
      <c r="H70" s="47"/>
      <c r="I70" s="47"/>
      <c r="J70" s="47"/>
      <c r="K70" s="50"/>
    </row>
    <row r="71" spans="1:11" s="1" customFormat="1" x14ac:dyDescent="0.25">
      <c r="A71" s="49" t="s">
        <v>26</v>
      </c>
      <c r="B71" s="46"/>
      <c r="C71" s="47"/>
      <c r="D71" s="47"/>
      <c r="E71" s="47"/>
      <c r="F71" s="47"/>
      <c r="G71" s="47"/>
      <c r="H71" s="47"/>
      <c r="I71" s="47"/>
      <c r="J71" s="47"/>
      <c r="K71" s="50"/>
    </row>
    <row r="72" spans="1:11" s="1" customFormat="1" x14ac:dyDescent="0.25">
      <c r="A72" s="49" t="s">
        <v>99</v>
      </c>
      <c r="B72" s="46"/>
      <c r="C72" s="47"/>
      <c r="D72" s="47"/>
      <c r="E72" s="47"/>
      <c r="F72" s="47"/>
      <c r="G72" s="47"/>
      <c r="H72" s="47"/>
      <c r="I72" s="47"/>
      <c r="J72" s="47"/>
      <c r="K72" s="50"/>
    </row>
    <row r="73" spans="1:11" s="1" customFormat="1" x14ac:dyDescent="0.25">
      <c r="A73" s="49" t="s">
        <v>16</v>
      </c>
      <c r="B73" s="46"/>
      <c r="C73" s="47"/>
      <c r="D73" s="47"/>
      <c r="E73" s="47"/>
      <c r="F73" s="47"/>
      <c r="G73" s="47"/>
      <c r="H73" s="47"/>
      <c r="I73" s="47"/>
      <c r="J73" s="47"/>
      <c r="K73" s="50"/>
    </row>
    <row r="74" spans="1:11" s="1" customFormat="1" x14ac:dyDescent="0.25">
      <c r="A74" s="49"/>
      <c r="B74" s="46"/>
      <c r="C74" s="47"/>
      <c r="D74" s="47"/>
      <c r="E74" s="47"/>
      <c r="F74" s="47"/>
      <c r="G74" s="47"/>
      <c r="H74" s="47"/>
      <c r="I74" s="47"/>
      <c r="J74" s="47"/>
      <c r="K74" s="50"/>
    </row>
    <row r="75" spans="1:11" s="1" customFormat="1" x14ac:dyDescent="0.25">
      <c r="A75" s="43" t="s">
        <v>181</v>
      </c>
      <c r="B75" s="46"/>
      <c r="C75" s="47"/>
      <c r="D75" s="47"/>
      <c r="E75" s="47"/>
      <c r="F75" s="47"/>
      <c r="G75" s="47"/>
      <c r="H75" s="47"/>
      <c r="I75" s="47"/>
      <c r="J75" s="47"/>
      <c r="K75" s="50"/>
    </row>
    <row r="76" spans="1:11" s="1" customFormat="1" ht="25.5" x14ac:dyDescent="0.25">
      <c r="A76" s="49" t="s">
        <v>47</v>
      </c>
      <c r="B76" s="46">
        <v>0.88192992290768468</v>
      </c>
      <c r="C76" s="47">
        <v>1.7566853704908958E-5</v>
      </c>
      <c r="D76" s="47">
        <v>1.1213252548714081E-14</v>
      </c>
      <c r="E76" s="47">
        <v>0</v>
      </c>
      <c r="F76" s="47">
        <v>2.0305505976647709E-7</v>
      </c>
      <c r="G76" s="47">
        <v>1.8866070128171764E-3</v>
      </c>
      <c r="H76" s="47">
        <v>0</v>
      </c>
      <c r="I76" s="47">
        <v>1.0174743634294714E-6</v>
      </c>
      <c r="J76" s="47">
        <v>0.11514246351397306</v>
      </c>
      <c r="K76" s="50">
        <v>1.5964125761978698E-2</v>
      </c>
    </row>
    <row r="77" spans="1:11" s="1" customFormat="1" ht="25.5" x14ac:dyDescent="0.25">
      <c r="A77" s="49" t="s">
        <v>118</v>
      </c>
      <c r="B77" s="46"/>
      <c r="C77" s="47"/>
      <c r="D77" s="47"/>
      <c r="E77" s="47"/>
      <c r="F77" s="47"/>
      <c r="G77" s="47"/>
      <c r="H77" s="47"/>
      <c r="I77" s="47"/>
      <c r="J77" s="47"/>
      <c r="K77" s="50"/>
    </row>
    <row r="78" spans="1:11" s="1" customFormat="1" x14ac:dyDescent="0.25">
      <c r="A78" s="49" t="s">
        <v>46</v>
      </c>
      <c r="B78" s="46"/>
      <c r="C78" s="47"/>
      <c r="D78" s="47"/>
      <c r="E78" s="47"/>
      <c r="F78" s="47"/>
      <c r="G78" s="47"/>
      <c r="H78" s="47"/>
      <c r="I78" s="47"/>
      <c r="J78" s="47"/>
      <c r="K78" s="50"/>
    </row>
    <row r="79" spans="1:11" s="1" customFormat="1" x14ac:dyDescent="0.25">
      <c r="A79" s="49" t="s">
        <v>16</v>
      </c>
      <c r="B79" s="46"/>
      <c r="C79" s="47"/>
      <c r="D79" s="47"/>
      <c r="E79" s="47"/>
      <c r="F79" s="47"/>
      <c r="G79" s="47"/>
      <c r="H79" s="47"/>
      <c r="I79" s="47"/>
      <c r="J79" s="47"/>
      <c r="K79" s="50"/>
    </row>
    <row r="80" spans="1:11" s="1" customFormat="1" x14ac:dyDescent="0.25">
      <c r="A80" s="49"/>
      <c r="B80" s="46"/>
      <c r="C80" s="47"/>
      <c r="D80" s="47"/>
      <c r="E80" s="47"/>
      <c r="F80" s="47"/>
      <c r="G80" s="47"/>
      <c r="H80" s="47"/>
      <c r="I80" s="47"/>
      <c r="J80" s="47"/>
      <c r="K80" s="50"/>
    </row>
    <row r="81" spans="1:11" s="1" customFormat="1" ht="30" x14ac:dyDescent="0.25">
      <c r="A81" s="48" t="s">
        <v>182</v>
      </c>
      <c r="B81" s="46"/>
      <c r="C81" s="47"/>
      <c r="D81" s="47"/>
      <c r="E81" s="47"/>
      <c r="F81" s="47"/>
      <c r="G81" s="47"/>
      <c r="H81" s="47"/>
      <c r="I81" s="47"/>
      <c r="J81" s="47"/>
      <c r="K81" s="50"/>
    </row>
    <row r="82" spans="1:11" s="1" customFormat="1" x14ac:dyDescent="0.25">
      <c r="A82" s="49"/>
      <c r="B82" s="46"/>
      <c r="C82" s="47"/>
      <c r="D82" s="47"/>
      <c r="E82" s="47"/>
      <c r="F82" s="47"/>
      <c r="G82" s="47"/>
      <c r="H82" s="47"/>
      <c r="I82" s="47"/>
      <c r="J82" s="47"/>
      <c r="K82" s="50"/>
    </row>
    <row r="83" spans="1:11" s="1" customFormat="1" ht="45" x14ac:dyDescent="0.25">
      <c r="A83" s="43" t="s">
        <v>183</v>
      </c>
      <c r="B83" s="46"/>
      <c r="C83" s="47"/>
      <c r="D83" s="47"/>
      <c r="E83" s="47"/>
      <c r="F83" s="47"/>
      <c r="G83" s="47"/>
      <c r="H83" s="47"/>
      <c r="I83" s="47"/>
      <c r="J83" s="47"/>
      <c r="K83" s="50"/>
    </row>
    <row r="84" spans="1:11" s="1" customFormat="1" x14ac:dyDescent="0.25">
      <c r="A84" s="49" t="s">
        <v>126</v>
      </c>
      <c r="B84" s="46">
        <v>1.7077006475574308E-10</v>
      </c>
      <c r="C84" s="47">
        <v>1.7269839609402982E-2</v>
      </c>
      <c r="D84" s="47">
        <v>2.6202020553256489E-9</v>
      </c>
      <c r="E84" s="47">
        <v>1.2123766096383548E-5</v>
      </c>
      <c r="F84" s="47">
        <v>5.703272872132914E-2</v>
      </c>
      <c r="G84" s="47">
        <v>2.7830747327959759E-2</v>
      </c>
      <c r="H84" s="47">
        <v>3.1113337345353154E-3</v>
      </c>
      <c r="I84" s="47">
        <v>0.31844484482278412</v>
      </c>
      <c r="J84" s="47">
        <v>8.432647207656796E-5</v>
      </c>
      <c r="K84" s="50">
        <v>9.437087281594092E-5</v>
      </c>
    </row>
    <row r="85" spans="1:11" s="1" customFormat="1" x14ac:dyDescent="0.25">
      <c r="A85" s="49" t="s">
        <v>127</v>
      </c>
      <c r="B85" s="46"/>
      <c r="C85" s="47"/>
      <c r="D85" s="47"/>
      <c r="E85" s="47"/>
      <c r="F85" s="47"/>
      <c r="G85" s="47"/>
      <c r="H85" s="47"/>
      <c r="I85" s="47"/>
      <c r="J85" s="47"/>
      <c r="K85" s="50"/>
    </row>
    <row r="86" spans="1:11" s="1" customFormat="1" x14ac:dyDescent="0.25">
      <c r="A86" s="49" t="s">
        <v>128</v>
      </c>
      <c r="B86" s="46"/>
      <c r="C86" s="47"/>
      <c r="D86" s="47"/>
      <c r="E86" s="47"/>
      <c r="F86" s="47"/>
      <c r="G86" s="47"/>
      <c r="H86" s="47"/>
      <c r="I86" s="47"/>
      <c r="J86" s="47"/>
      <c r="K86" s="50"/>
    </row>
    <row r="87" spans="1:11" s="1" customFormat="1" x14ac:dyDescent="0.25">
      <c r="A87" s="49" t="s">
        <v>16</v>
      </c>
      <c r="B87" s="46"/>
      <c r="C87" s="47"/>
      <c r="D87" s="47"/>
      <c r="E87" s="47"/>
      <c r="F87" s="47"/>
      <c r="G87" s="47"/>
      <c r="H87" s="47"/>
      <c r="I87" s="47"/>
      <c r="J87" s="47"/>
      <c r="K87" s="50"/>
    </row>
    <row r="88" spans="1:11" s="1" customFormat="1" x14ac:dyDescent="0.25">
      <c r="A88" s="49"/>
      <c r="B88" s="46"/>
      <c r="C88" s="47"/>
      <c r="D88" s="47"/>
      <c r="E88" s="47"/>
      <c r="F88" s="47"/>
      <c r="G88" s="47"/>
      <c r="H88" s="47"/>
      <c r="I88" s="47"/>
      <c r="J88" s="47"/>
      <c r="K88" s="50"/>
    </row>
    <row r="89" spans="1:11" s="1" customFormat="1" ht="45" x14ac:dyDescent="0.25">
      <c r="A89" s="43" t="s">
        <v>184</v>
      </c>
      <c r="B89" s="46"/>
      <c r="C89" s="47"/>
      <c r="D89" s="47"/>
      <c r="E89" s="47"/>
      <c r="F89" s="47"/>
      <c r="G89" s="47"/>
      <c r="H89" s="47"/>
      <c r="I89" s="47"/>
      <c r="J89" s="47"/>
      <c r="K89" s="50"/>
    </row>
    <row r="90" spans="1:11" s="1" customFormat="1" x14ac:dyDescent="0.25">
      <c r="A90" s="49" t="s">
        <v>126</v>
      </c>
      <c r="B90" s="46">
        <v>0.15528546422473943</v>
      </c>
      <c r="C90" s="47">
        <v>1.4742166046510796E-4</v>
      </c>
      <c r="D90" s="47">
        <v>1.8270337416503857E-4</v>
      </c>
      <c r="E90" s="47">
        <v>1.9476630889390112E-3</v>
      </c>
      <c r="F90" s="47">
        <v>9.2622420289067975E-8</v>
      </c>
      <c r="G90" s="47">
        <v>1.9079734518622327E-2</v>
      </c>
      <c r="H90" s="47">
        <v>0.4785562125732199</v>
      </c>
      <c r="I90" s="47">
        <v>9.6787663237262844E-2</v>
      </c>
      <c r="J90" s="47">
        <v>0.12392042335853648</v>
      </c>
      <c r="K90" s="50">
        <v>6.5135797359926806E-2</v>
      </c>
    </row>
    <row r="91" spans="1:11" s="1" customFormat="1" x14ac:dyDescent="0.25">
      <c r="A91" s="49" t="s">
        <v>127</v>
      </c>
      <c r="B91" s="46"/>
      <c r="C91" s="47"/>
      <c r="D91" s="47"/>
      <c r="E91" s="47"/>
      <c r="F91" s="47"/>
      <c r="G91" s="47"/>
      <c r="H91" s="47"/>
      <c r="I91" s="47"/>
      <c r="J91" s="47"/>
      <c r="K91" s="50"/>
    </row>
    <row r="92" spans="1:11" s="1" customFormat="1" x14ac:dyDescent="0.25">
      <c r="A92" s="49" t="s">
        <v>128</v>
      </c>
      <c r="B92" s="46"/>
      <c r="C92" s="47"/>
      <c r="D92" s="47"/>
      <c r="E92" s="47"/>
      <c r="F92" s="47"/>
      <c r="G92" s="47"/>
      <c r="H92" s="47"/>
      <c r="I92" s="47"/>
      <c r="J92" s="47"/>
      <c r="K92" s="50"/>
    </row>
    <row r="93" spans="1:11" s="1" customFormat="1" x14ac:dyDescent="0.25">
      <c r="A93" s="49" t="s">
        <v>16</v>
      </c>
      <c r="B93" s="46"/>
      <c r="C93" s="47"/>
      <c r="D93" s="47"/>
      <c r="E93" s="47"/>
      <c r="F93" s="47"/>
      <c r="G93" s="47"/>
      <c r="H93" s="47"/>
      <c r="I93" s="47"/>
      <c r="J93" s="47"/>
      <c r="K93" s="50"/>
    </row>
    <row r="94" spans="1:11" s="1" customFormat="1" x14ac:dyDescent="0.25">
      <c r="A94" s="49"/>
      <c r="B94" s="46"/>
      <c r="C94" s="47"/>
      <c r="D94" s="47"/>
      <c r="E94" s="47"/>
      <c r="F94" s="47"/>
      <c r="G94" s="47"/>
      <c r="H94" s="47"/>
      <c r="I94" s="47"/>
      <c r="J94" s="47"/>
      <c r="K94" s="50"/>
    </row>
    <row r="95" spans="1:11" s="1" customFormat="1" ht="30" x14ac:dyDescent="0.25">
      <c r="A95" s="43" t="s">
        <v>185</v>
      </c>
      <c r="B95" s="46"/>
      <c r="C95" s="47"/>
      <c r="D95" s="47"/>
      <c r="E95" s="47"/>
      <c r="F95" s="47"/>
      <c r="G95" s="47"/>
      <c r="H95" s="47"/>
      <c r="I95" s="47"/>
      <c r="J95" s="47"/>
      <c r="K95" s="50"/>
    </row>
    <row r="96" spans="1:11" s="1" customFormat="1" x14ac:dyDescent="0.25">
      <c r="A96" s="49"/>
      <c r="B96" s="46"/>
      <c r="C96" s="47"/>
      <c r="D96" s="47"/>
      <c r="E96" s="47"/>
      <c r="F96" s="47"/>
      <c r="G96" s="47"/>
      <c r="H96" s="47"/>
      <c r="I96" s="47"/>
      <c r="J96" s="47"/>
      <c r="K96" s="50"/>
    </row>
    <row r="97" spans="1:11" s="1" customFormat="1" ht="30" x14ac:dyDescent="0.25">
      <c r="A97" s="43" t="s">
        <v>186</v>
      </c>
      <c r="B97" s="46"/>
      <c r="C97" s="47"/>
      <c r="D97" s="47"/>
      <c r="E97" s="47"/>
      <c r="F97" s="47"/>
      <c r="G97" s="47"/>
      <c r="H97" s="47"/>
      <c r="I97" s="47"/>
      <c r="J97" s="47"/>
      <c r="K97" s="50"/>
    </row>
    <row r="98" spans="1:11" s="1" customFormat="1" x14ac:dyDescent="0.25">
      <c r="A98" s="49" t="s">
        <v>146</v>
      </c>
      <c r="B98" s="46">
        <v>5.3000093090687761E-2</v>
      </c>
      <c r="C98" s="47">
        <v>4.8493035698093934E-7</v>
      </c>
      <c r="D98" s="47">
        <v>3.1128322142137677E-11</v>
      </c>
      <c r="E98" s="47">
        <v>5.0583581856500359E-7</v>
      </c>
      <c r="F98" s="47">
        <v>7.1385453104255703E-10</v>
      </c>
      <c r="G98" s="47">
        <v>3.8423635507212062E-5</v>
      </c>
      <c r="H98" s="47">
        <v>5.6204669919843742E-3</v>
      </c>
      <c r="I98" s="47">
        <v>2.8201196354715741E-5</v>
      </c>
      <c r="J98" s="47">
        <v>0.33794192620149244</v>
      </c>
      <c r="K98" s="50">
        <v>8.8705965822889032E-2</v>
      </c>
    </row>
    <row r="99" spans="1:11" s="1" customFormat="1" x14ac:dyDescent="0.25">
      <c r="A99" s="49" t="s">
        <v>25</v>
      </c>
      <c r="B99" s="46"/>
      <c r="C99" s="47"/>
      <c r="D99" s="47"/>
      <c r="E99" s="47"/>
      <c r="F99" s="47"/>
      <c r="G99" s="47"/>
      <c r="H99" s="47"/>
      <c r="I99" s="47"/>
      <c r="J99" s="47"/>
      <c r="K99" s="50"/>
    </row>
    <row r="100" spans="1:11" s="1" customFormat="1" x14ac:dyDescent="0.25">
      <c r="A100" s="49" t="s">
        <v>24</v>
      </c>
      <c r="B100" s="46"/>
      <c r="C100" s="47"/>
      <c r="D100" s="47"/>
      <c r="E100" s="47"/>
      <c r="F100" s="47"/>
      <c r="G100" s="47"/>
      <c r="H100" s="47"/>
      <c r="I100" s="47"/>
      <c r="J100" s="47"/>
      <c r="K100" s="50"/>
    </row>
    <row r="101" spans="1:11" s="1" customFormat="1" x14ac:dyDescent="0.25">
      <c r="A101" s="49" t="s">
        <v>23</v>
      </c>
      <c r="B101" s="46"/>
      <c r="C101" s="47"/>
      <c r="D101" s="47"/>
      <c r="E101" s="47"/>
      <c r="F101" s="47"/>
      <c r="G101" s="47"/>
      <c r="H101" s="47"/>
      <c r="I101" s="47"/>
      <c r="J101" s="47"/>
      <c r="K101" s="50"/>
    </row>
    <row r="102" spans="1:11" s="1" customFormat="1" x14ac:dyDescent="0.25">
      <c r="A102" s="49" t="s">
        <v>22</v>
      </c>
      <c r="B102" s="46"/>
      <c r="C102" s="47"/>
      <c r="D102" s="47"/>
      <c r="E102" s="47"/>
      <c r="F102" s="47"/>
      <c r="G102" s="47"/>
      <c r="H102" s="47"/>
      <c r="I102" s="47"/>
      <c r="J102" s="47"/>
      <c r="K102" s="50"/>
    </row>
    <row r="103" spans="1:11" s="1" customFormat="1" x14ac:dyDescent="0.25">
      <c r="A103" s="49" t="s">
        <v>21</v>
      </c>
      <c r="B103" s="46"/>
      <c r="C103" s="47"/>
      <c r="D103" s="47"/>
      <c r="E103" s="47"/>
      <c r="F103" s="47"/>
      <c r="G103" s="47"/>
      <c r="H103" s="47"/>
      <c r="I103" s="47"/>
      <c r="J103" s="47"/>
      <c r="K103" s="50"/>
    </row>
    <row r="104" spans="1:11" s="1" customFormat="1" x14ac:dyDescent="0.25">
      <c r="A104" s="49" t="s">
        <v>20</v>
      </c>
      <c r="B104" s="46"/>
      <c r="C104" s="47"/>
      <c r="D104" s="47"/>
      <c r="E104" s="47"/>
      <c r="F104" s="47"/>
      <c r="G104" s="47"/>
      <c r="H104" s="47"/>
      <c r="I104" s="47"/>
      <c r="J104" s="47"/>
      <c r="K104" s="50"/>
    </row>
    <row r="105" spans="1:11" s="1" customFormat="1" x14ac:dyDescent="0.25">
      <c r="A105" s="49" t="s">
        <v>19</v>
      </c>
      <c r="B105" s="46"/>
      <c r="C105" s="47"/>
      <c r="D105" s="47"/>
      <c r="E105" s="47"/>
      <c r="F105" s="47"/>
      <c r="G105" s="47"/>
      <c r="H105" s="47"/>
      <c r="I105" s="47"/>
      <c r="J105" s="47"/>
      <c r="K105" s="50"/>
    </row>
    <row r="106" spans="1:11" s="1" customFormat="1" x14ac:dyDescent="0.25">
      <c r="A106" s="49" t="s">
        <v>18</v>
      </c>
      <c r="B106" s="46"/>
      <c r="C106" s="47"/>
      <c r="D106" s="47"/>
      <c r="E106" s="47"/>
      <c r="F106" s="47"/>
      <c r="G106" s="47"/>
      <c r="H106" s="47"/>
      <c r="I106" s="47"/>
      <c r="J106" s="47"/>
      <c r="K106" s="50"/>
    </row>
    <row r="107" spans="1:11" s="1" customFormat="1" x14ac:dyDescent="0.25">
      <c r="A107" s="49" t="s">
        <v>17</v>
      </c>
      <c r="B107" s="46"/>
      <c r="C107" s="47"/>
      <c r="D107" s="47"/>
      <c r="E107" s="47"/>
      <c r="F107" s="47"/>
      <c r="G107" s="47"/>
      <c r="H107" s="47"/>
      <c r="I107" s="47"/>
      <c r="J107" s="47"/>
      <c r="K107" s="50"/>
    </row>
    <row r="108" spans="1:11" s="1" customFormat="1" x14ac:dyDescent="0.25">
      <c r="A108" s="49" t="s">
        <v>147</v>
      </c>
      <c r="B108" s="46"/>
      <c r="C108" s="47"/>
      <c r="D108" s="47"/>
      <c r="E108" s="47"/>
      <c r="F108" s="47"/>
      <c r="G108" s="47"/>
      <c r="H108" s="47"/>
      <c r="I108" s="47"/>
      <c r="J108" s="47"/>
      <c r="K108" s="50"/>
    </row>
    <row r="109" spans="1:11" s="1" customFormat="1" x14ac:dyDescent="0.25">
      <c r="A109" s="49" t="s">
        <v>189</v>
      </c>
      <c r="B109" s="46"/>
      <c r="C109" s="47"/>
      <c r="D109" s="47"/>
      <c r="E109" s="47"/>
      <c r="F109" s="47"/>
      <c r="G109" s="47"/>
      <c r="H109" s="47"/>
      <c r="I109" s="47"/>
      <c r="J109" s="47"/>
      <c r="K109" s="50"/>
    </row>
    <row r="110" spans="1:11" s="1" customFormat="1" x14ac:dyDescent="0.25">
      <c r="A110" s="49" t="s">
        <v>190</v>
      </c>
      <c r="B110" s="46"/>
      <c r="C110" s="47"/>
      <c r="D110" s="47"/>
      <c r="E110" s="47"/>
      <c r="F110" s="47"/>
      <c r="G110" s="47"/>
      <c r="H110" s="47"/>
      <c r="I110" s="47"/>
      <c r="J110" s="47"/>
      <c r="K110" s="50"/>
    </row>
    <row r="111" spans="1:11" s="1" customFormat="1" x14ac:dyDescent="0.25">
      <c r="A111" s="49" t="s">
        <v>191</v>
      </c>
      <c r="B111" s="46"/>
      <c r="C111" s="47"/>
      <c r="D111" s="47"/>
      <c r="E111" s="47"/>
      <c r="F111" s="47"/>
      <c r="G111" s="47"/>
      <c r="H111" s="47"/>
      <c r="I111" s="47"/>
      <c r="J111" s="47"/>
      <c r="K111" s="50"/>
    </row>
    <row r="112" spans="1:11" s="1" customFormat="1" x14ac:dyDescent="0.25">
      <c r="A112" s="49" t="s">
        <v>16</v>
      </c>
      <c r="B112" s="46"/>
      <c r="C112" s="47"/>
      <c r="D112" s="47"/>
      <c r="E112" s="47"/>
      <c r="F112" s="47"/>
      <c r="G112" s="47"/>
      <c r="H112" s="47"/>
      <c r="I112" s="47"/>
      <c r="J112" s="47"/>
      <c r="K112" s="50"/>
    </row>
    <row r="113" spans="1:11" s="1" customFormat="1" x14ac:dyDescent="0.25">
      <c r="A113" s="49" t="s">
        <v>40</v>
      </c>
      <c r="B113" s="46"/>
      <c r="C113" s="47"/>
      <c r="D113" s="47"/>
      <c r="E113" s="47"/>
      <c r="F113" s="47"/>
      <c r="G113" s="47"/>
      <c r="H113" s="47"/>
      <c r="I113" s="47"/>
      <c r="J113" s="47"/>
      <c r="K113" s="50"/>
    </row>
    <row r="114" spans="1:11" s="1" customFormat="1" x14ac:dyDescent="0.25">
      <c r="A114" s="49"/>
      <c r="B114" s="46"/>
      <c r="C114" s="47"/>
      <c r="D114" s="47"/>
      <c r="E114" s="47"/>
      <c r="F114" s="47"/>
      <c r="G114" s="47"/>
      <c r="H114" s="47"/>
      <c r="I114" s="47"/>
      <c r="J114" s="47"/>
      <c r="K114" s="50"/>
    </row>
    <row r="115" spans="1:11" s="1" customFormat="1" x14ac:dyDescent="0.25">
      <c r="A115" s="43" t="s">
        <v>187</v>
      </c>
      <c r="B115" s="46"/>
      <c r="C115" s="47"/>
      <c r="D115" s="47"/>
      <c r="E115" s="47"/>
      <c r="F115" s="47"/>
      <c r="G115" s="47"/>
      <c r="H115" s="47"/>
      <c r="I115" s="47"/>
      <c r="J115" s="47"/>
      <c r="K115" s="50"/>
    </row>
    <row r="116" spans="1:11" s="1" customFormat="1" x14ac:dyDescent="0.25">
      <c r="A116" s="49" t="s">
        <v>146</v>
      </c>
      <c r="B116" s="46">
        <v>0.22170627991561298</v>
      </c>
      <c r="C116" s="47">
        <v>9.9152255634459285E-3</v>
      </c>
      <c r="D116" s="47">
        <v>3.7605770617510359E-6</v>
      </c>
      <c r="E116" s="47">
        <v>1.7527616011192571E-4</v>
      </c>
      <c r="F116" s="47">
        <v>1.1282963585657058E-7</v>
      </c>
      <c r="G116" s="47">
        <v>7.5538528675555217E-2</v>
      </c>
      <c r="H116" s="47">
        <v>0.48454165075549205</v>
      </c>
      <c r="I116" s="47">
        <v>3.2873466504490523E-8</v>
      </c>
      <c r="J116" s="47">
        <v>1.0916191907760164E-2</v>
      </c>
      <c r="K116" s="50">
        <v>0.31037984755347248</v>
      </c>
    </row>
    <row r="117" spans="1:11" s="1" customFormat="1" x14ac:dyDescent="0.25">
      <c r="A117" s="49" t="s">
        <v>25</v>
      </c>
      <c r="B117" s="46"/>
      <c r="C117" s="47"/>
      <c r="D117" s="47"/>
      <c r="E117" s="47"/>
      <c r="F117" s="47"/>
      <c r="G117" s="47"/>
      <c r="H117" s="47"/>
      <c r="I117" s="47"/>
      <c r="J117" s="47"/>
      <c r="K117" s="50"/>
    </row>
    <row r="118" spans="1:11" s="1" customFormat="1" x14ac:dyDescent="0.25">
      <c r="A118" s="49" t="s">
        <v>24</v>
      </c>
      <c r="B118" s="46"/>
      <c r="C118" s="47"/>
      <c r="D118" s="47"/>
      <c r="E118" s="47"/>
      <c r="F118" s="47"/>
      <c r="G118" s="47"/>
      <c r="H118" s="47"/>
      <c r="I118" s="47"/>
      <c r="J118" s="47"/>
      <c r="K118" s="50"/>
    </row>
    <row r="119" spans="1:11" s="1" customFormat="1" x14ac:dyDescent="0.25">
      <c r="A119" s="49" t="s">
        <v>23</v>
      </c>
      <c r="B119" s="46"/>
      <c r="C119" s="47"/>
      <c r="D119" s="47"/>
      <c r="E119" s="47"/>
      <c r="F119" s="47"/>
      <c r="G119" s="47"/>
      <c r="H119" s="47"/>
      <c r="I119" s="47"/>
      <c r="J119" s="47"/>
      <c r="K119" s="50"/>
    </row>
    <row r="120" spans="1:11" s="1" customFormat="1" x14ac:dyDescent="0.25">
      <c r="A120" s="49" t="s">
        <v>22</v>
      </c>
      <c r="B120" s="46"/>
      <c r="C120" s="47"/>
      <c r="D120" s="47"/>
      <c r="E120" s="47"/>
      <c r="F120" s="47"/>
      <c r="G120" s="47"/>
      <c r="H120" s="47"/>
      <c r="I120" s="47"/>
      <c r="J120" s="47"/>
      <c r="K120" s="50"/>
    </row>
    <row r="121" spans="1:11" s="1" customFormat="1" x14ac:dyDescent="0.25">
      <c r="A121" s="49" t="s">
        <v>21</v>
      </c>
      <c r="B121" s="46"/>
      <c r="C121" s="47"/>
      <c r="D121" s="47"/>
      <c r="E121" s="47"/>
      <c r="F121" s="47"/>
      <c r="G121" s="47"/>
      <c r="H121" s="47"/>
      <c r="I121" s="47"/>
      <c r="J121" s="47"/>
      <c r="K121" s="50"/>
    </row>
    <row r="122" spans="1:11" s="1" customFormat="1" x14ac:dyDescent="0.25">
      <c r="A122" s="49" t="s">
        <v>20</v>
      </c>
      <c r="B122" s="46"/>
      <c r="C122" s="47"/>
      <c r="D122" s="47"/>
      <c r="E122" s="47"/>
      <c r="F122" s="47"/>
      <c r="G122" s="47"/>
      <c r="H122" s="47"/>
      <c r="I122" s="47"/>
      <c r="J122" s="47"/>
      <c r="K122" s="50"/>
    </row>
    <row r="123" spans="1:11" s="1" customFormat="1" x14ac:dyDescent="0.25">
      <c r="A123" s="49" t="s">
        <v>19</v>
      </c>
      <c r="B123" s="46"/>
      <c r="C123" s="47"/>
      <c r="D123" s="47"/>
      <c r="E123" s="47"/>
      <c r="F123" s="47"/>
      <c r="G123" s="47"/>
      <c r="H123" s="47"/>
      <c r="I123" s="47"/>
      <c r="J123" s="47"/>
      <c r="K123" s="50"/>
    </row>
    <row r="124" spans="1:11" s="1" customFormat="1" x14ac:dyDescent="0.25">
      <c r="A124" s="49" t="s">
        <v>18</v>
      </c>
      <c r="B124" s="46"/>
      <c r="C124" s="47"/>
      <c r="D124" s="47"/>
      <c r="E124" s="47"/>
      <c r="F124" s="47"/>
      <c r="G124" s="47"/>
      <c r="H124" s="47"/>
      <c r="I124" s="47"/>
      <c r="J124" s="47"/>
      <c r="K124" s="50"/>
    </row>
    <row r="125" spans="1:11" s="1" customFormat="1" x14ac:dyDescent="0.25">
      <c r="A125" s="49" t="s">
        <v>17</v>
      </c>
      <c r="B125" s="46"/>
      <c r="C125" s="47"/>
      <c r="D125" s="47"/>
      <c r="E125" s="47"/>
      <c r="F125" s="47"/>
      <c r="G125" s="47"/>
      <c r="H125" s="47"/>
      <c r="I125" s="47"/>
      <c r="J125" s="47"/>
      <c r="K125" s="50"/>
    </row>
    <row r="126" spans="1:11" s="1" customFormat="1" x14ac:dyDescent="0.25">
      <c r="A126" s="49" t="s">
        <v>147</v>
      </c>
      <c r="B126" s="46"/>
      <c r="C126" s="47"/>
      <c r="D126" s="47"/>
      <c r="E126" s="47"/>
      <c r="F126" s="47"/>
      <c r="G126" s="47"/>
      <c r="H126" s="47"/>
      <c r="I126" s="47"/>
      <c r="J126" s="47"/>
      <c r="K126" s="50"/>
    </row>
    <row r="127" spans="1:11" s="1" customFormat="1" x14ac:dyDescent="0.25">
      <c r="A127" s="49" t="s">
        <v>189</v>
      </c>
      <c r="B127" s="46"/>
      <c r="C127" s="47"/>
      <c r="D127" s="47"/>
      <c r="E127" s="47"/>
      <c r="F127" s="47"/>
      <c r="G127" s="47"/>
      <c r="H127" s="47"/>
      <c r="I127" s="47"/>
      <c r="J127" s="47"/>
      <c r="K127" s="50"/>
    </row>
    <row r="128" spans="1:11" s="1" customFormat="1" x14ac:dyDescent="0.25">
      <c r="A128" s="49" t="s">
        <v>190</v>
      </c>
      <c r="B128" s="46"/>
      <c r="C128" s="47"/>
      <c r="D128" s="47"/>
      <c r="E128" s="47"/>
      <c r="F128" s="47"/>
      <c r="G128" s="47"/>
      <c r="H128" s="47"/>
      <c r="I128" s="47"/>
      <c r="J128" s="47"/>
      <c r="K128" s="50"/>
    </row>
    <row r="129" spans="1:11" s="1" customFormat="1" x14ac:dyDescent="0.25">
      <c r="A129" s="49" t="s">
        <v>191</v>
      </c>
      <c r="B129" s="46"/>
      <c r="C129" s="47"/>
      <c r="D129" s="47"/>
      <c r="E129" s="47"/>
      <c r="F129" s="47"/>
      <c r="G129" s="47"/>
      <c r="H129" s="47"/>
      <c r="I129" s="47"/>
      <c r="J129" s="47"/>
      <c r="K129" s="50"/>
    </row>
    <row r="130" spans="1:11" s="1" customFormat="1" x14ac:dyDescent="0.25">
      <c r="A130" s="49" t="s">
        <v>16</v>
      </c>
      <c r="B130" s="46"/>
      <c r="C130" s="47"/>
      <c r="D130" s="47"/>
      <c r="E130" s="47"/>
      <c r="F130" s="47"/>
      <c r="G130" s="47"/>
      <c r="H130" s="47"/>
      <c r="I130" s="47"/>
      <c r="J130" s="47"/>
      <c r="K130" s="50"/>
    </row>
    <row r="131" spans="1:11" s="1" customFormat="1" x14ac:dyDescent="0.25">
      <c r="A131" s="49" t="s">
        <v>40</v>
      </c>
      <c r="B131" s="46"/>
      <c r="C131" s="47"/>
      <c r="D131" s="47"/>
      <c r="E131" s="47"/>
      <c r="F131" s="47"/>
      <c r="G131" s="47"/>
      <c r="H131" s="47"/>
      <c r="I131" s="47"/>
      <c r="J131" s="47"/>
      <c r="K131" s="50"/>
    </row>
    <row r="132" spans="1:11" s="1" customFormat="1" x14ac:dyDescent="0.25">
      <c r="A132" s="49"/>
      <c r="B132" s="46"/>
      <c r="C132" s="47"/>
      <c r="D132" s="47"/>
      <c r="E132" s="47"/>
      <c r="F132" s="47"/>
      <c r="G132" s="47"/>
      <c r="H132" s="47"/>
      <c r="I132" s="47"/>
      <c r="J132" s="47"/>
      <c r="K132" s="50"/>
    </row>
    <row r="133" spans="1:11" s="1" customFormat="1" x14ac:dyDescent="0.25">
      <c r="A133" s="43" t="s">
        <v>188</v>
      </c>
      <c r="B133" s="46"/>
      <c r="C133" s="47"/>
      <c r="D133" s="47"/>
      <c r="E133" s="47"/>
      <c r="F133" s="47"/>
      <c r="G133" s="47"/>
      <c r="H133" s="47"/>
      <c r="I133" s="47"/>
      <c r="J133" s="47"/>
      <c r="K133" s="50"/>
    </row>
    <row r="134" spans="1:11" s="1" customFormat="1" x14ac:dyDescent="0.25">
      <c r="A134" s="49" t="s">
        <v>146</v>
      </c>
      <c r="B134" s="46">
        <v>3.0486956188893188E-3</v>
      </c>
      <c r="C134" s="47">
        <v>1.5994809974273494E-6</v>
      </c>
      <c r="D134" s="47">
        <v>2.7899435631273395E-4</v>
      </c>
      <c r="E134" s="47">
        <v>1.1733720303386264E-5</v>
      </c>
      <c r="F134" s="47">
        <v>6.4977578873026687E-11</v>
      </c>
      <c r="G134" s="47">
        <v>1.5317450652860831E-3</v>
      </c>
      <c r="H134" s="47">
        <v>0.12729545663665776</v>
      </c>
      <c r="I134" s="47">
        <v>4.515284812711684E-10</v>
      </c>
      <c r="J134" s="47">
        <v>0.64361368683050979</v>
      </c>
      <c r="K134" s="50">
        <v>0.60390460104800003</v>
      </c>
    </row>
    <row r="135" spans="1:11" s="1" customFormat="1" x14ac:dyDescent="0.25">
      <c r="A135" s="49" t="s">
        <v>25</v>
      </c>
      <c r="B135" s="46"/>
      <c r="C135" s="47"/>
      <c r="D135" s="47"/>
      <c r="E135" s="47"/>
      <c r="F135" s="47"/>
      <c r="G135" s="47"/>
      <c r="H135" s="47"/>
      <c r="I135" s="47"/>
      <c r="J135" s="47"/>
      <c r="K135" s="50"/>
    </row>
    <row r="136" spans="1:11" s="1" customFormat="1" x14ac:dyDescent="0.25">
      <c r="A136" s="49" t="s">
        <v>24</v>
      </c>
      <c r="B136" s="46"/>
      <c r="C136" s="47"/>
      <c r="D136" s="47"/>
      <c r="E136" s="47"/>
      <c r="F136" s="47"/>
      <c r="G136" s="47"/>
      <c r="H136" s="47"/>
      <c r="I136" s="47"/>
      <c r="J136" s="47"/>
      <c r="K136" s="50"/>
    </row>
    <row r="137" spans="1:11" s="1" customFormat="1" x14ac:dyDescent="0.25">
      <c r="A137" s="49" t="s">
        <v>23</v>
      </c>
      <c r="B137" s="46"/>
      <c r="C137" s="47"/>
      <c r="D137" s="47"/>
      <c r="E137" s="47"/>
      <c r="F137" s="47"/>
      <c r="G137" s="47"/>
      <c r="H137" s="47"/>
      <c r="I137" s="47"/>
      <c r="J137" s="47"/>
      <c r="K137" s="50"/>
    </row>
    <row r="138" spans="1:11" s="1" customFormat="1" x14ac:dyDescent="0.25">
      <c r="A138" s="49" t="s">
        <v>22</v>
      </c>
      <c r="B138" s="46"/>
      <c r="C138" s="47"/>
      <c r="D138" s="47"/>
      <c r="E138" s="47"/>
      <c r="F138" s="47"/>
      <c r="G138" s="47"/>
      <c r="H138" s="47"/>
      <c r="I138" s="47"/>
      <c r="J138" s="47"/>
      <c r="K138" s="50"/>
    </row>
    <row r="139" spans="1:11" s="1" customFormat="1" x14ac:dyDescent="0.25">
      <c r="A139" s="49" t="s">
        <v>21</v>
      </c>
      <c r="B139" s="46"/>
      <c r="C139" s="47"/>
      <c r="D139" s="47"/>
      <c r="E139" s="47"/>
      <c r="F139" s="47"/>
      <c r="G139" s="47"/>
      <c r="H139" s="47"/>
      <c r="I139" s="47"/>
      <c r="J139" s="47"/>
      <c r="K139" s="50"/>
    </row>
    <row r="140" spans="1:11" s="1" customFormat="1" x14ac:dyDescent="0.25">
      <c r="A140" s="49" t="s">
        <v>20</v>
      </c>
      <c r="B140" s="46"/>
      <c r="C140" s="47"/>
      <c r="D140" s="47"/>
      <c r="E140" s="47"/>
      <c r="F140" s="47"/>
      <c r="G140" s="47"/>
      <c r="H140" s="47"/>
      <c r="I140" s="47"/>
      <c r="J140" s="47"/>
      <c r="K140" s="50"/>
    </row>
    <row r="141" spans="1:11" s="1" customFormat="1" x14ac:dyDescent="0.25">
      <c r="A141" s="49" t="s">
        <v>19</v>
      </c>
      <c r="B141" s="46"/>
      <c r="C141" s="47"/>
      <c r="D141" s="47"/>
      <c r="E141" s="47"/>
      <c r="F141" s="47"/>
      <c r="G141" s="47"/>
      <c r="H141" s="47"/>
      <c r="I141" s="47"/>
      <c r="J141" s="47"/>
      <c r="K141" s="50"/>
    </row>
    <row r="142" spans="1:11" s="1" customFormat="1" x14ac:dyDescent="0.25">
      <c r="A142" s="49" t="s">
        <v>18</v>
      </c>
      <c r="B142" s="46"/>
      <c r="C142" s="47"/>
      <c r="D142" s="47"/>
      <c r="E142" s="47"/>
      <c r="F142" s="47"/>
      <c r="G142" s="47"/>
      <c r="H142" s="47"/>
      <c r="I142" s="47"/>
      <c r="J142" s="47"/>
      <c r="K142" s="50"/>
    </row>
    <row r="143" spans="1:11" s="1" customFormat="1" x14ac:dyDescent="0.25">
      <c r="A143" s="49" t="s">
        <v>17</v>
      </c>
      <c r="B143" s="46"/>
      <c r="C143" s="47"/>
      <c r="D143" s="47"/>
      <c r="E143" s="47"/>
      <c r="F143" s="47"/>
      <c r="G143" s="47"/>
      <c r="H143" s="47"/>
      <c r="I143" s="47"/>
      <c r="J143" s="47"/>
      <c r="K143" s="50"/>
    </row>
    <row r="144" spans="1:11" s="1" customFormat="1" x14ac:dyDescent="0.25">
      <c r="A144" s="49" t="s">
        <v>147</v>
      </c>
      <c r="B144" s="46"/>
      <c r="C144" s="47"/>
      <c r="D144" s="47"/>
      <c r="E144" s="47"/>
      <c r="F144" s="47"/>
      <c r="G144" s="47"/>
      <c r="H144" s="47"/>
      <c r="I144" s="47"/>
      <c r="J144" s="47"/>
      <c r="K144" s="50"/>
    </row>
    <row r="145" spans="1:11" s="1" customFormat="1" x14ac:dyDescent="0.25">
      <c r="A145" s="49" t="s">
        <v>189</v>
      </c>
      <c r="B145" s="46"/>
      <c r="C145" s="47"/>
      <c r="D145" s="47"/>
      <c r="E145" s="47"/>
      <c r="F145" s="47"/>
      <c r="G145" s="47"/>
      <c r="H145" s="47"/>
      <c r="I145" s="47"/>
      <c r="J145" s="47"/>
      <c r="K145" s="50"/>
    </row>
    <row r="146" spans="1:11" s="1" customFormat="1" x14ac:dyDescent="0.25">
      <c r="A146" s="49" t="s">
        <v>190</v>
      </c>
      <c r="B146" s="46"/>
      <c r="C146" s="47"/>
      <c r="D146" s="47"/>
      <c r="E146" s="47"/>
      <c r="F146" s="47"/>
      <c r="G146" s="47"/>
      <c r="H146" s="47"/>
      <c r="I146" s="47"/>
      <c r="J146" s="47"/>
      <c r="K146" s="50"/>
    </row>
    <row r="147" spans="1:11" s="1" customFormat="1" x14ac:dyDescent="0.25">
      <c r="A147" s="49" t="s">
        <v>191</v>
      </c>
      <c r="B147" s="46"/>
      <c r="C147" s="47"/>
      <c r="D147" s="47"/>
      <c r="E147" s="47"/>
      <c r="F147" s="47"/>
      <c r="G147" s="47"/>
      <c r="H147" s="47"/>
      <c r="I147" s="47"/>
      <c r="J147" s="47"/>
      <c r="K147" s="50"/>
    </row>
    <row r="148" spans="1:11" s="1" customFormat="1" x14ac:dyDescent="0.25">
      <c r="A148" s="49" t="s">
        <v>16</v>
      </c>
      <c r="B148" s="46"/>
      <c r="C148" s="47"/>
      <c r="D148" s="47"/>
      <c r="E148" s="47"/>
      <c r="F148" s="47"/>
      <c r="G148" s="47"/>
      <c r="H148" s="47"/>
      <c r="I148" s="47"/>
      <c r="J148" s="47"/>
      <c r="K148" s="50"/>
    </row>
    <row r="149" spans="1:11" s="1" customFormat="1" x14ac:dyDescent="0.25">
      <c r="A149" s="49" t="s">
        <v>40</v>
      </c>
      <c r="B149" s="46"/>
      <c r="C149" s="47"/>
      <c r="D149" s="47"/>
      <c r="E149" s="47"/>
      <c r="F149" s="47"/>
      <c r="G149" s="47"/>
      <c r="H149" s="47"/>
      <c r="I149" s="47"/>
      <c r="J149" s="47"/>
      <c r="K149" s="50"/>
    </row>
    <row r="150" spans="1:11" s="1" customFormat="1" x14ac:dyDescent="0.25">
      <c r="A150" s="49"/>
      <c r="B150" s="46"/>
      <c r="C150" s="47"/>
      <c r="D150" s="47"/>
      <c r="E150" s="47"/>
      <c r="F150" s="47"/>
      <c r="G150" s="47"/>
      <c r="H150" s="47"/>
      <c r="I150" s="47"/>
      <c r="J150" s="47"/>
      <c r="K150" s="50"/>
    </row>
    <row r="151" spans="1:11" s="1" customFormat="1" x14ac:dyDescent="0.25">
      <c r="A151" s="43" t="s">
        <v>192</v>
      </c>
      <c r="B151" s="46"/>
      <c r="C151" s="47"/>
      <c r="D151" s="47"/>
      <c r="E151" s="47"/>
      <c r="F151" s="47"/>
      <c r="G151" s="47"/>
      <c r="H151" s="47"/>
      <c r="I151" s="47"/>
      <c r="J151" s="47"/>
      <c r="K151" s="50"/>
    </row>
    <row r="152" spans="1:11" s="1" customFormat="1" x14ac:dyDescent="0.25">
      <c r="A152" s="49"/>
      <c r="B152" s="46"/>
      <c r="C152" s="47"/>
      <c r="D152" s="47"/>
      <c r="E152" s="47"/>
      <c r="F152" s="47"/>
      <c r="G152" s="47"/>
      <c r="H152" s="47"/>
      <c r="I152" s="47"/>
      <c r="J152" s="47"/>
      <c r="K152" s="50"/>
    </row>
    <row r="153" spans="1:11" s="1" customFormat="1" x14ac:dyDescent="0.25">
      <c r="A153" s="43" t="s">
        <v>193</v>
      </c>
      <c r="B153" s="46"/>
      <c r="C153" s="47"/>
      <c r="D153" s="47"/>
      <c r="E153" s="47"/>
      <c r="F153" s="47"/>
      <c r="G153" s="47"/>
      <c r="H153" s="47"/>
      <c r="I153" s="47"/>
      <c r="J153" s="47"/>
      <c r="K153" s="50"/>
    </row>
    <row r="154" spans="1:11" s="1" customFormat="1" x14ac:dyDescent="0.25">
      <c r="A154" s="49" t="s">
        <v>124</v>
      </c>
      <c r="B154" s="46">
        <v>0.74500783136342064</v>
      </c>
      <c r="C154" s="47">
        <v>0.14636781448374692</v>
      </c>
      <c r="D154" s="47">
        <v>1.0021507615332048E-2</v>
      </c>
      <c r="E154" s="47">
        <v>4.8480593928257321E-7</v>
      </c>
      <c r="F154" s="47">
        <v>8.0195341284541311E-3</v>
      </c>
      <c r="G154" s="47">
        <v>1.7814146934580499E-5</v>
      </c>
      <c r="H154" s="47">
        <v>8.9056815359988661E-2</v>
      </c>
      <c r="I154" s="47">
        <v>0.25087727828056616</v>
      </c>
      <c r="J154" s="47">
        <v>3.551800082181189E-2</v>
      </c>
      <c r="K154" s="50">
        <v>7.0972333757377548E-3</v>
      </c>
    </row>
    <row r="155" spans="1:11" s="1" customFormat="1" x14ac:dyDescent="0.25">
      <c r="A155" s="49" t="s">
        <v>25</v>
      </c>
      <c r="B155" s="46"/>
      <c r="C155" s="47"/>
      <c r="D155" s="47"/>
      <c r="E155" s="47"/>
      <c r="F155" s="47"/>
      <c r="G155" s="47"/>
      <c r="H155" s="47"/>
      <c r="I155" s="47"/>
      <c r="J155" s="47"/>
      <c r="K155" s="50"/>
    </row>
    <row r="156" spans="1:11" s="1" customFormat="1" x14ac:dyDescent="0.25">
      <c r="A156" s="49" t="s">
        <v>24</v>
      </c>
      <c r="B156" s="46"/>
      <c r="C156" s="47"/>
      <c r="D156" s="47"/>
      <c r="E156" s="47"/>
      <c r="F156" s="47"/>
      <c r="G156" s="47"/>
      <c r="H156" s="47"/>
      <c r="I156" s="47"/>
      <c r="J156" s="47"/>
      <c r="K156" s="50"/>
    </row>
    <row r="157" spans="1:11" s="1" customFormat="1" x14ac:dyDescent="0.25">
      <c r="A157" s="49" t="s">
        <v>23</v>
      </c>
      <c r="B157" s="46"/>
      <c r="C157" s="47"/>
      <c r="D157" s="47"/>
      <c r="E157" s="47"/>
      <c r="F157" s="47"/>
      <c r="G157" s="47"/>
      <c r="H157" s="47"/>
      <c r="I157" s="47"/>
      <c r="J157" s="47"/>
      <c r="K157" s="50"/>
    </row>
    <row r="158" spans="1:11" s="1" customFormat="1" x14ac:dyDescent="0.25">
      <c r="A158" s="49" t="s">
        <v>22</v>
      </c>
      <c r="B158" s="46"/>
      <c r="C158" s="47"/>
      <c r="D158" s="47"/>
      <c r="E158" s="47"/>
      <c r="F158" s="47"/>
      <c r="G158" s="47"/>
      <c r="H158" s="47"/>
      <c r="I158" s="47"/>
      <c r="J158" s="47"/>
      <c r="K158" s="50"/>
    </row>
    <row r="159" spans="1:11" s="1" customFormat="1" x14ac:dyDescent="0.25">
      <c r="A159" s="49" t="s">
        <v>21</v>
      </c>
      <c r="B159" s="46"/>
      <c r="C159" s="47"/>
      <c r="D159" s="47"/>
      <c r="E159" s="47"/>
      <c r="F159" s="47"/>
      <c r="G159" s="47"/>
      <c r="H159" s="47"/>
      <c r="I159" s="47"/>
      <c r="J159" s="47"/>
      <c r="K159" s="50"/>
    </row>
    <row r="160" spans="1:11" s="1" customFormat="1" x14ac:dyDescent="0.25">
      <c r="A160" s="49" t="s">
        <v>20</v>
      </c>
      <c r="B160" s="46"/>
      <c r="C160" s="47"/>
      <c r="D160" s="47"/>
      <c r="E160" s="47"/>
      <c r="F160" s="47"/>
      <c r="G160" s="47"/>
      <c r="H160" s="47"/>
      <c r="I160" s="47"/>
      <c r="J160" s="47"/>
      <c r="K160" s="50"/>
    </row>
    <row r="161" spans="1:11" s="1" customFormat="1" x14ac:dyDescent="0.25">
      <c r="A161" s="49" t="s">
        <v>19</v>
      </c>
      <c r="B161" s="46"/>
      <c r="C161" s="47"/>
      <c r="D161" s="47"/>
      <c r="E161" s="47"/>
      <c r="F161" s="47"/>
      <c r="G161" s="47"/>
      <c r="H161" s="47"/>
      <c r="I161" s="47"/>
      <c r="J161" s="47"/>
      <c r="K161" s="50"/>
    </row>
    <row r="162" spans="1:11" s="1" customFormat="1" x14ac:dyDescent="0.25">
      <c r="A162" s="49" t="s">
        <v>18</v>
      </c>
      <c r="B162" s="46"/>
      <c r="C162" s="47"/>
      <c r="D162" s="47"/>
      <c r="E162" s="47"/>
      <c r="F162" s="47"/>
      <c r="G162" s="47"/>
      <c r="H162" s="47"/>
      <c r="I162" s="47"/>
      <c r="J162" s="47"/>
      <c r="K162" s="50"/>
    </row>
    <row r="163" spans="1:11" s="1" customFormat="1" x14ac:dyDescent="0.25">
      <c r="A163" s="49" t="s">
        <v>17</v>
      </c>
      <c r="B163" s="46"/>
      <c r="C163" s="47"/>
      <c r="D163" s="47"/>
      <c r="E163" s="47"/>
      <c r="F163" s="47"/>
      <c r="G163" s="47"/>
      <c r="H163" s="47"/>
      <c r="I163" s="47"/>
      <c r="J163" s="47"/>
      <c r="K163" s="50"/>
    </row>
    <row r="164" spans="1:11" s="1" customFormat="1" x14ac:dyDescent="0.25">
      <c r="A164" s="49" t="s">
        <v>125</v>
      </c>
      <c r="B164" s="46"/>
      <c r="C164" s="47"/>
      <c r="D164" s="47"/>
      <c r="E164" s="47"/>
      <c r="F164" s="47"/>
      <c r="G164" s="47"/>
      <c r="H164" s="47"/>
      <c r="I164" s="47"/>
      <c r="J164" s="47"/>
      <c r="K164" s="50"/>
    </row>
    <row r="165" spans="1:11" s="1" customFormat="1" x14ac:dyDescent="0.25">
      <c r="A165" s="49" t="s">
        <v>140</v>
      </c>
      <c r="B165" s="46"/>
      <c r="C165" s="47"/>
      <c r="D165" s="47"/>
      <c r="E165" s="47"/>
      <c r="F165" s="47"/>
      <c r="G165" s="47"/>
      <c r="H165" s="47"/>
      <c r="I165" s="47"/>
      <c r="J165" s="47"/>
      <c r="K165" s="50"/>
    </row>
    <row r="166" spans="1:11" s="1" customFormat="1" x14ac:dyDescent="0.25">
      <c r="A166" s="49" t="s">
        <v>139</v>
      </c>
      <c r="B166" s="46"/>
      <c r="C166" s="47"/>
      <c r="D166" s="47"/>
      <c r="E166" s="47"/>
      <c r="F166" s="47"/>
      <c r="G166" s="47"/>
      <c r="H166" s="47"/>
      <c r="I166" s="47"/>
      <c r="J166" s="47"/>
      <c r="K166" s="50"/>
    </row>
    <row r="167" spans="1:11" s="1" customFormat="1" x14ac:dyDescent="0.25">
      <c r="A167" s="49" t="s">
        <v>141</v>
      </c>
      <c r="B167" s="46"/>
      <c r="C167" s="47"/>
      <c r="D167" s="47"/>
      <c r="E167" s="47"/>
      <c r="F167" s="47"/>
      <c r="G167" s="47"/>
      <c r="H167" s="47"/>
      <c r="I167" s="47"/>
      <c r="J167" s="47"/>
      <c r="K167" s="50"/>
    </row>
    <row r="168" spans="1:11" s="1" customFormat="1" x14ac:dyDescent="0.25">
      <c r="A168" s="49" t="s">
        <v>16</v>
      </c>
      <c r="B168" s="46"/>
      <c r="C168" s="47"/>
      <c r="D168" s="47"/>
      <c r="E168" s="47"/>
      <c r="F168" s="47"/>
      <c r="G168" s="47"/>
      <c r="H168" s="47"/>
      <c r="I168" s="47"/>
      <c r="J168" s="47"/>
      <c r="K168" s="50"/>
    </row>
    <row r="169" spans="1:11" s="1" customFormat="1" x14ac:dyDescent="0.25">
      <c r="A169" s="49" t="s">
        <v>40</v>
      </c>
      <c r="B169" s="46"/>
      <c r="C169" s="47"/>
      <c r="D169" s="47"/>
      <c r="E169" s="47"/>
      <c r="F169" s="47"/>
      <c r="G169" s="47"/>
      <c r="H169" s="47"/>
      <c r="I169" s="47"/>
      <c r="J169" s="47"/>
      <c r="K169" s="50"/>
    </row>
    <row r="170" spans="1:11" s="1" customFormat="1" x14ac:dyDescent="0.25">
      <c r="A170" s="49"/>
      <c r="B170" s="46"/>
      <c r="C170" s="47"/>
      <c r="D170" s="47"/>
      <c r="E170" s="47"/>
      <c r="F170" s="47"/>
      <c r="G170" s="47"/>
      <c r="H170" s="47"/>
      <c r="I170" s="47"/>
      <c r="J170" s="47"/>
      <c r="K170" s="50"/>
    </row>
    <row r="171" spans="1:11" s="1" customFormat="1" ht="30" x14ac:dyDescent="0.25">
      <c r="A171" s="43" t="s">
        <v>194</v>
      </c>
      <c r="B171" s="46"/>
      <c r="C171" s="47"/>
      <c r="D171" s="47"/>
      <c r="E171" s="47"/>
      <c r="F171" s="47"/>
      <c r="G171" s="47"/>
      <c r="H171" s="47"/>
      <c r="I171" s="47"/>
      <c r="J171" s="47"/>
      <c r="K171" s="50"/>
    </row>
    <row r="172" spans="1:11" s="1" customFormat="1" x14ac:dyDescent="0.25">
      <c r="A172" s="49" t="s">
        <v>124</v>
      </c>
      <c r="B172" s="46">
        <v>2.2830537229272196E-2</v>
      </c>
      <c r="C172" s="47">
        <v>0.38754261391088318</v>
      </c>
      <c r="D172" s="47">
        <v>0.18431835574545963</v>
      </c>
      <c r="E172" s="47">
        <v>3.3066962578742753E-4</v>
      </c>
      <c r="F172" s="47">
        <v>0.22933063258432407</v>
      </c>
      <c r="G172" s="47">
        <v>5.3262923229713266E-5</v>
      </c>
      <c r="H172" s="47">
        <v>0.16319436777894147</v>
      </c>
      <c r="I172" s="47">
        <v>5.6842562805920815E-2</v>
      </c>
      <c r="J172" s="47">
        <v>8.3234145467181442E-5</v>
      </c>
      <c r="K172" s="50">
        <v>6.6887624456058337E-2</v>
      </c>
    </row>
    <row r="173" spans="1:11" s="1" customFormat="1" x14ac:dyDescent="0.25">
      <c r="A173" s="49" t="s">
        <v>25</v>
      </c>
      <c r="B173" s="46"/>
      <c r="C173" s="47"/>
      <c r="D173" s="47"/>
      <c r="E173" s="47"/>
      <c r="F173" s="47"/>
      <c r="G173" s="47"/>
      <c r="H173" s="47"/>
      <c r="I173" s="47"/>
      <c r="J173" s="47"/>
      <c r="K173" s="50"/>
    </row>
    <row r="174" spans="1:11" s="1" customFormat="1" x14ac:dyDescent="0.25">
      <c r="A174" s="49" t="s">
        <v>24</v>
      </c>
      <c r="B174" s="46"/>
      <c r="C174" s="47"/>
      <c r="D174" s="47"/>
      <c r="E174" s="47"/>
      <c r="F174" s="47"/>
      <c r="G174" s="47"/>
      <c r="H174" s="47"/>
      <c r="I174" s="47"/>
      <c r="J174" s="47"/>
      <c r="K174" s="50"/>
    </row>
    <row r="175" spans="1:11" s="1" customFormat="1" x14ac:dyDescent="0.25">
      <c r="A175" s="49" t="s">
        <v>23</v>
      </c>
      <c r="B175" s="46"/>
      <c r="C175" s="47"/>
      <c r="D175" s="47"/>
      <c r="E175" s="47"/>
      <c r="F175" s="47"/>
      <c r="G175" s="47"/>
      <c r="H175" s="47"/>
      <c r="I175" s="47"/>
      <c r="J175" s="47"/>
      <c r="K175" s="50"/>
    </row>
    <row r="176" spans="1:11" s="1" customFormat="1" x14ac:dyDescent="0.25">
      <c r="A176" s="49" t="s">
        <v>22</v>
      </c>
      <c r="B176" s="46"/>
      <c r="C176" s="47"/>
      <c r="D176" s="47"/>
      <c r="E176" s="47"/>
      <c r="F176" s="47"/>
      <c r="G176" s="47"/>
      <c r="H176" s="47"/>
      <c r="I176" s="47"/>
      <c r="J176" s="47"/>
      <c r="K176" s="50"/>
    </row>
    <row r="177" spans="1:11" s="1" customFormat="1" x14ac:dyDescent="0.25">
      <c r="A177" s="49" t="s">
        <v>21</v>
      </c>
      <c r="B177" s="46"/>
      <c r="C177" s="47"/>
      <c r="D177" s="47"/>
      <c r="E177" s="47"/>
      <c r="F177" s="47"/>
      <c r="G177" s="47"/>
      <c r="H177" s="47"/>
      <c r="I177" s="47"/>
      <c r="J177" s="47"/>
      <c r="K177" s="50"/>
    </row>
    <row r="178" spans="1:11" s="1" customFormat="1" x14ac:dyDescent="0.25">
      <c r="A178" s="49" t="s">
        <v>20</v>
      </c>
      <c r="B178" s="46"/>
      <c r="C178" s="47"/>
      <c r="D178" s="47"/>
      <c r="E178" s="47"/>
      <c r="F178" s="47"/>
      <c r="G178" s="47"/>
      <c r="H178" s="47"/>
      <c r="I178" s="47"/>
      <c r="J178" s="47"/>
      <c r="K178" s="50"/>
    </row>
    <row r="179" spans="1:11" s="1" customFormat="1" x14ac:dyDescent="0.25">
      <c r="A179" s="49" t="s">
        <v>19</v>
      </c>
      <c r="B179" s="46"/>
      <c r="C179" s="47"/>
      <c r="D179" s="47"/>
      <c r="E179" s="47"/>
      <c r="F179" s="47"/>
      <c r="G179" s="47"/>
      <c r="H179" s="47"/>
      <c r="I179" s="47"/>
      <c r="J179" s="47"/>
      <c r="K179" s="50"/>
    </row>
    <row r="180" spans="1:11" s="1" customFormat="1" x14ac:dyDescent="0.25">
      <c r="A180" s="49" t="s">
        <v>18</v>
      </c>
      <c r="B180" s="46"/>
      <c r="C180" s="47"/>
      <c r="D180" s="47"/>
      <c r="E180" s="47"/>
      <c r="F180" s="47"/>
      <c r="G180" s="47"/>
      <c r="H180" s="47"/>
      <c r="I180" s="47"/>
      <c r="J180" s="47"/>
      <c r="K180" s="50"/>
    </row>
    <row r="181" spans="1:11" s="1" customFormat="1" x14ac:dyDescent="0.25">
      <c r="A181" s="49" t="s">
        <v>17</v>
      </c>
      <c r="B181" s="46"/>
      <c r="C181" s="47"/>
      <c r="D181" s="47"/>
      <c r="E181" s="47"/>
      <c r="F181" s="47"/>
      <c r="G181" s="47"/>
      <c r="H181" s="47"/>
      <c r="I181" s="47"/>
      <c r="J181" s="47"/>
      <c r="K181" s="50"/>
    </row>
    <row r="182" spans="1:11" s="1" customFormat="1" x14ac:dyDescent="0.25">
      <c r="A182" s="49" t="s">
        <v>125</v>
      </c>
      <c r="B182" s="46"/>
      <c r="C182" s="47"/>
      <c r="D182" s="47"/>
      <c r="E182" s="47"/>
      <c r="F182" s="47"/>
      <c r="G182" s="47"/>
      <c r="H182" s="47"/>
      <c r="I182" s="47"/>
      <c r="J182" s="47"/>
      <c r="K182" s="50"/>
    </row>
    <row r="183" spans="1:11" s="1" customFormat="1" x14ac:dyDescent="0.25">
      <c r="A183" s="49" t="s">
        <v>140</v>
      </c>
      <c r="B183" s="46"/>
      <c r="C183" s="47"/>
      <c r="D183" s="47"/>
      <c r="E183" s="47"/>
      <c r="F183" s="47"/>
      <c r="G183" s="47"/>
      <c r="H183" s="47"/>
      <c r="I183" s="47"/>
      <c r="J183" s="47"/>
      <c r="K183" s="50"/>
    </row>
    <row r="184" spans="1:11" s="1" customFormat="1" x14ac:dyDescent="0.25">
      <c r="A184" s="49" t="s">
        <v>139</v>
      </c>
      <c r="B184" s="46"/>
      <c r="C184" s="47"/>
      <c r="D184" s="47"/>
      <c r="E184" s="47"/>
      <c r="F184" s="47"/>
      <c r="G184" s="47"/>
      <c r="H184" s="47"/>
      <c r="I184" s="47"/>
      <c r="J184" s="47"/>
      <c r="K184" s="50"/>
    </row>
    <row r="185" spans="1:11" s="1" customFormat="1" x14ac:dyDescent="0.25">
      <c r="A185" s="49" t="s">
        <v>141</v>
      </c>
      <c r="B185" s="46"/>
      <c r="C185" s="47"/>
      <c r="D185" s="47"/>
      <c r="E185" s="47"/>
      <c r="F185" s="47"/>
      <c r="G185" s="47"/>
      <c r="H185" s="47"/>
      <c r="I185" s="47"/>
      <c r="J185" s="47"/>
      <c r="K185" s="50"/>
    </row>
    <row r="186" spans="1:11" s="1" customFormat="1" x14ac:dyDescent="0.25">
      <c r="A186" s="49" t="s">
        <v>16</v>
      </c>
      <c r="B186" s="46"/>
      <c r="C186" s="47"/>
      <c r="D186" s="47"/>
      <c r="E186" s="47"/>
      <c r="F186" s="47"/>
      <c r="G186" s="47"/>
      <c r="H186" s="47"/>
      <c r="I186" s="47"/>
      <c r="J186" s="47"/>
      <c r="K186" s="50"/>
    </row>
    <row r="187" spans="1:11" s="1" customFormat="1" x14ac:dyDescent="0.25">
      <c r="A187" s="49" t="s">
        <v>40</v>
      </c>
      <c r="B187" s="46"/>
      <c r="C187" s="47"/>
      <c r="D187" s="47"/>
      <c r="E187" s="47"/>
      <c r="F187" s="47"/>
      <c r="G187" s="47"/>
      <c r="H187" s="47"/>
      <c r="I187" s="47"/>
      <c r="J187" s="47"/>
      <c r="K187" s="50"/>
    </row>
    <row r="188" spans="1:11" s="1" customFormat="1" x14ac:dyDescent="0.25">
      <c r="A188" s="49"/>
      <c r="B188" s="46"/>
      <c r="C188" s="47"/>
      <c r="D188" s="47"/>
      <c r="E188" s="47"/>
      <c r="F188" s="47"/>
      <c r="G188" s="47"/>
      <c r="H188" s="47"/>
      <c r="I188" s="47"/>
      <c r="J188" s="47"/>
      <c r="K188" s="50"/>
    </row>
    <row r="189" spans="1:11" s="1" customFormat="1" x14ac:dyDescent="0.25">
      <c r="A189" s="43" t="s">
        <v>195</v>
      </c>
      <c r="B189" s="46"/>
      <c r="C189" s="47"/>
      <c r="D189" s="47"/>
      <c r="E189" s="47"/>
      <c r="F189" s="47"/>
      <c r="G189" s="47"/>
      <c r="H189" s="47"/>
      <c r="I189" s="47"/>
      <c r="J189" s="47"/>
      <c r="K189" s="50"/>
    </row>
    <row r="190" spans="1:11" s="1" customFormat="1" x14ac:dyDescent="0.25">
      <c r="A190" s="49" t="s">
        <v>124</v>
      </c>
      <c r="B190" s="46">
        <v>1.6984955078086617E-2</v>
      </c>
      <c r="C190" s="47">
        <v>9.5077835826629098E-8</v>
      </c>
      <c r="D190" s="47">
        <v>4.924928429628217E-6</v>
      </c>
      <c r="E190" s="47">
        <v>4.8711179601035326E-7</v>
      </c>
      <c r="F190" s="47">
        <v>6.9917947043141027E-7</v>
      </c>
      <c r="G190" s="47">
        <v>7.653856485694277E-4</v>
      </c>
      <c r="H190" s="47">
        <v>9.0481741352310685E-4</v>
      </c>
      <c r="I190" s="47">
        <v>1.0013306081224638E-4</v>
      </c>
      <c r="J190" s="47">
        <v>5.0233921952175575E-2</v>
      </c>
      <c r="K190" s="50">
        <v>7.5487050918192855E-2</v>
      </c>
    </row>
    <row r="191" spans="1:11" s="1" customFormat="1" x14ac:dyDescent="0.25">
      <c r="A191" s="49" t="s">
        <v>25</v>
      </c>
      <c r="B191" s="46"/>
      <c r="C191" s="47"/>
      <c r="D191" s="47"/>
      <c r="E191" s="47"/>
      <c r="F191" s="47"/>
      <c r="G191" s="47"/>
      <c r="H191" s="47"/>
      <c r="I191" s="47"/>
      <c r="J191" s="47"/>
      <c r="K191" s="50"/>
    </row>
    <row r="192" spans="1:11" s="1" customFormat="1" x14ac:dyDescent="0.25">
      <c r="A192" s="49" t="s">
        <v>24</v>
      </c>
      <c r="B192" s="46"/>
      <c r="C192" s="47"/>
      <c r="D192" s="47"/>
      <c r="E192" s="47"/>
      <c r="F192" s="47"/>
      <c r="G192" s="47"/>
      <c r="H192" s="47"/>
      <c r="I192" s="47"/>
      <c r="J192" s="47"/>
      <c r="K192" s="50"/>
    </row>
    <row r="193" spans="1:11" s="1" customFormat="1" x14ac:dyDescent="0.25">
      <c r="A193" s="49" t="s">
        <v>23</v>
      </c>
      <c r="B193" s="46"/>
      <c r="C193" s="47"/>
      <c r="D193" s="47"/>
      <c r="E193" s="47"/>
      <c r="F193" s="47"/>
      <c r="G193" s="47"/>
      <c r="H193" s="47"/>
      <c r="I193" s="47"/>
      <c r="J193" s="47"/>
      <c r="K193" s="50"/>
    </row>
    <row r="194" spans="1:11" s="1" customFormat="1" x14ac:dyDescent="0.25">
      <c r="A194" s="49" t="s">
        <v>22</v>
      </c>
      <c r="B194" s="46"/>
      <c r="C194" s="47"/>
      <c r="D194" s="47"/>
      <c r="E194" s="47"/>
      <c r="F194" s="47"/>
      <c r="G194" s="47"/>
      <c r="H194" s="47"/>
      <c r="I194" s="47"/>
      <c r="J194" s="47"/>
      <c r="K194" s="50"/>
    </row>
    <row r="195" spans="1:11" s="1" customFormat="1" x14ac:dyDescent="0.25">
      <c r="A195" s="49" t="s">
        <v>21</v>
      </c>
      <c r="B195" s="46"/>
      <c r="C195" s="47"/>
      <c r="D195" s="47"/>
      <c r="E195" s="47"/>
      <c r="F195" s="47"/>
      <c r="G195" s="47"/>
      <c r="H195" s="47"/>
      <c r="I195" s="47"/>
      <c r="J195" s="47"/>
      <c r="K195" s="50"/>
    </row>
    <row r="196" spans="1:11" s="1" customFormat="1" x14ac:dyDescent="0.25">
      <c r="A196" s="49" t="s">
        <v>20</v>
      </c>
      <c r="B196" s="46"/>
      <c r="C196" s="47"/>
      <c r="D196" s="47"/>
      <c r="E196" s="47"/>
      <c r="F196" s="47"/>
      <c r="G196" s="47"/>
      <c r="H196" s="47"/>
      <c r="I196" s="47"/>
      <c r="J196" s="47"/>
      <c r="K196" s="50"/>
    </row>
    <row r="197" spans="1:11" s="1" customFormat="1" x14ac:dyDescent="0.25">
      <c r="A197" s="49" t="s">
        <v>19</v>
      </c>
      <c r="B197" s="46"/>
      <c r="C197" s="47"/>
      <c r="D197" s="47"/>
      <c r="E197" s="47"/>
      <c r="F197" s="47"/>
      <c r="G197" s="47"/>
      <c r="H197" s="47"/>
      <c r="I197" s="47"/>
      <c r="J197" s="47"/>
      <c r="K197" s="50"/>
    </row>
    <row r="198" spans="1:11" s="1" customFormat="1" x14ac:dyDescent="0.25">
      <c r="A198" s="49" t="s">
        <v>18</v>
      </c>
      <c r="B198" s="46"/>
      <c r="C198" s="47"/>
      <c r="D198" s="47"/>
      <c r="E198" s="47"/>
      <c r="F198" s="47"/>
      <c r="G198" s="47"/>
      <c r="H198" s="47"/>
      <c r="I198" s="47"/>
      <c r="J198" s="47"/>
      <c r="K198" s="50"/>
    </row>
    <row r="199" spans="1:11" s="1" customFormat="1" x14ac:dyDescent="0.25">
      <c r="A199" s="49" t="s">
        <v>17</v>
      </c>
      <c r="B199" s="46"/>
      <c r="C199" s="47"/>
      <c r="D199" s="47"/>
      <c r="E199" s="47"/>
      <c r="F199" s="47"/>
      <c r="G199" s="47"/>
      <c r="H199" s="47"/>
      <c r="I199" s="47"/>
      <c r="J199" s="47"/>
      <c r="K199" s="50"/>
    </row>
    <row r="200" spans="1:11" s="1" customFormat="1" x14ac:dyDescent="0.25">
      <c r="A200" s="49" t="s">
        <v>125</v>
      </c>
      <c r="B200" s="46"/>
      <c r="C200" s="47"/>
      <c r="D200" s="47"/>
      <c r="E200" s="47"/>
      <c r="F200" s="47"/>
      <c r="G200" s="47"/>
      <c r="H200" s="47"/>
      <c r="I200" s="47"/>
      <c r="J200" s="47"/>
      <c r="K200" s="50"/>
    </row>
    <row r="201" spans="1:11" s="1" customFormat="1" x14ac:dyDescent="0.25">
      <c r="A201" s="49" t="s">
        <v>140</v>
      </c>
      <c r="B201" s="46"/>
      <c r="C201" s="47"/>
      <c r="D201" s="47"/>
      <c r="E201" s="47"/>
      <c r="F201" s="47"/>
      <c r="G201" s="47"/>
      <c r="H201" s="47"/>
      <c r="I201" s="47"/>
      <c r="J201" s="47"/>
      <c r="K201" s="50"/>
    </row>
    <row r="202" spans="1:11" s="1" customFormat="1" x14ac:dyDescent="0.25">
      <c r="A202" s="49" t="s">
        <v>139</v>
      </c>
      <c r="B202" s="46"/>
      <c r="C202" s="47"/>
      <c r="D202" s="47"/>
      <c r="E202" s="47"/>
      <c r="F202" s="47"/>
      <c r="G202" s="47"/>
      <c r="H202" s="47"/>
      <c r="I202" s="47"/>
      <c r="J202" s="47"/>
      <c r="K202" s="50"/>
    </row>
    <row r="203" spans="1:11" s="1" customFormat="1" x14ac:dyDescent="0.25">
      <c r="A203" s="49" t="s">
        <v>141</v>
      </c>
      <c r="B203" s="46"/>
      <c r="C203" s="47"/>
      <c r="D203" s="47"/>
      <c r="E203" s="47"/>
      <c r="F203" s="47"/>
      <c r="G203" s="47"/>
      <c r="H203" s="47"/>
      <c r="I203" s="47"/>
      <c r="J203" s="47"/>
      <c r="K203" s="50"/>
    </row>
    <row r="204" spans="1:11" s="1" customFormat="1" x14ac:dyDescent="0.25">
      <c r="A204" s="49" t="s">
        <v>16</v>
      </c>
      <c r="B204" s="46"/>
      <c r="C204" s="47"/>
      <c r="D204" s="47"/>
      <c r="E204" s="47"/>
      <c r="F204" s="47"/>
      <c r="G204" s="47"/>
      <c r="H204" s="47"/>
      <c r="I204" s="47"/>
      <c r="J204" s="47"/>
      <c r="K204" s="50"/>
    </row>
    <row r="205" spans="1:11" s="1" customFormat="1" x14ac:dyDescent="0.25">
      <c r="A205" s="49" t="s">
        <v>40</v>
      </c>
      <c r="B205" s="46"/>
      <c r="C205" s="47"/>
      <c r="D205" s="47"/>
      <c r="E205" s="47"/>
      <c r="F205" s="47"/>
      <c r="G205" s="47"/>
      <c r="H205" s="47"/>
      <c r="I205" s="47"/>
      <c r="J205" s="47"/>
      <c r="K205" s="50"/>
    </row>
    <row r="206" spans="1:11" s="1" customFormat="1" x14ac:dyDescent="0.25">
      <c r="A206" s="49"/>
      <c r="B206" s="46"/>
      <c r="C206" s="47"/>
      <c r="D206" s="47"/>
      <c r="E206" s="47"/>
      <c r="F206" s="47"/>
      <c r="G206" s="47"/>
      <c r="H206" s="47"/>
      <c r="I206" s="47"/>
      <c r="J206" s="47"/>
      <c r="K206" s="50"/>
    </row>
    <row r="207" spans="1:11" s="1" customFormat="1" x14ac:dyDescent="0.25">
      <c r="A207" s="43" t="s">
        <v>196</v>
      </c>
      <c r="B207" s="46"/>
      <c r="C207" s="47"/>
      <c r="D207" s="47"/>
      <c r="E207" s="47"/>
      <c r="F207" s="47"/>
      <c r="G207" s="47"/>
      <c r="H207" s="47"/>
      <c r="I207" s="47"/>
      <c r="J207" s="47"/>
      <c r="K207" s="50"/>
    </row>
    <row r="208" spans="1:11" s="1" customFormat="1" x14ac:dyDescent="0.25">
      <c r="A208" s="49" t="s">
        <v>124</v>
      </c>
      <c r="B208" s="46">
        <v>0.46319328293978235</v>
      </c>
      <c r="C208" s="47">
        <v>0.80955657934710124</v>
      </c>
      <c r="D208" s="47">
        <v>9.3794551459036146E-2</v>
      </c>
      <c r="E208" s="47">
        <v>1.2493691981196875E-5</v>
      </c>
      <c r="F208" s="47">
        <v>9.4332321845179257E-2</v>
      </c>
      <c r="G208" s="47">
        <v>3.8059163598447299E-9</v>
      </c>
      <c r="H208" s="47">
        <v>3.9760748722071471E-2</v>
      </c>
      <c r="I208" s="47">
        <v>0.57264317626646</v>
      </c>
      <c r="J208" s="47">
        <v>0.14093753327949021</v>
      </c>
      <c r="K208" s="50">
        <v>0.51571255604855182</v>
      </c>
    </row>
    <row r="209" spans="1:11" s="1" customFormat="1" x14ac:dyDescent="0.25">
      <c r="A209" s="49" t="s">
        <v>25</v>
      </c>
      <c r="B209" s="46"/>
      <c r="C209" s="47"/>
      <c r="D209" s="47"/>
      <c r="E209" s="47"/>
      <c r="F209" s="47"/>
      <c r="G209" s="47"/>
      <c r="H209" s="47"/>
      <c r="I209" s="47"/>
      <c r="J209" s="47"/>
      <c r="K209" s="50"/>
    </row>
    <row r="210" spans="1:11" s="1" customFormat="1" x14ac:dyDescent="0.25">
      <c r="A210" s="49" t="s">
        <v>24</v>
      </c>
      <c r="B210" s="46"/>
      <c r="C210" s="47"/>
      <c r="D210" s="47"/>
      <c r="E210" s="47"/>
      <c r="F210" s="47"/>
      <c r="G210" s="47"/>
      <c r="H210" s="47"/>
      <c r="I210" s="47"/>
      <c r="J210" s="47"/>
      <c r="K210" s="50"/>
    </row>
    <row r="211" spans="1:11" s="1" customFormat="1" x14ac:dyDescent="0.25">
      <c r="A211" s="49" t="s">
        <v>23</v>
      </c>
      <c r="B211" s="46"/>
      <c r="C211" s="47"/>
      <c r="D211" s="47"/>
      <c r="E211" s="47"/>
      <c r="F211" s="47"/>
      <c r="G211" s="47"/>
      <c r="H211" s="47"/>
      <c r="I211" s="47"/>
      <c r="J211" s="47"/>
      <c r="K211" s="50"/>
    </row>
    <row r="212" spans="1:11" s="1" customFormat="1" x14ac:dyDescent="0.25">
      <c r="A212" s="49" t="s">
        <v>22</v>
      </c>
      <c r="B212" s="46"/>
      <c r="C212" s="47"/>
      <c r="D212" s="47"/>
      <c r="E212" s="47"/>
      <c r="F212" s="47"/>
      <c r="G212" s="47"/>
      <c r="H212" s="47"/>
      <c r="I212" s="47"/>
      <c r="J212" s="47"/>
      <c r="K212" s="50"/>
    </row>
    <row r="213" spans="1:11" s="1" customFormat="1" x14ac:dyDescent="0.25">
      <c r="A213" s="49" t="s">
        <v>21</v>
      </c>
      <c r="B213" s="46"/>
      <c r="C213" s="47"/>
      <c r="D213" s="47"/>
      <c r="E213" s="47"/>
      <c r="F213" s="47"/>
      <c r="G213" s="47"/>
      <c r="H213" s="47"/>
      <c r="I213" s="47"/>
      <c r="J213" s="47"/>
      <c r="K213" s="50"/>
    </row>
    <row r="214" spans="1:11" s="1" customFormat="1" x14ac:dyDescent="0.25">
      <c r="A214" s="49" t="s">
        <v>20</v>
      </c>
      <c r="B214" s="46"/>
      <c r="C214" s="47"/>
      <c r="D214" s="47"/>
      <c r="E214" s="47"/>
      <c r="F214" s="47"/>
      <c r="G214" s="47"/>
      <c r="H214" s="47"/>
      <c r="I214" s="47"/>
      <c r="J214" s="47"/>
      <c r="K214" s="50"/>
    </row>
    <row r="215" spans="1:11" s="1" customFormat="1" x14ac:dyDescent="0.25">
      <c r="A215" s="49" t="s">
        <v>19</v>
      </c>
      <c r="B215" s="46"/>
      <c r="C215" s="47"/>
      <c r="D215" s="47"/>
      <c r="E215" s="47"/>
      <c r="F215" s="47"/>
      <c r="G215" s="47"/>
      <c r="H215" s="47"/>
      <c r="I215" s="47"/>
      <c r="J215" s="47"/>
      <c r="K215" s="50"/>
    </row>
    <row r="216" spans="1:11" s="1" customFormat="1" x14ac:dyDescent="0.25">
      <c r="A216" s="49" t="s">
        <v>18</v>
      </c>
      <c r="B216" s="46"/>
      <c r="C216" s="47"/>
      <c r="D216" s="47"/>
      <c r="E216" s="47"/>
      <c r="F216" s="47"/>
      <c r="G216" s="47"/>
      <c r="H216" s="47"/>
      <c r="I216" s="47"/>
      <c r="J216" s="47"/>
      <c r="K216" s="50"/>
    </row>
    <row r="217" spans="1:11" s="1" customFormat="1" x14ac:dyDescent="0.25">
      <c r="A217" s="49" t="s">
        <v>17</v>
      </c>
      <c r="B217" s="46"/>
      <c r="C217" s="47"/>
      <c r="D217" s="47"/>
      <c r="E217" s="47"/>
      <c r="F217" s="47"/>
      <c r="G217" s="47"/>
      <c r="H217" s="47"/>
      <c r="I217" s="47"/>
      <c r="J217" s="47"/>
      <c r="K217" s="50"/>
    </row>
    <row r="218" spans="1:11" s="1" customFormat="1" x14ac:dyDescent="0.25">
      <c r="A218" s="49" t="s">
        <v>125</v>
      </c>
      <c r="B218" s="46"/>
      <c r="C218" s="47"/>
      <c r="D218" s="47"/>
      <c r="E218" s="47"/>
      <c r="F218" s="47"/>
      <c r="G218" s="47"/>
      <c r="H218" s="47"/>
      <c r="I218" s="47"/>
      <c r="J218" s="47"/>
      <c r="K218" s="50"/>
    </row>
    <row r="219" spans="1:11" s="1" customFormat="1" x14ac:dyDescent="0.25">
      <c r="A219" s="49" t="s">
        <v>140</v>
      </c>
      <c r="B219" s="46"/>
      <c r="C219" s="47"/>
      <c r="D219" s="47"/>
      <c r="E219" s="47"/>
      <c r="F219" s="47"/>
      <c r="G219" s="47"/>
      <c r="H219" s="47"/>
      <c r="I219" s="47"/>
      <c r="J219" s="47"/>
      <c r="K219" s="50"/>
    </row>
    <row r="220" spans="1:11" s="1" customFormat="1" x14ac:dyDescent="0.25">
      <c r="A220" s="49" t="s">
        <v>139</v>
      </c>
      <c r="B220" s="46"/>
      <c r="C220" s="47"/>
      <c r="D220" s="47"/>
      <c r="E220" s="47"/>
      <c r="F220" s="47"/>
      <c r="G220" s="47"/>
      <c r="H220" s="47"/>
      <c r="I220" s="47"/>
      <c r="J220" s="47"/>
      <c r="K220" s="50"/>
    </row>
    <row r="221" spans="1:11" s="1" customFormat="1" x14ac:dyDescent="0.25">
      <c r="A221" s="49" t="s">
        <v>141</v>
      </c>
      <c r="B221" s="46"/>
      <c r="C221" s="47"/>
      <c r="D221" s="47"/>
      <c r="E221" s="47"/>
      <c r="F221" s="47"/>
      <c r="G221" s="47"/>
      <c r="H221" s="47"/>
      <c r="I221" s="47"/>
      <c r="J221" s="47"/>
      <c r="K221" s="50"/>
    </row>
    <row r="222" spans="1:11" s="1" customFormat="1" x14ac:dyDescent="0.25">
      <c r="A222" s="49" t="s">
        <v>16</v>
      </c>
      <c r="B222" s="46"/>
      <c r="C222" s="47"/>
      <c r="D222" s="47"/>
      <c r="E222" s="47"/>
      <c r="F222" s="47"/>
      <c r="G222" s="47"/>
      <c r="H222" s="47"/>
      <c r="I222" s="47"/>
      <c r="J222" s="47"/>
      <c r="K222" s="50"/>
    </row>
    <row r="223" spans="1:11" s="1" customFormat="1" x14ac:dyDescent="0.25">
      <c r="A223" s="49" t="s">
        <v>40</v>
      </c>
      <c r="B223" s="46"/>
      <c r="C223" s="47"/>
      <c r="D223" s="47"/>
      <c r="E223" s="47"/>
      <c r="F223" s="47"/>
      <c r="G223" s="47"/>
      <c r="H223" s="47"/>
      <c r="I223" s="47"/>
      <c r="J223" s="47"/>
      <c r="K223" s="50"/>
    </row>
    <row r="224" spans="1:11" s="1" customFormat="1" x14ac:dyDescent="0.25">
      <c r="A224" s="49"/>
      <c r="B224" s="46"/>
      <c r="C224" s="47"/>
      <c r="D224" s="47"/>
      <c r="E224" s="47"/>
      <c r="F224" s="47"/>
      <c r="G224" s="47"/>
      <c r="H224" s="47"/>
      <c r="I224" s="47"/>
      <c r="J224" s="47"/>
      <c r="K224" s="50"/>
    </row>
    <row r="225" spans="1:11" s="1" customFormat="1" x14ac:dyDescent="0.25">
      <c r="A225" s="43" t="s">
        <v>197</v>
      </c>
      <c r="B225" s="46"/>
      <c r="C225" s="47"/>
      <c r="D225" s="47"/>
      <c r="E225" s="47"/>
      <c r="F225" s="47"/>
      <c r="G225" s="47"/>
      <c r="H225" s="47"/>
      <c r="I225" s="47"/>
      <c r="J225" s="47"/>
      <c r="K225" s="50"/>
    </row>
    <row r="226" spans="1:11" s="1" customFormat="1" x14ac:dyDescent="0.25">
      <c r="A226" s="49" t="s">
        <v>124</v>
      </c>
      <c r="B226" s="46">
        <v>0.37079098675336009</v>
      </c>
      <c r="C226" s="47">
        <v>0.4813777265537672</v>
      </c>
      <c r="D226" s="47">
        <v>0.66698204746262135</v>
      </c>
      <c r="E226" s="47">
        <v>0.13314841776396813</v>
      </c>
      <c r="F226" s="47">
        <v>0.40160104420443821</v>
      </c>
      <c r="G226" s="47">
        <v>5.8462043705239553E-2</v>
      </c>
      <c r="H226" s="47">
        <v>9.4163846540138429E-3</v>
      </c>
      <c r="I226" s="47">
        <v>0.14240298064148105</v>
      </c>
      <c r="J226" s="47">
        <v>0.10670203003199508</v>
      </c>
      <c r="K226" s="50">
        <v>2.9928727414928913E-2</v>
      </c>
    </row>
    <row r="227" spans="1:11" s="1" customFormat="1" x14ac:dyDescent="0.25">
      <c r="A227" s="49" t="s">
        <v>25</v>
      </c>
      <c r="B227" s="46"/>
      <c r="C227" s="47"/>
      <c r="D227" s="47"/>
      <c r="E227" s="47"/>
      <c r="F227" s="47"/>
      <c r="G227" s="47"/>
      <c r="H227" s="47"/>
      <c r="I227" s="47"/>
      <c r="J227" s="47"/>
      <c r="K227" s="50"/>
    </row>
    <row r="228" spans="1:11" s="1" customFormat="1" x14ac:dyDescent="0.25">
      <c r="A228" s="49" t="s">
        <v>24</v>
      </c>
      <c r="B228" s="46"/>
      <c r="C228" s="47"/>
      <c r="D228" s="47"/>
      <c r="E228" s="47"/>
      <c r="F228" s="47"/>
      <c r="G228" s="47"/>
      <c r="H228" s="47"/>
      <c r="I228" s="47"/>
      <c r="J228" s="47"/>
      <c r="K228" s="50"/>
    </row>
    <row r="229" spans="1:11" s="1" customFormat="1" x14ac:dyDescent="0.25">
      <c r="A229" s="49" t="s">
        <v>23</v>
      </c>
      <c r="B229" s="46"/>
      <c r="C229" s="47"/>
      <c r="D229" s="47"/>
      <c r="E229" s="47"/>
      <c r="F229" s="47"/>
      <c r="G229" s="47"/>
      <c r="H229" s="47"/>
      <c r="I229" s="47"/>
      <c r="J229" s="47"/>
      <c r="K229" s="50"/>
    </row>
    <row r="230" spans="1:11" s="1" customFormat="1" x14ac:dyDescent="0.25">
      <c r="A230" s="49" t="s">
        <v>22</v>
      </c>
      <c r="B230" s="46"/>
      <c r="C230" s="47"/>
      <c r="D230" s="47"/>
      <c r="E230" s="47"/>
      <c r="F230" s="47"/>
      <c r="G230" s="47"/>
      <c r="H230" s="47"/>
      <c r="I230" s="47"/>
      <c r="J230" s="47"/>
      <c r="K230" s="50"/>
    </row>
    <row r="231" spans="1:11" s="1" customFormat="1" x14ac:dyDescent="0.25">
      <c r="A231" s="49" t="s">
        <v>21</v>
      </c>
      <c r="B231" s="46"/>
      <c r="C231" s="47"/>
      <c r="D231" s="47"/>
      <c r="E231" s="47"/>
      <c r="F231" s="47"/>
      <c r="G231" s="47"/>
      <c r="H231" s="47"/>
      <c r="I231" s="47"/>
      <c r="J231" s="47"/>
      <c r="K231" s="50"/>
    </row>
    <row r="232" spans="1:11" s="1" customFormat="1" x14ac:dyDescent="0.25">
      <c r="A232" s="49" t="s">
        <v>20</v>
      </c>
      <c r="B232" s="46"/>
      <c r="C232" s="47"/>
      <c r="D232" s="47"/>
      <c r="E232" s="47"/>
      <c r="F232" s="47"/>
      <c r="G232" s="47"/>
      <c r="H232" s="47"/>
      <c r="I232" s="47"/>
      <c r="J232" s="47"/>
      <c r="K232" s="50"/>
    </row>
    <row r="233" spans="1:11" s="1" customFormat="1" x14ac:dyDescent="0.25">
      <c r="A233" s="49" t="s">
        <v>19</v>
      </c>
      <c r="B233" s="46"/>
      <c r="C233" s="47"/>
      <c r="D233" s="47"/>
      <c r="E233" s="47"/>
      <c r="F233" s="47"/>
      <c r="G233" s="47"/>
      <c r="H233" s="47"/>
      <c r="I233" s="47"/>
      <c r="J233" s="47"/>
      <c r="K233" s="50"/>
    </row>
    <row r="234" spans="1:11" s="1" customFormat="1" x14ac:dyDescent="0.25">
      <c r="A234" s="49" t="s">
        <v>18</v>
      </c>
      <c r="B234" s="46"/>
      <c r="C234" s="47"/>
      <c r="D234" s="47"/>
      <c r="E234" s="47"/>
      <c r="F234" s="47"/>
      <c r="G234" s="47"/>
      <c r="H234" s="47"/>
      <c r="I234" s="47"/>
      <c r="J234" s="47"/>
      <c r="K234" s="50"/>
    </row>
    <row r="235" spans="1:11" s="1" customFormat="1" x14ac:dyDescent="0.25">
      <c r="A235" s="49" t="s">
        <v>17</v>
      </c>
      <c r="B235" s="46"/>
      <c r="C235" s="47"/>
      <c r="D235" s="47"/>
      <c r="E235" s="47"/>
      <c r="F235" s="47"/>
      <c r="G235" s="47"/>
      <c r="H235" s="47"/>
      <c r="I235" s="47"/>
      <c r="J235" s="47"/>
      <c r="K235" s="50"/>
    </row>
    <row r="236" spans="1:11" s="1" customFormat="1" x14ac:dyDescent="0.25">
      <c r="A236" s="49" t="s">
        <v>125</v>
      </c>
      <c r="B236" s="46"/>
      <c r="C236" s="47"/>
      <c r="D236" s="47"/>
      <c r="E236" s="47"/>
      <c r="F236" s="47"/>
      <c r="G236" s="47"/>
      <c r="H236" s="47"/>
      <c r="I236" s="47"/>
      <c r="J236" s="47"/>
      <c r="K236" s="50"/>
    </row>
    <row r="237" spans="1:11" s="1" customFormat="1" x14ac:dyDescent="0.25">
      <c r="A237" s="49" t="s">
        <v>140</v>
      </c>
      <c r="B237" s="46"/>
      <c r="C237" s="47"/>
      <c r="D237" s="47"/>
      <c r="E237" s="47"/>
      <c r="F237" s="47"/>
      <c r="G237" s="47"/>
      <c r="H237" s="47"/>
      <c r="I237" s="47"/>
      <c r="J237" s="47"/>
      <c r="K237" s="50"/>
    </row>
    <row r="238" spans="1:11" s="1" customFormat="1" x14ac:dyDescent="0.25">
      <c r="A238" s="49" t="s">
        <v>139</v>
      </c>
      <c r="B238" s="46"/>
      <c r="C238" s="47"/>
      <c r="D238" s="47"/>
      <c r="E238" s="47"/>
      <c r="F238" s="47"/>
      <c r="G238" s="47"/>
      <c r="H238" s="47"/>
      <c r="I238" s="47"/>
      <c r="J238" s="47"/>
      <c r="K238" s="50"/>
    </row>
    <row r="239" spans="1:11" s="1" customFormat="1" x14ac:dyDescent="0.25">
      <c r="A239" s="49" t="s">
        <v>141</v>
      </c>
      <c r="B239" s="46"/>
      <c r="C239" s="47"/>
      <c r="D239" s="47"/>
      <c r="E239" s="47"/>
      <c r="F239" s="47"/>
      <c r="G239" s="47"/>
      <c r="H239" s="47"/>
      <c r="I239" s="47"/>
      <c r="J239" s="47"/>
      <c r="K239" s="50"/>
    </row>
    <row r="240" spans="1:11" s="1" customFormat="1" x14ac:dyDescent="0.25">
      <c r="A240" s="49" t="s">
        <v>16</v>
      </c>
      <c r="B240" s="46"/>
      <c r="C240" s="47"/>
      <c r="D240" s="47"/>
      <c r="E240" s="47"/>
      <c r="F240" s="47"/>
      <c r="G240" s="47"/>
      <c r="H240" s="47"/>
      <c r="I240" s="47"/>
      <c r="J240" s="47"/>
      <c r="K240" s="50"/>
    </row>
    <row r="241" spans="1:11" s="1" customFormat="1" x14ac:dyDescent="0.25">
      <c r="A241" s="49" t="s">
        <v>40</v>
      </c>
      <c r="B241" s="46"/>
      <c r="C241" s="47"/>
      <c r="D241" s="47"/>
      <c r="E241" s="47"/>
      <c r="F241" s="47"/>
      <c r="G241" s="47"/>
      <c r="H241" s="47"/>
      <c r="I241" s="47"/>
      <c r="J241" s="47"/>
      <c r="K241" s="50"/>
    </row>
    <row r="242" spans="1:11" s="1" customFormat="1" x14ac:dyDescent="0.25">
      <c r="A242" s="49"/>
      <c r="B242" s="46"/>
      <c r="C242" s="47"/>
      <c r="D242" s="47"/>
      <c r="E242" s="47"/>
      <c r="F242" s="47"/>
      <c r="G242" s="47"/>
      <c r="H242" s="47"/>
      <c r="I242" s="47"/>
      <c r="J242" s="47"/>
      <c r="K242" s="50"/>
    </row>
    <row r="243" spans="1:11" s="1" customFormat="1" ht="30" x14ac:dyDescent="0.25">
      <c r="A243" s="43" t="s">
        <v>198</v>
      </c>
      <c r="B243" s="46"/>
      <c r="C243" s="47"/>
      <c r="D243" s="47"/>
      <c r="E243" s="47"/>
      <c r="F243" s="47"/>
      <c r="G243" s="47"/>
      <c r="H243" s="47"/>
      <c r="I243" s="47"/>
      <c r="J243" s="47"/>
      <c r="K243" s="50"/>
    </row>
    <row r="244" spans="1:11" s="1" customFormat="1" x14ac:dyDescent="0.25">
      <c r="A244" s="49" t="s">
        <v>124</v>
      </c>
      <c r="B244" s="46">
        <v>1.1874350842737691E-3</v>
      </c>
      <c r="C244" s="47">
        <v>0.43034346659446998</v>
      </c>
      <c r="D244" s="47">
        <v>8.8104544482292546E-4</v>
      </c>
      <c r="E244" s="47">
        <v>1.4335719182523299E-5</v>
      </c>
      <c r="F244" s="47">
        <v>0.51890025609154189</v>
      </c>
      <c r="G244" s="47">
        <v>1.8619728446113148E-3</v>
      </c>
      <c r="H244" s="47">
        <v>0.76611196344083754</v>
      </c>
      <c r="I244" s="47">
        <v>0.43721987973223064</v>
      </c>
      <c r="J244" s="47">
        <v>7.6780137758590827E-3</v>
      </c>
      <c r="K244" s="50">
        <v>1.3639939292616976E-2</v>
      </c>
    </row>
    <row r="245" spans="1:11" s="1" customFormat="1" x14ac:dyDescent="0.25">
      <c r="A245" s="49" t="s">
        <v>25</v>
      </c>
      <c r="B245" s="46"/>
      <c r="C245" s="47"/>
      <c r="D245" s="47"/>
      <c r="E245" s="47"/>
      <c r="F245" s="47"/>
      <c r="G245" s="47"/>
      <c r="H245" s="47"/>
      <c r="I245" s="47"/>
      <c r="J245" s="47"/>
      <c r="K245" s="50"/>
    </row>
    <row r="246" spans="1:11" s="1" customFormat="1" x14ac:dyDescent="0.25">
      <c r="A246" s="49" t="s">
        <v>24</v>
      </c>
      <c r="B246" s="46"/>
      <c r="C246" s="47"/>
      <c r="D246" s="47"/>
      <c r="E246" s="47"/>
      <c r="F246" s="47"/>
      <c r="G246" s="47"/>
      <c r="H246" s="47"/>
      <c r="I246" s="47"/>
      <c r="J246" s="47"/>
      <c r="K246" s="50"/>
    </row>
    <row r="247" spans="1:11" s="1" customFormat="1" x14ac:dyDescent="0.25">
      <c r="A247" s="49" t="s">
        <v>23</v>
      </c>
      <c r="B247" s="46"/>
      <c r="C247" s="47"/>
      <c r="D247" s="47"/>
      <c r="E247" s="47"/>
      <c r="F247" s="47"/>
      <c r="G247" s="47"/>
      <c r="H247" s="47"/>
      <c r="I247" s="47"/>
      <c r="J247" s="47"/>
      <c r="K247" s="50"/>
    </row>
    <row r="248" spans="1:11" s="1" customFormat="1" x14ac:dyDescent="0.25">
      <c r="A248" s="49" t="s">
        <v>22</v>
      </c>
      <c r="B248" s="46"/>
      <c r="C248" s="47"/>
      <c r="D248" s="47"/>
      <c r="E248" s="47"/>
      <c r="F248" s="47"/>
      <c r="G248" s="47"/>
      <c r="H248" s="47"/>
      <c r="I248" s="47"/>
      <c r="J248" s="47"/>
      <c r="K248" s="50"/>
    </row>
    <row r="249" spans="1:11" s="1" customFormat="1" x14ac:dyDescent="0.25">
      <c r="A249" s="49" t="s">
        <v>21</v>
      </c>
      <c r="B249" s="46"/>
      <c r="C249" s="47"/>
      <c r="D249" s="47"/>
      <c r="E249" s="47"/>
      <c r="F249" s="47"/>
      <c r="G249" s="47"/>
      <c r="H249" s="47"/>
      <c r="I249" s="47"/>
      <c r="J249" s="47"/>
      <c r="K249" s="50"/>
    </row>
    <row r="250" spans="1:11" s="1" customFormat="1" x14ac:dyDescent="0.25">
      <c r="A250" s="49" t="s">
        <v>20</v>
      </c>
      <c r="B250" s="46"/>
      <c r="C250" s="47"/>
      <c r="D250" s="47"/>
      <c r="E250" s="47"/>
      <c r="F250" s="47"/>
      <c r="G250" s="47"/>
      <c r="H250" s="47"/>
      <c r="I250" s="47"/>
      <c r="J250" s="47"/>
      <c r="K250" s="50"/>
    </row>
    <row r="251" spans="1:11" s="1" customFormat="1" x14ac:dyDescent="0.25">
      <c r="A251" s="49" t="s">
        <v>19</v>
      </c>
      <c r="B251" s="46"/>
      <c r="C251" s="47"/>
      <c r="D251" s="47"/>
      <c r="E251" s="47"/>
      <c r="F251" s="47"/>
      <c r="G251" s="47"/>
      <c r="H251" s="47"/>
      <c r="I251" s="47"/>
      <c r="J251" s="47"/>
      <c r="K251" s="50"/>
    </row>
    <row r="252" spans="1:11" s="1" customFormat="1" x14ac:dyDescent="0.25">
      <c r="A252" s="49" t="s">
        <v>18</v>
      </c>
      <c r="B252" s="46"/>
      <c r="C252" s="47"/>
      <c r="D252" s="47"/>
      <c r="E252" s="47"/>
      <c r="F252" s="47"/>
      <c r="G252" s="47"/>
      <c r="H252" s="47"/>
      <c r="I252" s="47"/>
      <c r="J252" s="47"/>
      <c r="K252" s="50"/>
    </row>
    <row r="253" spans="1:11" s="1" customFormat="1" x14ac:dyDescent="0.25">
      <c r="A253" s="49" t="s">
        <v>17</v>
      </c>
      <c r="B253" s="46"/>
      <c r="C253" s="47"/>
      <c r="D253" s="47"/>
      <c r="E253" s="47"/>
      <c r="F253" s="47"/>
      <c r="G253" s="47"/>
      <c r="H253" s="47"/>
      <c r="I253" s="47"/>
      <c r="J253" s="47"/>
      <c r="K253" s="50"/>
    </row>
    <row r="254" spans="1:11" s="1" customFormat="1" x14ac:dyDescent="0.25">
      <c r="A254" s="49" t="s">
        <v>125</v>
      </c>
      <c r="B254" s="46"/>
      <c r="C254" s="47"/>
      <c r="D254" s="47"/>
      <c r="E254" s="47"/>
      <c r="F254" s="47"/>
      <c r="G254" s="47"/>
      <c r="H254" s="47"/>
      <c r="I254" s="47"/>
      <c r="J254" s="47"/>
      <c r="K254" s="50"/>
    </row>
    <row r="255" spans="1:11" s="1" customFormat="1" x14ac:dyDescent="0.25">
      <c r="A255" s="49" t="s">
        <v>140</v>
      </c>
      <c r="B255" s="46"/>
      <c r="C255" s="47"/>
      <c r="D255" s="47"/>
      <c r="E255" s="47"/>
      <c r="F255" s="47"/>
      <c r="G255" s="47"/>
      <c r="H255" s="47"/>
      <c r="I255" s="47"/>
      <c r="J255" s="47"/>
      <c r="K255" s="50"/>
    </row>
    <row r="256" spans="1:11" s="1" customFormat="1" x14ac:dyDescent="0.25">
      <c r="A256" s="49" t="s">
        <v>139</v>
      </c>
      <c r="B256" s="46"/>
      <c r="C256" s="47"/>
      <c r="D256" s="47"/>
      <c r="E256" s="47"/>
      <c r="F256" s="47"/>
      <c r="G256" s="47"/>
      <c r="H256" s="47"/>
      <c r="I256" s="47"/>
      <c r="J256" s="47"/>
      <c r="K256" s="50"/>
    </row>
    <row r="257" spans="1:11" s="1" customFormat="1" x14ac:dyDescent="0.25">
      <c r="A257" s="49" t="s">
        <v>141</v>
      </c>
      <c r="B257" s="46"/>
      <c r="C257" s="47"/>
      <c r="D257" s="47"/>
      <c r="E257" s="47"/>
      <c r="F257" s="47"/>
      <c r="G257" s="47"/>
      <c r="H257" s="47"/>
      <c r="I257" s="47"/>
      <c r="J257" s="47"/>
      <c r="K257" s="50"/>
    </row>
    <row r="258" spans="1:11" s="1" customFormat="1" x14ac:dyDescent="0.25">
      <c r="A258" s="49" t="s">
        <v>16</v>
      </c>
      <c r="B258" s="46"/>
      <c r="C258" s="47"/>
      <c r="D258" s="47"/>
      <c r="E258" s="47"/>
      <c r="F258" s="47"/>
      <c r="G258" s="47"/>
      <c r="H258" s="47"/>
      <c r="I258" s="47"/>
      <c r="J258" s="47"/>
      <c r="K258" s="50"/>
    </row>
    <row r="259" spans="1:11" s="1" customFormat="1" x14ac:dyDescent="0.25">
      <c r="A259" s="49" t="s">
        <v>40</v>
      </c>
      <c r="B259" s="46"/>
      <c r="C259" s="47"/>
      <c r="D259" s="47"/>
      <c r="E259" s="47"/>
      <c r="F259" s="47"/>
      <c r="G259" s="47"/>
      <c r="H259" s="47"/>
      <c r="I259" s="47"/>
      <c r="J259" s="47"/>
      <c r="K259" s="50"/>
    </row>
    <row r="260" spans="1:11" s="1" customFormat="1" x14ac:dyDescent="0.25">
      <c r="A260" s="49"/>
      <c r="B260" s="46"/>
      <c r="C260" s="47"/>
      <c r="D260" s="47"/>
      <c r="E260" s="47"/>
      <c r="F260" s="47"/>
      <c r="G260" s="47"/>
      <c r="H260" s="47"/>
      <c r="I260" s="47"/>
      <c r="J260" s="47"/>
      <c r="K260" s="50"/>
    </row>
    <row r="261" spans="1:11" s="1" customFormat="1" x14ac:dyDescent="0.25">
      <c r="A261" s="43" t="s">
        <v>199</v>
      </c>
      <c r="B261" s="46"/>
      <c r="C261" s="47"/>
      <c r="D261" s="47"/>
      <c r="E261" s="47"/>
      <c r="F261" s="47"/>
      <c r="G261" s="47"/>
      <c r="H261" s="47"/>
      <c r="I261" s="47"/>
      <c r="J261" s="47"/>
      <c r="K261" s="50"/>
    </row>
    <row r="262" spans="1:11" s="1" customFormat="1" x14ac:dyDescent="0.25">
      <c r="A262" s="49" t="s">
        <v>124</v>
      </c>
      <c r="B262" s="46">
        <v>0.11137366611460786</v>
      </c>
      <c r="C262" s="47">
        <v>5.5060663413271094E-3</v>
      </c>
      <c r="D262" s="47">
        <v>6.1148635290830811E-6</v>
      </c>
      <c r="E262" s="47">
        <v>8.2562909698769005E-5</v>
      </c>
      <c r="F262" s="47">
        <v>7.5062080048640789E-2</v>
      </c>
      <c r="G262" s="47">
        <v>0.5909586658848307</v>
      </c>
      <c r="H262" s="47">
        <v>3.9751666264076224E-3</v>
      </c>
      <c r="I262" s="47">
        <v>0.56433478518380475</v>
      </c>
      <c r="J262" s="47">
        <v>5.4169816430515993E-4</v>
      </c>
      <c r="K262" s="50">
        <v>8.5734248782375344E-3</v>
      </c>
    </row>
    <row r="263" spans="1:11" s="1" customFormat="1" x14ac:dyDescent="0.25">
      <c r="A263" s="49" t="s">
        <v>25</v>
      </c>
      <c r="B263" s="46"/>
      <c r="C263" s="47"/>
      <c r="D263" s="47"/>
      <c r="E263" s="47"/>
      <c r="F263" s="47"/>
      <c r="G263" s="47"/>
      <c r="H263" s="47"/>
      <c r="I263" s="47"/>
      <c r="J263" s="47"/>
      <c r="K263" s="50"/>
    </row>
    <row r="264" spans="1:11" s="1" customFormat="1" x14ac:dyDescent="0.25">
      <c r="A264" s="49" t="s">
        <v>24</v>
      </c>
      <c r="B264" s="46"/>
      <c r="C264" s="47"/>
      <c r="D264" s="47"/>
      <c r="E264" s="47"/>
      <c r="F264" s="47"/>
      <c r="G264" s="47"/>
      <c r="H264" s="47"/>
      <c r="I264" s="47"/>
      <c r="J264" s="47"/>
      <c r="K264" s="50"/>
    </row>
    <row r="265" spans="1:11" s="1" customFormat="1" x14ac:dyDescent="0.25">
      <c r="A265" s="49" t="s">
        <v>23</v>
      </c>
      <c r="B265" s="46"/>
      <c r="C265" s="47"/>
      <c r="D265" s="47"/>
      <c r="E265" s="47"/>
      <c r="F265" s="47"/>
      <c r="G265" s="47"/>
      <c r="H265" s="47"/>
      <c r="I265" s="47"/>
      <c r="J265" s="47"/>
      <c r="K265" s="50"/>
    </row>
    <row r="266" spans="1:11" s="1" customFormat="1" x14ac:dyDescent="0.25">
      <c r="A266" s="49" t="s">
        <v>22</v>
      </c>
      <c r="B266" s="46"/>
      <c r="C266" s="47"/>
      <c r="D266" s="47"/>
      <c r="E266" s="47"/>
      <c r="F266" s="47"/>
      <c r="G266" s="47"/>
      <c r="H266" s="47"/>
      <c r="I266" s="47"/>
      <c r="J266" s="47"/>
      <c r="K266" s="50"/>
    </row>
    <row r="267" spans="1:11" s="1" customFormat="1" x14ac:dyDescent="0.25">
      <c r="A267" s="49" t="s">
        <v>21</v>
      </c>
      <c r="B267" s="46"/>
      <c r="C267" s="47"/>
      <c r="D267" s="47"/>
      <c r="E267" s="47"/>
      <c r="F267" s="47"/>
      <c r="G267" s="47"/>
      <c r="H267" s="47"/>
      <c r="I267" s="47"/>
      <c r="J267" s="47"/>
      <c r="K267" s="50"/>
    </row>
    <row r="268" spans="1:11" s="1" customFormat="1" x14ac:dyDescent="0.25">
      <c r="A268" s="49" t="s">
        <v>20</v>
      </c>
      <c r="B268" s="46"/>
      <c r="C268" s="47"/>
      <c r="D268" s="47"/>
      <c r="E268" s="47"/>
      <c r="F268" s="47"/>
      <c r="G268" s="47"/>
      <c r="H268" s="47"/>
      <c r="I268" s="47"/>
      <c r="J268" s="47"/>
      <c r="K268" s="50"/>
    </row>
    <row r="269" spans="1:11" s="1" customFormat="1" x14ac:dyDescent="0.25">
      <c r="A269" s="49" t="s">
        <v>19</v>
      </c>
      <c r="B269" s="46"/>
      <c r="C269" s="47"/>
      <c r="D269" s="47"/>
      <c r="E269" s="47"/>
      <c r="F269" s="47"/>
      <c r="G269" s="47"/>
      <c r="H269" s="47"/>
      <c r="I269" s="47"/>
      <c r="J269" s="47"/>
      <c r="K269" s="50"/>
    </row>
    <row r="270" spans="1:11" s="1" customFormat="1" x14ac:dyDescent="0.25">
      <c r="A270" s="49" t="s">
        <v>18</v>
      </c>
      <c r="B270" s="46"/>
      <c r="C270" s="47"/>
      <c r="D270" s="47"/>
      <c r="E270" s="47"/>
      <c r="F270" s="47"/>
      <c r="G270" s="47"/>
      <c r="H270" s="47"/>
      <c r="I270" s="47"/>
      <c r="J270" s="47"/>
      <c r="K270" s="50"/>
    </row>
    <row r="271" spans="1:11" s="1" customFormat="1" x14ac:dyDescent="0.25">
      <c r="A271" s="49" t="s">
        <v>17</v>
      </c>
      <c r="B271" s="46"/>
      <c r="C271" s="47"/>
      <c r="D271" s="47"/>
      <c r="E271" s="47"/>
      <c r="F271" s="47"/>
      <c r="G271" s="47"/>
      <c r="H271" s="47"/>
      <c r="I271" s="47"/>
      <c r="J271" s="47"/>
      <c r="K271" s="50"/>
    </row>
    <row r="272" spans="1:11" s="1" customFormat="1" x14ac:dyDescent="0.25">
      <c r="A272" s="49" t="s">
        <v>125</v>
      </c>
      <c r="B272" s="46"/>
      <c r="C272" s="47"/>
      <c r="D272" s="47"/>
      <c r="E272" s="47"/>
      <c r="F272" s="47"/>
      <c r="G272" s="47"/>
      <c r="H272" s="47"/>
      <c r="I272" s="47"/>
      <c r="J272" s="47"/>
      <c r="K272" s="50"/>
    </row>
    <row r="273" spans="1:11" s="1" customFormat="1" x14ac:dyDescent="0.25">
      <c r="A273" s="49" t="s">
        <v>140</v>
      </c>
      <c r="B273" s="46"/>
      <c r="C273" s="47"/>
      <c r="D273" s="47"/>
      <c r="E273" s="47"/>
      <c r="F273" s="47"/>
      <c r="G273" s="47"/>
      <c r="H273" s="47"/>
      <c r="I273" s="47"/>
      <c r="J273" s="47"/>
      <c r="K273" s="50"/>
    </row>
    <row r="274" spans="1:11" s="1" customFormat="1" x14ac:dyDescent="0.25">
      <c r="A274" s="49" t="s">
        <v>139</v>
      </c>
      <c r="B274" s="46"/>
      <c r="C274" s="47"/>
      <c r="D274" s="47"/>
      <c r="E274" s="47"/>
      <c r="F274" s="47"/>
      <c r="G274" s="47"/>
      <c r="H274" s="47"/>
      <c r="I274" s="47"/>
      <c r="J274" s="47"/>
      <c r="K274" s="50"/>
    </row>
    <row r="275" spans="1:11" s="1" customFormat="1" x14ac:dyDescent="0.25">
      <c r="A275" s="49" t="s">
        <v>141</v>
      </c>
      <c r="B275" s="46"/>
      <c r="C275" s="47"/>
      <c r="D275" s="47"/>
      <c r="E275" s="47"/>
      <c r="F275" s="47"/>
      <c r="G275" s="47"/>
      <c r="H275" s="47"/>
      <c r="I275" s="47"/>
      <c r="J275" s="47"/>
      <c r="K275" s="50"/>
    </row>
    <row r="276" spans="1:11" s="1" customFormat="1" x14ac:dyDescent="0.25">
      <c r="A276" s="49" t="s">
        <v>16</v>
      </c>
      <c r="B276" s="46"/>
      <c r="C276" s="47"/>
      <c r="D276" s="47"/>
      <c r="E276" s="47"/>
      <c r="F276" s="47"/>
      <c r="G276" s="47"/>
      <c r="H276" s="47"/>
      <c r="I276" s="47"/>
      <c r="J276" s="47"/>
      <c r="K276" s="50"/>
    </row>
    <row r="277" spans="1:11" s="1" customFormat="1" x14ac:dyDescent="0.25">
      <c r="A277" s="49" t="s">
        <v>40</v>
      </c>
      <c r="B277" s="46"/>
      <c r="C277" s="47"/>
      <c r="D277" s="47"/>
      <c r="E277" s="47"/>
      <c r="F277" s="47"/>
      <c r="G277" s="47"/>
      <c r="H277" s="47"/>
      <c r="I277" s="47"/>
      <c r="J277" s="47"/>
      <c r="K277" s="50"/>
    </row>
    <row r="278" spans="1:11" s="1" customFormat="1" x14ac:dyDescent="0.25">
      <c r="A278" s="49"/>
      <c r="B278" s="46"/>
      <c r="C278" s="47"/>
      <c r="D278" s="47"/>
      <c r="E278" s="47"/>
      <c r="F278" s="47"/>
      <c r="G278" s="47"/>
      <c r="H278" s="47"/>
      <c r="I278" s="47"/>
      <c r="J278" s="47"/>
      <c r="K278" s="50"/>
    </row>
    <row r="279" spans="1:11" s="1" customFormat="1" ht="30" x14ac:dyDescent="0.25">
      <c r="A279" s="43" t="s">
        <v>200</v>
      </c>
      <c r="B279" s="46"/>
      <c r="C279" s="47"/>
      <c r="D279" s="47"/>
      <c r="E279" s="47"/>
      <c r="F279" s="47"/>
      <c r="G279" s="47"/>
      <c r="H279" s="47"/>
      <c r="I279" s="47"/>
      <c r="J279" s="47"/>
      <c r="K279" s="50"/>
    </row>
    <row r="280" spans="1:11" s="1" customFormat="1" x14ac:dyDescent="0.25">
      <c r="A280" s="49" t="s">
        <v>124</v>
      </c>
      <c r="B280" s="46">
        <v>5.8704561407964539E-2</v>
      </c>
      <c r="C280" s="47">
        <v>0.11350935175971921</v>
      </c>
      <c r="D280" s="47">
        <v>1.3423748269054236E-2</v>
      </c>
      <c r="E280" s="47">
        <v>6.4548483617141716E-3</v>
      </c>
      <c r="F280" s="47">
        <v>2.7397223329597042E-2</v>
      </c>
      <c r="G280" s="47">
        <v>5.0787932555884652E-4</v>
      </c>
      <c r="H280" s="47">
        <v>6.293800346381373E-2</v>
      </c>
      <c r="I280" s="47">
        <v>0.52849480538789662</v>
      </c>
      <c r="J280" s="47">
        <v>1.0225869227385997E-3</v>
      </c>
      <c r="K280" s="50">
        <v>0.44472609221682413</v>
      </c>
    </row>
    <row r="281" spans="1:11" s="1" customFormat="1" x14ac:dyDescent="0.25">
      <c r="A281" s="49" t="s">
        <v>25</v>
      </c>
      <c r="B281" s="46"/>
      <c r="C281" s="47"/>
      <c r="D281" s="47"/>
      <c r="E281" s="47"/>
      <c r="F281" s="47"/>
      <c r="G281" s="47"/>
      <c r="H281" s="47"/>
      <c r="I281" s="47"/>
      <c r="J281" s="47"/>
      <c r="K281" s="50"/>
    </row>
    <row r="282" spans="1:11" s="1" customFormat="1" x14ac:dyDescent="0.25">
      <c r="A282" s="49" t="s">
        <v>24</v>
      </c>
      <c r="B282" s="46"/>
      <c r="C282" s="47"/>
      <c r="D282" s="47"/>
      <c r="E282" s="47"/>
      <c r="F282" s="47"/>
      <c r="G282" s="47"/>
      <c r="H282" s="47"/>
      <c r="I282" s="47"/>
      <c r="J282" s="47"/>
      <c r="K282" s="50"/>
    </row>
    <row r="283" spans="1:11" s="1" customFormat="1" x14ac:dyDescent="0.25">
      <c r="A283" s="49" t="s">
        <v>23</v>
      </c>
      <c r="B283" s="46"/>
      <c r="C283" s="47"/>
      <c r="D283" s="47"/>
      <c r="E283" s="47"/>
      <c r="F283" s="47"/>
      <c r="G283" s="47"/>
      <c r="H283" s="47"/>
      <c r="I283" s="47"/>
      <c r="J283" s="47"/>
      <c r="K283" s="50"/>
    </row>
    <row r="284" spans="1:11" s="1" customFormat="1" x14ac:dyDescent="0.25">
      <c r="A284" s="49" t="s">
        <v>22</v>
      </c>
      <c r="B284" s="46"/>
      <c r="C284" s="47"/>
      <c r="D284" s="47"/>
      <c r="E284" s="47"/>
      <c r="F284" s="47"/>
      <c r="G284" s="47"/>
      <c r="H284" s="47"/>
      <c r="I284" s="47"/>
      <c r="J284" s="47"/>
      <c r="K284" s="50"/>
    </row>
    <row r="285" spans="1:11" s="1" customFormat="1" x14ac:dyDescent="0.25">
      <c r="A285" s="49" t="s">
        <v>21</v>
      </c>
      <c r="B285" s="46"/>
      <c r="C285" s="47"/>
      <c r="D285" s="47"/>
      <c r="E285" s="47"/>
      <c r="F285" s="47"/>
      <c r="G285" s="47"/>
      <c r="H285" s="47"/>
      <c r="I285" s="47"/>
      <c r="J285" s="47"/>
      <c r="K285" s="50"/>
    </row>
    <row r="286" spans="1:11" s="1" customFormat="1" x14ac:dyDescent="0.25">
      <c r="A286" s="49" t="s">
        <v>20</v>
      </c>
      <c r="B286" s="46"/>
      <c r="C286" s="47"/>
      <c r="D286" s="47"/>
      <c r="E286" s="47"/>
      <c r="F286" s="47"/>
      <c r="G286" s="47"/>
      <c r="H286" s="47"/>
      <c r="I286" s="47"/>
      <c r="J286" s="47"/>
      <c r="K286" s="50"/>
    </row>
    <row r="287" spans="1:11" s="1" customFormat="1" x14ac:dyDescent="0.25">
      <c r="A287" s="49" t="s">
        <v>19</v>
      </c>
      <c r="B287" s="46"/>
      <c r="C287" s="47"/>
      <c r="D287" s="47"/>
      <c r="E287" s="47"/>
      <c r="F287" s="47"/>
      <c r="G287" s="47"/>
      <c r="H287" s="47"/>
      <c r="I287" s="47"/>
      <c r="J287" s="47"/>
      <c r="K287" s="50"/>
    </row>
    <row r="288" spans="1:11" s="1" customFormat="1" x14ac:dyDescent="0.25">
      <c r="A288" s="49" t="s">
        <v>18</v>
      </c>
      <c r="B288" s="46"/>
      <c r="C288" s="47"/>
      <c r="D288" s="47"/>
      <c r="E288" s="47"/>
      <c r="F288" s="47"/>
      <c r="G288" s="47"/>
      <c r="H288" s="47"/>
      <c r="I288" s="47"/>
      <c r="J288" s="47"/>
      <c r="K288" s="50"/>
    </row>
    <row r="289" spans="1:11" s="1" customFormat="1" x14ac:dyDescent="0.25">
      <c r="A289" s="49" t="s">
        <v>17</v>
      </c>
      <c r="B289" s="46"/>
      <c r="C289" s="47"/>
      <c r="D289" s="47"/>
      <c r="E289" s="47"/>
      <c r="F289" s="47"/>
      <c r="G289" s="47"/>
      <c r="H289" s="47"/>
      <c r="I289" s="47"/>
      <c r="J289" s="47"/>
      <c r="K289" s="50"/>
    </row>
    <row r="290" spans="1:11" s="1" customFormat="1" x14ac:dyDescent="0.25">
      <c r="A290" s="49" t="s">
        <v>125</v>
      </c>
      <c r="B290" s="46"/>
      <c r="C290" s="47"/>
      <c r="D290" s="47"/>
      <c r="E290" s="47"/>
      <c r="F290" s="47"/>
      <c r="G290" s="47"/>
      <c r="H290" s="47"/>
      <c r="I290" s="47"/>
      <c r="J290" s="47"/>
      <c r="K290" s="50"/>
    </row>
    <row r="291" spans="1:11" s="1" customFormat="1" x14ac:dyDescent="0.25">
      <c r="A291" s="49" t="s">
        <v>140</v>
      </c>
      <c r="B291" s="46"/>
      <c r="C291" s="47"/>
      <c r="D291" s="47"/>
      <c r="E291" s="47"/>
      <c r="F291" s="47"/>
      <c r="G291" s="47"/>
      <c r="H291" s="47"/>
      <c r="I291" s="47"/>
      <c r="J291" s="47"/>
      <c r="K291" s="50"/>
    </row>
    <row r="292" spans="1:11" s="1" customFormat="1" x14ac:dyDescent="0.25">
      <c r="A292" s="49" t="s">
        <v>139</v>
      </c>
      <c r="B292" s="46"/>
      <c r="C292" s="47"/>
      <c r="D292" s="47"/>
      <c r="E292" s="47"/>
      <c r="F292" s="47"/>
      <c r="G292" s="47"/>
      <c r="H292" s="47"/>
      <c r="I292" s="47"/>
      <c r="J292" s="47"/>
      <c r="K292" s="50"/>
    </row>
    <row r="293" spans="1:11" s="1" customFormat="1" x14ac:dyDescent="0.25">
      <c r="A293" s="49" t="s">
        <v>141</v>
      </c>
      <c r="B293" s="46"/>
      <c r="C293" s="47"/>
      <c r="D293" s="47"/>
      <c r="E293" s="47"/>
      <c r="F293" s="47"/>
      <c r="G293" s="47"/>
      <c r="H293" s="47"/>
      <c r="I293" s="47"/>
      <c r="J293" s="47"/>
      <c r="K293" s="50"/>
    </row>
    <row r="294" spans="1:11" s="1" customFormat="1" x14ac:dyDescent="0.25">
      <c r="A294" s="49" t="s">
        <v>16</v>
      </c>
      <c r="B294" s="46"/>
      <c r="C294" s="47"/>
      <c r="D294" s="47"/>
      <c r="E294" s="47"/>
      <c r="F294" s="47"/>
      <c r="G294" s="47"/>
      <c r="H294" s="47"/>
      <c r="I294" s="47"/>
      <c r="J294" s="47"/>
      <c r="K294" s="50"/>
    </row>
    <row r="295" spans="1:11" s="1" customFormat="1" x14ac:dyDescent="0.25">
      <c r="A295" s="49" t="s">
        <v>40</v>
      </c>
      <c r="B295" s="46"/>
      <c r="C295" s="47"/>
      <c r="D295" s="47"/>
      <c r="E295" s="47"/>
      <c r="F295" s="47"/>
      <c r="G295" s="47"/>
      <c r="H295" s="47"/>
      <c r="I295" s="47"/>
      <c r="J295" s="47"/>
      <c r="K295" s="50"/>
    </row>
    <row r="296" spans="1:11" s="1" customFormat="1" x14ac:dyDescent="0.25">
      <c r="A296" s="49"/>
      <c r="B296" s="46"/>
      <c r="C296" s="47"/>
      <c r="D296" s="47"/>
      <c r="E296" s="47"/>
      <c r="F296" s="47"/>
      <c r="G296" s="47"/>
      <c r="H296" s="47"/>
      <c r="I296" s="47"/>
      <c r="J296" s="47"/>
      <c r="K296" s="50"/>
    </row>
    <row r="297" spans="1:11" s="1" customFormat="1" x14ac:dyDescent="0.25">
      <c r="A297" s="43" t="s">
        <v>201</v>
      </c>
      <c r="B297" s="46"/>
      <c r="C297" s="47"/>
      <c r="D297" s="47"/>
      <c r="E297" s="47"/>
      <c r="F297" s="47"/>
      <c r="G297" s="47"/>
      <c r="H297" s="47"/>
      <c r="I297" s="47"/>
      <c r="J297" s="47"/>
      <c r="K297" s="50"/>
    </row>
    <row r="298" spans="1:11" s="1" customFormat="1" x14ac:dyDescent="0.25">
      <c r="A298" s="49" t="s">
        <v>124</v>
      </c>
      <c r="B298" s="46">
        <v>5.7387018530867473E-2</v>
      </c>
      <c r="C298" s="47">
        <v>5.4725454521294958E-2</v>
      </c>
      <c r="D298" s="47">
        <v>1.914531303686573E-3</v>
      </c>
      <c r="E298" s="47">
        <v>5.5511151231257827E-16</v>
      </c>
      <c r="F298" s="47">
        <v>3.5972569419256972E-3</v>
      </c>
      <c r="G298" s="47">
        <v>5.5034103766390285E-2</v>
      </c>
      <c r="H298" s="47">
        <v>5.1278156280099019E-4</v>
      </c>
      <c r="I298" s="47">
        <v>0.10731872924496177</v>
      </c>
      <c r="J298" s="47">
        <v>8.7385875917329603E-3</v>
      </c>
      <c r="K298" s="50">
        <v>2.6849666934225525E-10</v>
      </c>
    </row>
    <row r="299" spans="1:11" s="1" customFormat="1" x14ac:dyDescent="0.25">
      <c r="A299" s="49" t="s">
        <v>25</v>
      </c>
      <c r="B299" s="46"/>
      <c r="C299" s="47"/>
      <c r="D299" s="47"/>
      <c r="E299" s="47"/>
      <c r="F299" s="47"/>
      <c r="G299" s="47"/>
      <c r="H299" s="47"/>
      <c r="I299" s="47"/>
      <c r="J299" s="47"/>
      <c r="K299" s="50"/>
    </row>
    <row r="300" spans="1:11" s="1" customFormat="1" x14ac:dyDescent="0.25">
      <c r="A300" s="49" t="s">
        <v>24</v>
      </c>
      <c r="B300" s="46"/>
      <c r="C300" s="47"/>
      <c r="D300" s="47"/>
      <c r="E300" s="47"/>
      <c r="F300" s="47"/>
      <c r="G300" s="47"/>
      <c r="H300" s="47"/>
      <c r="I300" s="47"/>
      <c r="J300" s="47"/>
      <c r="K300" s="50"/>
    </row>
    <row r="301" spans="1:11" s="1" customFormat="1" x14ac:dyDescent="0.25">
      <c r="A301" s="49" t="s">
        <v>23</v>
      </c>
      <c r="B301" s="46"/>
      <c r="C301" s="47"/>
      <c r="D301" s="47"/>
      <c r="E301" s="47"/>
      <c r="F301" s="47"/>
      <c r="G301" s="47"/>
      <c r="H301" s="47"/>
      <c r="I301" s="47"/>
      <c r="J301" s="47"/>
      <c r="K301" s="50"/>
    </row>
    <row r="302" spans="1:11" s="1" customFormat="1" x14ac:dyDescent="0.25">
      <c r="A302" s="49" t="s">
        <v>22</v>
      </c>
      <c r="B302" s="46"/>
      <c r="C302" s="47"/>
      <c r="D302" s="47"/>
      <c r="E302" s="47"/>
      <c r="F302" s="47"/>
      <c r="G302" s="47"/>
      <c r="H302" s="47"/>
      <c r="I302" s="47"/>
      <c r="J302" s="47"/>
      <c r="K302" s="50"/>
    </row>
    <row r="303" spans="1:11" s="1" customFormat="1" x14ac:dyDescent="0.25">
      <c r="A303" s="49" t="s">
        <v>21</v>
      </c>
      <c r="B303" s="46"/>
      <c r="C303" s="47"/>
      <c r="D303" s="47"/>
      <c r="E303" s="47"/>
      <c r="F303" s="47"/>
      <c r="G303" s="47"/>
      <c r="H303" s="47"/>
      <c r="I303" s="47"/>
      <c r="J303" s="47"/>
      <c r="K303" s="50"/>
    </row>
    <row r="304" spans="1:11" s="1" customFormat="1" x14ac:dyDescent="0.25">
      <c r="A304" s="49" t="s">
        <v>20</v>
      </c>
      <c r="B304" s="46"/>
      <c r="C304" s="47"/>
      <c r="D304" s="47"/>
      <c r="E304" s="47"/>
      <c r="F304" s="47"/>
      <c r="G304" s="47"/>
      <c r="H304" s="47"/>
      <c r="I304" s="47"/>
      <c r="J304" s="47"/>
      <c r="K304" s="50"/>
    </row>
    <row r="305" spans="1:11" s="1" customFormat="1" x14ac:dyDescent="0.25">
      <c r="A305" s="49" t="s">
        <v>19</v>
      </c>
      <c r="B305" s="46"/>
      <c r="C305" s="47"/>
      <c r="D305" s="47"/>
      <c r="E305" s="47"/>
      <c r="F305" s="47"/>
      <c r="G305" s="47"/>
      <c r="H305" s="47"/>
      <c r="I305" s="47"/>
      <c r="J305" s="47"/>
      <c r="K305" s="50"/>
    </row>
    <row r="306" spans="1:11" s="1" customFormat="1" x14ac:dyDescent="0.25">
      <c r="A306" s="49" t="s">
        <v>18</v>
      </c>
      <c r="B306" s="46"/>
      <c r="C306" s="47"/>
      <c r="D306" s="47"/>
      <c r="E306" s="47"/>
      <c r="F306" s="47"/>
      <c r="G306" s="47"/>
      <c r="H306" s="47"/>
      <c r="I306" s="47"/>
      <c r="J306" s="47"/>
      <c r="K306" s="50"/>
    </row>
    <row r="307" spans="1:11" s="1" customFormat="1" x14ac:dyDescent="0.25">
      <c r="A307" s="49" t="s">
        <v>17</v>
      </c>
      <c r="B307" s="46"/>
      <c r="C307" s="47"/>
      <c r="D307" s="47"/>
      <c r="E307" s="47"/>
      <c r="F307" s="47"/>
      <c r="G307" s="47"/>
      <c r="H307" s="47"/>
      <c r="I307" s="47"/>
      <c r="J307" s="47"/>
      <c r="K307" s="50"/>
    </row>
    <row r="308" spans="1:11" s="1" customFormat="1" x14ac:dyDescent="0.25">
      <c r="A308" s="49" t="s">
        <v>125</v>
      </c>
      <c r="B308" s="46"/>
      <c r="C308" s="47"/>
      <c r="D308" s="47"/>
      <c r="E308" s="47"/>
      <c r="F308" s="47"/>
      <c r="G308" s="47"/>
      <c r="H308" s="47"/>
      <c r="I308" s="47"/>
      <c r="J308" s="47"/>
      <c r="K308" s="50"/>
    </row>
    <row r="309" spans="1:11" s="1" customFormat="1" x14ac:dyDescent="0.25">
      <c r="A309" s="49" t="s">
        <v>140</v>
      </c>
      <c r="B309" s="46"/>
      <c r="C309" s="47"/>
      <c r="D309" s="47"/>
      <c r="E309" s="47"/>
      <c r="F309" s="47"/>
      <c r="G309" s="47"/>
      <c r="H309" s="47"/>
      <c r="I309" s="47"/>
      <c r="J309" s="47"/>
      <c r="K309" s="50"/>
    </row>
    <row r="310" spans="1:11" s="1" customFormat="1" x14ac:dyDescent="0.25">
      <c r="A310" s="49" t="s">
        <v>139</v>
      </c>
      <c r="B310" s="46"/>
      <c r="C310" s="47"/>
      <c r="D310" s="47"/>
      <c r="E310" s="47"/>
      <c r="F310" s="47"/>
      <c r="G310" s="47"/>
      <c r="H310" s="47"/>
      <c r="I310" s="47"/>
      <c r="J310" s="47"/>
      <c r="K310" s="50"/>
    </row>
    <row r="311" spans="1:11" s="1" customFormat="1" x14ac:dyDescent="0.25">
      <c r="A311" s="49" t="s">
        <v>141</v>
      </c>
      <c r="B311" s="46"/>
      <c r="C311" s="47"/>
      <c r="D311" s="47"/>
      <c r="E311" s="47"/>
      <c r="F311" s="47"/>
      <c r="G311" s="47"/>
      <c r="H311" s="47"/>
      <c r="I311" s="47"/>
      <c r="J311" s="47"/>
      <c r="K311" s="50"/>
    </row>
    <row r="312" spans="1:11" s="1" customFormat="1" x14ac:dyDescent="0.25">
      <c r="A312" s="49" t="s">
        <v>16</v>
      </c>
      <c r="B312" s="46"/>
      <c r="C312" s="47"/>
      <c r="D312" s="47"/>
      <c r="E312" s="47"/>
      <c r="F312" s="47"/>
      <c r="G312" s="47"/>
      <c r="H312" s="47"/>
      <c r="I312" s="47"/>
      <c r="J312" s="47"/>
      <c r="K312" s="50"/>
    </row>
    <row r="313" spans="1:11" s="1" customFormat="1" x14ac:dyDescent="0.25">
      <c r="A313" s="49" t="s">
        <v>40</v>
      </c>
      <c r="B313" s="46"/>
      <c r="C313" s="47"/>
      <c r="D313" s="47"/>
      <c r="E313" s="47"/>
      <c r="F313" s="47"/>
      <c r="G313" s="47"/>
      <c r="H313" s="47"/>
      <c r="I313" s="47"/>
      <c r="J313" s="47"/>
      <c r="K313" s="50"/>
    </row>
    <row r="314" spans="1:11" s="1" customFormat="1" x14ac:dyDescent="0.25">
      <c r="A314" s="49"/>
      <c r="B314" s="46"/>
      <c r="C314" s="47"/>
      <c r="D314" s="47"/>
      <c r="E314" s="47"/>
      <c r="F314" s="47"/>
      <c r="G314" s="47"/>
      <c r="H314" s="47"/>
      <c r="I314" s="47"/>
      <c r="J314" s="47"/>
      <c r="K314" s="50"/>
    </row>
    <row r="315" spans="1:11" s="1" customFormat="1" ht="30" x14ac:dyDescent="0.25">
      <c r="A315" s="43" t="s">
        <v>202</v>
      </c>
      <c r="B315" s="46"/>
      <c r="C315" s="47"/>
      <c r="D315" s="47"/>
      <c r="E315" s="47"/>
      <c r="F315" s="47"/>
      <c r="G315" s="47"/>
      <c r="H315" s="47"/>
      <c r="I315" s="47"/>
      <c r="J315" s="47"/>
      <c r="K315" s="50"/>
    </row>
    <row r="316" spans="1:11" s="1" customFormat="1" x14ac:dyDescent="0.25">
      <c r="A316" s="49" t="s">
        <v>124</v>
      </c>
      <c r="B316" s="46">
        <v>0.4513925784906917</v>
      </c>
      <c r="C316" s="47">
        <v>0.5570699317494755</v>
      </c>
      <c r="D316" s="47">
        <v>2.2073124511523545E-6</v>
      </c>
      <c r="E316" s="47">
        <v>0.11569767557419597</v>
      </c>
      <c r="F316" s="47">
        <v>0.8099696737934825</v>
      </c>
      <c r="G316" s="47">
        <v>4.5718429224557156E-3</v>
      </c>
      <c r="H316" s="47">
        <v>5.7773668081074758E-3</v>
      </c>
      <c r="I316" s="47">
        <v>0.29069260649347739</v>
      </c>
      <c r="J316" s="47">
        <v>0</v>
      </c>
      <c r="K316" s="50">
        <v>1.4025447470089603E-12</v>
      </c>
    </row>
    <row r="317" spans="1:11" s="1" customFormat="1" x14ac:dyDescent="0.25">
      <c r="A317" s="49" t="s">
        <v>25</v>
      </c>
      <c r="B317" s="46"/>
      <c r="C317" s="47"/>
      <c r="D317" s="47"/>
      <c r="E317" s="47"/>
      <c r="F317" s="47"/>
      <c r="G317" s="47"/>
      <c r="H317" s="47"/>
      <c r="I317" s="47"/>
      <c r="J317" s="47"/>
      <c r="K317" s="50"/>
    </row>
    <row r="318" spans="1:11" s="1" customFormat="1" x14ac:dyDescent="0.25">
      <c r="A318" s="49" t="s">
        <v>24</v>
      </c>
      <c r="B318" s="46"/>
      <c r="C318" s="47"/>
      <c r="D318" s="47"/>
      <c r="E318" s="47"/>
      <c r="F318" s="47"/>
      <c r="G318" s="47"/>
      <c r="H318" s="47"/>
      <c r="I318" s="47"/>
      <c r="J318" s="47"/>
      <c r="K318" s="50"/>
    </row>
    <row r="319" spans="1:11" s="1" customFormat="1" x14ac:dyDescent="0.25">
      <c r="A319" s="49" t="s">
        <v>23</v>
      </c>
      <c r="B319" s="46"/>
      <c r="C319" s="47"/>
      <c r="D319" s="47"/>
      <c r="E319" s="47"/>
      <c r="F319" s="47"/>
      <c r="G319" s="47"/>
      <c r="H319" s="47"/>
      <c r="I319" s="47"/>
      <c r="J319" s="47"/>
      <c r="K319" s="50"/>
    </row>
    <row r="320" spans="1:11" s="1" customFormat="1" x14ac:dyDescent="0.25">
      <c r="A320" s="49" t="s">
        <v>22</v>
      </c>
      <c r="B320" s="46"/>
      <c r="C320" s="47"/>
      <c r="D320" s="47"/>
      <c r="E320" s="47"/>
      <c r="F320" s="47"/>
      <c r="G320" s="47"/>
      <c r="H320" s="47"/>
      <c r="I320" s="47"/>
      <c r="J320" s="47"/>
      <c r="K320" s="50"/>
    </row>
    <row r="321" spans="1:11" s="1" customFormat="1" x14ac:dyDescent="0.25">
      <c r="A321" s="49" t="s">
        <v>21</v>
      </c>
      <c r="B321" s="46"/>
      <c r="C321" s="47"/>
      <c r="D321" s="47"/>
      <c r="E321" s="47"/>
      <c r="F321" s="47"/>
      <c r="G321" s="47"/>
      <c r="H321" s="47"/>
      <c r="I321" s="47"/>
      <c r="J321" s="47"/>
      <c r="K321" s="50"/>
    </row>
    <row r="322" spans="1:11" s="1" customFormat="1" x14ac:dyDescent="0.25">
      <c r="A322" s="49" t="s">
        <v>20</v>
      </c>
      <c r="B322" s="46"/>
      <c r="C322" s="47"/>
      <c r="D322" s="47"/>
      <c r="E322" s="47"/>
      <c r="F322" s="47"/>
      <c r="G322" s="47"/>
      <c r="H322" s="47"/>
      <c r="I322" s="47"/>
      <c r="J322" s="47"/>
      <c r="K322" s="50"/>
    </row>
    <row r="323" spans="1:11" s="1" customFormat="1" x14ac:dyDescent="0.25">
      <c r="A323" s="49" t="s">
        <v>19</v>
      </c>
      <c r="B323" s="46"/>
      <c r="C323" s="47"/>
      <c r="D323" s="47"/>
      <c r="E323" s="47"/>
      <c r="F323" s="47"/>
      <c r="G323" s="47"/>
      <c r="H323" s="47"/>
      <c r="I323" s="47"/>
      <c r="J323" s="47"/>
      <c r="K323" s="50"/>
    </row>
    <row r="324" spans="1:11" s="1" customFormat="1" x14ac:dyDescent="0.25">
      <c r="A324" s="49" t="s">
        <v>18</v>
      </c>
      <c r="B324" s="46"/>
      <c r="C324" s="47"/>
      <c r="D324" s="47"/>
      <c r="E324" s="47"/>
      <c r="F324" s="47"/>
      <c r="G324" s="47"/>
      <c r="H324" s="47"/>
      <c r="I324" s="47"/>
      <c r="J324" s="47"/>
      <c r="K324" s="50"/>
    </row>
    <row r="325" spans="1:11" s="1" customFormat="1" x14ac:dyDescent="0.25">
      <c r="A325" s="49" t="s">
        <v>17</v>
      </c>
      <c r="B325" s="46"/>
      <c r="C325" s="47"/>
      <c r="D325" s="47"/>
      <c r="E325" s="47"/>
      <c r="F325" s="47"/>
      <c r="G325" s="47"/>
      <c r="H325" s="47"/>
      <c r="I325" s="47"/>
      <c r="J325" s="47"/>
      <c r="K325" s="50"/>
    </row>
    <row r="326" spans="1:11" s="1" customFormat="1" x14ac:dyDescent="0.25">
      <c r="A326" s="49" t="s">
        <v>125</v>
      </c>
      <c r="B326" s="46"/>
      <c r="C326" s="47"/>
      <c r="D326" s="47"/>
      <c r="E326" s="47"/>
      <c r="F326" s="47"/>
      <c r="G326" s="47"/>
      <c r="H326" s="47"/>
      <c r="I326" s="47"/>
      <c r="J326" s="47"/>
      <c r="K326" s="50"/>
    </row>
    <row r="327" spans="1:11" s="1" customFormat="1" x14ac:dyDescent="0.25">
      <c r="A327" s="49" t="s">
        <v>140</v>
      </c>
      <c r="B327" s="46"/>
      <c r="C327" s="47"/>
      <c r="D327" s="47"/>
      <c r="E327" s="47"/>
      <c r="F327" s="47"/>
      <c r="G327" s="47"/>
      <c r="H327" s="47"/>
      <c r="I327" s="47"/>
      <c r="J327" s="47"/>
      <c r="K327" s="50"/>
    </row>
    <row r="328" spans="1:11" s="1" customFormat="1" x14ac:dyDescent="0.25">
      <c r="A328" s="49" t="s">
        <v>139</v>
      </c>
      <c r="B328" s="46"/>
      <c r="C328" s="47"/>
      <c r="D328" s="47"/>
      <c r="E328" s="47"/>
      <c r="F328" s="47"/>
      <c r="G328" s="47"/>
      <c r="H328" s="47"/>
      <c r="I328" s="47"/>
      <c r="J328" s="47"/>
      <c r="K328" s="50"/>
    </row>
    <row r="329" spans="1:11" s="1" customFormat="1" x14ac:dyDescent="0.25">
      <c r="A329" s="49" t="s">
        <v>141</v>
      </c>
      <c r="B329" s="46"/>
      <c r="C329" s="47"/>
      <c r="D329" s="47"/>
      <c r="E329" s="47"/>
      <c r="F329" s="47"/>
      <c r="G329" s="47"/>
      <c r="H329" s="47"/>
      <c r="I329" s="47"/>
      <c r="J329" s="47"/>
      <c r="K329" s="50"/>
    </row>
    <row r="330" spans="1:11" s="1" customFormat="1" x14ac:dyDescent="0.25">
      <c r="A330" s="49" t="s">
        <v>16</v>
      </c>
      <c r="B330" s="46"/>
      <c r="C330" s="47"/>
      <c r="D330" s="47"/>
      <c r="E330" s="47"/>
      <c r="F330" s="47"/>
      <c r="G330" s="47"/>
      <c r="H330" s="47"/>
      <c r="I330" s="47"/>
      <c r="J330" s="47"/>
      <c r="K330" s="50"/>
    </row>
    <row r="331" spans="1:11" s="1" customFormat="1" x14ac:dyDescent="0.25">
      <c r="A331" s="49" t="s">
        <v>40</v>
      </c>
      <c r="B331" s="46"/>
      <c r="C331" s="47"/>
      <c r="D331" s="47"/>
      <c r="E331" s="47"/>
      <c r="F331" s="47"/>
      <c r="G331" s="47"/>
      <c r="H331" s="47"/>
      <c r="I331" s="47"/>
      <c r="J331" s="47"/>
      <c r="K331" s="50"/>
    </row>
    <row r="332" spans="1:11" s="1" customFormat="1" x14ac:dyDescent="0.25">
      <c r="A332" s="49"/>
      <c r="B332" s="46"/>
      <c r="C332" s="47"/>
      <c r="D332" s="47"/>
      <c r="E332" s="47"/>
      <c r="F332" s="47"/>
      <c r="G332" s="47"/>
      <c r="H332" s="47"/>
      <c r="I332" s="47"/>
      <c r="J332" s="47"/>
      <c r="K332" s="50"/>
    </row>
    <row r="333" spans="1:11" s="1" customFormat="1" x14ac:dyDescent="0.25">
      <c r="A333" s="43" t="s">
        <v>203</v>
      </c>
      <c r="B333" s="46"/>
      <c r="C333" s="47"/>
      <c r="D333" s="47"/>
      <c r="E333" s="47"/>
      <c r="F333" s="47"/>
      <c r="G333" s="47"/>
      <c r="H333" s="47"/>
      <c r="I333" s="47"/>
      <c r="J333" s="47"/>
      <c r="K333" s="50"/>
    </row>
    <row r="334" spans="1:11" s="1" customFormat="1" x14ac:dyDescent="0.25">
      <c r="A334" s="49" t="s">
        <v>124</v>
      </c>
      <c r="B334" s="46">
        <v>0.12147639393288912</v>
      </c>
      <c r="C334" s="47">
        <v>3.4360984813969431E-2</v>
      </c>
      <c r="D334" s="47">
        <v>3.6431818387316905E-4</v>
      </c>
      <c r="E334" s="47">
        <v>1.1434035586121993E-6</v>
      </c>
      <c r="F334" s="47">
        <v>5.2477776854898961E-2</v>
      </c>
      <c r="G334" s="47">
        <v>1.017457697295443E-4</v>
      </c>
      <c r="H334" s="47">
        <v>0.36175862484118126</v>
      </c>
      <c r="I334" s="47">
        <v>1.4941117349593913E-2</v>
      </c>
      <c r="J334" s="47">
        <v>1.3791276892938242E-5</v>
      </c>
      <c r="K334" s="50">
        <v>2.9885748361602182E-6</v>
      </c>
    </row>
    <row r="335" spans="1:11" s="1" customFormat="1" x14ac:dyDescent="0.25">
      <c r="A335" s="49" t="s">
        <v>25</v>
      </c>
      <c r="B335" s="46"/>
      <c r="C335" s="47"/>
      <c r="D335" s="47"/>
      <c r="E335" s="47"/>
      <c r="F335" s="47"/>
      <c r="G335" s="47"/>
      <c r="H335" s="47"/>
      <c r="I335" s="47"/>
      <c r="J335" s="47"/>
      <c r="K335" s="50"/>
    </row>
    <row r="336" spans="1:11" s="1" customFormat="1" x14ac:dyDescent="0.25">
      <c r="A336" s="49" t="s">
        <v>24</v>
      </c>
      <c r="B336" s="46"/>
      <c r="C336" s="47"/>
      <c r="D336" s="47"/>
      <c r="E336" s="47"/>
      <c r="F336" s="47"/>
      <c r="G336" s="47"/>
      <c r="H336" s="47"/>
      <c r="I336" s="47"/>
      <c r="J336" s="47"/>
      <c r="K336" s="50"/>
    </row>
    <row r="337" spans="1:11" s="1" customFormat="1" x14ac:dyDescent="0.25">
      <c r="A337" s="49" t="s">
        <v>23</v>
      </c>
      <c r="B337" s="46"/>
      <c r="C337" s="47"/>
      <c r="D337" s="47"/>
      <c r="E337" s="47"/>
      <c r="F337" s="47"/>
      <c r="G337" s="47"/>
      <c r="H337" s="47"/>
      <c r="I337" s="47"/>
      <c r="J337" s="47"/>
      <c r="K337" s="50"/>
    </row>
    <row r="338" spans="1:11" s="1" customFormat="1" x14ac:dyDescent="0.25">
      <c r="A338" s="49" t="s">
        <v>22</v>
      </c>
      <c r="B338" s="46"/>
      <c r="C338" s="47"/>
      <c r="D338" s="47"/>
      <c r="E338" s="47"/>
      <c r="F338" s="47"/>
      <c r="G338" s="47"/>
      <c r="H338" s="47"/>
      <c r="I338" s="47"/>
      <c r="J338" s="47"/>
      <c r="K338" s="50"/>
    </row>
    <row r="339" spans="1:11" s="1" customFormat="1" x14ac:dyDescent="0.25">
      <c r="A339" s="49" t="s">
        <v>21</v>
      </c>
      <c r="B339" s="46"/>
      <c r="C339" s="47"/>
      <c r="D339" s="47"/>
      <c r="E339" s="47"/>
      <c r="F339" s="47"/>
      <c r="G339" s="47"/>
      <c r="H339" s="47"/>
      <c r="I339" s="47"/>
      <c r="J339" s="47"/>
      <c r="K339" s="50"/>
    </row>
    <row r="340" spans="1:11" s="1" customFormat="1" x14ac:dyDescent="0.25">
      <c r="A340" s="49" t="s">
        <v>20</v>
      </c>
      <c r="B340" s="46"/>
      <c r="C340" s="47"/>
      <c r="D340" s="47"/>
      <c r="E340" s="47"/>
      <c r="F340" s="47"/>
      <c r="G340" s="47"/>
      <c r="H340" s="47"/>
      <c r="I340" s="47"/>
      <c r="J340" s="47"/>
      <c r="K340" s="50"/>
    </row>
    <row r="341" spans="1:11" s="1" customFormat="1" x14ac:dyDescent="0.25">
      <c r="A341" s="49" t="s">
        <v>19</v>
      </c>
      <c r="B341" s="46"/>
      <c r="C341" s="47"/>
      <c r="D341" s="47"/>
      <c r="E341" s="47"/>
      <c r="F341" s="47"/>
      <c r="G341" s="47"/>
      <c r="H341" s="47"/>
      <c r="I341" s="47"/>
      <c r="J341" s="47"/>
      <c r="K341" s="50"/>
    </row>
    <row r="342" spans="1:11" s="1" customFormat="1" x14ac:dyDescent="0.25">
      <c r="A342" s="49" t="s">
        <v>18</v>
      </c>
      <c r="B342" s="46"/>
      <c r="C342" s="47"/>
      <c r="D342" s="47"/>
      <c r="E342" s="47"/>
      <c r="F342" s="47"/>
      <c r="G342" s="47"/>
      <c r="H342" s="47"/>
      <c r="I342" s="47"/>
      <c r="J342" s="47"/>
      <c r="K342" s="50"/>
    </row>
    <row r="343" spans="1:11" s="1" customFormat="1" x14ac:dyDescent="0.25">
      <c r="A343" s="49" t="s">
        <v>17</v>
      </c>
      <c r="B343" s="46"/>
      <c r="C343" s="47"/>
      <c r="D343" s="47"/>
      <c r="E343" s="47"/>
      <c r="F343" s="47"/>
      <c r="G343" s="47"/>
      <c r="H343" s="47"/>
      <c r="I343" s="47"/>
      <c r="J343" s="47"/>
      <c r="K343" s="50"/>
    </row>
    <row r="344" spans="1:11" s="1" customFormat="1" x14ac:dyDescent="0.25">
      <c r="A344" s="49" t="s">
        <v>125</v>
      </c>
      <c r="B344" s="46"/>
      <c r="C344" s="47"/>
      <c r="D344" s="47"/>
      <c r="E344" s="47"/>
      <c r="F344" s="47"/>
      <c r="G344" s="47"/>
      <c r="H344" s="47"/>
      <c r="I344" s="47"/>
      <c r="J344" s="47"/>
      <c r="K344" s="50"/>
    </row>
    <row r="345" spans="1:11" s="1" customFormat="1" x14ac:dyDescent="0.25">
      <c r="A345" s="49" t="s">
        <v>140</v>
      </c>
      <c r="B345" s="46"/>
      <c r="C345" s="47"/>
      <c r="D345" s="47"/>
      <c r="E345" s="47"/>
      <c r="F345" s="47"/>
      <c r="G345" s="47"/>
      <c r="H345" s="47"/>
      <c r="I345" s="47"/>
      <c r="J345" s="47"/>
      <c r="K345" s="50"/>
    </row>
    <row r="346" spans="1:11" s="1" customFormat="1" x14ac:dyDescent="0.25">
      <c r="A346" s="49" t="s">
        <v>139</v>
      </c>
      <c r="B346" s="46"/>
      <c r="C346" s="47"/>
      <c r="D346" s="47"/>
      <c r="E346" s="47"/>
      <c r="F346" s="47"/>
      <c r="G346" s="47"/>
      <c r="H346" s="47"/>
      <c r="I346" s="47"/>
      <c r="J346" s="47"/>
      <c r="K346" s="50"/>
    </row>
    <row r="347" spans="1:11" s="1" customFormat="1" x14ac:dyDescent="0.25">
      <c r="A347" s="49" t="s">
        <v>141</v>
      </c>
      <c r="B347" s="46"/>
      <c r="C347" s="47"/>
      <c r="D347" s="47"/>
      <c r="E347" s="47"/>
      <c r="F347" s="47"/>
      <c r="G347" s="47"/>
      <c r="H347" s="47"/>
      <c r="I347" s="47"/>
      <c r="J347" s="47"/>
      <c r="K347" s="50"/>
    </row>
    <row r="348" spans="1:11" s="1" customFormat="1" x14ac:dyDescent="0.25">
      <c r="A348" s="49" t="s">
        <v>16</v>
      </c>
      <c r="B348" s="46"/>
      <c r="C348" s="47"/>
      <c r="D348" s="47"/>
      <c r="E348" s="47"/>
      <c r="F348" s="47"/>
      <c r="G348" s="47"/>
      <c r="H348" s="47"/>
      <c r="I348" s="47"/>
      <c r="J348" s="47"/>
      <c r="K348" s="50"/>
    </row>
    <row r="349" spans="1:11" s="1" customFormat="1" x14ac:dyDescent="0.25">
      <c r="A349" s="49" t="s">
        <v>40</v>
      </c>
      <c r="B349" s="46"/>
      <c r="C349" s="47"/>
      <c r="D349" s="47"/>
      <c r="E349" s="47"/>
      <c r="F349" s="47"/>
      <c r="G349" s="47"/>
      <c r="H349" s="47"/>
      <c r="I349" s="47"/>
      <c r="J349" s="47"/>
      <c r="K349" s="50"/>
    </row>
    <row r="350" spans="1:11" s="1" customFormat="1" x14ac:dyDescent="0.25">
      <c r="A350" s="49"/>
      <c r="B350" s="46"/>
      <c r="C350" s="47"/>
      <c r="D350" s="47"/>
      <c r="E350" s="47"/>
      <c r="F350" s="47"/>
      <c r="G350" s="47"/>
      <c r="H350" s="47"/>
      <c r="I350" s="47"/>
      <c r="J350" s="47"/>
      <c r="K350" s="50"/>
    </row>
    <row r="351" spans="1:11" s="1" customFormat="1" x14ac:dyDescent="0.25">
      <c r="A351" s="43" t="s">
        <v>204</v>
      </c>
      <c r="B351" s="46"/>
      <c r="C351" s="47"/>
      <c r="D351" s="47"/>
      <c r="E351" s="47"/>
      <c r="F351" s="47"/>
      <c r="G351" s="47"/>
      <c r="H351" s="47"/>
      <c r="I351" s="47"/>
      <c r="J351" s="47"/>
      <c r="K351" s="50"/>
    </row>
    <row r="352" spans="1:11" s="1" customFormat="1" x14ac:dyDescent="0.25">
      <c r="A352" s="49" t="s">
        <v>124</v>
      </c>
      <c r="B352" s="46">
        <v>8.7245215539477616E-3</v>
      </c>
      <c r="C352" s="47">
        <v>0.14540879596613832</v>
      </c>
      <c r="D352" s="47">
        <v>7.7740658860595224E-2</v>
      </c>
      <c r="E352" s="47">
        <v>1.5056085227056482E-3</v>
      </c>
      <c r="F352" s="47">
        <v>8.3497445205248377E-3</v>
      </c>
      <c r="G352" s="47">
        <v>3.4293851235984163E-2</v>
      </c>
      <c r="H352" s="47">
        <v>0.35796499726595488</v>
      </c>
      <c r="I352" s="47">
        <v>0.9956909349716645</v>
      </c>
      <c r="J352" s="47">
        <v>0.11587646378582939</v>
      </c>
      <c r="K352" s="50">
        <v>0.13217256922911891</v>
      </c>
    </row>
    <row r="353" spans="1:11" s="1" customFormat="1" x14ac:dyDescent="0.25">
      <c r="A353" s="49" t="s">
        <v>25</v>
      </c>
      <c r="B353" s="46"/>
      <c r="C353" s="47"/>
      <c r="D353" s="47"/>
      <c r="E353" s="47"/>
      <c r="F353" s="47"/>
      <c r="G353" s="47"/>
      <c r="H353" s="47"/>
      <c r="I353" s="47"/>
      <c r="J353" s="47"/>
      <c r="K353" s="50"/>
    </row>
    <row r="354" spans="1:11" s="1" customFormat="1" x14ac:dyDescent="0.25">
      <c r="A354" s="49" t="s">
        <v>24</v>
      </c>
      <c r="B354" s="46"/>
      <c r="C354" s="47"/>
      <c r="D354" s="47"/>
      <c r="E354" s="47"/>
      <c r="F354" s="47"/>
      <c r="G354" s="47"/>
      <c r="H354" s="47"/>
      <c r="I354" s="47"/>
      <c r="J354" s="47"/>
      <c r="K354" s="50"/>
    </row>
    <row r="355" spans="1:11" s="1" customFormat="1" x14ac:dyDescent="0.25">
      <c r="A355" s="49" t="s">
        <v>23</v>
      </c>
      <c r="B355" s="46"/>
      <c r="C355" s="47"/>
      <c r="D355" s="47"/>
      <c r="E355" s="47"/>
      <c r="F355" s="47"/>
      <c r="G355" s="47"/>
      <c r="H355" s="47"/>
      <c r="I355" s="47"/>
      <c r="J355" s="47"/>
      <c r="K355" s="50"/>
    </row>
    <row r="356" spans="1:11" s="1" customFormat="1" x14ac:dyDescent="0.25">
      <c r="A356" s="49" t="s">
        <v>22</v>
      </c>
      <c r="B356" s="46"/>
      <c r="C356" s="47"/>
      <c r="D356" s="47"/>
      <c r="E356" s="47"/>
      <c r="F356" s="47"/>
      <c r="G356" s="47"/>
      <c r="H356" s="47"/>
      <c r="I356" s="47"/>
      <c r="J356" s="47"/>
      <c r="K356" s="50"/>
    </row>
    <row r="357" spans="1:11" s="1" customFormat="1" x14ac:dyDescent="0.25">
      <c r="A357" s="49" t="s">
        <v>21</v>
      </c>
      <c r="B357" s="46"/>
      <c r="C357" s="47"/>
      <c r="D357" s="47"/>
      <c r="E357" s="47"/>
      <c r="F357" s="47"/>
      <c r="G357" s="47"/>
      <c r="H357" s="47"/>
      <c r="I357" s="47"/>
      <c r="J357" s="47"/>
      <c r="K357" s="50"/>
    </row>
    <row r="358" spans="1:11" s="1" customFormat="1" x14ac:dyDescent="0.25">
      <c r="A358" s="49" t="s">
        <v>20</v>
      </c>
      <c r="B358" s="46"/>
      <c r="C358" s="47"/>
      <c r="D358" s="47"/>
      <c r="E358" s="47"/>
      <c r="F358" s="47"/>
      <c r="G358" s="47"/>
      <c r="H358" s="47"/>
      <c r="I358" s="47"/>
      <c r="J358" s="47"/>
      <c r="K358" s="50"/>
    </row>
    <row r="359" spans="1:11" s="1" customFormat="1" x14ac:dyDescent="0.25">
      <c r="A359" s="49" t="s">
        <v>19</v>
      </c>
      <c r="B359" s="46"/>
      <c r="C359" s="47"/>
      <c r="D359" s="47"/>
      <c r="E359" s="47"/>
      <c r="F359" s="47"/>
      <c r="G359" s="47"/>
      <c r="H359" s="47"/>
      <c r="I359" s="47"/>
      <c r="J359" s="47"/>
      <c r="K359" s="50"/>
    </row>
    <row r="360" spans="1:11" s="1" customFormat="1" x14ac:dyDescent="0.25">
      <c r="A360" s="49" t="s">
        <v>18</v>
      </c>
      <c r="B360" s="46"/>
      <c r="C360" s="47"/>
      <c r="D360" s="47"/>
      <c r="E360" s="47"/>
      <c r="F360" s="47"/>
      <c r="G360" s="47"/>
      <c r="H360" s="47"/>
      <c r="I360" s="47"/>
      <c r="J360" s="47"/>
      <c r="K360" s="50"/>
    </row>
    <row r="361" spans="1:11" s="1" customFormat="1" x14ac:dyDescent="0.25">
      <c r="A361" s="49" t="s">
        <v>17</v>
      </c>
      <c r="B361" s="46"/>
      <c r="C361" s="47"/>
      <c r="D361" s="47"/>
      <c r="E361" s="47"/>
      <c r="F361" s="47"/>
      <c r="G361" s="47"/>
      <c r="H361" s="47"/>
      <c r="I361" s="47"/>
      <c r="J361" s="47"/>
      <c r="K361" s="50"/>
    </row>
    <row r="362" spans="1:11" s="1" customFormat="1" x14ac:dyDescent="0.25">
      <c r="A362" s="49" t="s">
        <v>125</v>
      </c>
      <c r="B362" s="46"/>
      <c r="C362" s="47"/>
      <c r="D362" s="47"/>
      <c r="E362" s="47"/>
      <c r="F362" s="47"/>
      <c r="G362" s="47"/>
      <c r="H362" s="47"/>
      <c r="I362" s="47"/>
      <c r="J362" s="47"/>
      <c r="K362" s="50"/>
    </row>
    <row r="363" spans="1:11" s="1" customFormat="1" x14ac:dyDescent="0.25">
      <c r="A363" s="49" t="s">
        <v>140</v>
      </c>
      <c r="B363" s="46"/>
      <c r="C363" s="47"/>
      <c r="D363" s="47"/>
      <c r="E363" s="47"/>
      <c r="F363" s="47"/>
      <c r="G363" s="47"/>
      <c r="H363" s="47"/>
      <c r="I363" s="47"/>
      <c r="J363" s="47"/>
      <c r="K363" s="50"/>
    </row>
    <row r="364" spans="1:11" s="1" customFormat="1" x14ac:dyDescent="0.25">
      <c r="A364" s="49" t="s">
        <v>139</v>
      </c>
      <c r="B364" s="46"/>
      <c r="C364" s="47"/>
      <c r="D364" s="47"/>
      <c r="E364" s="47"/>
      <c r="F364" s="47"/>
      <c r="G364" s="47"/>
      <c r="H364" s="47"/>
      <c r="I364" s="47"/>
      <c r="J364" s="47"/>
      <c r="K364" s="50"/>
    </row>
    <row r="365" spans="1:11" s="1" customFormat="1" x14ac:dyDescent="0.25">
      <c r="A365" s="49" t="s">
        <v>141</v>
      </c>
      <c r="B365" s="46"/>
      <c r="C365" s="47"/>
      <c r="D365" s="47"/>
      <c r="E365" s="47"/>
      <c r="F365" s="47"/>
      <c r="G365" s="47"/>
      <c r="H365" s="47"/>
      <c r="I365" s="47"/>
      <c r="J365" s="47"/>
      <c r="K365" s="50"/>
    </row>
    <row r="366" spans="1:11" s="1" customFormat="1" x14ac:dyDescent="0.25">
      <c r="A366" s="49" t="s">
        <v>16</v>
      </c>
      <c r="B366" s="46"/>
      <c r="C366" s="47"/>
      <c r="D366" s="47"/>
      <c r="E366" s="47"/>
      <c r="F366" s="47"/>
      <c r="G366" s="47"/>
      <c r="H366" s="47"/>
      <c r="I366" s="47"/>
      <c r="J366" s="47"/>
      <c r="K366" s="50"/>
    </row>
    <row r="367" spans="1:11" s="1" customFormat="1" x14ac:dyDescent="0.25">
      <c r="A367" s="49" t="s">
        <v>40</v>
      </c>
      <c r="B367" s="46"/>
      <c r="C367" s="47"/>
      <c r="D367" s="47"/>
      <c r="E367" s="47"/>
      <c r="F367" s="47"/>
      <c r="G367" s="47"/>
      <c r="H367" s="47"/>
      <c r="I367" s="47"/>
      <c r="J367" s="47"/>
      <c r="K367" s="50"/>
    </row>
    <row r="368" spans="1:11" s="1" customFormat="1" x14ac:dyDescent="0.25">
      <c r="A368" s="49"/>
      <c r="B368" s="46"/>
      <c r="C368" s="47"/>
      <c r="D368" s="47"/>
      <c r="E368" s="47"/>
      <c r="F368" s="47"/>
      <c r="G368" s="47"/>
      <c r="H368" s="47"/>
      <c r="I368" s="47"/>
      <c r="J368" s="47"/>
      <c r="K368" s="50"/>
    </row>
    <row r="369" spans="1:11" s="1" customFormat="1" ht="30" x14ac:dyDescent="0.25">
      <c r="A369" s="43" t="s">
        <v>205</v>
      </c>
      <c r="B369" s="46"/>
      <c r="C369" s="47"/>
      <c r="D369" s="47"/>
      <c r="E369" s="47"/>
      <c r="F369" s="47"/>
      <c r="G369" s="47"/>
      <c r="H369" s="47"/>
      <c r="I369" s="47"/>
      <c r="J369" s="47"/>
      <c r="K369" s="50"/>
    </row>
    <row r="370" spans="1:11" s="1" customFormat="1" x14ac:dyDescent="0.25">
      <c r="A370" s="49" t="s">
        <v>124</v>
      </c>
      <c r="B370" s="46">
        <v>1.3773516395658714E-3</v>
      </c>
      <c r="C370" s="47">
        <v>4.3706476654361559E-2</v>
      </c>
      <c r="D370" s="47">
        <v>1.3866274137835255E-2</v>
      </c>
      <c r="E370" s="47">
        <v>2.18022441355048E-5</v>
      </c>
      <c r="F370" s="47">
        <v>4.5165200182912146E-2</v>
      </c>
      <c r="G370" s="47">
        <v>1.1001666525112808E-2</v>
      </c>
      <c r="H370" s="47">
        <v>0.2126953864665414</v>
      </c>
      <c r="I370" s="47">
        <v>0.26254040370740606</v>
      </c>
      <c r="J370" s="47">
        <v>2.5185065424224606E-2</v>
      </c>
      <c r="K370" s="50">
        <v>0.13196112608931854</v>
      </c>
    </row>
    <row r="371" spans="1:11" s="1" customFormat="1" x14ac:dyDescent="0.25">
      <c r="A371" s="49" t="s">
        <v>25</v>
      </c>
      <c r="B371" s="46"/>
      <c r="C371" s="47"/>
      <c r="D371" s="47"/>
      <c r="E371" s="47"/>
      <c r="F371" s="47"/>
      <c r="G371" s="47"/>
      <c r="H371" s="47"/>
      <c r="I371" s="47"/>
      <c r="J371" s="47"/>
      <c r="K371" s="50"/>
    </row>
    <row r="372" spans="1:11" s="1" customFormat="1" x14ac:dyDescent="0.25">
      <c r="A372" s="49" t="s">
        <v>24</v>
      </c>
      <c r="B372" s="46"/>
      <c r="C372" s="47"/>
      <c r="D372" s="47"/>
      <c r="E372" s="47"/>
      <c r="F372" s="47"/>
      <c r="G372" s="47"/>
      <c r="H372" s="47"/>
      <c r="I372" s="47"/>
      <c r="J372" s="47"/>
      <c r="K372" s="50"/>
    </row>
    <row r="373" spans="1:11" s="1" customFormat="1" x14ac:dyDescent="0.25">
      <c r="A373" s="49" t="s">
        <v>23</v>
      </c>
      <c r="B373" s="46"/>
      <c r="C373" s="47"/>
      <c r="D373" s="47"/>
      <c r="E373" s="47"/>
      <c r="F373" s="47"/>
      <c r="G373" s="47"/>
      <c r="H373" s="47"/>
      <c r="I373" s="47"/>
      <c r="J373" s="47"/>
      <c r="K373" s="50"/>
    </row>
    <row r="374" spans="1:11" s="1" customFormat="1" x14ac:dyDescent="0.25">
      <c r="A374" s="49" t="s">
        <v>22</v>
      </c>
      <c r="B374" s="46"/>
      <c r="C374" s="47"/>
      <c r="D374" s="47"/>
      <c r="E374" s="47"/>
      <c r="F374" s="47"/>
      <c r="G374" s="47"/>
      <c r="H374" s="47"/>
      <c r="I374" s="47"/>
      <c r="J374" s="47"/>
      <c r="K374" s="50"/>
    </row>
    <row r="375" spans="1:11" s="1" customFormat="1" x14ac:dyDescent="0.25">
      <c r="A375" s="49" t="s">
        <v>21</v>
      </c>
      <c r="B375" s="46"/>
      <c r="C375" s="47"/>
      <c r="D375" s="47"/>
      <c r="E375" s="47"/>
      <c r="F375" s="47"/>
      <c r="G375" s="47"/>
      <c r="H375" s="47"/>
      <c r="I375" s="47"/>
      <c r="J375" s="47"/>
      <c r="K375" s="50"/>
    </row>
    <row r="376" spans="1:11" s="1" customFormat="1" x14ac:dyDescent="0.25">
      <c r="A376" s="49" t="s">
        <v>20</v>
      </c>
      <c r="B376" s="46"/>
      <c r="C376" s="47"/>
      <c r="D376" s="47"/>
      <c r="E376" s="47"/>
      <c r="F376" s="47"/>
      <c r="G376" s="47"/>
      <c r="H376" s="47"/>
      <c r="I376" s="47"/>
      <c r="J376" s="47"/>
      <c r="K376" s="50"/>
    </row>
    <row r="377" spans="1:11" s="1" customFormat="1" x14ac:dyDescent="0.25">
      <c r="A377" s="49" t="s">
        <v>19</v>
      </c>
      <c r="B377" s="46"/>
      <c r="C377" s="47"/>
      <c r="D377" s="47"/>
      <c r="E377" s="47"/>
      <c r="F377" s="47"/>
      <c r="G377" s="47"/>
      <c r="H377" s="47"/>
      <c r="I377" s="47"/>
      <c r="J377" s="47"/>
      <c r="K377" s="50"/>
    </row>
    <row r="378" spans="1:11" s="1" customFormat="1" x14ac:dyDescent="0.25">
      <c r="A378" s="49" t="s">
        <v>18</v>
      </c>
      <c r="B378" s="46"/>
      <c r="C378" s="47"/>
      <c r="D378" s="47"/>
      <c r="E378" s="47"/>
      <c r="F378" s="47"/>
      <c r="G378" s="47"/>
      <c r="H378" s="47"/>
      <c r="I378" s="47"/>
      <c r="J378" s="47"/>
      <c r="K378" s="50"/>
    </row>
    <row r="379" spans="1:11" s="1" customFormat="1" x14ac:dyDescent="0.25">
      <c r="A379" s="49" t="s">
        <v>17</v>
      </c>
      <c r="B379" s="46"/>
      <c r="C379" s="47"/>
      <c r="D379" s="47"/>
      <c r="E379" s="47"/>
      <c r="F379" s="47"/>
      <c r="G379" s="47"/>
      <c r="H379" s="47"/>
      <c r="I379" s="47"/>
      <c r="J379" s="47"/>
      <c r="K379" s="50"/>
    </row>
    <row r="380" spans="1:11" s="1" customFormat="1" x14ac:dyDescent="0.25">
      <c r="A380" s="49" t="s">
        <v>125</v>
      </c>
      <c r="B380" s="46"/>
      <c r="C380" s="47"/>
      <c r="D380" s="47"/>
      <c r="E380" s="47"/>
      <c r="F380" s="47"/>
      <c r="G380" s="47"/>
      <c r="H380" s="47"/>
      <c r="I380" s="47"/>
      <c r="J380" s="47"/>
      <c r="K380" s="50"/>
    </row>
    <row r="381" spans="1:11" s="1" customFormat="1" x14ac:dyDescent="0.25">
      <c r="A381" s="49" t="s">
        <v>140</v>
      </c>
      <c r="B381" s="46"/>
      <c r="C381" s="47"/>
      <c r="D381" s="47"/>
      <c r="E381" s="47"/>
      <c r="F381" s="47"/>
      <c r="G381" s="47"/>
      <c r="H381" s="47"/>
      <c r="I381" s="47"/>
      <c r="J381" s="47"/>
      <c r="K381" s="50"/>
    </row>
    <row r="382" spans="1:11" s="1" customFormat="1" x14ac:dyDescent="0.25">
      <c r="A382" s="49" t="s">
        <v>139</v>
      </c>
      <c r="B382" s="46"/>
      <c r="C382" s="47"/>
      <c r="D382" s="47"/>
      <c r="E382" s="47"/>
      <c r="F382" s="47"/>
      <c r="G382" s="47"/>
      <c r="H382" s="47"/>
      <c r="I382" s="47"/>
      <c r="J382" s="47"/>
      <c r="K382" s="50"/>
    </row>
    <row r="383" spans="1:11" s="1" customFormat="1" x14ac:dyDescent="0.25">
      <c r="A383" s="49" t="s">
        <v>141</v>
      </c>
      <c r="B383" s="46"/>
      <c r="C383" s="47"/>
      <c r="D383" s="47"/>
      <c r="E383" s="47"/>
      <c r="F383" s="47"/>
      <c r="G383" s="47"/>
      <c r="H383" s="47"/>
      <c r="I383" s="47"/>
      <c r="J383" s="47"/>
      <c r="K383" s="50"/>
    </row>
    <row r="384" spans="1:11" s="1" customFormat="1" x14ac:dyDescent="0.25">
      <c r="A384" s="49" t="s">
        <v>16</v>
      </c>
      <c r="B384" s="46"/>
      <c r="C384" s="47"/>
      <c r="D384" s="47"/>
      <c r="E384" s="47"/>
      <c r="F384" s="47"/>
      <c r="G384" s="47"/>
      <c r="H384" s="47"/>
      <c r="I384" s="47"/>
      <c r="J384" s="47"/>
      <c r="K384" s="50"/>
    </row>
    <row r="385" spans="1:11" s="1" customFormat="1" x14ac:dyDescent="0.25">
      <c r="A385" s="49" t="s">
        <v>40</v>
      </c>
      <c r="B385" s="46"/>
      <c r="C385" s="47"/>
      <c r="D385" s="47"/>
      <c r="E385" s="47"/>
      <c r="F385" s="47"/>
      <c r="G385" s="47"/>
      <c r="H385" s="47"/>
      <c r="I385" s="47"/>
      <c r="J385" s="47"/>
      <c r="K385" s="50"/>
    </row>
    <row r="386" spans="1:11" s="1" customFormat="1" x14ac:dyDescent="0.25">
      <c r="A386" s="49"/>
      <c r="B386" s="46"/>
      <c r="C386" s="47"/>
      <c r="D386" s="47"/>
      <c r="E386" s="47"/>
      <c r="F386" s="47"/>
      <c r="G386" s="47"/>
      <c r="H386" s="47"/>
      <c r="I386" s="47"/>
      <c r="J386" s="47"/>
      <c r="K386" s="50"/>
    </row>
    <row r="387" spans="1:11" s="1" customFormat="1" x14ac:dyDescent="0.25">
      <c r="A387" s="43" t="s">
        <v>206</v>
      </c>
      <c r="B387" s="46"/>
      <c r="C387" s="47"/>
      <c r="D387" s="47"/>
      <c r="E387" s="47"/>
      <c r="F387" s="47"/>
      <c r="G387" s="47"/>
      <c r="H387" s="47"/>
      <c r="I387" s="47"/>
      <c r="J387" s="47"/>
      <c r="K387" s="50"/>
    </row>
    <row r="388" spans="1:11" s="1" customFormat="1" x14ac:dyDescent="0.25">
      <c r="A388" s="49" t="s">
        <v>124</v>
      </c>
      <c r="B388" s="46">
        <v>0.65402583277463289</v>
      </c>
      <c r="C388" s="47">
        <v>1.8745121832863809E-5</v>
      </c>
      <c r="D388" s="47">
        <v>9.8323823373201225E-2</v>
      </c>
      <c r="E388" s="47">
        <v>9.3232712717772337E-5</v>
      </c>
      <c r="F388" s="47">
        <v>3.7720202090607002E-2</v>
      </c>
      <c r="G388" s="47">
        <v>1.8046662308235373E-4</v>
      </c>
      <c r="H388" s="47">
        <v>7.884106959257875E-2</v>
      </c>
      <c r="I388" s="47">
        <v>6.1997595911633674E-5</v>
      </c>
      <c r="J388" s="47">
        <v>1.2815928780060437E-2</v>
      </c>
      <c r="K388" s="50">
        <v>2.2580371645341102E-2</v>
      </c>
    </row>
    <row r="389" spans="1:11" s="1" customFormat="1" x14ac:dyDescent="0.25">
      <c r="A389" s="49" t="s">
        <v>25</v>
      </c>
      <c r="B389" s="46"/>
      <c r="C389" s="47"/>
      <c r="D389" s="47"/>
      <c r="E389" s="47"/>
      <c r="F389" s="47"/>
      <c r="G389" s="47"/>
      <c r="H389" s="47"/>
      <c r="I389" s="47"/>
      <c r="J389" s="47"/>
      <c r="K389" s="50"/>
    </row>
    <row r="390" spans="1:11" s="1" customFormat="1" x14ac:dyDescent="0.25">
      <c r="A390" s="49" t="s">
        <v>24</v>
      </c>
      <c r="B390" s="46"/>
      <c r="C390" s="47"/>
      <c r="D390" s="47"/>
      <c r="E390" s="47"/>
      <c r="F390" s="47"/>
      <c r="G390" s="47"/>
      <c r="H390" s="47"/>
      <c r="I390" s="47"/>
      <c r="J390" s="47"/>
      <c r="K390" s="50"/>
    </row>
    <row r="391" spans="1:11" s="1" customFormat="1" x14ac:dyDescent="0.25">
      <c r="A391" s="49" t="s">
        <v>23</v>
      </c>
      <c r="B391" s="46"/>
      <c r="C391" s="47"/>
      <c r="D391" s="47"/>
      <c r="E391" s="47"/>
      <c r="F391" s="47"/>
      <c r="G391" s="47"/>
      <c r="H391" s="47"/>
      <c r="I391" s="47"/>
      <c r="J391" s="47"/>
      <c r="K391" s="50"/>
    </row>
    <row r="392" spans="1:11" s="1" customFormat="1" x14ac:dyDescent="0.25">
      <c r="A392" s="49" t="s">
        <v>22</v>
      </c>
      <c r="B392" s="46"/>
      <c r="C392" s="47"/>
      <c r="D392" s="47"/>
      <c r="E392" s="47"/>
      <c r="F392" s="47"/>
      <c r="G392" s="47"/>
      <c r="H392" s="47"/>
      <c r="I392" s="47"/>
      <c r="J392" s="47"/>
      <c r="K392" s="50"/>
    </row>
    <row r="393" spans="1:11" s="1" customFormat="1" x14ac:dyDescent="0.25">
      <c r="A393" s="49" t="s">
        <v>21</v>
      </c>
      <c r="B393" s="46"/>
      <c r="C393" s="47"/>
      <c r="D393" s="47"/>
      <c r="E393" s="47"/>
      <c r="F393" s="47"/>
      <c r="G393" s="47"/>
      <c r="H393" s="47"/>
      <c r="I393" s="47"/>
      <c r="J393" s="47"/>
      <c r="K393" s="50"/>
    </row>
    <row r="394" spans="1:11" s="1" customFormat="1" x14ac:dyDescent="0.25">
      <c r="A394" s="49" t="s">
        <v>20</v>
      </c>
      <c r="B394" s="46"/>
      <c r="C394" s="47"/>
      <c r="D394" s="47"/>
      <c r="E394" s="47"/>
      <c r="F394" s="47"/>
      <c r="G394" s="47"/>
      <c r="H394" s="47"/>
      <c r="I394" s="47"/>
      <c r="J394" s="47"/>
      <c r="K394" s="50"/>
    </row>
    <row r="395" spans="1:11" s="1" customFormat="1" x14ac:dyDescent="0.25">
      <c r="A395" s="49" t="s">
        <v>19</v>
      </c>
      <c r="B395" s="46"/>
      <c r="C395" s="47"/>
      <c r="D395" s="47"/>
      <c r="E395" s="47"/>
      <c r="F395" s="47"/>
      <c r="G395" s="47"/>
      <c r="H395" s="47"/>
      <c r="I395" s="47"/>
      <c r="J395" s="47"/>
      <c r="K395" s="50"/>
    </row>
    <row r="396" spans="1:11" s="1" customFormat="1" x14ac:dyDescent="0.25">
      <c r="A396" s="49" t="s">
        <v>18</v>
      </c>
      <c r="B396" s="46"/>
      <c r="C396" s="47"/>
      <c r="D396" s="47"/>
      <c r="E396" s="47"/>
      <c r="F396" s="47"/>
      <c r="G396" s="47"/>
      <c r="H396" s="47"/>
      <c r="I396" s="47"/>
      <c r="J396" s="47"/>
      <c r="K396" s="50"/>
    </row>
    <row r="397" spans="1:11" s="1" customFormat="1" x14ac:dyDescent="0.25">
      <c r="A397" s="49" t="s">
        <v>17</v>
      </c>
      <c r="B397" s="46"/>
      <c r="C397" s="47"/>
      <c r="D397" s="47"/>
      <c r="E397" s="47"/>
      <c r="F397" s="47"/>
      <c r="G397" s="47"/>
      <c r="H397" s="47"/>
      <c r="I397" s="47"/>
      <c r="J397" s="47"/>
      <c r="K397" s="50"/>
    </row>
    <row r="398" spans="1:11" s="1" customFormat="1" x14ac:dyDescent="0.25">
      <c r="A398" s="49" t="s">
        <v>125</v>
      </c>
      <c r="B398" s="46"/>
      <c r="C398" s="47"/>
      <c r="D398" s="47"/>
      <c r="E398" s="47"/>
      <c r="F398" s="47"/>
      <c r="G398" s="47"/>
      <c r="H398" s="47"/>
      <c r="I398" s="47"/>
      <c r="J398" s="47"/>
      <c r="K398" s="50"/>
    </row>
    <row r="399" spans="1:11" s="1" customFormat="1" x14ac:dyDescent="0.25">
      <c r="A399" s="49" t="s">
        <v>140</v>
      </c>
      <c r="B399" s="46"/>
      <c r="C399" s="47"/>
      <c r="D399" s="47"/>
      <c r="E399" s="47"/>
      <c r="F399" s="47"/>
      <c r="G399" s="47"/>
      <c r="H399" s="47"/>
      <c r="I399" s="47"/>
      <c r="J399" s="47"/>
      <c r="K399" s="50"/>
    </row>
    <row r="400" spans="1:11" s="1" customFormat="1" x14ac:dyDescent="0.25">
      <c r="A400" s="49" t="s">
        <v>139</v>
      </c>
      <c r="B400" s="46"/>
      <c r="C400" s="47"/>
      <c r="D400" s="47"/>
      <c r="E400" s="47"/>
      <c r="F400" s="47"/>
      <c r="G400" s="47"/>
      <c r="H400" s="47"/>
      <c r="I400" s="47"/>
      <c r="J400" s="47"/>
      <c r="K400" s="50"/>
    </row>
    <row r="401" spans="1:11" s="1" customFormat="1" x14ac:dyDescent="0.25">
      <c r="A401" s="49" t="s">
        <v>141</v>
      </c>
      <c r="B401" s="46"/>
      <c r="C401" s="47"/>
      <c r="D401" s="47"/>
      <c r="E401" s="47"/>
      <c r="F401" s="47"/>
      <c r="G401" s="47"/>
      <c r="H401" s="47"/>
      <c r="I401" s="47"/>
      <c r="J401" s="47"/>
      <c r="K401" s="50"/>
    </row>
    <row r="402" spans="1:11" s="1" customFormat="1" x14ac:dyDescent="0.25">
      <c r="A402" s="49" t="s">
        <v>16</v>
      </c>
      <c r="B402" s="46"/>
      <c r="C402" s="47"/>
      <c r="D402" s="47"/>
      <c r="E402" s="47"/>
      <c r="F402" s="47"/>
      <c r="G402" s="47"/>
      <c r="H402" s="47"/>
      <c r="I402" s="47"/>
      <c r="J402" s="47"/>
      <c r="K402" s="50"/>
    </row>
    <row r="403" spans="1:11" s="1" customFormat="1" x14ac:dyDescent="0.25">
      <c r="A403" s="49" t="s">
        <v>40</v>
      </c>
      <c r="B403" s="46"/>
      <c r="C403" s="47"/>
      <c r="D403" s="47"/>
      <c r="E403" s="47"/>
      <c r="F403" s="47"/>
      <c r="G403" s="47"/>
      <c r="H403" s="47"/>
      <c r="I403" s="47"/>
      <c r="J403" s="47"/>
      <c r="K403" s="50"/>
    </row>
    <row r="404" spans="1:11" s="1" customFormat="1" x14ac:dyDescent="0.25">
      <c r="A404" s="49"/>
      <c r="B404" s="46"/>
      <c r="C404" s="47"/>
      <c r="D404" s="47"/>
      <c r="E404" s="47"/>
      <c r="F404" s="47"/>
      <c r="G404" s="47"/>
      <c r="H404" s="47"/>
      <c r="I404" s="47"/>
      <c r="J404" s="47"/>
      <c r="K404" s="50"/>
    </row>
    <row r="405" spans="1:11" s="1" customFormat="1" x14ac:dyDescent="0.25">
      <c r="A405" s="43" t="s">
        <v>207</v>
      </c>
      <c r="B405" s="46"/>
      <c r="C405" s="47"/>
      <c r="D405" s="47"/>
      <c r="E405" s="47"/>
      <c r="F405" s="47"/>
      <c r="G405" s="47"/>
      <c r="H405" s="47"/>
      <c r="I405" s="47"/>
      <c r="J405" s="47"/>
      <c r="K405" s="50"/>
    </row>
    <row r="406" spans="1:11" s="1" customFormat="1" x14ac:dyDescent="0.25">
      <c r="A406" s="49" t="s">
        <v>124</v>
      </c>
      <c r="B406" s="46">
        <v>0.11347849020465961</v>
      </c>
      <c r="C406" s="47">
        <v>8.7542390341586729E-2</v>
      </c>
      <c r="D406" s="47">
        <v>0.19313043119949636</v>
      </c>
      <c r="E406" s="47">
        <v>6.2283511681471282E-14</v>
      </c>
      <c r="F406" s="47">
        <v>5.8442802943212691E-3</v>
      </c>
      <c r="G406" s="47">
        <v>2.3636528055925865E-6</v>
      </c>
      <c r="H406" s="47">
        <v>8.8047179542262377E-2</v>
      </c>
      <c r="I406" s="47">
        <v>0.16860448118315341</v>
      </c>
      <c r="J406" s="47">
        <v>0.21651562028084337</v>
      </c>
      <c r="K406" s="50">
        <v>1.9086841060174109E-3</v>
      </c>
    </row>
    <row r="407" spans="1:11" s="1" customFormat="1" x14ac:dyDescent="0.25">
      <c r="A407" s="49" t="s">
        <v>25</v>
      </c>
      <c r="B407" s="46"/>
      <c r="C407" s="47"/>
      <c r="D407" s="47"/>
      <c r="E407" s="47"/>
      <c r="F407" s="47"/>
      <c r="G407" s="47"/>
      <c r="H407" s="47"/>
      <c r="I407" s="47"/>
      <c r="J407" s="47"/>
      <c r="K407" s="50"/>
    </row>
    <row r="408" spans="1:11" s="1" customFormat="1" x14ac:dyDescent="0.25">
      <c r="A408" s="49" t="s">
        <v>24</v>
      </c>
      <c r="B408" s="46"/>
      <c r="C408" s="47"/>
      <c r="D408" s="47"/>
      <c r="E408" s="47"/>
      <c r="F408" s="47"/>
      <c r="G408" s="47"/>
      <c r="H408" s="47"/>
      <c r="I408" s="47"/>
      <c r="J408" s="47"/>
      <c r="K408" s="50"/>
    </row>
    <row r="409" spans="1:11" s="1" customFormat="1" x14ac:dyDescent="0.25">
      <c r="A409" s="49" t="s">
        <v>23</v>
      </c>
      <c r="B409" s="46"/>
      <c r="C409" s="47"/>
      <c r="D409" s="47"/>
      <c r="E409" s="47"/>
      <c r="F409" s="47"/>
      <c r="G409" s="47"/>
      <c r="H409" s="47"/>
      <c r="I409" s="47"/>
      <c r="J409" s="47"/>
      <c r="K409" s="50"/>
    </row>
    <row r="410" spans="1:11" s="1" customFormat="1" x14ac:dyDescent="0.25">
      <c r="A410" s="49" t="s">
        <v>22</v>
      </c>
      <c r="B410" s="46"/>
      <c r="C410" s="47"/>
      <c r="D410" s="47"/>
      <c r="E410" s="47"/>
      <c r="F410" s="47"/>
      <c r="G410" s="47"/>
      <c r="H410" s="47"/>
      <c r="I410" s="47"/>
      <c r="J410" s="47"/>
      <c r="K410" s="50"/>
    </row>
    <row r="411" spans="1:11" s="1" customFormat="1" x14ac:dyDescent="0.25">
      <c r="A411" s="49" t="s">
        <v>21</v>
      </c>
      <c r="B411" s="46"/>
      <c r="C411" s="47"/>
      <c r="D411" s="47"/>
      <c r="E411" s="47"/>
      <c r="F411" s="47"/>
      <c r="G411" s="47"/>
      <c r="H411" s="47"/>
      <c r="I411" s="47"/>
      <c r="J411" s="47"/>
      <c r="K411" s="50"/>
    </row>
    <row r="412" spans="1:11" s="1" customFormat="1" x14ac:dyDescent="0.25">
      <c r="A412" s="49" t="s">
        <v>20</v>
      </c>
      <c r="B412" s="46"/>
      <c r="C412" s="47"/>
      <c r="D412" s="47"/>
      <c r="E412" s="47"/>
      <c r="F412" s="47"/>
      <c r="G412" s="47"/>
      <c r="H412" s="47"/>
      <c r="I412" s="47"/>
      <c r="J412" s="47"/>
      <c r="K412" s="50"/>
    </row>
    <row r="413" spans="1:11" s="1" customFormat="1" x14ac:dyDescent="0.25">
      <c r="A413" s="49" t="s">
        <v>19</v>
      </c>
      <c r="B413" s="46"/>
      <c r="C413" s="47"/>
      <c r="D413" s="47"/>
      <c r="E413" s="47"/>
      <c r="F413" s="47"/>
      <c r="G413" s="47"/>
      <c r="H413" s="47"/>
      <c r="I413" s="47"/>
      <c r="J413" s="47"/>
      <c r="K413" s="50"/>
    </row>
    <row r="414" spans="1:11" s="1" customFormat="1" x14ac:dyDescent="0.25">
      <c r="A414" s="49" t="s">
        <v>18</v>
      </c>
      <c r="B414" s="46"/>
      <c r="C414" s="47"/>
      <c r="D414" s="47"/>
      <c r="E414" s="47"/>
      <c r="F414" s="47"/>
      <c r="G414" s="47"/>
      <c r="H414" s="47"/>
      <c r="I414" s="47"/>
      <c r="J414" s="47"/>
      <c r="K414" s="50"/>
    </row>
    <row r="415" spans="1:11" s="1" customFormat="1" x14ac:dyDescent="0.25">
      <c r="A415" s="49" t="s">
        <v>17</v>
      </c>
      <c r="B415" s="46"/>
      <c r="C415" s="47"/>
      <c r="D415" s="47"/>
      <c r="E415" s="47"/>
      <c r="F415" s="47"/>
      <c r="G415" s="47"/>
      <c r="H415" s="47"/>
      <c r="I415" s="47"/>
      <c r="J415" s="47"/>
      <c r="K415" s="50"/>
    </row>
    <row r="416" spans="1:11" s="1" customFormat="1" x14ac:dyDescent="0.25">
      <c r="A416" s="49" t="s">
        <v>125</v>
      </c>
      <c r="B416" s="46"/>
      <c r="C416" s="47"/>
      <c r="D416" s="47"/>
      <c r="E416" s="47"/>
      <c r="F416" s="47"/>
      <c r="G416" s="47"/>
      <c r="H416" s="47"/>
      <c r="I416" s="47"/>
      <c r="J416" s="47"/>
      <c r="K416" s="50"/>
    </row>
    <row r="417" spans="1:11" s="1" customFormat="1" x14ac:dyDescent="0.25">
      <c r="A417" s="49" t="s">
        <v>140</v>
      </c>
      <c r="B417" s="46"/>
      <c r="C417" s="47"/>
      <c r="D417" s="47"/>
      <c r="E417" s="47"/>
      <c r="F417" s="47"/>
      <c r="G417" s="47"/>
      <c r="H417" s="47"/>
      <c r="I417" s="47"/>
      <c r="J417" s="47"/>
      <c r="K417" s="50"/>
    </row>
    <row r="418" spans="1:11" s="1" customFormat="1" x14ac:dyDescent="0.25">
      <c r="A418" s="49" t="s">
        <v>139</v>
      </c>
      <c r="B418" s="46"/>
      <c r="C418" s="47"/>
      <c r="D418" s="47"/>
      <c r="E418" s="47"/>
      <c r="F418" s="47"/>
      <c r="G418" s="47"/>
      <c r="H418" s="47"/>
      <c r="I418" s="47"/>
      <c r="J418" s="47"/>
      <c r="K418" s="50"/>
    </row>
    <row r="419" spans="1:11" s="1" customFormat="1" x14ac:dyDescent="0.25">
      <c r="A419" s="49" t="s">
        <v>141</v>
      </c>
      <c r="B419" s="46"/>
      <c r="C419" s="47"/>
      <c r="D419" s="47"/>
      <c r="E419" s="47"/>
      <c r="F419" s="47"/>
      <c r="G419" s="47"/>
      <c r="H419" s="47"/>
      <c r="I419" s="47"/>
      <c r="J419" s="47"/>
      <c r="K419" s="50"/>
    </row>
    <row r="420" spans="1:11" s="1" customFormat="1" x14ac:dyDescent="0.25">
      <c r="A420" s="49" t="s">
        <v>16</v>
      </c>
      <c r="B420" s="46"/>
      <c r="C420" s="47"/>
      <c r="D420" s="47"/>
      <c r="E420" s="47"/>
      <c r="F420" s="47"/>
      <c r="G420" s="47"/>
      <c r="H420" s="47"/>
      <c r="I420" s="47"/>
      <c r="J420" s="47"/>
      <c r="K420" s="50"/>
    </row>
    <row r="421" spans="1:11" s="1" customFormat="1" x14ac:dyDescent="0.25">
      <c r="A421" s="49" t="s">
        <v>40</v>
      </c>
      <c r="B421" s="46"/>
      <c r="C421" s="47"/>
      <c r="D421" s="47"/>
      <c r="E421" s="47"/>
      <c r="F421" s="47"/>
      <c r="G421" s="47"/>
      <c r="H421" s="47"/>
      <c r="I421" s="47"/>
      <c r="J421" s="47"/>
      <c r="K421" s="50"/>
    </row>
    <row r="422" spans="1:11" s="1" customFormat="1" x14ac:dyDescent="0.25">
      <c r="A422" s="49"/>
      <c r="B422" s="46"/>
      <c r="C422" s="47"/>
      <c r="D422" s="47"/>
      <c r="E422" s="47"/>
      <c r="F422" s="47"/>
      <c r="G422" s="47"/>
      <c r="H422" s="47"/>
      <c r="I422" s="47"/>
      <c r="J422" s="47"/>
      <c r="K422" s="50"/>
    </row>
    <row r="423" spans="1:11" s="1" customFormat="1" x14ac:dyDescent="0.25">
      <c r="A423" s="43" t="s">
        <v>212</v>
      </c>
      <c r="B423" s="46"/>
      <c r="C423" s="47"/>
      <c r="D423" s="47"/>
      <c r="E423" s="47"/>
      <c r="F423" s="47"/>
      <c r="G423" s="47"/>
      <c r="H423" s="47"/>
      <c r="I423" s="47"/>
      <c r="J423" s="47"/>
      <c r="K423" s="50"/>
    </row>
    <row r="424" spans="1:11" s="1" customFormat="1" x14ac:dyDescent="0.25">
      <c r="A424" s="49"/>
      <c r="B424" s="46"/>
      <c r="C424" s="47"/>
      <c r="D424" s="47"/>
      <c r="E424" s="47"/>
      <c r="F424" s="47"/>
      <c r="G424" s="47"/>
      <c r="H424" s="47"/>
      <c r="I424" s="47"/>
      <c r="J424" s="47"/>
      <c r="K424" s="50"/>
    </row>
    <row r="425" spans="1:11" s="1" customFormat="1" x14ac:dyDescent="0.25">
      <c r="A425" s="43" t="s">
        <v>213</v>
      </c>
      <c r="B425" s="46"/>
      <c r="C425" s="47"/>
      <c r="D425" s="47"/>
      <c r="E425" s="47"/>
      <c r="F425" s="47"/>
      <c r="G425" s="47"/>
      <c r="H425" s="47"/>
      <c r="I425" s="47"/>
      <c r="J425" s="47"/>
      <c r="K425" s="50"/>
    </row>
    <row r="426" spans="1:11" s="1" customFormat="1" x14ac:dyDescent="0.25">
      <c r="A426" s="49" t="s">
        <v>208</v>
      </c>
      <c r="B426" s="46">
        <v>5.8626669986461266E-6</v>
      </c>
      <c r="C426" s="47">
        <v>9.2301399332691547E-3</v>
      </c>
      <c r="D426" s="47">
        <v>2.5711267722080544E-3</v>
      </c>
      <c r="E426" s="47">
        <v>1.1857977263329822E-4</v>
      </c>
      <c r="F426" s="47">
        <v>4.7679177913331205E-3</v>
      </c>
      <c r="G426" s="47">
        <v>2.2125362790614833E-4</v>
      </c>
      <c r="H426" s="47">
        <v>1.8138728349081923E-4</v>
      </c>
      <c r="I426" s="47">
        <v>5.290019274176716E-4</v>
      </c>
      <c r="J426" s="47">
        <v>2.4804500754488368E-3</v>
      </c>
      <c r="K426" s="50">
        <v>0.30504567296649188</v>
      </c>
    </row>
    <row r="427" spans="1:11" s="1" customFormat="1" x14ac:dyDescent="0.25">
      <c r="A427" s="49" t="s">
        <v>25</v>
      </c>
      <c r="B427" s="46"/>
      <c r="C427" s="47"/>
      <c r="D427" s="47"/>
      <c r="E427" s="47"/>
      <c r="F427" s="47"/>
      <c r="G427" s="47"/>
      <c r="H427" s="47"/>
      <c r="I427" s="47"/>
      <c r="J427" s="47"/>
      <c r="K427" s="50"/>
    </row>
    <row r="428" spans="1:11" s="1" customFormat="1" x14ac:dyDescent="0.25">
      <c r="A428" s="49" t="s">
        <v>24</v>
      </c>
      <c r="B428" s="46"/>
      <c r="C428" s="47"/>
      <c r="D428" s="47"/>
      <c r="E428" s="47"/>
      <c r="F428" s="47"/>
      <c r="G428" s="47"/>
      <c r="H428" s="47"/>
      <c r="I428" s="47"/>
      <c r="J428" s="47"/>
      <c r="K428" s="50"/>
    </row>
    <row r="429" spans="1:11" s="1" customFormat="1" x14ac:dyDescent="0.25">
      <c r="A429" s="49" t="s">
        <v>23</v>
      </c>
      <c r="B429" s="46"/>
      <c r="C429" s="47"/>
      <c r="D429" s="47"/>
      <c r="E429" s="47"/>
      <c r="F429" s="47"/>
      <c r="G429" s="47"/>
      <c r="H429" s="47"/>
      <c r="I429" s="47"/>
      <c r="J429" s="47"/>
      <c r="K429" s="50"/>
    </row>
    <row r="430" spans="1:11" s="1" customFormat="1" x14ac:dyDescent="0.25">
      <c r="A430" s="49" t="s">
        <v>22</v>
      </c>
      <c r="B430" s="46"/>
      <c r="C430" s="47"/>
      <c r="D430" s="47"/>
      <c r="E430" s="47"/>
      <c r="F430" s="47"/>
      <c r="G430" s="47"/>
      <c r="H430" s="47"/>
      <c r="I430" s="47"/>
      <c r="J430" s="47"/>
      <c r="K430" s="50"/>
    </row>
    <row r="431" spans="1:11" s="1" customFormat="1" x14ac:dyDescent="0.25">
      <c r="A431" s="49" t="s">
        <v>21</v>
      </c>
      <c r="B431" s="46"/>
      <c r="C431" s="47"/>
      <c r="D431" s="47"/>
      <c r="E431" s="47"/>
      <c r="F431" s="47"/>
      <c r="G431" s="47"/>
      <c r="H431" s="47"/>
      <c r="I431" s="47"/>
      <c r="J431" s="47"/>
      <c r="K431" s="50"/>
    </row>
    <row r="432" spans="1:11" s="1" customFormat="1" x14ac:dyDescent="0.25">
      <c r="A432" s="49" t="s">
        <v>20</v>
      </c>
      <c r="B432" s="46"/>
      <c r="C432" s="47"/>
      <c r="D432" s="47"/>
      <c r="E432" s="47"/>
      <c r="F432" s="47"/>
      <c r="G432" s="47"/>
      <c r="H432" s="47"/>
      <c r="I432" s="47"/>
      <c r="J432" s="47"/>
      <c r="K432" s="50"/>
    </row>
    <row r="433" spans="1:11" s="1" customFormat="1" x14ac:dyDescent="0.25">
      <c r="A433" s="49" t="s">
        <v>19</v>
      </c>
      <c r="B433" s="46"/>
      <c r="C433" s="47"/>
      <c r="D433" s="47"/>
      <c r="E433" s="47"/>
      <c r="F433" s="47"/>
      <c r="G433" s="47"/>
      <c r="H433" s="47"/>
      <c r="I433" s="47"/>
      <c r="J433" s="47"/>
      <c r="K433" s="50"/>
    </row>
    <row r="434" spans="1:11" s="1" customFormat="1" x14ac:dyDescent="0.25">
      <c r="A434" s="49" t="s">
        <v>18</v>
      </c>
      <c r="B434" s="46"/>
      <c r="C434" s="47"/>
      <c r="D434" s="47"/>
      <c r="E434" s="47"/>
      <c r="F434" s="47"/>
      <c r="G434" s="47"/>
      <c r="H434" s="47"/>
      <c r="I434" s="47"/>
      <c r="J434" s="47"/>
      <c r="K434" s="50"/>
    </row>
    <row r="435" spans="1:11" s="1" customFormat="1" x14ac:dyDescent="0.25">
      <c r="A435" s="49" t="s">
        <v>17</v>
      </c>
      <c r="B435" s="46"/>
      <c r="C435" s="47"/>
      <c r="D435" s="47"/>
      <c r="E435" s="47"/>
      <c r="F435" s="47"/>
      <c r="G435" s="47"/>
      <c r="H435" s="47"/>
      <c r="I435" s="47"/>
      <c r="J435" s="47"/>
      <c r="K435" s="50"/>
    </row>
    <row r="436" spans="1:11" s="1" customFormat="1" x14ac:dyDescent="0.25">
      <c r="A436" s="49" t="s">
        <v>148</v>
      </c>
      <c r="B436" s="46"/>
      <c r="C436" s="47"/>
      <c r="D436" s="47"/>
      <c r="E436" s="47"/>
      <c r="F436" s="47"/>
      <c r="G436" s="47"/>
      <c r="H436" s="47"/>
      <c r="I436" s="47"/>
      <c r="J436" s="47"/>
      <c r="K436" s="50"/>
    </row>
    <row r="437" spans="1:11" s="1" customFormat="1" x14ac:dyDescent="0.25">
      <c r="A437" s="49" t="s">
        <v>209</v>
      </c>
      <c r="B437" s="46"/>
      <c r="C437" s="47"/>
      <c r="D437" s="47"/>
      <c r="E437" s="47"/>
      <c r="F437" s="47"/>
      <c r="G437" s="47"/>
      <c r="H437" s="47"/>
      <c r="I437" s="47"/>
      <c r="J437" s="47"/>
      <c r="K437" s="50"/>
    </row>
    <row r="438" spans="1:11" s="1" customFormat="1" x14ac:dyDescent="0.25">
      <c r="A438" s="49" t="s">
        <v>210</v>
      </c>
      <c r="B438" s="46"/>
      <c r="C438" s="47"/>
      <c r="D438" s="47"/>
      <c r="E438" s="47"/>
      <c r="F438" s="47"/>
      <c r="G438" s="47"/>
      <c r="H438" s="47"/>
      <c r="I438" s="47"/>
      <c r="J438" s="47"/>
      <c r="K438" s="50"/>
    </row>
    <row r="439" spans="1:11" s="1" customFormat="1" x14ac:dyDescent="0.25">
      <c r="A439" s="49" t="s">
        <v>211</v>
      </c>
      <c r="B439" s="46"/>
      <c r="C439" s="47"/>
      <c r="D439" s="47"/>
      <c r="E439" s="47"/>
      <c r="F439" s="47"/>
      <c r="G439" s="47"/>
      <c r="H439" s="47"/>
      <c r="I439" s="47"/>
      <c r="J439" s="47"/>
      <c r="K439" s="50"/>
    </row>
    <row r="440" spans="1:11" s="1" customFormat="1" x14ac:dyDescent="0.25">
      <c r="A440" s="49" t="s">
        <v>16</v>
      </c>
      <c r="B440" s="46"/>
      <c r="C440" s="47"/>
      <c r="D440" s="47"/>
      <c r="E440" s="47"/>
      <c r="F440" s="47"/>
      <c r="G440" s="47"/>
      <c r="H440" s="47"/>
      <c r="I440" s="47"/>
      <c r="J440" s="47"/>
      <c r="K440" s="50"/>
    </row>
    <row r="441" spans="1:11" s="1" customFormat="1" x14ac:dyDescent="0.25">
      <c r="A441" s="49" t="s">
        <v>40</v>
      </c>
      <c r="B441" s="46"/>
      <c r="C441" s="47"/>
      <c r="D441" s="47"/>
      <c r="E441" s="47"/>
      <c r="F441" s="47"/>
      <c r="G441" s="47"/>
      <c r="H441" s="47"/>
      <c r="I441" s="47"/>
      <c r="J441" s="47"/>
      <c r="K441" s="50"/>
    </row>
    <row r="442" spans="1:11" s="1" customFormat="1" x14ac:dyDescent="0.25">
      <c r="A442" s="49"/>
      <c r="B442" s="46"/>
      <c r="C442" s="47"/>
      <c r="D442" s="47"/>
      <c r="E442" s="47"/>
      <c r="F442" s="47"/>
      <c r="G442" s="47"/>
      <c r="H442" s="47"/>
      <c r="I442" s="47"/>
      <c r="J442" s="47"/>
      <c r="K442" s="50"/>
    </row>
    <row r="443" spans="1:11" s="1" customFormat="1" x14ac:dyDescent="0.25">
      <c r="A443" s="43" t="s">
        <v>214</v>
      </c>
      <c r="B443" s="46"/>
      <c r="C443" s="47"/>
      <c r="D443" s="47"/>
      <c r="E443" s="47"/>
      <c r="F443" s="47"/>
      <c r="G443" s="47"/>
      <c r="H443" s="47"/>
      <c r="I443" s="47"/>
      <c r="J443" s="47"/>
      <c r="K443" s="50"/>
    </row>
    <row r="444" spans="1:11" s="1" customFormat="1" x14ac:dyDescent="0.25">
      <c r="A444" s="49" t="s">
        <v>208</v>
      </c>
      <c r="B444" s="46">
        <v>2.4435945531936509E-3</v>
      </c>
      <c r="C444" s="47">
        <v>0.30375386465578869</v>
      </c>
      <c r="D444" s="47">
        <v>3.9552362021926024E-2</v>
      </c>
      <c r="E444" s="47">
        <v>7.258501844730203E-4</v>
      </c>
      <c r="F444" s="47">
        <v>9.0424918907203389E-2</v>
      </c>
      <c r="G444" s="47">
        <v>1.8226859313696941E-4</v>
      </c>
      <c r="H444" s="47">
        <v>5.4083147966167422E-3</v>
      </c>
      <c r="I444" s="47">
        <v>1.2131000138447923E-2</v>
      </c>
      <c r="J444" s="47">
        <v>2.6706907065077168E-5</v>
      </c>
      <c r="K444" s="50">
        <v>0.45968688838557892</v>
      </c>
    </row>
    <row r="445" spans="1:11" s="1" customFormat="1" x14ac:dyDescent="0.25">
      <c r="A445" s="49" t="s">
        <v>25</v>
      </c>
      <c r="B445" s="46"/>
      <c r="C445" s="47"/>
      <c r="D445" s="47"/>
      <c r="E445" s="47"/>
      <c r="F445" s="47"/>
      <c r="G445" s="47"/>
      <c r="H445" s="47"/>
      <c r="I445" s="47"/>
      <c r="J445" s="47"/>
      <c r="K445" s="50"/>
    </row>
    <row r="446" spans="1:11" s="1" customFormat="1" x14ac:dyDescent="0.25">
      <c r="A446" s="49" t="s">
        <v>24</v>
      </c>
      <c r="B446" s="46"/>
      <c r="C446" s="47"/>
      <c r="D446" s="47"/>
      <c r="E446" s="47"/>
      <c r="F446" s="47"/>
      <c r="G446" s="47"/>
      <c r="H446" s="47"/>
      <c r="I446" s="47"/>
      <c r="J446" s="47"/>
      <c r="K446" s="50"/>
    </row>
    <row r="447" spans="1:11" s="1" customFormat="1" x14ac:dyDescent="0.25">
      <c r="A447" s="49" t="s">
        <v>23</v>
      </c>
      <c r="B447" s="46"/>
      <c r="C447" s="47"/>
      <c r="D447" s="47"/>
      <c r="E447" s="47"/>
      <c r="F447" s="47"/>
      <c r="G447" s="47"/>
      <c r="H447" s="47"/>
      <c r="I447" s="47"/>
      <c r="J447" s="47"/>
      <c r="K447" s="50"/>
    </row>
    <row r="448" spans="1:11" s="1" customFormat="1" x14ac:dyDescent="0.25">
      <c r="A448" s="49" t="s">
        <v>22</v>
      </c>
      <c r="B448" s="46"/>
      <c r="C448" s="47"/>
      <c r="D448" s="47"/>
      <c r="E448" s="47"/>
      <c r="F448" s="47"/>
      <c r="G448" s="47"/>
      <c r="H448" s="47"/>
      <c r="I448" s="47"/>
      <c r="J448" s="47"/>
      <c r="K448" s="50"/>
    </row>
    <row r="449" spans="1:11" s="1" customFormat="1" x14ac:dyDescent="0.25">
      <c r="A449" s="49" t="s">
        <v>21</v>
      </c>
      <c r="B449" s="46"/>
      <c r="C449" s="47"/>
      <c r="D449" s="47"/>
      <c r="E449" s="47"/>
      <c r="F449" s="47"/>
      <c r="G449" s="47"/>
      <c r="H449" s="47"/>
      <c r="I449" s="47"/>
      <c r="J449" s="47"/>
      <c r="K449" s="50"/>
    </row>
    <row r="450" spans="1:11" s="1" customFormat="1" x14ac:dyDescent="0.25">
      <c r="A450" s="49" t="s">
        <v>20</v>
      </c>
      <c r="B450" s="46"/>
      <c r="C450" s="47"/>
      <c r="D450" s="47"/>
      <c r="E450" s="47"/>
      <c r="F450" s="47"/>
      <c r="G450" s="47"/>
      <c r="H450" s="47"/>
      <c r="I450" s="47"/>
      <c r="J450" s="47"/>
      <c r="K450" s="50"/>
    </row>
    <row r="451" spans="1:11" s="1" customFormat="1" x14ac:dyDescent="0.25">
      <c r="A451" s="49" t="s">
        <v>19</v>
      </c>
      <c r="B451" s="46"/>
      <c r="C451" s="47"/>
      <c r="D451" s="47"/>
      <c r="E451" s="47"/>
      <c r="F451" s="47"/>
      <c r="G451" s="47"/>
      <c r="H451" s="47"/>
      <c r="I451" s="47"/>
      <c r="J451" s="47"/>
      <c r="K451" s="50"/>
    </row>
    <row r="452" spans="1:11" s="1" customFormat="1" x14ac:dyDescent="0.25">
      <c r="A452" s="49" t="s">
        <v>18</v>
      </c>
      <c r="B452" s="46"/>
      <c r="C452" s="47"/>
      <c r="D452" s="47"/>
      <c r="E452" s="47"/>
      <c r="F452" s="47"/>
      <c r="G452" s="47"/>
      <c r="H452" s="47"/>
      <c r="I452" s="47"/>
      <c r="J452" s="47"/>
      <c r="K452" s="50"/>
    </row>
    <row r="453" spans="1:11" s="1" customFormat="1" x14ac:dyDescent="0.25">
      <c r="A453" s="49" t="s">
        <v>17</v>
      </c>
      <c r="B453" s="46"/>
      <c r="C453" s="47"/>
      <c r="D453" s="47"/>
      <c r="E453" s="47"/>
      <c r="F453" s="47"/>
      <c r="G453" s="47"/>
      <c r="H453" s="47"/>
      <c r="I453" s="47"/>
      <c r="J453" s="47"/>
      <c r="K453" s="50"/>
    </row>
    <row r="454" spans="1:11" s="1" customFormat="1" x14ac:dyDescent="0.25">
      <c r="A454" s="49" t="s">
        <v>148</v>
      </c>
      <c r="B454" s="46"/>
      <c r="C454" s="47"/>
      <c r="D454" s="47"/>
      <c r="E454" s="47"/>
      <c r="F454" s="47"/>
      <c r="G454" s="47"/>
      <c r="H454" s="47"/>
      <c r="I454" s="47"/>
      <c r="J454" s="47"/>
      <c r="K454" s="50"/>
    </row>
    <row r="455" spans="1:11" s="1" customFormat="1" x14ac:dyDescent="0.25">
      <c r="A455" s="49" t="s">
        <v>209</v>
      </c>
      <c r="B455" s="46"/>
      <c r="C455" s="47"/>
      <c r="D455" s="47"/>
      <c r="E455" s="47"/>
      <c r="F455" s="47"/>
      <c r="G455" s="47"/>
      <c r="H455" s="47"/>
      <c r="I455" s="47"/>
      <c r="J455" s="47"/>
      <c r="K455" s="50"/>
    </row>
    <row r="456" spans="1:11" s="1" customFormat="1" x14ac:dyDescent="0.25">
      <c r="A456" s="49" t="s">
        <v>210</v>
      </c>
      <c r="B456" s="46"/>
      <c r="C456" s="47"/>
      <c r="D456" s="47"/>
      <c r="E456" s="47"/>
      <c r="F456" s="47"/>
      <c r="G456" s="47"/>
      <c r="H456" s="47"/>
      <c r="I456" s="47"/>
      <c r="J456" s="47"/>
      <c r="K456" s="50"/>
    </row>
    <row r="457" spans="1:11" s="1" customFormat="1" x14ac:dyDescent="0.25">
      <c r="A457" s="49" t="s">
        <v>211</v>
      </c>
      <c r="B457" s="46"/>
      <c r="C457" s="47"/>
      <c r="D457" s="47"/>
      <c r="E457" s="47"/>
      <c r="F457" s="47"/>
      <c r="G457" s="47"/>
      <c r="H457" s="47"/>
      <c r="I457" s="47"/>
      <c r="J457" s="47"/>
      <c r="K457" s="50"/>
    </row>
    <row r="458" spans="1:11" s="1" customFormat="1" x14ac:dyDescent="0.25">
      <c r="A458" s="49" t="s">
        <v>16</v>
      </c>
      <c r="B458" s="46"/>
      <c r="C458" s="47"/>
      <c r="D458" s="47"/>
      <c r="E458" s="47"/>
      <c r="F458" s="47"/>
      <c r="G458" s="47"/>
      <c r="H458" s="47"/>
      <c r="I458" s="47"/>
      <c r="J458" s="47"/>
      <c r="K458" s="50"/>
    </row>
    <row r="459" spans="1:11" s="1" customFormat="1" x14ac:dyDescent="0.25">
      <c r="A459" s="49" t="s">
        <v>40</v>
      </c>
      <c r="B459" s="46"/>
      <c r="C459" s="47"/>
      <c r="D459" s="47"/>
      <c r="E459" s="47"/>
      <c r="F459" s="47"/>
      <c r="G459" s="47"/>
      <c r="H459" s="47"/>
      <c r="I459" s="47"/>
      <c r="J459" s="47"/>
      <c r="K459" s="50"/>
    </row>
    <row r="460" spans="1:11" s="1" customFormat="1" x14ac:dyDescent="0.25">
      <c r="A460" s="49"/>
      <c r="B460" s="46"/>
      <c r="C460" s="47"/>
      <c r="D460" s="47"/>
      <c r="E460" s="47"/>
      <c r="F460" s="47"/>
      <c r="G460" s="47"/>
      <c r="H460" s="47"/>
      <c r="I460" s="47"/>
      <c r="J460" s="47"/>
      <c r="K460" s="50"/>
    </row>
    <row r="461" spans="1:11" s="1" customFormat="1" x14ac:dyDescent="0.25">
      <c r="A461" s="43" t="s">
        <v>215</v>
      </c>
      <c r="B461" s="46"/>
      <c r="C461" s="47"/>
      <c r="D461" s="47"/>
      <c r="E461" s="47"/>
      <c r="F461" s="47"/>
      <c r="G461" s="47"/>
      <c r="H461" s="47"/>
      <c r="I461" s="47"/>
      <c r="J461" s="47"/>
      <c r="K461" s="50"/>
    </row>
    <row r="462" spans="1:11" s="1" customFormat="1" x14ac:dyDescent="0.25">
      <c r="A462" s="49" t="s">
        <v>208</v>
      </c>
      <c r="B462" s="46">
        <v>4.932426441637161E-3</v>
      </c>
      <c r="C462" s="47">
        <v>0.14602510932835899</v>
      </c>
      <c r="D462" s="47">
        <v>2.2025867541210942E-2</v>
      </c>
      <c r="E462" s="47">
        <v>2.1678483340458188E-2</v>
      </c>
      <c r="F462" s="47">
        <v>2.4106629659084944E-2</v>
      </c>
      <c r="G462" s="47">
        <v>3.0981458365442194E-7</v>
      </c>
      <c r="H462" s="47">
        <v>7.2344906685087862E-3</v>
      </c>
      <c r="I462" s="47">
        <v>3.0058178168701488E-12</v>
      </c>
      <c r="J462" s="47">
        <v>0.14159426449453405</v>
      </c>
      <c r="K462" s="50">
        <v>0.39321327301370013</v>
      </c>
    </row>
    <row r="463" spans="1:11" s="1" customFormat="1" x14ac:dyDescent="0.25">
      <c r="A463" s="49" t="s">
        <v>25</v>
      </c>
      <c r="B463" s="46"/>
      <c r="C463" s="47"/>
      <c r="D463" s="47"/>
      <c r="E463" s="47"/>
      <c r="F463" s="47"/>
      <c r="G463" s="47"/>
      <c r="H463" s="47"/>
      <c r="I463" s="47"/>
      <c r="J463" s="47"/>
      <c r="K463" s="50"/>
    </row>
    <row r="464" spans="1:11" s="1" customFormat="1" x14ac:dyDescent="0.25">
      <c r="A464" s="49" t="s">
        <v>24</v>
      </c>
      <c r="B464" s="46"/>
      <c r="C464" s="47"/>
      <c r="D464" s="47"/>
      <c r="E464" s="47"/>
      <c r="F464" s="47"/>
      <c r="G464" s="47"/>
      <c r="H464" s="47"/>
      <c r="I464" s="47"/>
      <c r="J464" s="47"/>
      <c r="K464" s="50"/>
    </row>
    <row r="465" spans="1:11" s="1" customFormat="1" x14ac:dyDescent="0.25">
      <c r="A465" s="49" t="s">
        <v>23</v>
      </c>
      <c r="B465" s="46"/>
      <c r="C465" s="47"/>
      <c r="D465" s="47"/>
      <c r="E465" s="47"/>
      <c r="F465" s="47"/>
      <c r="G465" s="47"/>
      <c r="H465" s="47"/>
      <c r="I465" s="47"/>
      <c r="J465" s="47"/>
      <c r="K465" s="50"/>
    </row>
    <row r="466" spans="1:11" s="1" customFormat="1" x14ac:dyDescent="0.25">
      <c r="A466" s="49" t="s">
        <v>22</v>
      </c>
      <c r="B466" s="46"/>
      <c r="C466" s="47"/>
      <c r="D466" s="47"/>
      <c r="E466" s="47"/>
      <c r="F466" s="47"/>
      <c r="G466" s="47"/>
      <c r="H466" s="47"/>
      <c r="I466" s="47"/>
      <c r="J466" s="47"/>
      <c r="K466" s="50"/>
    </row>
    <row r="467" spans="1:11" s="1" customFormat="1" x14ac:dyDescent="0.25">
      <c r="A467" s="49" t="s">
        <v>21</v>
      </c>
      <c r="B467" s="46"/>
      <c r="C467" s="47"/>
      <c r="D467" s="47"/>
      <c r="E467" s="47"/>
      <c r="F467" s="47"/>
      <c r="G467" s="47"/>
      <c r="H467" s="47"/>
      <c r="I467" s="47"/>
      <c r="J467" s="47"/>
      <c r="K467" s="50"/>
    </row>
    <row r="468" spans="1:11" s="1" customFormat="1" x14ac:dyDescent="0.25">
      <c r="A468" s="49" t="s">
        <v>20</v>
      </c>
      <c r="B468" s="46"/>
      <c r="C468" s="47"/>
      <c r="D468" s="47"/>
      <c r="E468" s="47"/>
      <c r="F468" s="47"/>
      <c r="G468" s="47"/>
      <c r="H468" s="47"/>
      <c r="I468" s="47"/>
      <c r="J468" s="47"/>
      <c r="K468" s="50"/>
    </row>
    <row r="469" spans="1:11" s="1" customFormat="1" x14ac:dyDescent="0.25">
      <c r="A469" s="49" t="s">
        <v>19</v>
      </c>
      <c r="B469" s="46"/>
      <c r="C469" s="47"/>
      <c r="D469" s="47"/>
      <c r="E469" s="47"/>
      <c r="F469" s="47"/>
      <c r="G469" s="47"/>
      <c r="H469" s="47"/>
      <c r="I469" s="47"/>
      <c r="J469" s="47"/>
      <c r="K469" s="50"/>
    </row>
    <row r="470" spans="1:11" s="1" customFormat="1" x14ac:dyDescent="0.25">
      <c r="A470" s="49" t="s">
        <v>18</v>
      </c>
      <c r="B470" s="46"/>
      <c r="C470" s="47"/>
      <c r="D470" s="47"/>
      <c r="E470" s="47"/>
      <c r="F470" s="47"/>
      <c r="G470" s="47"/>
      <c r="H470" s="47"/>
      <c r="I470" s="47"/>
      <c r="J470" s="47"/>
      <c r="K470" s="50"/>
    </row>
    <row r="471" spans="1:11" s="1" customFormat="1" x14ac:dyDescent="0.25">
      <c r="A471" s="49" t="s">
        <v>17</v>
      </c>
      <c r="B471" s="46"/>
      <c r="C471" s="47"/>
      <c r="D471" s="47"/>
      <c r="E471" s="47"/>
      <c r="F471" s="47"/>
      <c r="G471" s="47"/>
      <c r="H471" s="47"/>
      <c r="I471" s="47"/>
      <c r="J471" s="47"/>
      <c r="K471" s="50"/>
    </row>
    <row r="472" spans="1:11" s="1" customFormat="1" x14ac:dyDescent="0.25">
      <c r="A472" s="49" t="s">
        <v>148</v>
      </c>
      <c r="B472" s="46"/>
      <c r="C472" s="47"/>
      <c r="D472" s="47"/>
      <c r="E472" s="47"/>
      <c r="F472" s="47"/>
      <c r="G472" s="47"/>
      <c r="H472" s="47"/>
      <c r="I472" s="47"/>
      <c r="J472" s="47"/>
      <c r="K472" s="50"/>
    </row>
    <row r="473" spans="1:11" s="1" customFormat="1" x14ac:dyDescent="0.25">
      <c r="A473" s="49" t="s">
        <v>209</v>
      </c>
      <c r="B473" s="46"/>
      <c r="C473" s="47"/>
      <c r="D473" s="47"/>
      <c r="E473" s="47"/>
      <c r="F473" s="47"/>
      <c r="G473" s="47"/>
      <c r="H473" s="47"/>
      <c r="I473" s="47"/>
      <c r="J473" s="47"/>
      <c r="K473" s="50"/>
    </row>
    <row r="474" spans="1:11" s="1" customFormat="1" x14ac:dyDescent="0.25">
      <c r="A474" s="49" t="s">
        <v>210</v>
      </c>
      <c r="B474" s="46"/>
      <c r="C474" s="47"/>
      <c r="D474" s="47"/>
      <c r="E474" s="47"/>
      <c r="F474" s="47"/>
      <c r="G474" s="47"/>
      <c r="H474" s="47"/>
      <c r="I474" s="47"/>
      <c r="J474" s="47"/>
      <c r="K474" s="50"/>
    </row>
    <row r="475" spans="1:11" s="1" customFormat="1" x14ac:dyDescent="0.25">
      <c r="A475" s="49" t="s">
        <v>211</v>
      </c>
      <c r="B475" s="46"/>
      <c r="C475" s="47"/>
      <c r="D475" s="47"/>
      <c r="E475" s="47"/>
      <c r="F475" s="47"/>
      <c r="G475" s="47"/>
      <c r="H475" s="47"/>
      <c r="I475" s="47"/>
      <c r="J475" s="47"/>
      <c r="K475" s="50"/>
    </row>
    <row r="476" spans="1:11" s="1" customFormat="1" x14ac:dyDescent="0.25">
      <c r="A476" s="49" t="s">
        <v>16</v>
      </c>
      <c r="B476" s="46"/>
      <c r="C476" s="47"/>
      <c r="D476" s="47"/>
      <c r="E476" s="47"/>
      <c r="F476" s="47"/>
      <c r="G476" s="47"/>
      <c r="H476" s="47"/>
      <c r="I476" s="47"/>
      <c r="J476" s="47"/>
      <c r="K476" s="50"/>
    </row>
    <row r="477" spans="1:11" s="1" customFormat="1" x14ac:dyDescent="0.25">
      <c r="A477" s="49" t="s">
        <v>40</v>
      </c>
      <c r="B477" s="46"/>
      <c r="C477" s="47"/>
      <c r="D477" s="47"/>
      <c r="E477" s="47"/>
      <c r="F477" s="47"/>
      <c r="G477" s="47"/>
      <c r="H477" s="47"/>
      <c r="I477" s="47"/>
      <c r="J477" s="47"/>
      <c r="K477" s="50"/>
    </row>
    <row r="478" spans="1:11" s="1" customFormat="1" x14ac:dyDescent="0.25">
      <c r="A478" s="49"/>
      <c r="B478" s="46"/>
      <c r="C478" s="47"/>
      <c r="D478" s="47"/>
      <c r="E478" s="47"/>
      <c r="F478" s="47"/>
      <c r="G478" s="47"/>
      <c r="H478" s="47"/>
      <c r="I478" s="47"/>
      <c r="J478" s="47"/>
      <c r="K478" s="50"/>
    </row>
    <row r="479" spans="1:11" s="1" customFormat="1" x14ac:dyDescent="0.25">
      <c r="A479" s="43" t="s">
        <v>216</v>
      </c>
      <c r="B479" s="46"/>
      <c r="C479" s="47"/>
      <c r="D479" s="47"/>
      <c r="E479" s="47"/>
      <c r="F479" s="47"/>
      <c r="G479" s="47"/>
      <c r="H479" s="47"/>
      <c r="I479" s="47"/>
      <c r="J479" s="47"/>
      <c r="K479" s="50"/>
    </row>
    <row r="480" spans="1:11" s="1" customFormat="1" x14ac:dyDescent="0.25">
      <c r="A480" s="49" t="s">
        <v>208</v>
      </c>
      <c r="B480" s="46">
        <v>0.24894659625738957</v>
      </c>
      <c r="C480" s="47">
        <v>0.27897326431166491</v>
      </c>
      <c r="D480" s="47">
        <v>1.068320041952564E-5</v>
      </c>
      <c r="E480" s="47">
        <v>2.9903302376954599E-5</v>
      </c>
      <c r="F480" s="47">
        <v>3.8817787986757391E-2</v>
      </c>
      <c r="G480" s="47">
        <v>0.24732232590161385</v>
      </c>
      <c r="H480" s="47">
        <v>4.4960753000344855E-4</v>
      </c>
      <c r="I480" s="47">
        <v>0.3941617195447088</v>
      </c>
      <c r="J480" s="47">
        <v>0.43499127987003583</v>
      </c>
      <c r="K480" s="50">
        <v>0.1441171766302779</v>
      </c>
    </row>
    <row r="481" spans="1:11" s="1" customFormat="1" x14ac:dyDescent="0.25">
      <c r="A481" s="49" t="s">
        <v>25</v>
      </c>
      <c r="B481" s="46"/>
      <c r="C481" s="47"/>
      <c r="D481" s="47"/>
      <c r="E481" s="47"/>
      <c r="F481" s="47"/>
      <c r="G481" s="47"/>
      <c r="H481" s="47"/>
      <c r="I481" s="47"/>
      <c r="J481" s="47"/>
      <c r="K481" s="50"/>
    </row>
    <row r="482" spans="1:11" s="1" customFormat="1" x14ac:dyDescent="0.25">
      <c r="A482" s="49" t="s">
        <v>24</v>
      </c>
      <c r="B482" s="46"/>
      <c r="C482" s="47"/>
      <c r="D482" s="47"/>
      <c r="E482" s="47"/>
      <c r="F482" s="47"/>
      <c r="G482" s="47"/>
      <c r="H482" s="47"/>
      <c r="I482" s="47"/>
      <c r="J482" s="47"/>
      <c r="K482" s="50"/>
    </row>
    <row r="483" spans="1:11" s="1" customFormat="1" x14ac:dyDescent="0.25">
      <c r="A483" s="49" t="s">
        <v>23</v>
      </c>
      <c r="B483" s="46"/>
      <c r="C483" s="47"/>
      <c r="D483" s="47"/>
      <c r="E483" s="47"/>
      <c r="F483" s="47"/>
      <c r="G483" s="47"/>
      <c r="H483" s="47"/>
      <c r="I483" s="47"/>
      <c r="J483" s="47"/>
      <c r="K483" s="50"/>
    </row>
    <row r="484" spans="1:11" s="1" customFormat="1" x14ac:dyDescent="0.25">
      <c r="A484" s="49" t="s">
        <v>22</v>
      </c>
      <c r="B484" s="46"/>
      <c r="C484" s="47"/>
      <c r="D484" s="47"/>
      <c r="E484" s="47"/>
      <c r="F484" s="47"/>
      <c r="G484" s="47"/>
      <c r="H484" s="47"/>
      <c r="I484" s="47"/>
      <c r="J484" s="47"/>
      <c r="K484" s="50"/>
    </row>
    <row r="485" spans="1:11" s="1" customFormat="1" x14ac:dyDescent="0.25">
      <c r="A485" s="49" t="s">
        <v>21</v>
      </c>
      <c r="B485" s="46"/>
      <c r="C485" s="47"/>
      <c r="D485" s="47"/>
      <c r="E485" s="47"/>
      <c r="F485" s="47"/>
      <c r="G485" s="47"/>
      <c r="H485" s="47"/>
      <c r="I485" s="47"/>
      <c r="J485" s="47"/>
      <c r="K485" s="50"/>
    </row>
    <row r="486" spans="1:11" s="1" customFormat="1" x14ac:dyDescent="0.25">
      <c r="A486" s="49" t="s">
        <v>20</v>
      </c>
      <c r="B486" s="46"/>
      <c r="C486" s="47"/>
      <c r="D486" s="47"/>
      <c r="E486" s="47"/>
      <c r="F486" s="47"/>
      <c r="G486" s="47"/>
      <c r="H486" s="47"/>
      <c r="I486" s="47"/>
      <c r="J486" s="47"/>
      <c r="K486" s="50"/>
    </row>
    <row r="487" spans="1:11" s="1" customFormat="1" x14ac:dyDescent="0.25">
      <c r="A487" s="49" t="s">
        <v>19</v>
      </c>
      <c r="B487" s="46"/>
      <c r="C487" s="47"/>
      <c r="D487" s="47"/>
      <c r="E487" s="47"/>
      <c r="F487" s="47"/>
      <c r="G487" s="47"/>
      <c r="H487" s="47"/>
      <c r="I487" s="47"/>
      <c r="J487" s="47"/>
      <c r="K487" s="50"/>
    </row>
    <row r="488" spans="1:11" s="1" customFormat="1" x14ac:dyDescent="0.25">
      <c r="A488" s="49" t="s">
        <v>18</v>
      </c>
      <c r="B488" s="46"/>
      <c r="C488" s="47"/>
      <c r="D488" s="47"/>
      <c r="E488" s="47"/>
      <c r="F488" s="47"/>
      <c r="G488" s="47"/>
      <c r="H488" s="47"/>
      <c r="I488" s="47"/>
      <c r="J488" s="47"/>
      <c r="K488" s="50"/>
    </row>
    <row r="489" spans="1:11" s="1" customFormat="1" x14ac:dyDescent="0.25">
      <c r="A489" s="49" t="s">
        <v>17</v>
      </c>
      <c r="B489" s="46"/>
      <c r="C489" s="47"/>
      <c r="D489" s="47"/>
      <c r="E489" s="47"/>
      <c r="F489" s="47"/>
      <c r="G489" s="47"/>
      <c r="H489" s="47"/>
      <c r="I489" s="47"/>
      <c r="J489" s="47"/>
      <c r="K489" s="50"/>
    </row>
    <row r="490" spans="1:11" s="1" customFormat="1" x14ac:dyDescent="0.25">
      <c r="A490" s="49" t="s">
        <v>148</v>
      </c>
      <c r="B490" s="46"/>
      <c r="C490" s="47"/>
      <c r="D490" s="47"/>
      <c r="E490" s="47"/>
      <c r="F490" s="47"/>
      <c r="G490" s="47"/>
      <c r="H490" s="47"/>
      <c r="I490" s="47"/>
      <c r="J490" s="47"/>
      <c r="K490" s="50"/>
    </row>
    <row r="491" spans="1:11" s="1" customFormat="1" x14ac:dyDescent="0.25">
      <c r="A491" s="49" t="s">
        <v>209</v>
      </c>
      <c r="B491" s="46"/>
      <c r="C491" s="47"/>
      <c r="D491" s="47"/>
      <c r="E491" s="47"/>
      <c r="F491" s="47"/>
      <c r="G491" s="47"/>
      <c r="H491" s="47"/>
      <c r="I491" s="47"/>
      <c r="J491" s="47"/>
      <c r="K491" s="50"/>
    </row>
    <row r="492" spans="1:11" s="1" customFormat="1" x14ac:dyDescent="0.25">
      <c r="A492" s="49" t="s">
        <v>210</v>
      </c>
      <c r="B492" s="46"/>
      <c r="C492" s="47"/>
      <c r="D492" s="47"/>
      <c r="E492" s="47"/>
      <c r="F492" s="47"/>
      <c r="G492" s="47"/>
      <c r="H492" s="47"/>
      <c r="I492" s="47"/>
      <c r="J492" s="47"/>
      <c r="K492" s="50"/>
    </row>
    <row r="493" spans="1:11" s="1" customFormat="1" x14ac:dyDescent="0.25">
      <c r="A493" s="49" t="s">
        <v>211</v>
      </c>
      <c r="B493" s="46"/>
      <c r="C493" s="47"/>
      <c r="D493" s="47"/>
      <c r="E493" s="47"/>
      <c r="F493" s="47"/>
      <c r="G493" s="47"/>
      <c r="H493" s="47"/>
      <c r="I493" s="47"/>
      <c r="J493" s="47"/>
      <c r="K493" s="50"/>
    </row>
    <row r="494" spans="1:11" s="1" customFormat="1" x14ac:dyDescent="0.25">
      <c r="A494" s="49" t="s">
        <v>16</v>
      </c>
      <c r="B494" s="46"/>
      <c r="C494" s="47"/>
      <c r="D494" s="47"/>
      <c r="E494" s="47"/>
      <c r="F494" s="47"/>
      <c r="G494" s="47"/>
      <c r="H494" s="47"/>
      <c r="I494" s="47"/>
      <c r="J494" s="47"/>
      <c r="K494" s="50"/>
    </row>
    <row r="495" spans="1:11" s="1" customFormat="1" x14ac:dyDescent="0.25">
      <c r="A495" s="49" t="s">
        <v>40</v>
      </c>
      <c r="B495" s="46"/>
      <c r="C495" s="47"/>
      <c r="D495" s="47"/>
      <c r="E495" s="47"/>
      <c r="F495" s="47"/>
      <c r="G495" s="47"/>
      <c r="H495" s="47"/>
      <c r="I495" s="47"/>
      <c r="J495" s="47"/>
      <c r="K495" s="50"/>
    </row>
    <row r="496" spans="1:11" s="1" customFormat="1" x14ac:dyDescent="0.25">
      <c r="A496" s="49"/>
      <c r="B496" s="46"/>
      <c r="C496" s="47"/>
      <c r="D496" s="47"/>
      <c r="E496" s="47"/>
      <c r="F496" s="47"/>
      <c r="G496" s="47"/>
      <c r="H496" s="47"/>
      <c r="I496" s="47"/>
      <c r="J496" s="47"/>
      <c r="K496" s="50"/>
    </row>
    <row r="497" spans="1:11" s="1" customFormat="1" x14ac:dyDescent="0.25">
      <c r="A497" s="43" t="s">
        <v>217</v>
      </c>
      <c r="B497" s="46"/>
      <c r="C497" s="47"/>
      <c r="D497" s="47"/>
      <c r="E497" s="47"/>
      <c r="F497" s="47"/>
      <c r="G497" s="47"/>
      <c r="H497" s="47"/>
      <c r="I497" s="47"/>
      <c r="J497" s="47"/>
      <c r="K497" s="50"/>
    </row>
    <row r="498" spans="1:11" s="1" customFormat="1" x14ac:dyDescent="0.25">
      <c r="A498" s="49" t="s">
        <v>208</v>
      </c>
      <c r="B498" s="46">
        <v>5.625466788453104E-3</v>
      </c>
      <c r="C498" s="47">
        <v>0.46708483399901723</v>
      </c>
      <c r="D498" s="47">
        <v>1.8506433788780363E-2</v>
      </c>
      <c r="E498" s="47">
        <v>0.23342666422275138</v>
      </c>
      <c r="F498" s="47">
        <v>0.1121114258374879</v>
      </c>
      <c r="G498" s="47">
        <v>0.27780535680372664</v>
      </c>
      <c r="H498" s="47">
        <v>3.7262220964747073E-2</v>
      </c>
      <c r="I498" s="47">
        <v>1.3585673685186372E-2</v>
      </c>
      <c r="J498" s="47">
        <v>2.1966105752897369E-2</v>
      </c>
      <c r="K498" s="50">
        <v>1.7843205480990165E-2</v>
      </c>
    </row>
    <row r="499" spans="1:11" s="1" customFormat="1" x14ac:dyDescent="0.25">
      <c r="A499" s="49" t="s">
        <v>25</v>
      </c>
      <c r="B499" s="46"/>
      <c r="C499" s="47"/>
      <c r="D499" s="47"/>
      <c r="E499" s="47"/>
      <c r="F499" s="47"/>
      <c r="G499" s="47"/>
      <c r="H499" s="47"/>
      <c r="I499" s="47"/>
      <c r="J499" s="47"/>
      <c r="K499" s="50"/>
    </row>
    <row r="500" spans="1:11" s="1" customFormat="1" x14ac:dyDescent="0.25">
      <c r="A500" s="49" t="s">
        <v>24</v>
      </c>
      <c r="B500" s="46"/>
      <c r="C500" s="47"/>
      <c r="D500" s="47"/>
      <c r="E500" s="47"/>
      <c r="F500" s="47"/>
      <c r="G500" s="47"/>
      <c r="H500" s="47"/>
      <c r="I500" s="47"/>
      <c r="J500" s="47"/>
      <c r="K500" s="50"/>
    </row>
    <row r="501" spans="1:11" s="1" customFormat="1" x14ac:dyDescent="0.25">
      <c r="A501" s="49" t="s">
        <v>23</v>
      </c>
      <c r="B501" s="46"/>
      <c r="C501" s="47"/>
      <c r="D501" s="47"/>
      <c r="E501" s="47"/>
      <c r="F501" s="47"/>
      <c r="G501" s="47"/>
      <c r="H501" s="47"/>
      <c r="I501" s="47"/>
      <c r="J501" s="47"/>
      <c r="K501" s="50"/>
    </row>
    <row r="502" spans="1:11" s="1" customFormat="1" x14ac:dyDescent="0.25">
      <c r="A502" s="49" t="s">
        <v>22</v>
      </c>
      <c r="B502" s="46"/>
      <c r="C502" s="47"/>
      <c r="D502" s="47"/>
      <c r="E502" s="47"/>
      <c r="F502" s="47"/>
      <c r="G502" s="47"/>
      <c r="H502" s="47"/>
      <c r="I502" s="47"/>
      <c r="J502" s="47"/>
      <c r="K502" s="50"/>
    </row>
    <row r="503" spans="1:11" s="1" customFormat="1" x14ac:dyDescent="0.25">
      <c r="A503" s="49" t="s">
        <v>21</v>
      </c>
      <c r="B503" s="46"/>
      <c r="C503" s="47"/>
      <c r="D503" s="47"/>
      <c r="E503" s="47"/>
      <c r="F503" s="47"/>
      <c r="G503" s="47"/>
      <c r="H503" s="47"/>
      <c r="I503" s="47"/>
      <c r="J503" s="47"/>
      <c r="K503" s="50"/>
    </row>
    <row r="504" spans="1:11" s="1" customFormat="1" x14ac:dyDescent="0.25">
      <c r="A504" s="49" t="s">
        <v>20</v>
      </c>
      <c r="B504" s="46"/>
      <c r="C504" s="47"/>
      <c r="D504" s="47"/>
      <c r="E504" s="47"/>
      <c r="F504" s="47"/>
      <c r="G504" s="47"/>
      <c r="H504" s="47"/>
      <c r="I504" s="47"/>
      <c r="J504" s="47"/>
      <c r="K504" s="50"/>
    </row>
    <row r="505" spans="1:11" s="1" customFormat="1" x14ac:dyDescent="0.25">
      <c r="A505" s="49" t="s">
        <v>19</v>
      </c>
      <c r="B505" s="46"/>
      <c r="C505" s="47"/>
      <c r="D505" s="47"/>
      <c r="E505" s="47"/>
      <c r="F505" s="47"/>
      <c r="G505" s="47"/>
      <c r="H505" s="47"/>
      <c r="I505" s="47"/>
      <c r="J505" s="47"/>
      <c r="K505" s="50"/>
    </row>
    <row r="506" spans="1:11" s="1" customFormat="1" x14ac:dyDescent="0.25">
      <c r="A506" s="49" t="s">
        <v>18</v>
      </c>
      <c r="B506" s="46"/>
      <c r="C506" s="47"/>
      <c r="D506" s="47"/>
      <c r="E506" s="47"/>
      <c r="F506" s="47"/>
      <c r="G506" s="47"/>
      <c r="H506" s="47"/>
      <c r="I506" s="47"/>
      <c r="J506" s="47"/>
      <c r="K506" s="50"/>
    </row>
    <row r="507" spans="1:11" s="1" customFormat="1" x14ac:dyDescent="0.25">
      <c r="A507" s="49" t="s">
        <v>17</v>
      </c>
      <c r="B507" s="46"/>
      <c r="C507" s="47"/>
      <c r="D507" s="47"/>
      <c r="E507" s="47"/>
      <c r="F507" s="47"/>
      <c r="G507" s="47"/>
      <c r="H507" s="47"/>
      <c r="I507" s="47"/>
      <c r="J507" s="47"/>
      <c r="K507" s="50"/>
    </row>
    <row r="508" spans="1:11" s="1" customFormat="1" x14ac:dyDescent="0.25">
      <c r="A508" s="49" t="s">
        <v>148</v>
      </c>
      <c r="B508" s="46"/>
      <c r="C508" s="47"/>
      <c r="D508" s="47"/>
      <c r="E508" s="47"/>
      <c r="F508" s="47"/>
      <c r="G508" s="47"/>
      <c r="H508" s="47"/>
      <c r="I508" s="47"/>
      <c r="J508" s="47"/>
      <c r="K508" s="50"/>
    </row>
    <row r="509" spans="1:11" s="1" customFormat="1" x14ac:dyDescent="0.25">
      <c r="A509" s="49" t="s">
        <v>209</v>
      </c>
      <c r="B509" s="46"/>
      <c r="C509" s="47"/>
      <c r="D509" s="47"/>
      <c r="E509" s="47"/>
      <c r="F509" s="47"/>
      <c r="G509" s="47"/>
      <c r="H509" s="47"/>
      <c r="I509" s="47"/>
      <c r="J509" s="47"/>
      <c r="K509" s="50"/>
    </row>
    <row r="510" spans="1:11" s="1" customFormat="1" x14ac:dyDescent="0.25">
      <c r="A510" s="49" t="s">
        <v>210</v>
      </c>
      <c r="B510" s="46"/>
      <c r="C510" s="47"/>
      <c r="D510" s="47"/>
      <c r="E510" s="47"/>
      <c r="F510" s="47"/>
      <c r="G510" s="47"/>
      <c r="H510" s="47"/>
      <c r="I510" s="47"/>
      <c r="J510" s="47"/>
      <c r="K510" s="50"/>
    </row>
    <row r="511" spans="1:11" s="1" customFormat="1" x14ac:dyDescent="0.25">
      <c r="A511" s="49" t="s">
        <v>211</v>
      </c>
      <c r="B511" s="46"/>
      <c r="C511" s="47"/>
      <c r="D511" s="47"/>
      <c r="E511" s="47"/>
      <c r="F511" s="47"/>
      <c r="G511" s="47"/>
      <c r="H511" s="47"/>
      <c r="I511" s="47"/>
      <c r="J511" s="47"/>
      <c r="K511" s="50"/>
    </row>
    <row r="512" spans="1:11" s="1" customFormat="1" x14ac:dyDescent="0.25">
      <c r="A512" s="49" t="s">
        <v>16</v>
      </c>
      <c r="B512" s="46"/>
      <c r="C512" s="47"/>
      <c r="D512" s="47"/>
      <c r="E512" s="47"/>
      <c r="F512" s="47"/>
      <c r="G512" s="47"/>
      <c r="H512" s="47"/>
      <c r="I512" s="47"/>
      <c r="J512" s="47"/>
      <c r="K512" s="50"/>
    </row>
    <row r="513" spans="1:11" s="1" customFormat="1" x14ac:dyDescent="0.25">
      <c r="A513" s="49" t="s">
        <v>40</v>
      </c>
      <c r="B513" s="46"/>
      <c r="C513" s="47"/>
      <c r="D513" s="47"/>
      <c r="E513" s="47"/>
      <c r="F513" s="47"/>
      <c r="G513" s="47"/>
      <c r="H513" s="47"/>
      <c r="I513" s="47"/>
      <c r="J513" s="47"/>
      <c r="K513" s="50"/>
    </row>
    <row r="514" spans="1:11" s="1" customFormat="1" x14ac:dyDescent="0.25">
      <c r="A514" s="49"/>
      <c r="B514" s="46"/>
      <c r="C514" s="47"/>
      <c r="D514" s="47"/>
      <c r="E514" s="47"/>
      <c r="F514" s="47"/>
      <c r="G514" s="47"/>
      <c r="H514" s="47"/>
      <c r="I514" s="47"/>
      <c r="J514" s="47"/>
      <c r="K514" s="50"/>
    </row>
    <row r="515" spans="1:11" s="1" customFormat="1" x14ac:dyDescent="0.25">
      <c r="A515" s="43" t="s">
        <v>218</v>
      </c>
      <c r="B515" s="46"/>
      <c r="C515" s="47"/>
      <c r="D515" s="47"/>
      <c r="E515" s="47"/>
      <c r="F515" s="47"/>
      <c r="G515" s="47"/>
      <c r="H515" s="47"/>
      <c r="I515" s="47"/>
      <c r="J515" s="47"/>
      <c r="K515" s="50"/>
    </row>
    <row r="516" spans="1:11" s="1" customFormat="1" x14ac:dyDescent="0.25">
      <c r="A516" s="49" t="s">
        <v>208</v>
      </c>
      <c r="B516" s="46">
        <v>3.0395894975873694E-2</v>
      </c>
      <c r="C516" s="47">
        <v>1.2993540697426975E-2</v>
      </c>
      <c r="D516" s="47">
        <v>1.1525802769746463E-2</v>
      </c>
      <c r="E516" s="47">
        <v>1.2783781994981647E-3</v>
      </c>
      <c r="F516" s="47">
        <v>8.5974021727464045E-4</v>
      </c>
      <c r="G516" s="47">
        <v>1.4668501765369157E-4</v>
      </c>
      <c r="H516" s="47">
        <v>2.6502987587976312E-3</v>
      </c>
      <c r="I516" s="47">
        <v>6.6773220936289235E-5</v>
      </c>
      <c r="J516" s="47">
        <v>1.2849496109338499E-2</v>
      </c>
      <c r="K516" s="50">
        <v>0.40176882275161252</v>
      </c>
    </row>
    <row r="517" spans="1:11" s="1" customFormat="1" x14ac:dyDescent="0.25">
      <c r="A517" s="49" t="s">
        <v>25</v>
      </c>
      <c r="B517" s="46"/>
      <c r="C517" s="47"/>
      <c r="D517" s="47"/>
      <c r="E517" s="47"/>
      <c r="F517" s="47"/>
      <c r="G517" s="47"/>
      <c r="H517" s="47"/>
      <c r="I517" s="47"/>
      <c r="J517" s="47"/>
      <c r="K517" s="50"/>
    </row>
    <row r="518" spans="1:11" s="1" customFormat="1" x14ac:dyDescent="0.25">
      <c r="A518" s="49" t="s">
        <v>24</v>
      </c>
      <c r="B518" s="46"/>
      <c r="C518" s="47"/>
      <c r="D518" s="47"/>
      <c r="E518" s="47"/>
      <c r="F518" s="47"/>
      <c r="G518" s="47"/>
      <c r="H518" s="47"/>
      <c r="I518" s="47"/>
      <c r="J518" s="47"/>
      <c r="K518" s="50"/>
    </row>
    <row r="519" spans="1:11" s="1" customFormat="1" x14ac:dyDescent="0.25">
      <c r="A519" s="49" t="s">
        <v>23</v>
      </c>
      <c r="B519" s="46"/>
      <c r="C519" s="47"/>
      <c r="D519" s="47"/>
      <c r="E519" s="47"/>
      <c r="F519" s="47"/>
      <c r="G519" s="47"/>
      <c r="H519" s="47"/>
      <c r="I519" s="47"/>
      <c r="J519" s="47"/>
      <c r="K519" s="50"/>
    </row>
    <row r="520" spans="1:11" s="1" customFormat="1" x14ac:dyDescent="0.25">
      <c r="A520" s="49" t="s">
        <v>22</v>
      </c>
      <c r="B520" s="46"/>
      <c r="C520" s="47"/>
      <c r="D520" s="47"/>
      <c r="E520" s="47"/>
      <c r="F520" s="47"/>
      <c r="G520" s="47"/>
      <c r="H520" s="47"/>
      <c r="I520" s="47"/>
      <c r="J520" s="47"/>
      <c r="K520" s="50"/>
    </row>
    <row r="521" spans="1:11" s="1" customFormat="1" x14ac:dyDescent="0.25">
      <c r="A521" s="49" t="s">
        <v>21</v>
      </c>
      <c r="B521" s="46"/>
      <c r="C521" s="47"/>
      <c r="D521" s="47"/>
      <c r="E521" s="47"/>
      <c r="F521" s="47"/>
      <c r="G521" s="47"/>
      <c r="H521" s="47"/>
      <c r="I521" s="47"/>
      <c r="J521" s="47"/>
      <c r="K521" s="50"/>
    </row>
    <row r="522" spans="1:11" s="1" customFormat="1" x14ac:dyDescent="0.25">
      <c r="A522" s="49" t="s">
        <v>20</v>
      </c>
      <c r="B522" s="46"/>
      <c r="C522" s="47"/>
      <c r="D522" s="47"/>
      <c r="E522" s="47"/>
      <c r="F522" s="47"/>
      <c r="G522" s="47"/>
      <c r="H522" s="47"/>
      <c r="I522" s="47"/>
      <c r="J522" s="47"/>
      <c r="K522" s="50"/>
    </row>
    <row r="523" spans="1:11" s="1" customFormat="1" x14ac:dyDescent="0.25">
      <c r="A523" s="49" t="s">
        <v>19</v>
      </c>
      <c r="B523" s="46"/>
      <c r="C523" s="47"/>
      <c r="D523" s="47"/>
      <c r="E523" s="47"/>
      <c r="F523" s="47"/>
      <c r="G523" s="47"/>
      <c r="H523" s="47"/>
      <c r="I523" s="47"/>
      <c r="J523" s="47"/>
      <c r="K523" s="50"/>
    </row>
    <row r="524" spans="1:11" s="1" customFormat="1" x14ac:dyDescent="0.25">
      <c r="A524" s="49" t="s">
        <v>18</v>
      </c>
      <c r="B524" s="46"/>
      <c r="C524" s="47"/>
      <c r="D524" s="47"/>
      <c r="E524" s="47"/>
      <c r="F524" s="47"/>
      <c r="G524" s="47"/>
      <c r="H524" s="47"/>
      <c r="I524" s="47"/>
      <c r="J524" s="47"/>
      <c r="K524" s="50"/>
    </row>
    <row r="525" spans="1:11" s="1" customFormat="1" x14ac:dyDescent="0.25">
      <c r="A525" s="49" t="s">
        <v>17</v>
      </c>
      <c r="B525" s="46"/>
      <c r="C525" s="47"/>
      <c r="D525" s="47"/>
      <c r="E525" s="47"/>
      <c r="F525" s="47"/>
      <c r="G525" s="47"/>
      <c r="H525" s="47"/>
      <c r="I525" s="47"/>
      <c r="J525" s="47"/>
      <c r="K525" s="50"/>
    </row>
    <row r="526" spans="1:11" s="1" customFormat="1" x14ac:dyDescent="0.25">
      <c r="A526" s="49" t="s">
        <v>148</v>
      </c>
      <c r="B526" s="46"/>
      <c r="C526" s="47"/>
      <c r="D526" s="47"/>
      <c r="E526" s="47"/>
      <c r="F526" s="47"/>
      <c r="G526" s="47"/>
      <c r="H526" s="47"/>
      <c r="I526" s="47"/>
      <c r="J526" s="47"/>
      <c r="K526" s="50"/>
    </row>
    <row r="527" spans="1:11" s="1" customFormat="1" x14ac:dyDescent="0.25">
      <c r="A527" s="49" t="s">
        <v>209</v>
      </c>
      <c r="B527" s="46"/>
      <c r="C527" s="47"/>
      <c r="D527" s="47"/>
      <c r="E527" s="47"/>
      <c r="F527" s="47"/>
      <c r="G527" s="47"/>
      <c r="H527" s="47"/>
      <c r="I527" s="47"/>
      <c r="J527" s="47"/>
      <c r="K527" s="50"/>
    </row>
    <row r="528" spans="1:11" s="1" customFormat="1" x14ac:dyDescent="0.25">
      <c r="A528" s="49" t="s">
        <v>210</v>
      </c>
      <c r="B528" s="46"/>
      <c r="C528" s="47"/>
      <c r="D528" s="47"/>
      <c r="E528" s="47"/>
      <c r="F528" s="47"/>
      <c r="G528" s="47"/>
      <c r="H528" s="47"/>
      <c r="I528" s="47"/>
      <c r="J528" s="47"/>
      <c r="K528" s="50"/>
    </row>
    <row r="529" spans="1:11" s="1" customFormat="1" x14ac:dyDescent="0.25">
      <c r="A529" s="49" t="s">
        <v>211</v>
      </c>
      <c r="B529" s="46"/>
      <c r="C529" s="47"/>
      <c r="D529" s="47"/>
      <c r="E529" s="47"/>
      <c r="F529" s="47"/>
      <c r="G529" s="47"/>
      <c r="H529" s="47"/>
      <c r="I529" s="47"/>
      <c r="J529" s="47"/>
      <c r="K529" s="50"/>
    </row>
    <row r="530" spans="1:11" s="1" customFormat="1" x14ac:dyDescent="0.25">
      <c r="A530" s="49" t="s">
        <v>16</v>
      </c>
      <c r="B530" s="46"/>
      <c r="C530" s="47"/>
      <c r="D530" s="47"/>
      <c r="E530" s="47"/>
      <c r="F530" s="47"/>
      <c r="G530" s="47"/>
      <c r="H530" s="47"/>
      <c r="I530" s="47"/>
      <c r="J530" s="47"/>
      <c r="K530" s="50"/>
    </row>
    <row r="531" spans="1:11" s="1" customFormat="1" x14ac:dyDescent="0.25">
      <c r="A531" s="49" t="s">
        <v>40</v>
      </c>
      <c r="B531" s="46"/>
      <c r="C531" s="47"/>
      <c r="D531" s="47"/>
      <c r="E531" s="47"/>
      <c r="F531" s="47"/>
      <c r="G531" s="47"/>
      <c r="H531" s="47"/>
      <c r="I531" s="47"/>
      <c r="J531" s="47"/>
      <c r="K531" s="50"/>
    </row>
    <row r="532" spans="1:11" s="1" customFormat="1" x14ac:dyDescent="0.25">
      <c r="A532" s="49"/>
      <c r="B532" s="46"/>
      <c r="C532" s="47"/>
      <c r="D532" s="47"/>
      <c r="E532" s="47"/>
      <c r="F532" s="47"/>
      <c r="G532" s="47"/>
      <c r="H532" s="47"/>
      <c r="I532" s="47"/>
      <c r="J532" s="47"/>
      <c r="K532" s="50"/>
    </row>
    <row r="533" spans="1:11" s="1" customFormat="1" x14ac:dyDescent="0.25">
      <c r="A533" s="43" t="s">
        <v>219</v>
      </c>
      <c r="B533" s="46"/>
      <c r="C533" s="47"/>
      <c r="D533" s="47"/>
      <c r="E533" s="47"/>
      <c r="F533" s="47"/>
      <c r="G533" s="47"/>
      <c r="H533" s="47"/>
      <c r="I533" s="47"/>
      <c r="J533" s="47"/>
      <c r="K533" s="50"/>
    </row>
    <row r="534" spans="1:11" s="1" customFormat="1" x14ac:dyDescent="0.25">
      <c r="A534" s="49" t="s">
        <v>208</v>
      </c>
      <c r="B534" s="46">
        <v>0.41436319295472401</v>
      </c>
      <c r="C534" s="47">
        <v>0.7041881737598964</v>
      </c>
      <c r="D534" s="47">
        <v>0.20241404767660787</v>
      </c>
      <c r="E534" s="47">
        <v>2.6609594711078155E-2</v>
      </c>
      <c r="F534" s="47">
        <v>8.3107636862705836E-2</v>
      </c>
      <c r="G534" s="47">
        <v>0.41550330217106013</v>
      </c>
      <c r="H534" s="47">
        <v>2.7682338481878843E-2</v>
      </c>
      <c r="I534" s="47">
        <v>0.89942508557218437</v>
      </c>
      <c r="J534" s="47">
        <v>4.4702136204511911E-3</v>
      </c>
      <c r="K534" s="50">
        <v>6.1995144185992501E-2</v>
      </c>
    </row>
    <row r="535" spans="1:11" s="1" customFormat="1" x14ac:dyDescent="0.25">
      <c r="A535" s="49" t="s">
        <v>25</v>
      </c>
      <c r="B535" s="46"/>
      <c r="C535" s="47"/>
      <c r="D535" s="47"/>
      <c r="E535" s="47"/>
      <c r="F535" s="47"/>
      <c r="G535" s="47"/>
      <c r="H535" s="47"/>
      <c r="I535" s="47"/>
      <c r="J535" s="47"/>
      <c r="K535" s="50"/>
    </row>
    <row r="536" spans="1:11" s="1" customFormat="1" x14ac:dyDescent="0.25">
      <c r="A536" s="49" t="s">
        <v>24</v>
      </c>
      <c r="B536" s="46"/>
      <c r="C536" s="47"/>
      <c r="D536" s="47"/>
      <c r="E536" s="47"/>
      <c r="F536" s="47"/>
      <c r="G536" s="47"/>
      <c r="H536" s="47"/>
      <c r="I536" s="47"/>
      <c r="J536" s="47"/>
      <c r="K536" s="50"/>
    </row>
    <row r="537" spans="1:11" s="1" customFormat="1" x14ac:dyDescent="0.25">
      <c r="A537" s="49" t="s">
        <v>23</v>
      </c>
      <c r="B537" s="46"/>
      <c r="C537" s="47"/>
      <c r="D537" s="47"/>
      <c r="E537" s="47"/>
      <c r="F537" s="47"/>
      <c r="G537" s="47"/>
      <c r="H537" s="47"/>
      <c r="I537" s="47"/>
      <c r="J537" s="47"/>
      <c r="K537" s="50"/>
    </row>
    <row r="538" spans="1:11" s="1" customFormat="1" x14ac:dyDescent="0.25">
      <c r="A538" s="49" t="s">
        <v>22</v>
      </c>
      <c r="B538" s="46"/>
      <c r="C538" s="47"/>
      <c r="D538" s="47"/>
      <c r="E538" s="47"/>
      <c r="F538" s="47"/>
      <c r="G538" s="47"/>
      <c r="H538" s="47"/>
      <c r="I538" s="47"/>
      <c r="J538" s="47"/>
      <c r="K538" s="50"/>
    </row>
    <row r="539" spans="1:11" s="1" customFormat="1" x14ac:dyDescent="0.25">
      <c r="A539" s="49" t="s">
        <v>21</v>
      </c>
      <c r="B539" s="46"/>
      <c r="C539" s="47"/>
      <c r="D539" s="47"/>
      <c r="E539" s="47"/>
      <c r="F539" s="47"/>
      <c r="G539" s="47"/>
      <c r="H539" s="47"/>
      <c r="I539" s="47"/>
      <c r="J539" s="47"/>
      <c r="K539" s="50"/>
    </row>
    <row r="540" spans="1:11" s="1" customFormat="1" x14ac:dyDescent="0.25">
      <c r="A540" s="49" t="s">
        <v>20</v>
      </c>
      <c r="B540" s="46"/>
      <c r="C540" s="47"/>
      <c r="D540" s="47"/>
      <c r="E540" s="47"/>
      <c r="F540" s="47"/>
      <c r="G540" s="47"/>
      <c r="H540" s="47"/>
      <c r="I540" s="47"/>
      <c r="J540" s="47"/>
      <c r="K540" s="50"/>
    </row>
    <row r="541" spans="1:11" s="1" customFormat="1" x14ac:dyDescent="0.25">
      <c r="A541" s="49" t="s">
        <v>19</v>
      </c>
      <c r="B541" s="46"/>
      <c r="C541" s="47"/>
      <c r="D541" s="47"/>
      <c r="E541" s="47"/>
      <c r="F541" s="47"/>
      <c r="G541" s="47"/>
      <c r="H541" s="47"/>
      <c r="I541" s="47"/>
      <c r="J541" s="47"/>
      <c r="K541" s="50"/>
    </row>
    <row r="542" spans="1:11" s="1" customFormat="1" x14ac:dyDescent="0.25">
      <c r="A542" s="49" t="s">
        <v>18</v>
      </c>
      <c r="B542" s="46"/>
      <c r="C542" s="47"/>
      <c r="D542" s="47"/>
      <c r="E542" s="47"/>
      <c r="F542" s="47"/>
      <c r="G542" s="47"/>
      <c r="H542" s="47"/>
      <c r="I542" s="47"/>
      <c r="J542" s="47"/>
      <c r="K542" s="50"/>
    </row>
    <row r="543" spans="1:11" s="1" customFormat="1" x14ac:dyDescent="0.25">
      <c r="A543" s="49" t="s">
        <v>17</v>
      </c>
      <c r="B543" s="46"/>
      <c r="C543" s="47"/>
      <c r="D543" s="47"/>
      <c r="E543" s="47"/>
      <c r="F543" s="47"/>
      <c r="G543" s="47"/>
      <c r="H543" s="47"/>
      <c r="I543" s="47"/>
      <c r="J543" s="47"/>
      <c r="K543" s="50"/>
    </row>
    <row r="544" spans="1:11" s="1" customFormat="1" x14ac:dyDescent="0.25">
      <c r="A544" s="49" t="s">
        <v>148</v>
      </c>
      <c r="B544" s="46"/>
      <c r="C544" s="47"/>
      <c r="D544" s="47"/>
      <c r="E544" s="47"/>
      <c r="F544" s="47"/>
      <c r="G544" s="47"/>
      <c r="H544" s="47"/>
      <c r="I544" s="47"/>
      <c r="J544" s="47"/>
      <c r="K544" s="50"/>
    </row>
    <row r="545" spans="1:11" s="1" customFormat="1" x14ac:dyDescent="0.25">
      <c r="A545" s="49" t="s">
        <v>209</v>
      </c>
      <c r="B545" s="46"/>
      <c r="C545" s="47"/>
      <c r="D545" s="47"/>
      <c r="E545" s="47"/>
      <c r="F545" s="47"/>
      <c r="G545" s="47"/>
      <c r="H545" s="47"/>
      <c r="I545" s="47"/>
      <c r="J545" s="47"/>
      <c r="K545" s="50"/>
    </row>
    <row r="546" spans="1:11" s="1" customFormat="1" x14ac:dyDescent="0.25">
      <c r="A546" s="49" t="s">
        <v>210</v>
      </c>
      <c r="B546" s="46"/>
      <c r="C546" s="47"/>
      <c r="D546" s="47"/>
      <c r="E546" s="47"/>
      <c r="F546" s="47"/>
      <c r="G546" s="47"/>
      <c r="H546" s="47"/>
      <c r="I546" s="47"/>
      <c r="J546" s="47"/>
      <c r="K546" s="50"/>
    </row>
    <row r="547" spans="1:11" s="1" customFormat="1" x14ac:dyDescent="0.25">
      <c r="A547" s="49" t="s">
        <v>211</v>
      </c>
      <c r="B547" s="46"/>
      <c r="C547" s="47"/>
      <c r="D547" s="47"/>
      <c r="E547" s="47"/>
      <c r="F547" s="47"/>
      <c r="G547" s="47"/>
      <c r="H547" s="47"/>
      <c r="I547" s="47"/>
      <c r="J547" s="47"/>
      <c r="K547" s="50"/>
    </row>
    <row r="548" spans="1:11" s="1" customFormat="1" x14ac:dyDescent="0.25">
      <c r="A548" s="49" t="s">
        <v>16</v>
      </c>
      <c r="B548" s="46"/>
      <c r="C548" s="47"/>
      <c r="D548" s="47"/>
      <c r="E548" s="47"/>
      <c r="F548" s="47"/>
      <c r="G548" s="47"/>
      <c r="H548" s="47"/>
      <c r="I548" s="47"/>
      <c r="J548" s="47"/>
      <c r="K548" s="50"/>
    </row>
    <row r="549" spans="1:11" s="1" customFormat="1" x14ac:dyDescent="0.25">
      <c r="A549" s="49" t="s">
        <v>40</v>
      </c>
      <c r="B549" s="46"/>
      <c r="C549" s="47"/>
      <c r="D549" s="47"/>
      <c r="E549" s="47"/>
      <c r="F549" s="47"/>
      <c r="G549" s="47"/>
      <c r="H549" s="47"/>
      <c r="I549" s="47"/>
      <c r="J549" s="47"/>
      <c r="K549" s="50"/>
    </row>
    <row r="550" spans="1:11" s="1" customFormat="1" x14ac:dyDescent="0.25">
      <c r="A550" s="49"/>
      <c r="B550" s="46"/>
      <c r="C550" s="47"/>
      <c r="D550" s="47"/>
      <c r="E550" s="47"/>
      <c r="F550" s="47"/>
      <c r="G550" s="47"/>
      <c r="H550" s="47"/>
      <c r="I550" s="47"/>
      <c r="J550" s="47"/>
      <c r="K550" s="50"/>
    </row>
    <row r="551" spans="1:11" s="1" customFormat="1" x14ac:dyDescent="0.25">
      <c r="A551" s="43" t="s">
        <v>220</v>
      </c>
      <c r="B551" s="46"/>
      <c r="C551" s="47"/>
      <c r="D551" s="47"/>
      <c r="E551" s="47"/>
      <c r="F551" s="47"/>
      <c r="G551" s="47"/>
      <c r="H551" s="47"/>
      <c r="I551" s="47"/>
      <c r="J551" s="47"/>
      <c r="K551" s="50"/>
    </row>
    <row r="552" spans="1:11" s="1" customFormat="1" x14ac:dyDescent="0.25">
      <c r="A552" s="49" t="s">
        <v>208</v>
      </c>
      <c r="B552" s="46">
        <v>1.5727684378599172E-3</v>
      </c>
      <c r="C552" s="47">
        <v>7.3157673686910729E-2</v>
      </c>
      <c r="D552" s="47">
        <v>5.4543059027134522E-2</v>
      </c>
      <c r="E552" s="47">
        <v>4.3889261702943605E-2</v>
      </c>
      <c r="F552" s="47">
        <v>5.4619927349032205E-2</v>
      </c>
      <c r="G552" s="47">
        <v>1.0605791168439294E-2</v>
      </c>
      <c r="H552" s="47">
        <v>0.29165768831797723</v>
      </c>
      <c r="I552" s="47">
        <v>5.6194612840219094E-3</v>
      </c>
      <c r="J552" s="47">
        <v>3.7093074896591416E-3</v>
      </c>
      <c r="K552" s="50">
        <v>0.35387940590398337</v>
      </c>
    </row>
    <row r="553" spans="1:11" s="1" customFormat="1" x14ac:dyDescent="0.25">
      <c r="A553" s="49" t="s">
        <v>25</v>
      </c>
      <c r="B553" s="46"/>
      <c r="C553" s="47"/>
      <c r="D553" s="47"/>
      <c r="E553" s="47"/>
      <c r="F553" s="47"/>
      <c r="G553" s="47"/>
      <c r="H553" s="47"/>
      <c r="I553" s="47"/>
      <c r="J553" s="47"/>
      <c r="K553" s="50"/>
    </row>
    <row r="554" spans="1:11" s="1" customFormat="1" x14ac:dyDescent="0.25">
      <c r="A554" s="49" t="s">
        <v>24</v>
      </c>
      <c r="B554" s="46"/>
      <c r="C554" s="47"/>
      <c r="D554" s="47"/>
      <c r="E554" s="47"/>
      <c r="F554" s="47"/>
      <c r="G554" s="47"/>
      <c r="H554" s="47"/>
      <c r="I554" s="47"/>
      <c r="J554" s="47"/>
      <c r="K554" s="50"/>
    </row>
    <row r="555" spans="1:11" s="1" customFormat="1" x14ac:dyDescent="0.25">
      <c r="A555" s="49" t="s">
        <v>23</v>
      </c>
      <c r="B555" s="46"/>
      <c r="C555" s="47"/>
      <c r="D555" s="47"/>
      <c r="E555" s="47"/>
      <c r="F555" s="47"/>
      <c r="G555" s="47"/>
      <c r="H555" s="47"/>
      <c r="I555" s="47"/>
      <c r="J555" s="47"/>
      <c r="K555" s="50"/>
    </row>
    <row r="556" spans="1:11" s="1" customFormat="1" x14ac:dyDescent="0.25">
      <c r="A556" s="49" t="s">
        <v>22</v>
      </c>
      <c r="B556" s="46"/>
      <c r="C556" s="47"/>
      <c r="D556" s="47"/>
      <c r="E556" s="47"/>
      <c r="F556" s="47"/>
      <c r="G556" s="47"/>
      <c r="H556" s="47"/>
      <c r="I556" s="47"/>
      <c r="J556" s="47"/>
      <c r="K556" s="50"/>
    </row>
    <row r="557" spans="1:11" s="1" customFormat="1" x14ac:dyDescent="0.25">
      <c r="A557" s="49" t="s">
        <v>21</v>
      </c>
      <c r="B557" s="46"/>
      <c r="C557" s="47"/>
      <c r="D557" s="47"/>
      <c r="E557" s="47"/>
      <c r="F557" s="47"/>
      <c r="G557" s="47"/>
      <c r="H557" s="47"/>
      <c r="I557" s="47"/>
      <c r="J557" s="47"/>
      <c r="K557" s="50"/>
    </row>
    <row r="558" spans="1:11" s="1" customFormat="1" x14ac:dyDescent="0.25">
      <c r="A558" s="49" t="s">
        <v>20</v>
      </c>
      <c r="B558" s="46"/>
      <c r="C558" s="47"/>
      <c r="D558" s="47"/>
      <c r="E558" s="47"/>
      <c r="F558" s="47"/>
      <c r="G558" s="47"/>
      <c r="H558" s="47"/>
      <c r="I558" s="47"/>
      <c r="J558" s="47"/>
      <c r="K558" s="50"/>
    </row>
    <row r="559" spans="1:11" s="1" customFormat="1" x14ac:dyDescent="0.25">
      <c r="A559" s="49" t="s">
        <v>19</v>
      </c>
      <c r="B559" s="46"/>
      <c r="C559" s="47"/>
      <c r="D559" s="47"/>
      <c r="E559" s="47"/>
      <c r="F559" s="47"/>
      <c r="G559" s="47"/>
      <c r="H559" s="47"/>
      <c r="I559" s="47"/>
      <c r="J559" s="47"/>
      <c r="K559" s="50"/>
    </row>
    <row r="560" spans="1:11" s="1" customFormat="1" x14ac:dyDescent="0.25">
      <c r="A560" s="49" t="s">
        <v>18</v>
      </c>
      <c r="B560" s="46"/>
      <c r="C560" s="47"/>
      <c r="D560" s="47"/>
      <c r="E560" s="47"/>
      <c r="F560" s="47"/>
      <c r="G560" s="47"/>
      <c r="H560" s="47"/>
      <c r="I560" s="47"/>
      <c r="J560" s="47"/>
      <c r="K560" s="50"/>
    </row>
    <row r="561" spans="1:11" s="1" customFormat="1" x14ac:dyDescent="0.25">
      <c r="A561" s="49" t="s">
        <v>17</v>
      </c>
      <c r="B561" s="46"/>
      <c r="C561" s="47"/>
      <c r="D561" s="47"/>
      <c r="E561" s="47"/>
      <c r="F561" s="47"/>
      <c r="G561" s="47"/>
      <c r="H561" s="47"/>
      <c r="I561" s="47"/>
      <c r="J561" s="47"/>
      <c r="K561" s="50"/>
    </row>
    <row r="562" spans="1:11" s="1" customFormat="1" x14ac:dyDescent="0.25">
      <c r="A562" s="49" t="s">
        <v>148</v>
      </c>
      <c r="B562" s="46"/>
      <c r="C562" s="47"/>
      <c r="D562" s="47"/>
      <c r="E562" s="47"/>
      <c r="F562" s="47"/>
      <c r="G562" s="47"/>
      <c r="H562" s="47"/>
      <c r="I562" s="47"/>
      <c r="J562" s="47"/>
      <c r="K562" s="50"/>
    </row>
    <row r="563" spans="1:11" s="1" customFormat="1" x14ac:dyDescent="0.25">
      <c r="A563" s="49" t="s">
        <v>209</v>
      </c>
      <c r="B563" s="46"/>
      <c r="C563" s="47"/>
      <c r="D563" s="47"/>
      <c r="E563" s="47"/>
      <c r="F563" s="47"/>
      <c r="G563" s="47"/>
      <c r="H563" s="47"/>
      <c r="I563" s="47"/>
      <c r="J563" s="47"/>
      <c r="K563" s="50"/>
    </row>
    <row r="564" spans="1:11" s="1" customFormat="1" x14ac:dyDescent="0.25">
      <c r="A564" s="49" t="s">
        <v>210</v>
      </c>
      <c r="B564" s="46"/>
      <c r="C564" s="47"/>
      <c r="D564" s="47"/>
      <c r="E564" s="47"/>
      <c r="F564" s="47"/>
      <c r="G564" s="47"/>
      <c r="H564" s="47"/>
      <c r="I564" s="47"/>
      <c r="J564" s="47"/>
      <c r="K564" s="50"/>
    </row>
    <row r="565" spans="1:11" s="1" customFormat="1" x14ac:dyDescent="0.25">
      <c r="A565" s="49" t="s">
        <v>211</v>
      </c>
      <c r="B565" s="46"/>
      <c r="C565" s="47"/>
      <c r="D565" s="47"/>
      <c r="E565" s="47"/>
      <c r="F565" s="47"/>
      <c r="G565" s="47"/>
      <c r="H565" s="47"/>
      <c r="I565" s="47"/>
      <c r="J565" s="47"/>
      <c r="K565" s="50"/>
    </row>
    <row r="566" spans="1:11" s="1" customFormat="1" x14ac:dyDescent="0.25">
      <c r="A566" s="49" t="s">
        <v>16</v>
      </c>
      <c r="B566" s="46"/>
      <c r="C566" s="47"/>
      <c r="D566" s="47"/>
      <c r="E566" s="47"/>
      <c r="F566" s="47"/>
      <c r="G566" s="47"/>
      <c r="H566" s="47"/>
      <c r="I566" s="47"/>
      <c r="J566" s="47"/>
      <c r="K566" s="50"/>
    </row>
    <row r="567" spans="1:11" s="1" customFormat="1" x14ac:dyDescent="0.25">
      <c r="A567" s="49" t="s">
        <v>40</v>
      </c>
      <c r="B567" s="46"/>
      <c r="C567" s="47"/>
      <c r="D567" s="47"/>
      <c r="E567" s="47"/>
      <c r="F567" s="47"/>
      <c r="G567" s="47"/>
      <c r="H567" s="47"/>
      <c r="I567" s="47"/>
      <c r="J567" s="47"/>
      <c r="K567" s="50"/>
    </row>
    <row r="568" spans="1:11" s="1" customFormat="1" x14ac:dyDescent="0.25">
      <c r="A568" s="49"/>
      <c r="B568" s="46"/>
      <c r="C568" s="47"/>
      <c r="D568" s="47"/>
      <c r="E568" s="47"/>
      <c r="F568" s="47"/>
      <c r="G568" s="47"/>
      <c r="H568" s="47"/>
      <c r="I568" s="47"/>
      <c r="J568" s="47"/>
      <c r="K568" s="50"/>
    </row>
    <row r="569" spans="1:11" s="1" customFormat="1" x14ac:dyDescent="0.25">
      <c r="A569" s="43" t="s">
        <v>221</v>
      </c>
      <c r="B569" s="46"/>
      <c r="C569" s="47"/>
      <c r="D569" s="47"/>
      <c r="E569" s="47"/>
      <c r="F569" s="47"/>
      <c r="G569" s="47"/>
      <c r="H569" s="47"/>
      <c r="I569" s="47"/>
      <c r="J569" s="47"/>
      <c r="K569" s="50"/>
    </row>
    <row r="570" spans="1:11" s="1" customFormat="1" x14ac:dyDescent="0.25">
      <c r="A570" s="49" t="s">
        <v>208</v>
      </c>
      <c r="B570" s="46">
        <v>5.5050700018355325E-4</v>
      </c>
      <c r="C570" s="47">
        <v>4.1124807225699667E-2</v>
      </c>
      <c r="D570" s="47">
        <v>0.1174293236052254</v>
      </c>
      <c r="E570" s="47">
        <v>7.0452965683642788E-10</v>
      </c>
      <c r="F570" s="47">
        <v>4.4739599934119134E-2</v>
      </c>
      <c r="G570" s="47">
        <v>0.56386912051425475</v>
      </c>
      <c r="H570" s="47">
        <v>8.0594737987059184E-2</v>
      </c>
      <c r="I570" s="47">
        <v>0.24571829651040111</v>
      </c>
      <c r="J570" s="47">
        <v>3.7631251499991025E-3</v>
      </c>
      <c r="K570" s="50">
        <v>0.11503284418550541</v>
      </c>
    </row>
    <row r="571" spans="1:11" s="1" customFormat="1" x14ac:dyDescent="0.25">
      <c r="A571" s="49" t="s">
        <v>25</v>
      </c>
      <c r="B571" s="46"/>
      <c r="C571" s="47"/>
      <c r="D571" s="47"/>
      <c r="E571" s="47"/>
      <c r="F571" s="47"/>
      <c r="G571" s="47"/>
      <c r="H571" s="47"/>
      <c r="I571" s="47"/>
      <c r="J571" s="47"/>
      <c r="K571" s="50"/>
    </row>
    <row r="572" spans="1:11" s="1" customFormat="1" x14ac:dyDescent="0.25">
      <c r="A572" s="49" t="s">
        <v>24</v>
      </c>
      <c r="B572" s="46"/>
      <c r="C572" s="47"/>
      <c r="D572" s="47"/>
      <c r="E572" s="47"/>
      <c r="F572" s="47"/>
      <c r="G572" s="47"/>
      <c r="H572" s="47"/>
      <c r="I572" s="47"/>
      <c r="J572" s="47"/>
      <c r="K572" s="50"/>
    </row>
    <row r="573" spans="1:11" s="1" customFormat="1" x14ac:dyDescent="0.25">
      <c r="A573" s="49" t="s">
        <v>23</v>
      </c>
      <c r="B573" s="46"/>
      <c r="C573" s="47"/>
      <c r="D573" s="47"/>
      <c r="E573" s="47"/>
      <c r="F573" s="47"/>
      <c r="G573" s="47"/>
      <c r="H573" s="47"/>
      <c r="I573" s="47"/>
      <c r="J573" s="47"/>
      <c r="K573" s="50"/>
    </row>
    <row r="574" spans="1:11" s="1" customFormat="1" x14ac:dyDescent="0.25">
      <c r="A574" s="49" t="s">
        <v>22</v>
      </c>
      <c r="B574" s="46"/>
      <c r="C574" s="47"/>
      <c r="D574" s="47"/>
      <c r="E574" s="47"/>
      <c r="F574" s="47"/>
      <c r="G574" s="47"/>
      <c r="H574" s="47"/>
      <c r="I574" s="47"/>
      <c r="J574" s="47"/>
      <c r="K574" s="50"/>
    </row>
    <row r="575" spans="1:11" s="1" customFormat="1" x14ac:dyDescent="0.25">
      <c r="A575" s="49" t="s">
        <v>21</v>
      </c>
      <c r="B575" s="46"/>
      <c r="C575" s="47"/>
      <c r="D575" s="47"/>
      <c r="E575" s="47"/>
      <c r="F575" s="47"/>
      <c r="G575" s="47"/>
      <c r="H575" s="47"/>
      <c r="I575" s="47"/>
      <c r="J575" s="47"/>
      <c r="K575" s="50"/>
    </row>
    <row r="576" spans="1:11" s="1" customFormat="1" x14ac:dyDescent="0.25">
      <c r="A576" s="49" t="s">
        <v>20</v>
      </c>
      <c r="B576" s="46"/>
      <c r="C576" s="47"/>
      <c r="D576" s="47"/>
      <c r="E576" s="47"/>
      <c r="F576" s="47"/>
      <c r="G576" s="47"/>
      <c r="H576" s="47"/>
      <c r="I576" s="47"/>
      <c r="J576" s="47"/>
      <c r="K576" s="50"/>
    </row>
    <row r="577" spans="1:11" s="1" customFormat="1" x14ac:dyDescent="0.25">
      <c r="A577" s="49" t="s">
        <v>19</v>
      </c>
      <c r="B577" s="46"/>
      <c r="C577" s="47"/>
      <c r="D577" s="47"/>
      <c r="E577" s="47"/>
      <c r="F577" s="47"/>
      <c r="G577" s="47"/>
      <c r="H577" s="47"/>
      <c r="I577" s="47"/>
      <c r="J577" s="47"/>
      <c r="K577" s="50"/>
    </row>
    <row r="578" spans="1:11" s="1" customFormat="1" x14ac:dyDescent="0.25">
      <c r="A578" s="49" t="s">
        <v>18</v>
      </c>
      <c r="B578" s="46"/>
      <c r="C578" s="47"/>
      <c r="D578" s="47"/>
      <c r="E578" s="47"/>
      <c r="F578" s="47"/>
      <c r="G578" s="47"/>
      <c r="H578" s="47"/>
      <c r="I578" s="47"/>
      <c r="J578" s="47"/>
      <c r="K578" s="50"/>
    </row>
    <row r="579" spans="1:11" s="1" customFormat="1" x14ac:dyDescent="0.25">
      <c r="A579" s="49" t="s">
        <v>17</v>
      </c>
      <c r="B579" s="46"/>
      <c r="C579" s="47"/>
      <c r="D579" s="47"/>
      <c r="E579" s="47"/>
      <c r="F579" s="47"/>
      <c r="G579" s="47"/>
      <c r="H579" s="47"/>
      <c r="I579" s="47"/>
      <c r="J579" s="47"/>
      <c r="K579" s="50"/>
    </row>
    <row r="580" spans="1:11" s="1" customFormat="1" x14ac:dyDescent="0.25">
      <c r="A580" s="49" t="s">
        <v>148</v>
      </c>
      <c r="B580" s="46"/>
      <c r="C580" s="47"/>
      <c r="D580" s="47"/>
      <c r="E580" s="47"/>
      <c r="F580" s="47"/>
      <c r="G580" s="47"/>
      <c r="H580" s="47"/>
      <c r="I580" s="47"/>
      <c r="J580" s="47"/>
      <c r="K580" s="50"/>
    </row>
    <row r="581" spans="1:11" s="1" customFormat="1" x14ac:dyDescent="0.25">
      <c r="A581" s="49" t="s">
        <v>209</v>
      </c>
      <c r="B581" s="46"/>
      <c r="C581" s="47"/>
      <c r="D581" s="47"/>
      <c r="E581" s="47"/>
      <c r="F581" s="47"/>
      <c r="G581" s="47"/>
      <c r="H581" s="47"/>
      <c r="I581" s="47"/>
      <c r="J581" s="47"/>
      <c r="K581" s="50"/>
    </row>
    <row r="582" spans="1:11" s="1" customFormat="1" x14ac:dyDescent="0.25">
      <c r="A582" s="49" t="s">
        <v>210</v>
      </c>
      <c r="B582" s="46"/>
      <c r="C582" s="47"/>
      <c r="D582" s="47"/>
      <c r="E582" s="47"/>
      <c r="F582" s="47"/>
      <c r="G582" s="47"/>
      <c r="H582" s="47"/>
      <c r="I582" s="47"/>
      <c r="J582" s="47"/>
      <c r="K582" s="50"/>
    </row>
    <row r="583" spans="1:11" s="1" customFormat="1" x14ac:dyDescent="0.25">
      <c r="A583" s="49" t="s">
        <v>211</v>
      </c>
      <c r="B583" s="46"/>
      <c r="C583" s="47"/>
      <c r="D583" s="47"/>
      <c r="E583" s="47"/>
      <c r="F583" s="47"/>
      <c r="G583" s="47"/>
      <c r="H583" s="47"/>
      <c r="I583" s="47"/>
      <c r="J583" s="47"/>
      <c r="K583" s="50"/>
    </row>
    <row r="584" spans="1:11" s="1" customFormat="1" x14ac:dyDescent="0.25">
      <c r="A584" s="49" t="s">
        <v>16</v>
      </c>
      <c r="B584" s="46"/>
      <c r="C584" s="47"/>
      <c r="D584" s="47"/>
      <c r="E584" s="47"/>
      <c r="F584" s="47"/>
      <c r="G584" s="47"/>
      <c r="H584" s="47"/>
      <c r="I584" s="47"/>
      <c r="J584" s="47"/>
      <c r="K584" s="50"/>
    </row>
    <row r="585" spans="1:11" s="1" customFormat="1" x14ac:dyDescent="0.25">
      <c r="A585" s="49" t="s">
        <v>40</v>
      </c>
      <c r="B585" s="46"/>
      <c r="C585" s="47"/>
      <c r="D585" s="47"/>
      <c r="E585" s="47"/>
      <c r="F585" s="47"/>
      <c r="G585" s="47"/>
      <c r="H585" s="47"/>
      <c r="I585" s="47"/>
      <c r="J585" s="47"/>
      <c r="K585" s="50"/>
    </row>
    <row r="586" spans="1:11" s="1" customFormat="1" x14ac:dyDescent="0.25">
      <c r="A586" s="49"/>
      <c r="B586" s="46"/>
      <c r="C586" s="47"/>
      <c r="D586" s="47"/>
      <c r="E586" s="47"/>
      <c r="F586" s="47"/>
      <c r="G586" s="47"/>
      <c r="H586" s="47"/>
      <c r="I586" s="47"/>
      <c r="J586" s="47"/>
      <c r="K586" s="50"/>
    </row>
    <row r="587" spans="1:11" s="1" customFormat="1" x14ac:dyDescent="0.25">
      <c r="A587" s="43" t="s">
        <v>222</v>
      </c>
      <c r="B587" s="46"/>
      <c r="C587" s="47"/>
      <c r="D587" s="47"/>
      <c r="E587" s="47"/>
      <c r="F587" s="47"/>
      <c r="G587" s="47"/>
      <c r="H587" s="47"/>
      <c r="I587" s="47"/>
      <c r="J587" s="47"/>
      <c r="K587" s="50"/>
    </row>
    <row r="588" spans="1:11" s="1" customFormat="1" x14ac:dyDescent="0.25">
      <c r="A588" s="49" t="s">
        <v>208</v>
      </c>
      <c r="B588" s="46">
        <v>0.83834529002714619</v>
      </c>
      <c r="C588" s="47">
        <v>7.8947261146237069E-2</v>
      </c>
      <c r="D588" s="47">
        <v>0.39327404181114578</v>
      </c>
      <c r="E588" s="47">
        <v>1.1639569964787544E-3</v>
      </c>
      <c r="F588" s="47">
        <v>0.44667339563153496</v>
      </c>
      <c r="G588" s="47">
        <v>0.13143795885143617</v>
      </c>
      <c r="H588" s="47">
        <v>5.3034905944210342E-3</v>
      </c>
      <c r="I588" s="47">
        <v>4.7107065151290151E-2</v>
      </c>
      <c r="J588" s="47">
        <v>7.7160114863501494E-3</v>
      </c>
      <c r="K588" s="50">
        <v>6.8202465232003462E-4</v>
      </c>
    </row>
    <row r="589" spans="1:11" s="1" customFormat="1" x14ac:dyDescent="0.25">
      <c r="A589" s="49" t="s">
        <v>25</v>
      </c>
      <c r="B589" s="46"/>
      <c r="C589" s="47"/>
      <c r="D589" s="47"/>
      <c r="E589" s="47"/>
      <c r="F589" s="47"/>
      <c r="G589" s="47"/>
      <c r="H589" s="47"/>
      <c r="I589" s="47"/>
      <c r="J589" s="47"/>
      <c r="K589" s="50"/>
    </row>
    <row r="590" spans="1:11" s="1" customFormat="1" x14ac:dyDescent="0.25">
      <c r="A590" s="49" t="s">
        <v>24</v>
      </c>
      <c r="B590" s="46"/>
      <c r="C590" s="47"/>
      <c r="D590" s="47"/>
      <c r="E590" s="47"/>
      <c r="F590" s="47"/>
      <c r="G590" s="47"/>
      <c r="H590" s="47"/>
      <c r="I590" s="47"/>
      <c r="J590" s="47"/>
      <c r="K590" s="50"/>
    </row>
    <row r="591" spans="1:11" s="1" customFormat="1" x14ac:dyDescent="0.25">
      <c r="A591" s="49" t="s">
        <v>23</v>
      </c>
      <c r="B591" s="46"/>
      <c r="C591" s="47"/>
      <c r="D591" s="47"/>
      <c r="E591" s="47"/>
      <c r="F591" s="47"/>
      <c r="G591" s="47"/>
      <c r="H591" s="47"/>
      <c r="I591" s="47"/>
      <c r="J591" s="47"/>
      <c r="K591" s="50"/>
    </row>
    <row r="592" spans="1:11" s="1" customFormat="1" x14ac:dyDescent="0.25">
      <c r="A592" s="49" t="s">
        <v>22</v>
      </c>
      <c r="B592" s="46"/>
      <c r="C592" s="47"/>
      <c r="D592" s="47"/>
      <c r="E592" s="47"/>
      <c r="F592" s="47"/>
      <c r="G592" s="47"/>
      <c r="H592" s="47"/>
      <c r="I592" s="47"/>
      <c r="J592" s="47"/>
      <c r="K592" s="50"/>
    </row>
    <row r="593" spans="1:11" s="1" customFormat="1" x14ac:dyDescent="0.25">
      <c r="A593" s="49" t="s">
        <v>21</v>
      </c>
      <c r="B593" s="46"/>
      <c r="C593" s="47"/>
      <c r="D593" s="47"/>
      <c r="E593" s="47"/>
      <c r="F593" s="47"/>
      <c r="G593" s="47"/>
      <c r="H593" s="47"/>
      <c r="I593" s="47"/>
      <c r="J593" s="47"/>
      <c r="K593" s="50"/>
    </row>
    <row r="594" spans="1:11" s="1" customFormat="1" x14ac:dyDescent="0.25">
      <c r="A594" s="49" t="s">
        <v>20</v>
      </c>
      <c r="B594" s="46"/>
      <c r="C594" s="47"/>
      <c r="D594" s="47"/>
      <c r="E594" s="47"/>
      <c r="F594" s="47"/>
      <c r="G594" s="47"/>
      <c r="H594" s="47"/>
      <c r="I594" s="47"/>
      <c r="J594" s="47"/>
      <c r="K594" s="50"/>
    </row>
    <row r="595" spans="1:11" s="1" customFormat="1" x14ac:dyDescent="0.25">
      <c r="A595" s="49" t="s">
        <v>19</v>
      </c>
      <c r="B595" s="46"/>
      <c r="C595" s="47"/>
      <c r="D595" s="47"/>
      <c r="E595" s="47"/>
      <c r="F595" s="47"/>
      <c r="G595" s="47"/>
      <c r="H595" s="47"/>
      <c r="I595" s="47"/>
      <c r="J595" s="47"/>
      <c r="K595" s="50"/>
    </row>
    <row r="596" spans="1:11" s="1" customFormat="1" x14ac:dyDescent="0.25">
      <c r="A596" s="49" t="s">
        <v>18</v>
      </c>
      <c r="B596" s="46"/>
      <c r="C596" s="47"/>
      <c r="D596" s="47"/>
      <c r="E596" s="47"/>
      <c r="F596" s="47"/>
      <c r="G596" s="47"/>
      <c r="H596" s="47"/>
      <c r="I596" s="47"/>
      <c r="J596" s="47"/>
      <c r="K596" s="50"/>
    </row>
    <row r="597" spans="1:11" s="1" customFormat="1" x14ac:dyDescent="0.25">
      <c r="A597" s="49" t="s">
        <v>17</v>
      </c>
      <c r="B597" s="46"/>
      <c r="C597" s="47"/>
      <c r="D597" s="47"/>
      <c r="E597" s="47"/>
      <c r="F597" s="47"/>
      <c r="G597" s="47"/>
      <c r="H597" s="47"/>
      <c r="I597" s="47"/>
      <c r="J597" s="47"/>
      <c r="K597" s="50"/>
    </row>
    <row r="598" spans="1:11" s="1" customFormat="1" x14ac:dyDescent="0.25">
      <c r="A598" s="49" t="s">
        <v>148</v>
      </c>
      <c r="B598" s="46"/>
      <c r="C598" s="47"/>
      <c r="D598" s="47"/>
      <c r="E598" s="47"/>
      <c r="F598" s="47"/>
      <c r="G598" s="47"/>
      <c r="H598" s="47"/>
      <c r="I598" s="47"/>
      <c r="J598" s="47"/>
      <c r="K598" s="50"/>
    </row>
    <row r="599" spans="1:11" s="1" customFormat="1" x14ac:dyDescent="0.25">
      <c r="A599" s="49" t="s">
        <v>209</v>
      </c>
      <c r="B599" s="46"/>
      <c r="C599" s="47"/>
      <c r="D599" s="47"/>
      <c r="E599" s="47"/>
      <c r="F599" s="47"/>
      <c r="G599" s="47"/>
      <c r="H599" s="47"/>
      <c r="I599" s="47"/>
      <c r="J599" s="47"/>
      <c r="K599" s="50"/>
    </row>
    <row r="600" spans="1:11" s="1" customFormat="1" x14ac:dyDescent="0.25">
      <c r="A600" s="49" t="s">
        <v>210</v>
      </c>
      <c r="B600" s="46"/>
      <c r="C600" s="47"/>
      <c r="D600" s="47"/>
      <c r="E600" s="47"/>
      <c r="F600" s="47"/>
      <c r="G600" s="47"/>
      <c r="H600" s="47"/>
      <c r="I600" s="47"/>
      <c r="J600" s="47"/>
      <c r="K600" s="50"/>
    </row>
    <row r="601" spans="1:11" s="1" customFormat="1" x14ac:dyDescent="0.25">
      <c r="A601" s="49" t="s">
        <v>211</v>
      </c>
      <c r="B601" s="46"/>
      <c r="C601" s="47"/>
      <c r="D601" s="47"/>
      <c r="E601" s="47"/>
      <c r="F601" s="47"/>
      <c r="G601" s="47"/>
      <c r="H601" s="47"/>
      <c r="I601" s="47"/>
      <c r="J601" s="47"/>
      <c r="K601" s="50"/>
    </row>
    <row r="602" spans="1:11" s="1" customFormat="1" x14ac:dyDescent="0.25">
      <c r="A602" s="49" t="s">
        <v>16</v>
      </c>
      <c r="B602" s="46"/>
      <c r="C602" s="47"/>
      <c r="D602" s="47"/>
      <c r="E602" s="47"/>
      <c r="F602" s="47"/>
      <c r="G602" s="47"/>
      <c r="H602" s="47"/>
      <c r="I602" s="47"/>
      <c r="J602" s="47"/>
      <c r="K602" s="50"/>
    </row>
    <row r="603" spans="1:11" s="1" customFormat="1" x14ac:dyDescent="0.25">
      <c r="A603" s="49" t="s">
        <v>40</v>
      </c>
      <c r="B603" s="46"/>
      <c r="C603" s="47"/>
      <c r="D603" s="47"/>
      <c r="E603" s="47"/>
      <c r="F603" s="47"/>
      <c r="G603" s="47"/>
      <c r="H603" s="47"/>
      <c r="I603" s="47"/>
      <c r="J603" s="47"/>
      <c r="K603" s="50"/>
    </row>
    <row r="604" spans="1:11" s="1" customFormat="1" x14ac:dyDescent="0.25">
      <c r="A604" s="49"/>
      <c r="B604" s="46"/>
      <c r="C604" s="47"/>
      <c r="D604" s="47"/>
      <c r="E604" s="47"/>
      <c r="F604" s="47"/>
      <c r="G604" s="47"/>
      <c r="H604" s="47"/>
      <c r="I604" s="47"/>
      <c r="J604" s="47"/>
      <c r="K604" s="50"/>
    </row>
    <row r="605" spans="1:11" s="1" customFormat="1" x14ac:dyDescent="0.25">
      <c r="A605" s="43" t="s">
        <v>223</v>
      </c>
      <c r="B605" s="46"/>
      <c r="C605" s="47"/>
      <c r="D605" s="47"/>
      <c r="E605" s="47"/>
      <c r="F605" s="47"/>
      <c r="G605" s="47"/>
      <c r="H605" s="47"/>
      <c r="I605" s="47"/>
      <c r="J605" s="47"/>
      <c r="K605" s="50"/>
    </row>
    <row r="606" spans="1:11" s="1" customFormat="1" x14ac:dyDescent="0.25">
      <c r="A606" s="49" t="s">
        <v>208</v>
      </c>
      <c r="B606" s="46">
        <v>2.3602298611668071E-2</v>
      </c>
      <c r="C606" s="47">
        <v>1.6090977499449988E-4</v>
      </c>
      <c r="D606" s="47">
        <v>1.0208134107286826E-3</v>
      </c>
      <c r="E606" s="47">
        <v>1.2883396638407874E-7</v>
      </c>
      <c r="F606" s="47">
        <v>1.7306442660833921E-2</v>
      </c>
      <c r="G606" s="47">
        <v>9.4076438827528364E-5</v>
      </c>
      <c r="H606" s="47">
        <v>1.4569138535114101E-2</v>
      </c>
      <c r="I606" s="47">
        <v>5.9417455941196406E-3</v>
      </c>
      <c r="J606" s="47">
        <v>2.2568541766685879E-2</v>
      </c>
      <c r="K606" s="50">
        <v>0.22326941027847824</v>
      </c>
    </row>
    <row r="607" spans="1:11" s="1" customFormat="1" x14ac:dyDescent="0.25">
      <c r="A607" s="49" t="s">
        <v>25</v>
      </c>
      <c r="B607" s="46"/>
      <c r="C607" s="47"/>
      <c r="D607" s="47"/>
      <c r="E607" s="47"/>
      <c r="F607" s="47"/>
      <c r="G607" s="47"/>
      <c r="H607" s="47"/>
      <c r="I607" s="47"/>
      <c r="J607" s="47"/>
      <c r="K607" s="50"/>
    </row>
    <row r="608" spans="1:11" s="1" customFormat="1" x14ac:dyDescent="0.25">
      <c r="A608" s="49" t="s">
        <v>24</v>
      </c>
      <c r="B608" s="46"/>
      <c r="C608" s="47"/>
      <c r="D608" s="47"/>
      <c r="E608" s="47"/>
      <c r="F608" s="47"/>
      <c r="G608" s="47"/>
      <c r="H608" s="47"/>
      <c r="I608" s="47"/>
      <c r="J608" s="47"/>
      <c r="K608" s="50"/>
    </row>
    <row r="609" spans="1:11" s="1" customFormat="1" x14ac:dyDescent="0.25">
      <c r="A609" s="49" t="s">
        <v>23</v>
      </c>
      <c r="B609" s="46"/>
      <c r="C609" s="47"/>
      <c r="D609" s="47"/>
      <c r="E609" s="47"/>
      <c r="F609" s="47"/>
      <c r="G609" s="47"/>
      <c r="H609" s="47"/>
      <c r="I609" s="47"/>
      <c r="J609" s="47"/>
      <c r="K609" s="50"/>
    </row>
    <row r="610" spans="1:11" s="1" customFormat="1" x14ac:dyDescent="0.25">
      <c r="A610" s="49" t="s">
        <v>22</v>
      </c>
      <c r="B610" s="46"/>
      <c r="C610" s="47"/>
      <c r="D610" s="47"/>
      <c r="E610" s="47"/>
      <c r="F610" s="47"/>
      <c r="G610" s="47"/>
      <c r="H610" s="47"/>
      <c r="I610" s="47"/>
      <c r="J610" s="47"/>
      <c r="K610" s="50"/>
    </row>
    <row r="611" spans="1:11" s="1" customFormat="1" x14ac:dyDescent="0.25">
      <c r="A611" s="49" t="s">
        <v>21</v>
      </c>
      <c r="B611" s="46"/>
      <c r="C611" s="47"/>
      <c r="D611" s="47"/>
      <c r="E611" s="47"/>
      <c r="F611" s="47"/>
      <c r="G611" s="47"/>
      <c r="H611" s="47"/>
      <c r="I611" s="47"/>
      <c r="J611" s="47"/>
      <c r="K611" s="50"/>
    </row>
    <row r="612" spans="1:11" s="1" customFormat="1" x14ac:dyDescent="0.25">
      <c r="A612" s="49" t="s">
        <v>20</v>
      </c>
      <c r="B612" s="46"/>
      <c r="C612" s="47"/>
      <c r="D612" s="47"/>
      <c r="E612" s="47"/>
      <c r="F612" s="47"/>
      <c r="G612" s="47"/>
      <c r="H612" s="47"/>
      <c r="I612" s="47"/>
      <c r="J612" s="47"/>
      <c r="K612" s="50"/>
    </row>
    <row r="613" spans="1:11" s="1" customFormat="1" x14ac:dyDescent="0.25">
      <c r="A613" s="49" t="s">
        <v>19</v>
      </c>
      <c r="B613" s="46"/>
      <c r="C613" s="47"/>
      <c r="D613" s="47"/>
      <c r="E613" s="47"/>
      <c r="F613" s="47"/>
      <c r="G613" s="47"/>
      <c r="H613" s="47"/>
      <c r="I613" s="47"/>
      <c r="J613" s="47"/>
      <c r="K613" s="50"/>
    </row>
    <row r="614" spans="1:11" s="1" customFormat="1" x14ac:dyDescent="0.25">
      <c r="A614" s="49" t="s">
        <v>18</v>
      </c>
      <c r="B614" s="46"/>
      <c r="C614" s="47"/>
      <c r="D614" s="47"/>
      <c r="E614" s="47"/>
      <c r="F614" s="47"/>
      <c r="G614" s="47"/>
      <c r="H614" s="47"/>
      <c r="I614" s="47"/>
      <c r="J614" s="47"/>
      <c r="K614" s="50"/>
    </row>
    <row r="615" spans="1:11" s="1" customFormat="1" x14ac:dyDescent="0.25">
      <c r="A615" s="49" t="s">
        <v>17</v>
      </c>
      <c r="B615" s="46"/>
      <c r="C615" s="47"/>
      <c r="D615" s="47"/>
      <c r="E615" s="47"/>
      <c r="F615" s="47"/>
      <c r="G615" s="47"/>
      <c r="H615" s="47"/>
      <c r="I615" s="47"/>
      <c r="J615" s="47"/>
      <c r="K615" s="50"/>
    </row>
    <row r="616" spans="1:11" s="1" customFormat="1" x14ac:dyDescent="0.25">
      <c r="A616" s="49" t="s">
        <v>148</v>
      </c>
      <c r="B616" s="46"/>
      <c r="C616" s="47"/>
      <c r="D616" s="47"/>
      <c r="E616" s="47"/>
      <c r="F616" s="47"/>
      <c r="G616" s="47"/>
      <c r="H616" s="47"/>
      <c r="I616" s="47"/>
      <c r="J616" s="47"/>
      <c r="K616" s="50"/>
    </row>
    <row r="617" spans="1:11" s="1" customFormat="1" x14ac:dyDescent="0.25">
      <c r="A617" s="49" t="s">
        <v>209</v>
      </c>
      <c r="B617" s="46"/>
      <c r="C617" s="47"/>
      <c r="D617" s="47"/>
      <c r="E617" s="47"/>
      <c r="F617" s="47"/>
      <c r="G617" s="47"/>
      <c r="H617" s="47"/>
      <c r="I617" s="47"/>
      <c r="J617" s="47"/>
      <c r="K617" s="50"/>
    </row>
    <row r="618" spans="1:11" s="1" customFormat="1" x14ac:dyDescent="0.25">
      <c r="A618" s="49" t="s">
        <v>210</v>
      </c>
      <c r="B618" s="46"/>
      <c r="C618" s="47"/>
      <c r="D618" s="47"/>
      <c r="E618" s="47"/>
      <c r="F618" s="47"/>
      <c r="G618" s="47"/>
      <c r="H618" s="47"/>
      <c r="I618" s="47"/>
      <c r="J618" s="47"/>
      <c r="K618" s="50"/>
    </row>
    <row r="619" spans="1:11" s="1" customFormat="1" x14ac:dyDescent="0.25">
      <c r="A619" s="49" t="s">
        <v>211</v>
      </c>
      <c r="B619" s="46"/>
      <c r="C619" s="47"/>
      <c r="D619" s="47"/>
      <c r="E619" s="47"/>
      <c r="F619" s="47"/>
      <c r="G619" s="47"/>
      <c r="H619" s="47"/>
      <c r="I619" s="47"/>
      <c r="J619" s="47"/>
      <c r="K619" s="50"/>
    </row>
    <row r="620" spans="1:11" s="1" customFormat="1" x14ac:dyDescent="0.25">
      <c r="A620" s="49" t="s">
        <v>16</v>
      </c>
      <c r="B620" s="46"/>
      <c r="C620" s="47"/>
      <c r="D620" s="47"/>
      <c r="E620" s="47"/>
      <c r="F620" s="47"/>
      <c r="G620" s="47"/>
      <c r="H620" s="47"/>
      <c r="I620" s="47"/>
      <c r="J620" s="47"/>
      <c r="K620" s="50"/>
    </row>
    <row r="621" spans="1:11" s="1" customFormat="1" x14ac:dyDescent="0.25">
      <c r="A621" s="49" t="s">
        <v>40</v>
      </c>
      <c r="B621" s="46"/>
      <c r="C621" s="47"/>
      <c r="D621" s="47"/>
      <c r="E621" s="47"/>
      <c r="F621" s="47"/>
      <c r="G621" s="47"/>
      <c r="H621" s="47"/>
      <c r="I621" s="47"/>
      <c r="J621" s="47"/>
      <c r="K621" s="50"/>
    </row>
    <row r="622" spans="1:11" s="1" customFormat="1" x14ac:dyDescent="0.25">
      <c r="A622" s="49"/>
      <c r="B622" s="46"/>
      <c r="C622" s="47"/>
      <c r="D622" s="47"/>
      <c r="E622" s="47"/>
      <c r="F622" s="47"/>
      <c r="G622" s="47"/>
      <c r="H622" s="47"/>
      <c r="I622" s="47"/>
      <c r="J622" s="47"/>
      <c r="K622" s="50"/>
    </row>
    <row r="623" spans="1:11" s="1" customFormat="1" x14ac:dyDescent="0.25">
      <c r="A623" s="43" t="s">
        <v>224</v>
      </c>
      <c r="B623" s="46"/>
      <c r="C623" s="47"/>
      <c r="D623" s="47"/>
      <c r="E623" s="47"/>
      <c r="F623" s="47"/>
      <c r="G623" s="47"/>
      <c r="H623" s="47"/>
      <c r="I623" s="47"/>
      <c r="J623" s="47"/>
      <c r="K623" s="50"/>
    </row>
    <row r="624" spans="1:11" s="1" customFormat="1" x14ac:dyDescent="0.25">
      <c r="A624" s="49" t="s">
        <v>208</v>
      </c>
      <c r="B624" s="46">
        <v>0.19595659825411627</v>
      </c>
      <c r="C624" s="47">
        <v>0.99514945485302064</v>
      </c>
      <c r="D624" s="47">
        <v>0.1654857150140765</v>
      </c>
      <c r="E624" s="47">
        <v>6.521414136484438E-6</v>
      </c>
      <c r="F624" s="47">
        <v>6.6047660650500495E-2</v>
      </c>
      <c r="G624" s="47">
        <v>4.7744908650733109E-3</v>
      </c>
      <c r="H624" s="47">
        <v>8.9040542374396736E-4</v>
      </c>
      <c r="I624" s="47">
        <v>0.20124707050458501</v>
      </c>
      <c r="J624" s="47">
        <v>4.2593660841698799E-3</v>
      </c>
      <c r="K624" s="50">
        <v>8.6329388473738167E-4</v>
      </c>
    </row>
    <row r="625" spans="1:11" s="1" customFormat="1" x14ac:dyDescent="0.25">
      <c r="A625" s="49" t="s">
        <v>25</v>
      </c>
      <c r="B625" s="46"/>
      <c r="C625" s="47"/>
      <c r="D625" s="47"/>
      <c r="E625" s="47"/>
      <c r="F625" s="47"/>
      <c r="G625" s="47"/>
      <c r="H625" s="47"/>
      <c r="I625" s="47"/>
      <c r="J625" s="47"/>
      <c r="K625" s="50"/>
    </row>
    <row r="626" spans="1:11" s="1" customFormat="1" x14ac:dyDescent="0.25">
      <c r="A626" s="49" t="s">
        <v>24</v>
      </c>
      <c r="B626" s="46"/>
      <c r="C626" s="47"/>
      <c r="D626" s="47"/>
      <c r="E626" s="47"/>
      <c r="F626" s="47"/>
      <c r="G626" s="47"/>
      <c r="H626" s="47"/>
      <c r="I626" s="47"/>
      <c r="J626" s="47"/>
      <c r="K626" s="50"/>
    </row>
    <row r="627" spans="1:11" s="1" customFormat="1" x14ac:dyDescent="0.25">
      <c r="A627" s="49" t="s">
        <v>23</v>
      </c>
      <c r="B627" s="46"/>
      <c r="C627" s="47"/>
      <c r="D627" s="47"/>
      <c r="E627" s="47"/>
      <c r="F627" s="47"/>
      <c r="G627" s="47"/>
      <c r="H627" s="47"/>
      <c r="I627" s="47"/>
      <c r="J627" s="47"/>
      <c r="K627" s="50"/>
    </row>
    <row r="628" spans="1:11" s="1" customFormat="1" x14ac:dyDescent="0.25">
      <c r="A628" s="49" t="s">
        <v>22</v>
      </c>
      <c r="B628" s="46"/>
      <c r="C628" s="47"/>
      <c r="D628" s="47"/>
      <c r="E628" s="47"/>
      <c r="F628" s="47"/>
      <c r="G628" s="47"/>
      <c r="H628" s="47"/>
      <c r="I628" s="47"/>
      <c r="J628" s="47"/>
      <c r="K628" s="50"/>
    </row>
    <row r="629" spans="1:11" s="1" customFormat="1" x14ac:dyDescent="0.25">
      <c r="A629" s="49" t="s">
        <v>21</v>
      </c>
      <c r="B629" s="46"/>
      <c r="C629" s="47"/>
      <c r="D629" s="47"/>
      <c r="E629" s="47"/>
      <c r="F629" s="47"/>
      <c r="G629" s="47"/>
      <c r="H629" s="47"/>
      <c r="I629" s="47"/>
      <c r="J629" s="47"/>
      <c r="K629" s="50"/>
    </row>
    <row r="630" spans="1:11" s="1" customFormat="1" x14ac:dyDescent="0.25">
      <c r="A630" s="49" t="s">
        <v>20</v>
      </c>
      <c r="B630" s="46"/>
      <c r="C630" s="47"/>
      <c r="D630" s="47"/>
      <c r="E630" s="47"/>
      <c r="F630" s="47"/>
      <c r="G630" s="47"/>
      <c r="H630" s="47"/>
      <c r="I630" s="47"/>
      <c r="J630" s="47"/>
      <c r="K630" s="50"/>
    </row>
    <row r="631" spans="1:11" s="1" customFormat="1" x14ac:dyDescent="0.25">
      <c r="A631" s="49" t="s">
        <v>19</v>
      </c>
      <c r="B631" s="46"/>
      <c r="C631" s="47"/>
      <c r="D631" s="47"/>
      <c r="E631" s="47"/>
      <c r="F631" s="47"/>
      <c r="G631" s="47"/>
      <c r="H631" s="47"/>
      <c r="I631" s="47"/>
      <c r="J631" s="47"/>
      <c r="K631" s="50"/>
    </row>
    <row r="632" spans="1:11" s="1" customFormat="1" x14ac:dyDescent="0.25">
      <c r="A632" s="49" t="s">
        <v>18</v>
      </c>
      <c r="B632" s="46"/>
      <c r="C632" s="47"/>
      <c r="D632" s="47"/>
      <c r="E632" s="47"/>
      <c r="F632" s="47"/>
      <c r="G632" s="47"/>
      <c r="H632" s="47"/>
      <c r="I632" s="47"/>
      <c r="J632" s="47"/>
      <c r="K632" s="50"/>
    </row>
    <row r="633" spans="1:11" s="1" customFormat="1" x14ac:dyDescent="0.25">
      <c r="A633" s="49" t="s">
        <v>17</v>
      </c>
      <c r="B633" s="46"/>
      <c r="C633" s="47"/>
      <c r="D633" s="47"/>
      <c r="E633" s="47"/>
      <c r="F633" s="47"/>
      <c r="G633" s="47"/>
      <c r="H633" s="47"/>
      <c r="I633" s="47"/>
      <c r="J633" s="47"/>
      <c r="K633" s="50"/>
    </row>
    <row r="634" spans="1:11" s="1" customFormat="1" x14ac:dyDescent="0.25">
      <c r="A634" s="49" t="s">
        <v>148</v>
      </c>
      <c r="B634" s="46"/>
      <c r="C634" s="47"/>
      <c r="D634" s="47"/>
      <c r="E634" s="47"/>
      <c r="F634" s="47"/>
      <c r="G634" s="47"/>
      <c r="H634" s="47"/>
      <c r="I634" s="47"/>
      <c r="J634" s="47"/>
      <c r="K634" s="50"/>
    </row>
    <row r="635" spans="1:11" s="1" customFormat="1" x14ac:dyDescent="0.25">
      <c r="A635" s="49" t="s">
        <v>209</v>
      </c>
      <c r="B635" s="46"/>
      <c r="C635" s="47"/>
      <c r="D635" s="47"/>
      <c r="E635" s="47"/>
      <c r="F635" s="47"/>
      <c r="G635" s="47"/>
      <c r="H635" s="47"/>
      <c r="I635" s="47"/>
      <c r="J635" s="47"/>
      <c r="K635" s="50"/>
    </row>
    <row r="636" spans="1:11" s="1" customFormat="1" x14ac:dyDescent="0.25">
      <c r="A636" s="49" t="s">
        <v>210</v>
      </c>
      <c r="B636" s="46"/>
      <c r="C636" s="47"/>
      <c r="D636" s="47"/>
      <c r="E636" s="47"/>
      <c r="F636" s="47"/>
      <c r="G636" s="47"/>
      <c r="H636" s="47"/>
      <c r="I636" s="47"/>
      <c r="J636" s="47"/>
      <c r="K636" s="50"/>
    </row>
    <row r="637" spans="1:11" s="1" customFormat="1" x14ac:dyDescent="0.25">
      <c r="A637" s="49" t="s">
        <v>211</v>
      </c>
      <c r="B637" s="46"/>
      <c r="C637" s="47"/>
      <c r="D637" s="47"/>
      <c r="E637" s="47"/>
      <c r="F637" s="47"/>
      <c r="G637" s="47"/>
      <c r="H637" s="47"/>
      <c r="I637" s="47"/>
      <c r="J637" s="47"/>
      <c r="K637" s="50"/>
    </row>
    <row r="638" spans="1:11" s="1" customFormat="1" x14ac:dyDescent="0.25">
      <c r="A638" s="49" t="s">
        <v>16</v>
      </c>
      <c r="B638" s="46"/>
      <c r="C638" s="47"/>
      <c r="D638" s="47"/>
      <c r="E638" s="47"/>
      <c r="F638" s="47"/>
      <c r="G638" s="47"/>
      <c r="H638" s="47"/>
      <c r="I638" s="47"/>
      <c r="J638" s="47"/>
      <c r="K638" s="50"/>
    </row>
    <row r="639" spans="1:11" s="1" customFormat="1" x14ac:dyDescent="0.25">
      <c r="A639" s="49" t="s">
        <v>40</v>
      </c>
      <c r="B639" s="46"/>
      <c r="C639" s="47"/>
      <c r="D639" s="47"/>
      <c r="E639" s="47"/>
      <c r="F639" s="47"/>
      <c r="G639" s="47"/>
      <c r="H639" s="47"/>
      <c r="I639" s="47"/>
      <c r="J639" s="47"/>
      <c r="K639" s="50"/>
    </row>
    <row r="640" spans="1:11" s="1" customFormat="1" x14ac:dyDescent="0.25">
      <c r="A640" s="49"/>
      <c r="B640" s="46"/>
      <c r="C640" s="47"/>
      <c r="D640" s="47"/>
      <c r="E640" s="47"/>
      <c r="F640" s="47"/>
      <c r="G640" s="47"/>
      <c r="H640" s="47"/>
      <c r="I640" s="47"/>
      <c r="J640" s="47"/>
      <c r="K640" s="50"/>
    </row>
    <row r="641" spans="1:11" s="1" customFormat="1" x14ac:dyDescent="0.25">
      <c r="A641" s="43" t="s">
        <v>225</v>
      </c>
      <c r="B641" s="46"/>
      <c r="C641" s="47"/>
      <c r="D641" s="47"/>
      <c r="E641" s="47"/>
      <c r="F641" s="47"/>
      <c r="G641" s="47"/>
      <c r="H641" s="47"/>
      <c r="I641" s="47"/>
      <c r="J641" s="47"/>
      <c r="K641" s="50"/>
    </row>
    <row r="642" spans="1:11" s="1" customFormat="1" x14ac:dyDescent="0.25">
      <c r="A642" s="49" t="s">
        <v>208</v>
      </c>
      <c r="B642" s="46">
        <v>4.3202851596106928E-3</v>
      </c>
      <c r="C642" s="47">
        <v>1.3543148778466518E-3</v>
      </c>
      <c r="D642" s="47">
        <v>2.7227083111000083E-2</v>
      </c>
      <c r="E642" s="47">
        <v>8.7043705576661523E-12</v>
      </c>
      <c r="F642" s="47">
        <v>8.8476278767067873E-3</v>
      </c>
      <c r="G642" s="47">
        <v>0.67558120335483896</v>
      </c>
      <c r="H642" s="47">
        <v>6.7759357872163584E-3</v>
      </c>
      <c r="I642" s="47">
        <v>1.8043252861824066E-2</v>
      </c>
      <c r="J642" s="47">
        <v>5.6365481958479124E-2</v>
      </c>
      <c r="K642" s="50">
        <v>0.68926030738650101</v>
      </c>
    </row>
    <row r="643" spans="1:11" s="1" customFormat="1" x14ac:dyDescent="0.25">
      <c r="A643" s="49" t="s">
        <v>25</v>
      </c>
      <c r="B643" s="46"/>
      <c r="C643" s="47"/>
      <c r="D643" s="47"/>
      <c r="E643" s="47"/>
      <c r="F643" s="47"/>
      <c r="G643" s="47"/>
      <c r="H643" s="47"/>
      <c r="I643" s="47"/>
      <c r="J643" s="47"/>
      <c r="K643" s="50"/>
    </row>
    <row r="644" spans="1:11" s="1" customFormat="1" x14ac:dyDescent="0.25">
      <c r="A644" s="49" t="s">
        <v>24</v>
      </c>
      <c r="B644" s="46"/>
      <c r="C644" s="47"/>
      <c r="D644" s="47"/>
      <c r="E644" s="47"/>
      <c r="F644" s="47"/>
      <c r="G644" s="47"/>
      <c r="H644" s="47"/>
      <c r="I644" s="47"/>
      <c r="J644" s="47"/>
      <c r="K644" s="50"/>
    </row>
    <row r="645" spans="1:11" s="1" customFormat="1" x14ac:dyDescent="0.25">
      <c r="A645" s="49" t="s">
        <v>23</v>
      </c>
      <c r="B645" s="46"/>
      <c r="C645" s="47"/>
      <c r="D645" s="47"/>
      <c r="E645" s="47"/>
      <c r="F645" s="47"/>
      <c r="G645" s="47"/>
      <c r="H645" s="47"/>
      <c r="I645" s="47"/>
      <c r="J645" s="47"/>
      <c r="K645" s="50"/>
    </row>
    <row r="646" spans="1:11" s="1" customFormat="1" x14ac:dyDescent="0.25">
      <c r="A646" s="49" t="s">
        <v>22</v>
      </c>
      <c r="B646" s="46"/>
      <c r="C646" s="47"/>
      <c r="D646" s="47"/>
      <c r="E646" s="47"/>
      <c r="F646" s="47"/>
      <c r="G646" s="47"/>
      <c r="H646" s="47"/>
      <c r="I646" s="47"/>
      <c r="J646" s="47"/>
      <c r="K646" s="50"/>
    </row>
    <row r="647" spans="1:11" s="1" customFormat="1" x14ac:dyDescent="0.25">
      <c r="A647" s="49" t="s">
        <v>21</v>
      </c>
      <c r="B647" s="46"/>
      <c r="C647" s="47"/>
      <c r="D647" s="47"/>
      <c r="E647" s="47"/>
      <c r="F647" s="47"/>
      <c r="G647" s="47"/>
      <c r="H647" s="47"/>
      <c r="I647" s="47"/>
      <c r="J647" s="47"/>
      <c r="K647" s="50"/>
    </row>
    <row r="648" spans="1:11" s="1" customFormat="1" x14ac:dyDescent="0.25">
      <c r="A648" s="49" t="s">
        <v>20</v>
      </c>
      <c r="B648" s="46"/>
      <c r="C648" s="47"/>
      <c r="D648" s="47"/>
      <c r="E648" s="47"/>
      <c r="F648" s="47"/>
      <c r="G648" s="47"/>
      <c r="H648" s="47"/>
      <c r="I648" s="47"/>
      <c r="J648" s="47"/>
      <c r="K648" s="50"/>
    </row>
    <row r="649" spans="1:11" s="1" customFormat="1" x14ac:dyDescent="0.25">
      <c r="A649" s="49" t="s">
        <v>19</v>
      </c>
      <c r="B649" s="46"/>
      <c r="C649" s="47"/>
      <c r="D649" s="47"/>
      <c r="E649" s="47"/>
      <c r="F649" s="47"/>
      <c r="G649" s="47"/>
      <c r="H649" s="47"/>
      <c r="I649" s="47"/>
      <c r="J649" s="47"/>
      <c r="K649" s="50"/>
    </row>
    <row r="650" spans="1:11" s="1" customFormat="1" x14ac:dyDescent="0.25">
      <c r="A650" s="49" t="s">
        <v>18</v>
      </c>
      <c r="B650" s="46"/>
      <c r="C650" s="47"/>
      <c r="D650" s="47"/>
      <c r="E650" s="47"/>
      <c r="F650" s="47"/>
      <c r="G650" s="47"/>
      <c r="H650" s="47"/>
      <c r="I650" s="47"/>
      <c r="J650" s="47"/>
      <c r="K650" s="50"/>
    </row>
    <row r="651" spans="1:11" s="1" customFormat="1" x14ac:dyDescent="0.25">
      <c r="A651" s="49" t="s">
        <v>17</v>
      </c>
      <c r="B651" s="46"/>
      <c r="C651" s="47"/>
      <c r="D651" s="47"/>
      <c r="E651" s="47"/>
      <c r="F651" s="47"/>
      <c r="G651" s="47"/>
      <c r="H651" s="47"/>
      <c r="I651" s="47"/>
      <c r="J651" s="47"/>
      <c r="K651" s="50"/>
    </row>
    <row r="652" spans="1:11" s="1" customFormat="1" x14ac:dyDescent="0.25">
      <c r="A652" s="49" t="s">
        <v>148</v>
      </c>
      <c r="B652" s="46"/>
      <c r="C652" s="47"/>
      <c r="D652" s="47"/>
      <c r="E652" s="47"/>
      <c r="F652" s="47"/>
      <c r="G652" s="47"/>
      <c r="H652" s="47"/>
      <c r="I652" s="47"/>
      <c r="J652" s="47"/>
      <c r="K652" s="50"/>
    </row>
    <row r="653" spans="1:11" s="1" customFormat="1" x14ac:dyDescent="0.25">
      <c r="A653" s="49" t="s">
        <v>209</v>
      </c>
      <c r="B653" s="46"/>
      <c r="C653" s="47"/>
      <c r="D653" s="47"/>
      <c r="E653" s="47"/>
      <c r="F653" s="47"/>
      <c r="G653" s="47"/>
      <c r="H653" s="47"/>
      <c r="I653" s="47"/>
      <c r="J653" s="47"/>
      <c r="K653" s="50"/>
    </row>
    <row r="654" spans="1:11" s="1" customFormat="1" x14ac:dyDescent="0.25">
      <c r="A654" s="49" t="s">
        <v>210</v>
      </c>
      <c r="B654" s="46"/>
      <c r="C654" s="47"/>
      <c r="D654" s="47"/>
      <c r="E654" s="47"/>
      <c r="F654" s="47"/>
      <c r="G654" s="47"/>
      <c r="H654" s="47"/>
      <c r="I654" s="47"/>
      <c r="J654" s="47"/>
      <c r="K654" s="50"/>
    </row>
    <row r="655" spans="1:11" s="1" customFormat="1" x14ac:dyDescent="0.25">
      <c r="A655" s="49" t="s">
        <v>211</v>
      </c>
      <c r="B655" s="46"/>
      <c r="C655" s="47"/>
      <c r="D655" s="47"/>
      <c r="E655" s="47"/>
      <c r="F655" s="47"/>
      <c r="G655" s="47"/>
      <c r="H655" s="47"/>
      <c r="I655" s="47"/>
      <c r="J655" s="47"/>
      <c r="K655" s="50"/>
    </row>
    <row r="656" spans="1:11" s="1" customFormat="1" x14ac:dyDescent="0.25">
      <c r="A656" s="49" t="s">
        <v>16</v>
      </c>
      <c r="B656" s="46"/>
      <c r="C656" s="47"/>
      <c r="D656" s="47"/>
      <c r="E656" s="47"/>
      <c r="F656" s="47"/>
      <c r="G656" s="47"/>
      <c r="H656" s="47"/>
      <c r="I656" s="47"/>
      <c r="J656" s="47"/>
      <c r="K656" s="50"/>
    </row>
    <row r="657" spans="1:11" s="1" customFormat="1" x14ac:dyDescent="0.25">
      <c r="A657" s="49" t="s">
        <v>40</v>
      </c>
      <c r="B657" s="46"/>
      <c r="C657" s="47"/>
      <c r="D657" s="47"/>
      <c r="E657" s="47"/>
      <c r="F657" s="47"/>
      <c r="G657" s="47"/>
      <c r="H657" s="47"/>
      <c r="I657" s="47"/>
      <c r="J657" s="47"/>
      <c r="K657" s="50"/>
    </row>
    <row r="658" spans="1:11" s="1" customFormat="1" x14ac:dyDescent="0.25">
      <c r="A658" s="49"/>
      <c r="B658" s="46"/>
      <c r="C658" s="47"/>
      <c r="D658" s="47"/>
      <c r="E658" s="47"/>
      <c r="F658" s="47"/>
      <c r="G658" s="47"/>
      <c r="H658" s="47"/>
      <c r="I658" s="47"/>
      <c r="J658" s="47"/>
      <c r="K658" s="50"/>
    </row>
    <row r="659" spans="1:11" s="1" customFormat="1" ht="30" x14ac:dyDescent="0.25">
      <c r="A659" s="43" t="s">
        <v>228</v>
      </c>
      <c r="B659" s="46"/>
      <c r="C659" s="47"/>
      <c r="D659" s="47"/>
      <c r="E659" s="47"/>
      <c r="F659" s="47"/>
      <c r="G659" s="47"/>
      <c r="H659" s="47"/>
      <c r="I659" s="47"/>
      <c r="J659" s="47"/>
      <c r="K659" s="50"/>
    </row>
    <row r="660" spans="1:11" s="1" customFormat="1" x14ac:dyDescent="0.25">
      <c r="A660" s="49" t="s">
        <v>149</v>
      </c>
      <c r="B660" s="46">
        <v>0.10056749306886648</v>
      </c>
      <c r="C660" s="47">
        <v>1.9099437279879172E-3</v>
      </c>
      <c r="D660" s="47">
        <v>0</v>
      </c>
      <c r="E660" s="47">
        <v>1.7463716900589787E-5</v>
      </c>
      <c r="F660" s="47">
        <v>0</v>
      </c>
      <c r="G660" s="47">
        <v>0.18163033768362713</v>
      </c>
      <c r="H660" s="47">
        <v>9.3580500394097044E-4</v>
      </c>
      <c r="I660" s="47">
        <v>2.2478338792032981E-2</v>
      </c>
      <c r="J660" s="47">
        <v>6.3837823915946501E-14</v>
      </c>
      <c r="K660" s="50">
        <v>8.6541065100198544E-5</v>
      </c>
    </row>
    <row r="661" spans="1:11" s="1" customFormat="1" x14ac:dyDescent="0.25">
      <c r="A661" s="49" t="s">
        <v>25</v>
      </c>
      <c r="B661" s="46"/>
      <c r="C661" s="47"/>
      <c r="D661" s="47"/>
      <c r="E661" s="47"/>
      <c r="F661" s="47"/>
      <c r="G661" s="47"/>
      <c r="H661" s="47"/>
      <c r="I661" s="47"/>
      <c r="J661" s="47"/>
      <c r="K661" s="50"/>
    </row>
    <row r="662" spans="1:11" s="1" customFormat="1" x14ac:dyDescent="0.25">
      <c r="A662" s="49" t="s">
        <v>24</v>
      </c>
      <c r="B662" s="46"/>
      <c r="C662" s="47"/>
      <c r="D662" s="47"/>
      <c r="E662" s="47"/>
      <c r="F662" s="47"/>
      <c r="G662" s="47"/>
      <c r="H662" s="47"/>
      <c r="I662" s="47"/>
      <c r="J662" s="47"/>
      <c r="K662" s="50"/>
    </row>
    <row r="663" spans="1:11" s="1" customFormat="1" x14ac:dyDescent="0.25">
      <c r="A663" s="49" t="s">
        <v>23</v>
      </c>
      <c r="B663" s="46"/>
      <c r="C663" s="47"/>
      <c r="D663" s="47"/>
      <c r="E663" s="47"/>
      <c r="F663" s="47"/>
      <c r="G663" s="47"/>
      <c r="H663" s="47"/>
      <c r="I663" s="47"/>
      <c r="J663" s="47"/>
      <c r="K663" s="50"/>
    </row>
    <row r="664" spans="1:11" s="1" customFormat="1" x14ac:dyDescent="0.25">
      <c r="A664" s="49" t="s">
        <v>22</v>
      </c>
      <c r="B664" s="46"/>
      <c r="C664" s="47"/>
      <c r="D664" s="47"/>
      <c r="E664" s="47"/>
      <c r="F664" s="47"/>
      <c r="G664" s="47"/>
      <c r="H664" s="47"/>
      <c r="I664" s="47"/>
      <c r="J664" s="47"/>
      <c r="K664" s="50"/>
    </row>
    <row r="665" spans="1:11" s="1" customFormat="1" x14ac:dyDescent="0.25">
      <c r="A665" s="49" t="s">
        <v>21</v>
      </c>
      <c r="B665" s="46"/>
      <c r="C665" s="47"/>
      <c r="D665" s="47"/>
      <c r="E665" s="47"/>
      <c r="F665" s="47"/>
      <c r="G665" s="47"/>
      <c r="H665" s="47"/>
      <c r="I665" s="47"/>
      <c r="J665" s="47"/>
      <c r="K665" s="50"/>
    </row>
    <row r="666" spans="1:11" s="1" customFormat="1" x14ac:dyDescent="0.25">
      <c r="A666" s="49" t="s">
        <v>20</v>
      </c>
      <c r="B666" s="46"/>
      <c r="C666" s="47"/>
      <c r="D666" s="47"/>
      <c r="E666" s="47"/>
      <c r="F666" s="47"/>
      <c r="G666" s="47"/>
      <c r="H666" s="47"/>
      <c r="I666" s="47"/>
      <c r="J666" s="47"/>
      <c r="K666" s="50"/>
    </row>
    <row r="667" spans="1:11" s="1" customFormat="1" x14ac:dyDescent="0.25">
      <c r="A667" s="49" t="s">
        <v>19</v>
      </c>
      <c r="B667" s="46"/>
      <c r="C667" s="47"/>
      <c r="D667" s="47"/>
      <c r="E667" s="47"/>
      <c r="F667" s="47"/>
      <c r="G667" s="47"/>
      <c r="H667" s="47"/>
      <c r="I667" s="47"/>
      <c r="J667" s="47"/>
      <c r="K667" s="50"/>
    </row>
    <row r="668" spans="1:11" s="1" customFormat="1" x14ac:dyDescent="0.25">
      <c r="A668" s="49" t="s">
        <v>18</v>
      </c>
      <c r="B668" s="46"/>
      <c r="C668" s="47"/>
      <c r="D668" s="47"/>
      <c r="E668" s="47"/>
      <c r="F668" s="47"/>
      <c r="G668" s="47"/>
      <c r="H668" s="47"/>
      <c r="I668" s="47"/>
      <c r="J668" s="47"/>
      <c r="K668" s="50"/>
    </row>
    <row r="669" spans="1:11" s="1" customFormat="1" x14ac:dyDescent="0.25">
      <c r="A669" s="49" t="s">
        <v>17</v>
      </c>
      <c r="B669" s="46"/>
      <c r="C669" s="47"/>
      <c r="D669" s="47"/>
      <c r="E669" s="47"/>
      <c r="F669" s="47"/>
      <c r="G669" s="47"/>
      <c r="H669" s="47"/>
      <c r="I669" s="47"/>
      <c r="J669" s="47"/>
      <c r="K669" s="50"/>
    </row>
    <row r="670" spans="1:11" s="1" customFormat="1" x14ac:dyDescent="0.25">
      <c r="A670" s="49" t="s">
        <v>227</v>
      </c>
      <c r="B670" s="46"/>
      <c r="C670" s="47"/>
      <c r="D670" s="47"/>
      <c r="E670" s="47"/>
      <c r="F670" s="47"/>
      <c r="G670" s="47"/>
      <c r="H670" s="47"/>
      <c r="I670" s="47"/>
      <c r="J670" s="47"/>
      <c r="K670" s="50"/>
    </row>
    <row r="671" spans="1:11" s="1" customFormat="1" x14ac:dyDescent="0.25">
      <c r="A671" s="49" t="s">
        <v>132</v>
      </c>
      <c r="B671" s="46"/>
      <c r="C671" s="47"/>
      <c r="D671" s="47"/>
      <c r="E671" s="47"/>
      <c r="F671" s="47"/>
      <c r="G671" s="47"/>
      <c r="H671" s="47"/>
      <c r="I671" s="47"/>
      <c r="J671" s="47"/>
      <c r="K671" s="50"/>
    </row>
    <row r="672" spans="1:11" s="1" customFormat="1" x14ac:dyDescent="0.25">
      <c r="A672" s="49" t="s">
        <v>133</v>
      </c>
      <c r="B672" s="46"/>
      <c r="C672" s="47"/>
      <c r="D672" s="47"/>
      <c r="E672" s="47"/>
      <c r="F672" s="47"/>
      <c r="G672" s="47"/>
      <c r="H672" s="47"/>
      <c r="I672" s="47"/>
      <c r="J672" s="47"/>
      <c r="K672" s="50"/>
    </row>
    <row r="673" spans="1:11" s="1" customFormat="1" x14ac:dyDescent="0.25">
      <c r="A673" s="49" t="s">
        <v>134</v>
      </c>
      <c r="B673" s="46"/>
      <c r="C673" s="47"/>
      <c r="D673" s="47"/>
      <c r="E673" s="47"/>
      <c r="F673" s="47"/>
      <c r="G673" s="47"/>
      <c r="H673" s="47"/>
      <c r="I673" s="47"/>
      <c r="J673" s="47"/>
      <c r="K673" s="50"/>
    </row>
    <row r="674" spans="1:11" s="1" customFormat="1" x14ac:dyDescent="0.25">
      <c r="A674" s="49" t="s">
        <v>16</v>
      </c>
      <c r="B674" s="46"/>
      <c r="C674" s="47"/>
      <c r="D674" s="47"/>
      <c r="E674" s="47"/>
      <c r="F674" s="47"/>
      <c r="G674" s="47"/>
      <c r="H674" s="47"/>
      <c r="I674" s="47"/>
      <c r="J674" s="47"/>
      <c r="K674" s="50"/>
    </row>
    <row r="675" spans="1:11" s="1" customFormat="1" x14ac:dyDescent="0.25">
      <c r="A675" s="49" t="s">
        <v>40</v>
      </c>
      <c r="B675" s="46"/>
      <c r="C675" s="47"/>
      <c r="D675" s="47"/>
      <c r="E675" s="47"/>
      <c r="F675" s="47"/>
      <c r="G675" s="47"/>
      <c r="H675" s="47"/>
      <c r="I675" s="47"/>
      <c r="J675" s="47"/>
      <c r="K675" s="50"/>
    </row>
    <row r="676" spans="1:11" s="1" customFormat="1" x14ac:dyDescent="0.25">
      <c r="A676" s="49"/>
      <c r="B676" s="46"/>
      <c r="C676" s="47"/>
      <c r="D676" s="47"/>
      <c r="E676" s="47"/>
      <c r="F676" s="47"/>
      <c r="G676" s="47"/>
      <c r="H676" s="47"/>
      <c r="I676" s="47"/>
      <c r="J676" s="47"/>
      <c r="K676" s="50"/>
    </row>
    <row r="677" spans="1:11" s="1" customFormat="1" x14ac:dyDescent="0.25">
      <c r="A677" s="43" t="s">
        <v>226</v>
      </c>
      <c r="B677" s="46"/>
      <c r="C677" s="47"/>
      <c r="D677" s="47"/>
      <c r="E677" s="47"/>
      <c r="F677" s="47"/>
      <c r="G677" s="47"/>
      <c r="H677" s="47"/>
      <c r="I677" s="47"/>
      <c r="J677" s="47"/>
      <c r="K677" s="50"/>
    </row>
    <row r="678" spans="1:11" s="1" customFormat="1" x14ac:dyDescent="0.25">
      <c r="A678" s="49"/>
      <c r="B678" s="46"/>
      <c r="C678" s="47"/>
      <c r="D678" s="47"/>
      <c r="E678" s="47"/>
      <c r="F678" s="47"/>
      <c r="G678" s="47"/>
      <c r="H678" s="47"/>
      <c r="I678" s="47"/>
      <c r="J678" s="47"/>
      <c r="K678" s="50"/>
    </row>
    <row r="679" spans="1:11" s="1" customFormat="1" x14ac:dyDescent="0.25">
      <c r="A679" s="43" t="s">
        <v>229</v>
      </c>
      <c r="B679" s="46"/>
      <c r="C679" s="47"/>
      <c r="D679" s="47"/>
      <c r="E679" s="47"/>
      <c r="F679" s="47"/>
      <c r="G679" s="47"/>
      <c r="H679" s="47"/>
      <c r="I679" s="47"/>
      <c r="J679" s="47"/>
      <c r="K679" s="50"/>
    </row>
    <row r="680" spans="1:11" s="1" customFormat="1" x14ac:dyDescent="0.25">
      <c r="A680" s="49" t="s">
        <v>123</v>
      </c>
      <c r="B680" s="46">
        <v>0.96630157713462916</v>
      </c>
      <c r="C680" s="47">
        <v>1.0485174233728634E-2</v>
      </c>
      <c r="D680" s="47">
        <v>0</v>
      </c>
      <c r="E680" s="47">
        <v>1.2103318347556069E-11</v>
      </c>
      <c r="F680" s="47">
        <v>0</v>
      </c>
      <c r="G680" s="47">
        <v>5.3348014986388304E-2</v>
      </c>
      <c r="H680" s="47">
        <v>3.3514338258846532E-3</v>
      </c>
      <c r="I680" s="47">
        <v>1.0273164954853198E-2</v>
      </c>
      <c r="J680" s="47">
        <v>6.9845740989782357E-6</v>
      </c>
      <c r="K680" s="50">
        <v>3.1890926212815196E-2</v>
      </c>
    </row>
    <row r="681" spans="1:11" s="1" customFormat="1" x14ac:dyDescent="0.25">
      <c r="A681" s="49" t="s">
        <v>25</v>
      </c>
      <c r="B681" s="46"/>
      <c r="C681" s="47"/>
      <c r="D681" s="47"/>
      <c r="E681" s="47"/>
      <c r="F681" s="47"/>
      <c r="G681" s="47"/>
      <c r="H681" s="47"/>
      <c r="I681" s="47"/>
      <c r="J681" s="47"/>
      <c r="K681" s="50"/>
    </row>
    <row r="682" spans="1:11" s="1" customFormat="1" x14ac:dyDescent="0.25">
      <c r="A682" s="49" t="s">
        <v>24</v>
      </c>
      <c r="B682" s="46"/>
      <c r="C682" s="47"/>
      <c r="D682" s="47"/>
      <c r="E682" s="47"/>
      <c r="F682" s="47"/>
      <c r="G682" s="47"/>
      <c r="H682" s="47"/>
      <c r="I682" s="47"/>
      <c r="J682" s="47"/>
      <c r="K682" s="50"/>
    </row>
    <row r="683" spans="1:11" s="1" customFormat="1" x14ac:dyDescent="0.25">
      <c r="A683" s="49" t="s">
        <v>23</v>
      </c>
      <c r="B683" s="46"/>
      <c r="C683" s="47"/>
      <c r="D683" s="47"/>
      <c r="E683" s="47"/>
      <c r="F683" s="47"/>
      <c r="G683" s="47"/>
      <c r="H683" s="47"/>
      <c r="I683" s="47"/>
      <c r="J683" s="47"/>
      <c r="K683" s="50"/>
    </row>
    <row r="684" spans="1:11" s="1" customFormat="1" x14ac:dyDescent="0.25">
      <c r="A684" s="49" t="s">
        <v>22</v>
      </c>
      <c r="B684" s="46"/>
      <c r="C684" s="47"/>
      <c r="D684" s="47"/>
      <c r="E684" s="47"/>
      <c r="F684" s="47"/>
      <c r="G684" s="47"/>
      <c r="H684" s="47"/>
      <c r="I684" s="47"/>
      <c r="J684" s="47"/>
      <c r="K684" s="50"/>
    </row>
    <row r="685" spans="1:11" s="1" customFormat="1" x14ac:dyDescent="0.25">
      <c r="A685" s="49" t="s">
        <v>21</v>
      </c>
      <c r="B685" s="46"/>
      <c r="C685" s="47"/>
      <c r="D685" s="47"/>
      <c r="E685" s="47"/>
      <c r="F685" s="47"/>
      <c r="G685" s="47"/>
      <c r="H685" s="47"/>
      <c r="I685" s="47"/>
      <c r="J685" s="47"/>
      <c r="K685" s="50"/>
    </row>
    <row r="686" spans="1:11" s="1" customFormat="1" x14ac:dyDescent="0.25">
      <c r="A686" s="49" t="s">
        <v>20</v>
      </c>
      <c r="B686" s="46"/>
      <c r="C686" s="47"/>
      <c r="D686" s="47"/>
      <c r="E686" s="47"/>
      <c r="F686" s="47"/>
      <c r="G686" s="47"/>
      <c r="H686" s="47"/>
      <c r="I686" s="47"/>
      <c r="J686" s="47"/>
      <c r="K686" s="50"/>
    </row>
    <row r="687" spans="1:11" s="1" customFormat="1" x14ac:dyDescent="0.25">
      <c r="A687" s="49" t="s">
        <v>19</v>
      </c>
      <c r="B687" s="46"/>
      <c r="C687" s="47"/>
      <c r="D687" s="47"/>
      <c r="E687" s="47"/>
      <c r="F687" s="47"/>
      <c r="G687" s="47"/>
      <c r="H687" s="47"/>
      <c r="I687" s="47"/>
      <c r="J687" s="47"/>
      <c r="K687" s="50"/>
    </row>
    <row r="688" spans="1:11" s="1" customFormat="1" x14ac:dyDescent="0.25">
      <c r="A688" s="49" t="s">
        <v>18</v>
      </c>
      <c r="B688" s="46"/>
      <c r="C688" s="47"/>
      <c r="D688" s="47"/>
      <c r="E688" s="47"/>
      <c r="F688" s="47"/>
      <c r="G688" s="47"/>
      <c r="H688" s="47"/>
      <c r="I688" s="47"/>
      <c r="J688" s="47"/>
      <c r="K688" s="50"/>
    </row>
    <row r="689" spans="1:11" s="1" customFormat="1" x14ac:dyDescent="0.25">
      <c r="A689" s="49" t="s">
        <v>17</v>
      </c>
      <c r="B689" s="46"/>
      <c r="C689" s="47"/>
      <c r="D689" s="47"/>
      <c r="E689" s="47"/>
      <c r="F689" s="47"/>
      <c r="G689" s="47"/>
      <c r="H689" s="47"/>
      <c r="I689" s="47"/>
      <c r="J689" s="47"/>
      <c r="K689" s="50"/>
    </row>
    <row r="690" spans="1:11" s="1" customFormat="1" x14ac:dyDescent="0.25">
      <c r="A690" s="49" t="s">
        <v>150</v>
      </c>
      <c r="B690" s="46"/>
      <c r="C690" s="47"/>
      <c r="D690" s="47"/>
      <c r="E690" s="47"/>
      <c r="F690" s="47"/>
      <c r="G690" s="47"/>
      <c r="H690" s="47"/>
      <c r="I690" s="47"/>
      <c r="J690" s="47"/>
      <c r="K690" s="50"/>
    </row>
    <row r="691" spans="1:11" s="1" customFormat="1" x14ac:dyDescent="0.25">
      <c r="A691" s="49" t="s">
        <v>132</v>
      </c>
      <c r="B691" s="46"/>
      <c r="C691" s="47"/>
      <c r="D691" s="47"/>
      <c r="E691" s="47"/>
      <c r="F691" s="47"/>
      <c r="G691" s="47"/>
      <c r="H691" s="47"/>
      <c r="I691" s="47"/>
      <c r="J691" s="47"/>
      <c r="K691" s="50"/>
    </row>
    <row r="692" spans="1:11" s="1" customFormat="1" x14ac:dyDescent="0.25">
      <c r="A692" s="49" t="s">
        <v>133</v>
      </c>
      <c r="B692" s="46"/>
      <c r="C692" s="47"/>
      <c r="D692" s="47"/>
      <c r="E692" s="47"/>
      <c r="F692" s="47"/>
      <c r="G692" s="47"/>
      <c r="H692" s="47"/>
      <c r="I692" s="47"/>
      <c r="J692" s="47"/>
      <c r="K692" s="50"/>
    </row>
    <row r="693" spans="1:11" s="1" customFormat="1" x14ac:dyDescent="0.25">
      <c r="A693" s="49" t="s">
        <v>134</v>
      </c>
      <c r="B693" s="46"/>
      <c r="C693" s="47"/>
      <c r="D693" s="47"/>
      <c r="E693" s="47"/>
      <c r="F693" s="47"/>
      <c r="G693" s="47"/>
      <c r="H693" s="47"/>
      <c r="I693" s="47"/>
      <c r="J693" s="47"/>
      <c r="K693" s="50"/>
    </row>
    <row r="694" spans="1:11" s="1" customFormat="1" x14ac:dyDescent="0.25">
      <c r="A694" s="49" t="s">
        <v>16</v>
      </c>
      <c r="B694" s="46"/>
      <c r="C694" s="47"/>
      <c r="D694" s="47"/>
      <c r="E694" s="47"/>
      <c r="F694" s="47"/>
      <c r="G694" s="47"/>
      <c r="H694" s="47"/>
      <c r="I694" s="47"/>
      <c r="J694" s="47"/>
      <c r="K694" s="50"/>
    </row>
    <row r="695" spans="1:11" s="1" customFormat="1" x14ac:dyDescent="0.25">
      <c r="A695" s="49" t="s">
        <v>40</v>
      </c>
      <c r="B695" s="46"/>
      <c r="C695" s="47"/>
      <c r="D695" s="47"/>
      <c r="E695" s="47"/>
      <c r="F695" s="47"/>
      <c r="G695" s="47"/>
      <c r="H695" s="47"/>
      <c r="I695" s="47"/>
      <c r="J695" s="47"/>
      <c r="K695" s="50"/>
    </row>
    <row r="696" spans="1:11" s="1" customFormat="1" x14ac:dyDescent="0.25">
      <c r="A696" s="49"/>
      <c r="B696" s="46"/>
      <c r="C696" s="47"/>
      <c r="D696" s="47"/>
      <c r="E696" s="47"/>
      <c r="F696" s="47"/>
      <c r="G696" s="47"/>
      <c r="H696" s="47"/>
      <c r="I696" s="47"/>
      <c r="J696" s="47"/>
      <c r="K696" s="50"/>
    </row>
    <row r="697" spans="1:11" s="1" customFormat="1" x14ac:dyDescent="0.25">
      <c r="A697" s="43" t="s">
        <v>230</v>
      </c>
      <c r="B697" s="46"/>
      <c r="C697" s="47"/>
      <c r="D697" s="47"/>
      <c r="E697" s="47"/>
      <c r="F697" s="47"/>
      <c r="G697" s="47"/>
      <c r="H697" s="47"/>
      <c r="I697" s="47"/>
      <c r="J697" s="47"/>
      <c r="K697" s="50"/>
    </row>
    <row r="698" spans="1:11" s="1" customFormat="1" x14ac:dyDescent="0.25">
      <c r="A698" s="49" t="s">
        <v>123</v>
      </c>
      <c r="B698" s="46">
        <v>0.25865186932728168</v>
      </c>
      <c r="C698" s="47">
        <v>4.1098990322119278E-8</v>
      </c>
      <c r="D698" s="47">
        <v>3.2374103398069565E-13</v>
      </c>
      <c r="E698" s="47">
        <v>2.2163154870172841E-3</v>
      </c>
      <c r="F698" s="47">
        <v>2.1861907839593187E-9</v>
      </c>
      <c r="G698" s="47">
        <v>7.9953225250398274E-2</v>
      </c>
      <c r="H698" s="47">
        <v>0.42422708312350077</v>
      </c>
      <c r="I698" s="47">
        <v>0.53980160877393701</v>
      </c>
      <c r="J698" s="47">
        <v>1.3989162526027998E-3</v>
      </c>
      <c r="K698" s="50">
        <v>9.276362753643963E-2</v>
      </c>
    </row>
    <row r="699" spans="1:11" s="1" customFormat="1" x14ac:dyDescent="0.25">
      <c r="A699" s="49" t="s">
        <v>25</v>
      </c>
      <c r="B699" s="46"/>
      <c r="C699" s="47"/>
      <c r="D699" s="47"/>
      <c r="E699" s="47"/>
      <c r="F699" s="47"/>
      <c r="G699" s="47"/>
      <c r="H699" s="47"/>
      <c r="I699" s="47"/>
      <c r="J699" s="47"/>
      <c r="K699" s="50"/>
    </row>
    <row r="700" spans="1:11" s="1" customFormat="1" x14ac:dyDescent="0.25">
      <c r="A700" s="49" t="s">
        <v>24</v>
      </c>
      <c r="B700" s="46"/>
      <c r="C700" s="47"/>
      <c r="D700" s="47"/>
      <c r="E700" s="47"/>
      <c r="F700" s="47"/>
      <c r="G700" s="47"/>
      <c r="H700" s="47"/>
      <c r="I700" s="47"/>
      <c r="J700" s="47"/>
      <c r="K700" s="50"/>
    </row>
    <row r="701" spans="1:11" s="1" customFormat="1" x14ac:dyDescent="0.25">
      <c r="A701" s="49" t="s">
        <v>23</v>
      </c>
      <c r="B701" s="46"/>
      <c r="C701" s="47"/>
      <c r="D701" s="47"/>
      <c r="E701" s="47"/>
      <c r="F701" s="47"/>
      <c r="G701" s="47"/>
      <c r="H701" s="47"/>
      <c r="I701" s="47"/>
      <c r="J701" s="47"/>
      <c r="K701" s="50"/>
    </row>
    <row r="702" spans="1:11" s="1" customFormat="1" x14ac:dyDescent="0.25">
      <c r="A702" s="49" t="s">
        <v>22</v>
      </c>
      <c r="B702" s="46"/>
      <c r="C702" s="47"/>
      <c r="D702" s="47"/>
      <c r="E702" s="47"/>
      <c r="F702" s="47"/>
      <c r="G702" s="47"/>
      <c r="H702" s="47"/>
      <c r="I702" s="47"/>
      <c r="J702" s="47"/>
      <c r="K702" s="50"/>
    </row>
    <row r="703" spans="1:11" s="1" customFormat="1" x14ac:dyDescent="0.25">
      <c r="A703" s="49" t="s">
        <v>21</v>
      </c>
      <c r="B703" s="46"/>
      <c r="C703" s="47"/>
      <c r="D703" s="47"/>
      <c r="E703" s="47"/>
      <c r="F703" s="47"/>
      <c r="G703" s="47"/>
      <c r="H703" s="47"/>
      <c r="I703" s="47"/>
      <c r="J703" s="47"/>
      <c r="K703" s="50"/>
    </row>
    <row r="704" spans="1:11" s="1" customFormat="1" x14ac:dyDescent="0.25">
      <c r="A704" s="49" t="s">
        <v>20</v>
      </c>
      <c r="B704" s="46"/>
      <c r="C704" s="47"/>
      <c r="D704" s="47"/>
      <c r="E704" s="47"/>
      <c r="F704" s="47"/>
      <c r="G704" s="47"/>
      <c r="H704" s="47"/>
      <c r="I704" s="47"/>
      <c r="J704" s="47"/>
      <c r="K704" s="50"/>
    </row>
    <row r="705" spans="1:11" s="1" customFormat="1" x14ac:dyDescent="0.25">
      <c r="A705" s="49" t="s">
        <v>19</v>
      </c>
      <c r="B705" s="46"/>
      <c r="C705" s="47"/>
      <c r="D705" s="47"/>
      <c r="E705" s="47"/>
      <c r="F705" s="47"/>
      <c r="G705" s="47"/>
      <c r="H705" s="47"/>
      <c r="I705" s="47"/>
      <c r="J705" s="47"/>
      <c r="K705" s="50"/>
    </row>
    <row r="706" spans="1:11" s="1" customFormat="1" x14ac:dyDescent="0.25">
      <c r="A706" s="49" t="s">
        <v>18</v>
      </c>
      <c r="B706" s="46"/>
      <c r="C706" s="47"/>
      <c r="D706" s="47"/>
      <c r="E706" s="47"/>
      <c r="F706" s="47"/>
      <c r="G706" s="47"/>
      <c r="H706" s="47"/>
      <c r="I706" s="47"/>
      <c r="J706" s="47"/>
      <c r="K706" s="50"/>
    </row>
    <row r="707" spans="1:11" s="1" customFormat="1" x14ac:dyDescent="0.25">
      <c r="A707" s="49" t="s">
        <v>17</v>
      </c>
      <c r="B707" s="46"/>
      <c r="C707" s="47"/>
      <c r="D707" s="47"/>
      <c r="E707" s="47"/>
      <c r="F707" s="47"/>
      <c r="G707" s="47"/>
      <c r="H707" s="47"/>
      <c r="I707" s="47"/>
      <c r="J707" s="47"/>
      <c r="K707" s="50"/>
    </row>
    <row r="708" spans="1:11" s="1" customFormat="1" x14ac:dyDescent="0.25">
      <c r="A708" s="49" t="s">
        <v>150</v>
      </c>
      <c r="B708" s="46"/>
      <c r="C708" s="47"/>
      <c r="D708" s="47"/>
      <c r="E708" s="47"/>
      <c r="F708" s="47"/>
      <c r="G708" s="47"/>
      <c r="H708" s="47"/>
      <c r="I708" s="47"/>
      <c r="J708" s="47"/>
      <c r="K708" s="50"/>
    </row>
    <row r="709" spans="1:11" s="1" customFormat="1" x14ac:dyDescent="0.25">
      <c r="A709" s="49" t="s">
        <v>132</v>
      </c>
      <c r="B709" s="46"/>
      <c r="C709" s="47"/>
      <c r="D709" s="47"/>
      <c r="E709" s="47"/>
      <c r="F709" s="47"/>
      <c r="G709" s="47"/>
      <c r="H709" s="47"/>
      <c r="I709" s="47"/>
      <c r="J709" s="47"/>
      <c r="K709" s="50"/>
    </row>
    <row r="710" spans="1:11" s="1" customFormat="1" x14ac:dyDescent="0.25">
      <c r="A710" s="49" t="s">
        <v>133</v>
      </c>
      <c r="B710" s="46"/>
      <c r="C710" s="47"/>
      <c r="D710" s="47"/>
      <c r="E710" s="47"/>
      <c r="F710" s="47"/>
      <c r="G710" s="47"/>
      <c r="H710" s="47"/>
      <c r="I710" s="47"/>
      <c r="J710" s="47"/>
      <c r="K710" s="50"/>
    </row>
    <row r="711" spans="1:11" s="1" customFormat="1" x14ac:dyDescent="0.25">
      <c r="A711" s="49" t="s">
        <v>134</v>
      </c>
      <c r="B711" s="46"/>
      <c r="C711" s="47"/>
      <c r="D711" s="47"/>
      <c r="E711" s="47"/>
      <c r="F711" s="47"/>
      <c r="G711" s="47"/>
      <c r="H711" s="47"/>
      <c r="I711" s="47"/>
      <c r="J711" s="47"/>
      <c r="K711" s="50"/>
    </row>
    <row r="712" spans="1:11" s="1" customFormat="1" x14ac:dyDescent="0.25">
      <c r="A712" s="49" t="s">
        <v>16</v>
      </c>
      <c r="B712" s="46"/>
      <c r="C712" s="47"/>
      <c r="D712" s="47"/>
      <c r="E712" s="47"/>
      <c r="F712" s="47"/>
      <c r="G712" s="47"/>
      <c r="H712" s="47"/>
      <c r="I712" s="47"/>
      <c r="J712" s="47"/>
      <c r="K712" s="50"/>
    </row>
    <row r="713" spans="1:11" s="1" customFormat="1" x14ac:dyDescent="0.25">
      <c r="A713" s="49" t="s">
        <v>40</v>
      </c>
      <c r="B713" s="46"/>
      <c r="C713" s="47"/>
      <c r="D713" s="47"/>
      <c r="E713" s="47"/>
      <c r="F713" s="47"/>
      <c r="G713" s="47"/>
      <c r="H713" s="47"/>
      <c r="I713" s="47"/>
      <c r="J713" s="47"/>
      <c r="K713" s="50"/>
    </row>
    <row r="714" spans="1:11" s="1" customFormat="1" x14ac:dyDescent="0.25">
      <c r="A714" s="49"/>
      <c r="B714" s="46"/>
      <c r="C714" s="47"/>
      <c r="D714" s="47"/>
      <c r="E714" s="47"/>
      <c r="F714" s="47"/>
      <c r="G714" s="47"/>
      <c r="H714" s="47"/>
      <c r="I714" s="47"/>
      <c r="J714" s="47"/>
      <c r="K714" s="50"/>
    </row>
    <row r="715" spans="1:11" s="1" customFormat="1" x14ac:dyDescent="0.25">
      <c r="A715" s="43" t="s">
        <v>231</v>
      </c>
      <c r="B715" s="46"/>
      <c r="C715" s="47"/>
      <c r="D715" s="47"/>
      <c r="E715" s="47"/>
      <c r="F715" s="47"/>
      <c r="G715" s="47"/>
      <c r="H715" s="47"/>
      <c r="I715" s="47"/>
      <c r="J715" s="47"/>
      <c r="K715" s="50"/>
    </row>
    <row r="716" spans="1:11" s="1" customFormat="1" x14ac:dyDescent="0.25">
      <c r="A716" s="49" t="s">
        <v>123</v>
      </c>
      <c r="B716" s="46">
        <v>1.459973076836818E-2</v>
      </c>
      <c r="C716" s="47">
        <v>2.1605544131553245E-8</v>
      </c>
      <c r="D716" s="47">
        <v>0</v>
      </c>
      <c r="E716" s="47">
        <v>1.0718796895411442E-3</v>
      </c>
      <c r="F716" s="47">
        <v>0</v>
      </c>
      <c r="G716" s="47">
        <v>7.4965751921994839E-2</v>
      </c>
      <c r="H716" s="47">
        <v>8.2964464671597682E-6</v>
      </c>
      <c r="I716" s="47">
        <v>2.0374399972562296E-2</v>
      </c>
      <c r="J716" s="47">
        <v>6.34541476566719E-4</v>
      </c>
      <c r="K716" s="50">
        <v>6.415395251702094E-7</v>
      </c>
    </row>
    <row r="717" spans="1:11" s="1" customFormat="1" x14ac:dyDescent="0.25">
      <c r="A717" s="49" t="s">
        <v>25</v>
      </c>
      <c r="B717" s="46"/>
      <c r="C717" s="47"/>
      <c r="D717" s="47"/>
      <c r="E717" s="47"/>
      <c r="F717" s="47"/>
      <c r="G717" s="47"/>
      <c r="H717" s="47"/>
      <c r="I717" s="47"/>
      <c r="J717" s="47"/>
      <c r="K717" s="50"/>
    </row>
    <row r="718" spans="1:11" s="1" customFormat="1" x14ac:dyDescent="0.25">
      <c r="A718" s="49" t="s">
        <v>24</v>
      </c>
      <c r="B718" s="46"/>
      <c r="C718" s="47"/>
      <c r="D718" s="47"/>
      <c r="E718" s="47"/>
      <c r="F718" s="47"/>
      <c r="G718" s="47"/>
      <c r="H718" s="47"/>
      <c r="I718" s="47"/>
      <c r="J718" s="47"/>
      <c r="K718" s="50"/>
    </row>
    <row r="719" spans="1:11" s="1" customFormat="1" x14ac:dyDescent="0.25">
      <c r="A719" s="49" t="s">
        <v>23</v>
      </c>
      <c r="B719" s="46"/>
      <c r="C719" s="47"/>
      <c r="D719" s="47"/>
      <c r="E719" s="47"/>
      <c r="F719" s="47"/>
      <c r="G719" s="47"/>
      <c r="H719" s="47"/>
      <c r="I719" s="47"/>
      <c r="J719" s="47"/>
      <c r="K719" s="50"/>
    </row>
    <row r="720" spans="1:11" s="1" customFormat="1" x14ac:dyDescent="0.25">
      <c r="A720" s="49" t="s">
        <v>22</v>
      </c>
      <c r="B720" s="46"/>
      <c r="C720" s="47"/>
      <c r="D720" s="47"/>
      <c r="E720" s="47"/>
      <c r="F720" s="47"/>
      <c r="G720" s="47"/>
      <c r="H720" s="47"/>
      <c r="I720" s="47"/>
      <c r="J720" s="47"/>
      <c r="K720" s="50"/>
    </row>
    <row r="721" spans="1:11" s="1" customFormat="1" x14ac:dyDescent="0.25">
      <c r="A721" s="49" t="s">
        <v>21</v>
      </c>
      <c r="B721" s="46"/>
      <c r="C721" s="47"/>
      <c r="D721" s="47"/>
      <c r="E721" s="47"/>
      <c r="F721" s="47"/>
      <c r="G721" s="47"/>
      <c r="H721" s="47"/>
      <c r="I721" s="47"/>
      <c r="J721" s="47"/>
      <c r="K721" s="50"/>
    </row>
    <row r="722" spans="1:11" s="1" customFormat="1" x14ac:dyDescent="0.25">
      <c r="A722" s="49" t="s">
        <v>20</v>
      </c>
      <c r="B722" s="46"/>
      <c r="C722" s="47"/>
      <c r="D722" s="47"/>
      <c r="E722" s="47"/>
      <c r="F722" s="47"/>
      <c r="G722" s="47"/>
      <c r="H722" s="47"/>
      <c r="I722" s="47"/>
      <c r="J722" s="47"/>
      <c r="K722" s="50"/>
    </row>
    <row r="723" spans="1:11" s="1" customFormat="1" x14ac:dyDescent="0.25">
      <c r="A723" s="49" t="s">
        <v>19</v>
      </c>
      <c r="B723" s="46"/>
      <c r="C723" s="47"/>
      <c r="D723" s="47"/>
      <c r="E723" s="47"/>
      <c r="F723" s="47"/>
      <c r="G723" s="47"/>
      <c r="H723" s="47"/>
      <c r="I723" s="47"/>
      <c r="J723" s="47"/>
      <c r="K723" s="50"/>
    </row>
    <row r="724" spans="1:11" s="1" customFormat="1" x14ac:dyDescent="0.25">
      <c r="A724" s="49" t="s">
        <v>18</v>
      </c>
      <c r="B724" s="46"/>
      <c r="C724" s="47"/>
      <c r="D724" s="47"/>
      <c r="E724" s="47"/>
      <c r="F724" s="47"/>
      <c r="G724" s="47"/>
      <c r="H724" s="47"/>
      <c r="I724" s="47"/>
      <c r="J724" s="47"/>
      <c r="K724" s="50"/>
    </row>
    <row r="725" spans="1:11" s="1" customFormat="1" x14ac:dyDescent="0.25">
      <c r="A725" s="49" t="s">
        <v>17</v>
      </c>
      <c r="B725" s="46"/>
      <c r="C725" s="47"/>
      <c r="D725" s="47"/>
      <c r="E725" s="47"/>
      <c r="F725" s="47"/>
      <c r="G725" s="47"/>
      <c r="H725" s="47"/>
      <c r="I725" s="47"/>
      <c r="J725" s="47"/>
      <c r="K725" s="50"/>
    </row>
    <row r="726" spans="1:11" s="1" customFormat="1" x14ac:dyDescent="0.25">
      <c r="A726" s="49" t="s">
        <v>150</v>
      </c>
      <c r="B726" s="46"/>
      <c r="C726" s="47"/>
      <c r="D726" s="47"/>
      <c r="E726" s="47"/>
      <c r="F726" s="47"/>
      <c r="G726" s="47"/>
      <c r="H726" s="47"/>
      <c r="I726" s="47"/>
      <c r="J726" s="47"/>
      <c r="K726" s="50"/>
    </row>
    <row r="727" spans="1:11" s="1" customFormat="1" x14ac:dyDescent="0.25">
      <c r="A727" s="49" t="s">
        <v>132</v>
      </c>
      <c r="B727" s="46"/>
      <c r="C727" s="47"/>
      <c r="D727" s="47"/>
      <c r="E727" s="47"/>
      <c r="F727" s="47"/>
      <c r="G727" s="47"/>
      <c r="H727" s="47"/>
      <c r="I727" s="47"/>
      <c r="J727" s="47"/>
      <c r="K727" s="50"/>
    </row>
    <row r="728" spans="1:11" s="1" customFormat="1" x14ac:dyDescent="0.25">
      <c r="A728" s="49" t="s">
        <v>133</v>
      </c>
      <c r="B728" s="46"/>
      <c r="C728" s="47"/>
      <c r="D728" s="47"/>
      <c r="E728" s="47"/>
      <c r="F728" s="47"/>
      <c r="G728" s="47"/>
      <c r="H728" s="47"/>
      <c r="I728" s="47"/>
      <c r="J728" s="47"/>
      <c r="K728" s="50"/>
    </row>
    <row r="729" spans="1:11" s="1" customFormat="1" x14ac:dyDescent="0.25">
      <c r="A729" s="49" t="s">
        <v>134</v>
      </c>
      <c r="B729" s="46"/>
      <c r="C729" s="47"/>
      <c r="D729" s="47"/>
      <c r="E729" s="47"/>
      <c r="F729" s="47"/>
      <c r="G729" s="47"/>
      <c r="H729" s="47"/>
      <c r="I729" s="47"/>
      <c r="J729" s="47"/>
      <c r="K729" s="50"/>
    </row>
    <row r="730" spans="1:11" s="1" customFormat="1" x14ac:dyDescent="0.25">
      <c r="A730" s="49" t="s">
        <v>16</v>
      </c>
      <c r="B730" s="46"/>
      <c r="C730" s="47"/>
      <c r="D730" s="47"/>
      <c r="E730" s="47"/>
      <c r="F730" s="47"/>
      <c r="G730" s="47"/>
      <c r="H730" s="47"/>
      <c r="I730" s="47"/>
      <c r="J730" s="47"/>
      <c r="K730" s="50"/>
    </row>
    <row r="731" spans="1:11" s="1" customFormat="1" x14ac:dyDescent="0.25">
      <c r="A731" s="49" t="s">
        <v>40</v>
      </c>
      <c r="B731" s="46"/>
      <c r="C731" s="47"/>
      <c r="D731" s="47"/>
      <c r="E731" s="47"/>
      <c r="F731" s="47"/>
      <c r="G731" s="47"/>
      <c r="H731" s="47"/>
      <c r="I731" s="47"/>
      <c r="J731" s="47"/>
      <c r="K731" s="50"/>
    </row>
    <row r="732" spans="1:11" s="1" customFormat="1" x14ac:dyDescent="0.25">
      <c r="A732" s="49"/>
      <c r="B732" s="46"/>
      <c r="C732" s="47"/>
      <c r="D732" s="47"/>
      <c r="E732" s="47"/>
      <c r="F732" s="47"/>
      <c r="G732" s="47"/>
      <c r="H732" s="47"/>
      <c r="I732" s="47"/>
      <c r="J732" s="47"/>
      <c r="K732" s="50"/>
    </row>
    <row r="733" spans="1:11" s="1" customFormat="1" x14ac:dyDescent="0.25">
      <c r="A733" s="43" t="s">
        <v>232</v>
      </c>
      <c r="B733" s="46"/>
      <c r="C733" s="47"/>
      <c r="D733" s="47"/>
      <c r="E733" s="47"/>
      <c r="F733" s="47"/>
      <c r="G733" s="47"/>
      <c r="H733" s="47"/>
      <c r="I733" s="47"/>
      <c r="J733" s="47"/>
      <c r="K733" s="50"/>
    </row>
    <row r="734" spans="1:11" s="1" customFormat="1" x14ac:dyDescent="0.25">
      <c r="A734" s="49" t="s">
        <v>123</v>
      </c>
      <c r="B734" s="46">
        <v>4.6029473288594636E-2</v>
      </c>
      <c r="C734" s="47">
        <v>6.6613381477509392E-16</v>
      </c>
      <c r="D734" s="47">
        <v>7.5017267815913335E-4</v>
      </c>
      <c r="E734" s="47">
        <v>2.2204460492503131E-16</v>
      </c>
      <c r="F734" s="47">
        <v>0</v>
      </c>
      <c r="G734" s="47">
        <v>0.12033352066180791</v>
      </c>
      <c r="H734" s="47">
        <v>3.4195129294922744E-5</v>
      </c>
      <c r="I734" s="47">
        <v>0</v>
      </c>
      <c r="J734" s="47">
        <v>0.10805674871007565</v>
      </c>
      <c r="K734" s="50">
        <v>6.7087434631424303E-2</v>
      </c>
    </row>
    <row r="735" spans="1:11" s="1" customFormat="1" x14ac:dyDescent="0.25">
      <c r="A735" s="49" t="s">
        <v>25</v>
      </c>
      <c r="B735" s="46"/>
      <c r="C735" s="47"/>
      <c r="D735" s="47"/>
      <c r="E735" s="47"/>
      <c r="F735" s="47"/>
      <c r="G735" s="47"/>
      <c r="H735" s="47"/>
      <c r="I735" s="47"/>
      <c r="J735" s="47"/>
      <c r="K735" s="50"/>
    </row>
    <row r="736" spans="1:11" s="1" customFormat="1" x14ac:dyDescent="0.25">
      <c r="A736" s="49" t="s">
        <v>24</v>
      </c>
      <c r="B736" s="46"/>
      <c r="C736" s="47"/>
      <c r="D736" s="47"/>
      <c r="E736" s="47"/>
      <c r="F736" s="47"/>
      <c r="G736" s="47"/>
      <c r="H736" s="47"/>
      <c r="I736" s="47"/>
      <c r="J736" s="47"/>
      <c r="K736" s="50"/>
    </row>
    <row r="737" spans="1:11" s="1" customFormat="1" x14ac:dyDescent="0.25">
      <c r="A737" s="49" t="s">
        <v>23</v>
      </c>
      <c r="B737" s="46"/>
      <c r="C737" s="47"/>
      <c r="D737" s="47"/>
      <c r="E737" s="47"/>
      <c r="F737" s="47"/>
      <c r="G737" s="47"/>
      <c r="H737" s="47"/>
      <c r="I737" s="47"/>
      <c r="J737" s="47"/>
      <c r="K737" s="50"/>
    </row>
    <row r="738" spans="1:11" s="1" customFormat="1" x14ac:dyDescent="0.25">
      <c r="A738" s="49" t="s">
        <v>22</v>
      </c>
      <c r="B738" s="46"/>
      <c r="C738" s="47"/>
      <c r="D738" s="47"/>
      <c r="E738" s="47"/>
      <c r="F738" s="47"/>
      <c r="G738" s="47"/>
      <c r="H738" s="47"/>
      <c r="I738" s="47"/>
      <c r="J738" s="47"/>
      <c r="K738" s="50"/>
    </row>
    <row r="739" spans="1:11" s="1" customFormat="1" x14ac:dyDescent="0.25">
      <c r="A739" s="49" t="s">
        <v>21</v>
      </c>
      <c r="B739" s="46"/>
      <c r="C739" s="47"/>
      <c r="D739" s="47"/>
      <c r="E739" s="47"/>
      <c r="F739" s="47"/>
      <c r="G739" s="47"/>
      <c r="H739" s="47"/>
      <c r="I739" s="47"/>
      <c r="J739" s="47"/>
      <c r="K739" s="50"/>
    </row>
    <row r="740" spans="1:11" s="1" customFormat="1" x14ac:dyDescent="0.25">
      <c r="A740" s="49" t="s">
        <v>20</v>
      </c>
      <c r="B740" s="46"/>
      <c r="C740" s="47"/>
      <c r="D740" s="47"/>
      <c r="E740" s="47"/>
      <c r="F740" s="47"/>
      <c r="G740" s="47"/>
      <c r="H740" s="47"/>
      <c r="I740" s="47"/>
      <c r="J740" s="47"/>
      <c r="K740" s="50"/>
    </row>
    <row r="741" spans="1:11" s="1" customFormat="1" x14ac:dyDescent="0.25">
      <c r="A741" s="49" t="s">
        <v>19</v>
      </c>
      <c r="B741" s="46"/>
      <c r="C741" s="47"/>
      <c r="D741" s="47"/>
      <c r="E741" s="47"/>
      <c r="F741" s="47"/>
      <c r="G741" s="47"/>
      <c r="H741" s="47"/>
      <c r="I741" s="47"/>
      <c r="J741" s="47"/>
      <c r="K741" s="50"/>
    </row>
    <row r="742" spans="1:11" s="1" customFormat="1" x14ac:dyDescent="0.25">
      <c r="A742" s="49" t="s">
        <v>18</v>
      </c>
      <c r="B742" s="46"/>
      <c r="C742" s="47"/>
      <c r="D742" s="47"/>
      <c r="E742" s="47"/>
      <c r="F742" s="47"/>
      <c r="G742" s="47"/>
      <c r="H742" s="47"/>
      <c r="I742" s="47"/>
      <c r="J742" s="47"/>
      <c r="K742" s="50"/>
    </row>
    <row r="743" spans="1:11" s="1" customFormat="1" x14ac:dyDescent="0.25">
      <c r="A743" s="49" t="s">
        <v>17</v>
      </c>
      <c r="B743" s="46"/>
      <c r="C743" s="47"/>
      <c r="D743" s="47"/>
      <c r="E743" s="47"/>
      <c r="F743" s="47"/>
      <c r="G743" s="47"/>
      <c r="H743" s="47"/>
      <c r="I743" s="47"/>
      <c r="J743" s="47"/>
      <c r="K743" s="50"/>
    </row>
    <row r="744" spans="1:11" s="1" customFormat="1" x14ac:dyDescent="0.25">
      <c r="A744" s="49" t="s">
        <v>150</v>
      </c>
      <c r="B744" s="46"/>
      <c r="C744" s="47"/>
      <c r="D744" s="47"/>
      <c r="E744" s="47"/>
      <c r="F744" s="47"/>
      <c r="G744" s="47"/>
      <c r="H744" s="47"/>
      <c r="I744" s="47"/>
      <c r="J744" s="47"/>
      <c r="K744" s="50"/>
    </row>
    <row r="745" spans="1:11" s="1" customFormat="1" x14ac:dyDescent="0.25">
      <c r="A745" s="49" t="s">
        <v>132</v>
      </c>
      <c r="B745" s="46"/>
      <c r="C745" s="47"/>
      <c r="D745" s="47"/>
      <c r="E745" s="47"/>
      <c r="F745" s="47"/>
      <c r="G745" s="47"/>
      <c r="H745" s="47"/>
      <c r="I745" s="47"/>
      <c r="J745" s="47"/>
      <c r="K745" s="50"/>
    </row>
    <row r="746" spans="1:11" s="1" customFormat="1" x14ac:dyDescent="0.25">
      <c r="A746" s="49" t="s">
        <v>133</v>
      </c>
      <c r="B746" s="46"/>
      <c r="C746" s="47"/>
      <c r="D746" s="47"/>
      <c r="E746" s="47"/>
      <c r="F746" s="47"/>
      <c r="G746" s="47"/>
      <c r="H746" s="47"/>
      <c r="I746" s="47"/>
      <c r="J746" s="47"/>
      <c r="K746" s="50"/>
    </row>
    <row r="747" spans="1:11" s="1" customFormat="1" x14ac:dyDescent="0.25">
      <c r="A747" s="49" t="s">
        <v>134</v>
      </c>
      <c r="B747" s="46"/>
      <c r="C747" s="47"/>
      <c r="D747" s="47"/>
      <c r="E747" s="47"/>
      <c r="F747" s="47"/>
      <c r="G747" s="47"/>
      <c r="H747" s="47"/>
      <c r="I747" s="47"/>
      <c r="J747" s="47"/>
      <c r="K747" s="50"/>
    </row>
    <row r="748" spans="1:11" s="1" customFormat="1" x14ac:dyDescent="0.25">
      <c r="A748" s="49" t="s">
        <v>16</v>
      </c>
      <c r="B748" s="46"/>
      <c r="C748" s="47"/>
      <c r="D748" s="47"/>
      <c r="E748" s="47"/>
      <c r="F748" s="47"/>
      <c r="G748" s="47"/>
      <c r="H748" s="47"/>
      <c r="I748" s="47"/>
      <c r="J748" s="47"/>
      <c r="K748" s="50"/>
    </row>
    <row r="749" spans="1:11" s="1" customFormat="1" x14ac:dyDescent="0.25">
      <c r="A749" s="49" t="s">
        <v>40</v>
      </c>
      <c r="B749" s="46"/>
      <c r="C749" s="47"/>
      <c r="D749" s="47"/>
      <c r="E749" s="47"/>
      <c r="F749" s="47"/>
      <c r="G749" s="47"/>
      <c r="H749" s="47"/>
      <c r="I749" s="47"/>
      <c r="J749" s="47"/>
      <c r="K749" s="50"/>
    </row>
    <row r="750" spans="1:11" s="1" customFormat="1" x14ac:dyDescent="0.25">
      <c r="A750" s="49"/>
      <c r="B750" s="46"/>
      <c r="C750" s="47"/>
      <c r="D750" s="47"/>
      <c r="E750" s="47"/>
      <c r="F750" s="47"/>
      <c r="G750" s="47"/>
      <c r="H750" s="47"/>
      <c r="I750" s="47"/>
      <c r="J750" s="47"/>
      <c r="K750" s="50"/>
    </row>
    <row r="751" spans="1:11" s="1" customFormat="1" x14ac:dyDescent="0.25">
      <c r="A751" s="43" t="s">
        <v>233</v>
      </c>
      <c r="B751" s="46"/>
      <c r="C751" s="47"/>
      <c r="D751" s="47"/>
      <c r="E751" s="47"/>
      <c r="F751" s="47"/>
      <c r="G751" s="47"/>
      <c r="H751" s="47"/>
      <c r="I751" s="47"/>
      <c r="J751" s="47"/>
      <c r="K751" s="50"/>
    </row>
    <row r="752" spans="1:11" s="1" customFormat="1" x14ac:dyDescent="0.25">
      <c r="A752" s="49" t="s">
        <v>123</v>
      </c>
      <c r="B752" s="46">
        <v>0.14493339946761208</v>
      </c>
      <c r="C752" s="47">
        <v>1.455258236526813E-5</v>
      </c>
      <c r="D752" s="47">
        <v>4.884929126452997E-3</v>
      </c>
      <c r="E752" s="47">
        <v>2.5040093884698411E-4</v>
      </c>
      <c r="F752" s="47">
        <v>7.5388277906984769E-6</v>
      </c>
      <c r="G752" s="47">
        <v>0.26299894193824125</v>
      </c>
      <c r="H752" s="47">
        <v>3.4637840578451207E-2</v>
      </c>
      <c r="I752" s="47">
        <v>1.343900402073217E-8</v>
      </c>
      <c r="J752" s="47">
        <v>0.35563753956005395</v>
      </c>
      <c r="K752" s="50">
        <v>0.26237376512002752</v>
      </c>
    </row>
    <row r="753" spans="1:11" s="1" customFormat="1" x14ac:dyDescent="0.25">
      <c r="A753" s="49" t="s">
        <v>25</v>
      </c>
      <c r="B753" s="46"/>
      <c r="C753" s="47"/>
      <c r="D753" s="47"/>
      <c r="E753" s="47"/>
      <c r="F753" s="47"/>
      <c r="G753" s="47"/>
      <c r="H753" s="47"/>
      <c r="I753" s="47"/>
      <c r="J753" s="47"/>
      <c r="K753" s="50"/>
    </row>
    <row r="754" spans="1:11" s="1" customFormat="1" x14ac:dyDescent="0.25">
      <c r="A754" s="49" t="s">
        <v>24</v>
      </c>
      <c r="B754" s="46"/>
      <c r="C754" s="47"/>
      <c r="D754" s="47"/>
      <c r="E754" s="47"/>
      <c r="F754" s="47"/>
      <c r="G754" s="47"/>
      <c r="H754" s="47"/>
      <c r="I754" s="47"/>
      <c r="J754" s="47"/>
      <c r="K754" s="50"/>
    </row>
    <row r="755" spans="1:11" s="1" customFormat="1" x14ac:dyDescent="0.25">
      <c r="A755" s="49" t="s">
        <v>23</v>
      </c>
      <c r="B755" s="46"/>
      <c r="C755" s="47"/>
      <c r="D755" s="47"/>
      <c r="E755" s="47"/>
      <c r="F755" s="47"/>
      <c r="G755" s="47"/>
      <c r="H755" s="47"/>
      <c r="I755" s="47"/>
      <c r="J755" s="47"/>
      <c r="K755" s="50"/>
    </row>
    <row r="756" spans="1:11" s="1" customFormat="1" x14ac:dyDescent="0.25">
      <c r="A756" s="49" t="s">
        <v>22</v>
      </c>
      <c r="B756" s="46"/>
      <c r="C756" s="47"/>
      <c r="D756" s="47"/>
      <c r="E756" s="47"/>
      <c r="F756" s="47"/>
      <c r="G756" s="47"/>
      <c r="H756" s="47"/>
      <c r="I756" s="47"/>
      <c r="J756" s="47"/>
      <c r="K756" s="50"/>
    </row>
    <row r="757" spans="1:11" s="1" customFormat="1" x14ac:dyDescent="0.25">
      <c r="A757" s="49" t="s">
        <v>21</v>
      </c>
      <c r="B757" s="46"/>
      <c r="C757" s="47"/>
      <c r="D757" s="47"/>
      <c r="E757" s="47"/>
      <c r="F757" s="47"/>
      <c r="G757" s="47"/>
      <c r="H757" s="47"/>
      <c r="I757" s="47"/>
      <c r="J757" s="47"/>
      <c r="K757" s="50"/>
    </row>
    <row r="758" spans="1:11" s="1" customFormat="1" x14ac:dyDescent="0.25">
      <c r="A758" s="49" t="s">
        <v>20</v>
      </c>
      <c r="B758" s="46"/>
      <c r="C758" s="47"/>
      <c r="D758" s="47"/>
      <c r="E758" s="47"/>
      <c r="F758" s="47"/>
      <c r="G758" s="47"/>
      <c r="H758" s="47"/>
      <c r="I758" s="47"/>
      <c r="J758" s="47"/>
      <c r="K758" s="50"/>
    </row>
    <row r="759" spans="1:11" s="1" customFormat="1" x14ac:dyDescent="0.25">
      <c r="A759" s="49" t="s">
        <v>19</v>
      </c>
      <c r="B759" s="46"/>
      <c r="C759" s="47"/>
      <c r="D759" s="47"/>
      <c r="E759" s="47"/>
      <c r="F759" s="47"/>
      <c r="G759" s="47"/>
      <c r="H759" s="47"/>
      <c r="I759" s="47"/>
      <c r="J759" s="47"/>
      <c r="K759" s="50"/>
    </row>
    <row r="760" spans="1:11" s="1" customFormat="1" x14ac:dyDescent="0.25">
      <c r="A760" s="49" t="s">
        <v>18</v>
      </c>
      <c r="B760" s="46"/>
      <c r="C760" s="47"/>
      <c r="D760" s="47"/>
      <c r="E760" s="47"/>
      <c r="F760" s="47"/>
      <c r="G760" s="47"/>
      <c r="H760" s="47"/>
      <c r="I760" s="47"/>
      <c r="J760" s="47"/>
      <c r="K760" s="50"/>
    </row>
    <row r="761" spans="1:11" s="1" customFormat="1" x14ac:dyDescent="0.25">
      <c r="A761" s="49" t="s">
        <v>17</v>
      </c>
      <c r="B761" s="46"/>
      <c r="C761" s="47"/>
      <c r="D761" s="47"/>
      <c r="E761" s="47"/>
      <c r="F761" s="47"/>
      <c r="G761" s="47"/>
      <c r="H761" s="47"/>
      <c r="I761" s="47"/>
      <c r="J761" s="47"/>
      <c r="K761" s="50"/>
    </row>
    <row r="762" spans="1:11" s="1" customFormat="1" x14ac:dyDescent="0.25">
      <c r="A762" s="49" t="s">
        <v>150</v>
      </c>
      <c r="B762" s="46"/>
      <c r="C762" s="47"/>
      <c r="D762" s="47"/>
      <c r="E762" s="47"/>
      <c r="F762" s="47"/>
      <c r="G762" s="47"/>
      <c r="H762" s="47"/>
      <c r="I762" s="47"/>
      <c r="J762" s="47"/>
      <c r="K762" s="50"/>
    </row>
    <row r="763" spans="1:11" s="1" customFormat="1" x14ac:dyDescent="0.25">
      <c r="A763" s="49" t="s">
        <v>132</v>
      </c>
      <c r="B763" s="46"/>
      <c r="C763" s="47"/>
      <c r="D763" s="47"/>
      <c r="E763" s="47"/>
      <c r="F763" s="47"/>
      <c r="G763" s="47"/>
      <c r="H763" s="47"/>
      <c r="I763" s="47"/>
      <c r="J763" s="47"/>
      <c r="K763" s="50"/>
    </row>
    <row r="764" spans="1:11" s="1" customFormat="1" x14ac:dyDescent="0.25">
      <c r="A764" s="49" t="s">
        <v>133</v>
      </c>
      <c r="B764" s="46"/>
      <c r="C764" s="47"/>
      <c r="D764" s="47"/>
      <c r="E764" s="47"/>
      <c r="F764" s="47"/>
      <c r="G764" s="47"/>
      <c r="H764" s="47"/>
      <c r="I764" s="47"/>
      <c r="J764" s="47"/>
      <c r="K764" s="50"/>
    </row>
    <row r="765" spans="1:11" s="1" customFormat="1" x14ac:dyDescent="0.25">
      <c r="A765" s="49" t="s">
        <v>134</v>
      </c>
      <c r="B765" s="46"/>
      <c r="C765" s="47"/>
      <c r="D765" s="47"/>
      <c r="E765" s="47"/>
      <c r="F765" s="47"/>
      <c r="G765" s="47"/>
      <c r="H765" s="47"/>
      <c r="I765" s="47"/>
      <c r="J765" s="47"/>
      <c r="K765" s="50"/>
    </row>
    <row r="766" spans="1:11" s="1" customFormat="1" x14ac:dyDescent="0.25">
      <c r="A766" s="49" t="s">
        <v>16</v>
      </c>
      <c r="B766" s="46"/>
      <c r="C766" s="47"/>
      <c r="D766" s="47"/>
      <c r="E766" s="47"/>
      <c r="F766" s="47"/>
      <c r="G766" s="47"/>
      <c r="H766" s="47"/>
      <c r="I766" s="47"/>
      <c r="J766" s="47"/>
      <c r="K766" s="50"/>
    </row>
    <row r="767" spans="1:11" s="1" customFormat="1" x14ac:dyDescent="0.25">
      <c r="A767" s="49" t="s">
        <v>40</v>
      </c>
      <c r="B767" s="46"/>
      <c r="C767" s="47"/>
      <c r="D767" s="47"/>
      <c r="E767" s="47"/>
      <c r="F767" s="47"/>
      <c r="G767" s="47"/>
      <c r="H767" s="47"/>
      <c r="I767" s="47"/>
      <c r="J767" s="47"/>
      <c r="K767" s="50"/>
    </row>
    <row r="768" spans="1:11" s="1" customFormat="1" x14ac:dyDescent="0.25">
      <c r="A768" s="49"/>
      <c r="B768" s="46"/>
      <c r="C768" s="47"/>
      <c r="D768" s="47"/>
      <c r="E768" s="47"/>
      <c r="F768" s="47"/>
      <c r="G768" s="47"/>
      <c r="H768" s="47"/>
      <c r="I768" s="47"/>
      <c r="J768" s="47"/>
      <c r="K768" s="50"/>
    </row>
    <row r="769" spans="1:11" s="1" customFormat="1" x14ac:dyDescent="0.25">
      <c r="A769" s="43" t="s">
        <v>234</v>
      </c>
      <c r="B769" s="46"/>
      <c r="C769" s="47"/>
      <c r="D769" s="47"/>
      <c r="E769" s="47"/>
      <c r="F769" s="47"/>
      <c r="G769" s="47"/>
      <c r="H769" s="47"/>
      <c r="I769" s="47"/>
      <c r="J769" s="47"/>
      <c r="K769" s="50"/>
    </row>
    <row r="770" spans="1:11" s="1" customFormat="1" x14ac:dyDescent="0.25">
      <c r="A770" s="49" t="s">
        <v>123</v>
      </c>
      <c r="B770" s="46">
        <v>0.56377301363776056</v>
      </c>
      <c r="C770" s="47">
        <v>0.20610518240478892</v>
      </c>
      <c r="D770" s="47">
        <v>9.3202389428448384E-7</v>
      </c>
      <c r="E770" s="47">
        <v>2.9728616874113989E-5</v>
      </c>
      <c r="F770" s="47">
        <v>3.8930737575859631E-4</v>
      </c>
      <c r="G770" s="47">
        <v>0.53905893877150091</v>
      </c>
      <c r="H770" s="47">
        <v>5.3077548814206343E-2</v>
      </c>
      <c r="I770" s="47">
        <v>0.11905640209162416</v>
      </c>
      <c r="J770" s="47">
        <v>0.70644827796411769</v>
      </c>
      <c r="K770" s="50">
        <v>1.8020168176590134E-2</v>
      </c>
    </row>
    <row r="771" spans="1:11" s="1" customFormat="1" x14ac:dyDescent="0.25">
      <c r="A771" s="49" t="s">
        <v>25</v>
      </c>
      <c r="B771" s="46"/>
      <c r="C771" s="47"/>
      <c r="D771" s="47"/>
      <c r="E771" s="47"/>
      <c r="F771" s="47"/>
      <c r="G771" s="47"/>
      <c r="H771" s="47"/>
      <c r="I771" s="47"/>
      <c r="J771" s="47"/>
      <c r="K771" s="50"/>
    </row>
    <row r="772" spans="1:11" s="1" customFormat="1" x14ac:dyDescent="0.25">
      <c r="A772" s="49" t="s">
        <v>24</v>
      </c>
      <c r="B772" s="46"/>
      <c r="C772" s="47"/>
      <c r="D772" s="47"/>
      <c r="E772" s="47"/>
      <c r="F772" s="47"/>
      <c r="G772" s="47"/>
      <c r="H772" s="47"/>
      <c r="I772" s="47"/>
      <c r="J772" s="47"/>
      <c r="K772" s="50"/>
    </row>
    <row r="773" spans="1:11" s="1" customFormat="1" x14ac:dyDescent="0.25">
      <c r="A773" s="49" t="s">
        <v>23</v>
      </c>
      <c r="B773" s="46"/>
      <c r="C773" s="47"/>
      <c r="D773" s="47"/>
      <c r="E773" s="47"/>
      <c r="F773" s="47"/>
      <c r="G773" s="47"/>
      <c r="H773" s="47"/>
      <c r="I773" s="47"/>
      <c r="J773" s="47"/>
      <c r="K773" s="50"/>
    </row>
    <row r="774" spans="1:11" s="1" customFormat="1" x14ac:dyDescent="0.25">
      <c r="A774" s="49" t="s">
        <v>22</v>
      </c>
      <c r="B774" s="46"/>
      <c r="C774" s="47"/>
      <c r="D774" s="47"/>
      <c r="E774" s="47"/>
      <c r="F774" s="47"/>
      <c r="G774" s="47"/>
      <c r="H774" s="47"/>
      <c r="I774" s="47"/>
      <c r="J774" s="47"/>
      <c r="K774" s="50"/>
    </row>
    <row r="775" spans="1:11" s="1" customFormat="1" x14ac:dyDescent="0.25">
      <c r="A775" s="49" t="s">
        <v>21</v>
      </c>
      <c r="B775" s="46"/>
      <c r="C775" s="47"/>
      <c r="D775" s="47"/>
      <c r="E775" s="47"/>
      <c r="F775" s="47"/>
      <c r="G775" s="47"/>
      <c r="H775" s="47"/>
      <c r="I775" s="47"/>
      <c r="J775" s="47"/>
      <c r="K775" s="50"/>
    </row>
    <row r="776" spans="1:11" s="1" customFormat="1" x14ac:dyDescent="0.25">
      <c r="A776" s="49" t="s">
        <v>20</v>
      </c>
      <c r="B776" s="46"/>
      <c r="C776" s="47"/>
      <c r="D776" s="47"/>
      <c r="E776" s="47"/>
      <c r="F776" s="47"/>
      <c r="G776" s="47"/>
      <c r="H776" s="47"/>
      <c r="I776" s="47"/>
      <c r="J776" s="47"/>
      <c r="K776" s="50"/>
    </row>
    <row r="777" spans="1:11" s="1" customFormat="1" x14ac:dyDescent="0.25">
      <c r="A777" s="49" t="s">
        <v>19</v>
      </c>
      <c r="B777" s="46"/>
      <c r="C777" s="47"/>
      <c r="D777" s="47"/>
      <c r="E777" s="47"/>
      <c r="F777" s="47"/>
      <c r="G777" s="47"/>
      <c r="H777" s="47"/>
      <c r="I777" s="47"/>
      <c r="J777" s="47"/>
      <c r="K777" s="50"/>
    </row>
    <row r="778" spans="1:11" s="1" customFormat="1" x14ac:dyDescent="0.25">
      <c r="A778" s="49" t="s">
        <v>18</v>
      </c>
      <c r="B778" s="46"/>
      <c r="C778" s="47"/>
      <c r="D778" s="47"/>
      <c r="E778" s="47"/>
      <c r="F778" s="47"/>
      <c r="G778" s="47"/>
      <c r="H778" s="47"/>
      <c r="I778" s="47"/>
      <c r="J778" s="47"/>
      <c r="K778" s="50"/>
    </row>
    <row r="779" spans="1:11" s="1" customFormat="1" x14ac:dyDescent="0.25">
      <c r="A779" s="49" t="s">
        <v>17</v>
      </c>
      <c r="B779" s="46"/>
      <c r="C779" s="47"/>
      <c r="D779" s="47"/>
      <c r="E779" s="47"/>
      <c r="F779" s="47"/>
      <c r="G779" s="47"/>
      <c r="H779" s="47"/>
      <c r="I779" s="47"/>
      <c r="J779" s="47"/>
      <c r="K779" s="50"/>
    </row>
    <row r="780" spans="1:11" s="1" customFormat="1" x14ac:dyDescent="0.25">
      <c r="A780" s="49" t="s">
        <v>150</v>
      </c>
      <c r="B780" s="46"/>
      <c r="C780" s="47"/>
      <c r="D780" s="47"/>
      <c r="E780" s="47"/>
      <c r="F780" s="47"/>
      <c r="G780" s="47"/>
      <c r="H780" s="47"/>
      <c r="I780" s="47"/>
      <c r="J780" s="47"/>
      <c r="K780" s="50"/>
    </row>
    <row r="781" spans="1:11" s="1" customFormat="1" x14ac:dyDescent="0.25">
      <c r="A781" s="49" t="s">
        <v>132</v>
      </c>
      <c r="B781" s="46"/>
      <c r="C781" s="47"/>
      <c r="D781" s="47"/>
      <c r="E781" s="47"/>
      <c r="F781" s="47"/>
      <c r="G781" s="47"/>
      <c r="H781" s="47"/>
      <c r="I781" s="47"/>
      <c r="J781" s="47"/>
      <c r="K781" s="50"/>
    </row>
    <row r="782" spans="1:11" s="1" customFormat="1" x14ac:dyDescent="0.25">
      <c r="A782" s="49" t="s">
        <v>133</v>
      </c>
      <c r="B782" s="46"/>
      <c r="C782" s="47"/>
      <c r="D782" s="47"/>
      <c r="E782" s="47"/>
      <c r="F782" s="47"/>
      <c r="G782" s="47"/>
      <c r="H782" s="47"/>
      <c r="I782" s="47"/>
      <c r="J782" s="47"/>
      <c r="K782" s="50"/>
    </row>
    <row r="783" spans="1:11" s="1" customFormat="1" x14ac:dyDescent="0.25">
      <c r="A783" s="49" t="s">
        <v>134</v>
      </c>
      <c r="B783" s="46"/>
      <c r="C783" s="47"/>
      <c r="D783" s="47"/>
      <c r="E783" s="47"/>
      <c r="F783" s="47"/>
      <c r="G783" s="47"/>
      <c r="H783" s="47"/>
      <c r="I783" s="47"/>
      <c r="J783" s="47"/>
      <c r="K783" s="50"/>
    </row>
    <row r="784" spans="1:11" s="1" customFormat="1" x14ac:dyDescent="0.25">
      <c r="A784" s="49" t="s">
        <v>16</v>
      </c>
      <c r="B784" s="46"/>
      <c r="C784" s="47"/>
      <c r="D784" s="47"/>
      <c r="E784" s="47"/>
      <c r="F784" s="47"/>
      <c r="G784" s="47"/>
      <c r="H784" s="47"/>
      <c r="I784" s="47"/>
      <c r="J784" s="47"/>
      <c r="K784" s="50"/>
    </row>
    <row r="785" spans="1:11" s="1" customFormat="1" x14ac:dyDescent="0.25">
      <c r="A785" s="49" t="s">
        <v>40</v>
      </c>
      <c r="B785" s="46"/>
      <c r="C785" s="47"/>
      <c r="D785" s="47"/>
      <c r="E785" s="47"/>
      <c r="F785" s="47"/>
      <c r="G785" s="47"/>
      <c r="H785" s="47"/>
      <c r="I785" s="47"/>
      <c r="J785" s="47"/>
      <c r="K785" s="50"/>
    </row>
    <row r="786" spans="1:11" s="1" customFormat="1" x14ac:dyDescent="0.25">
      <c r="A786" s="49"/>
      <c r="B786" s="46"/>
      <c r="C786" s="47"/>
      <c r="D786" s="47"/>
      <c r="E786" s="47"/>
      <c r="F786" s="47"/>
      <c r="G786" s="47"/>
      <c r="H786" s="47"/>
      <c r="I786" s="47"/>
      <c r="J786" s="47"/>
      <c r="K786" s="50"/>
    </row>
    <row r="787" spans="1:11" s="1" customFormat="1" x14ac:dyDescent="0.25">
      <c r="A787" s="48" t="s">
        <v>235</v>
      </c>
      <c r="B787" s="46"/>
      <c r="C787" s="47"/>
      <c r="D787" s="47"/>
      <c r="E787" s="47"/>
      <c r="F787" s="47"/>
      <c r="G787" s="47"/>
      <c r="H787" s="47"/>
      <c r="I787" s="47"/>
      <c r="J787" s="47"/>
      <c r="K787" s="50"/>
    </row>
    <row r="788" spans="1:11" s="1" customFormat="1" x14ac:dyDescent="0.25">
      <c r="A788" s="49"/>
      <c r="B788" s="46"/>
      <c r="C788" s="47"/>
      <c r="D788" s="47"/>
      <c r="E788" s="47"/>
      <c r="F788" s="47"/>
      <c r="G788" s="47"/>
      <c r="H788" s="47"/>
      <c r="I788" s="47"/>
      <c r="J788" s="47"/>
      <c r="K788" s="50"/>
    </row>
    <row r="789" spans="1:11" s="1" customFormat="1" ht="30" x14ac:dyDescent="0.25">
      <c r="A789" s="43" t="s">
        <v>236</v>
      </c>
      <c r="B789" s="46"/>
      <c r="C789" s="47"/>
      <c r="D789" s="47"/>
      <c r="E789" s="47"/>
      <c r="F789" s="47"/>
      <c r="G789" s="47"/>
      <c r="H789" s="47"/>
      <c r="I789" s="47"/>
      <c r="J789" s="47"/>
      <c r="K789" s="50"/>
    </row>
    <row r="790" spans="1:11" s="1" customFormat="1" x14ac:dyDescent="0.25">
      <c r="A790" s="49"/>
      <c r="B790" s="46"/>
      <c r="C790" s="47"/>
      <c r="D790" s="47"/>
      <c r="E790" s="47"/>
      <c r="F790" s="47"/>
      <c r="G790" s="47"/>
      <c r="H790" s="47"/>
      <c r="I790" s="47"/>
      <c r="J790" s="47"/>
      <c r="K790" s="50"/>
    </row>
    <row r="791" spans="1:11" s="1" customFormat="1" ht="30" x14ac:dyDescent="0.25">
      <c r="A791" s="43" t="s">
        <v>237</v>
      </c>
      <c r="B791" s="46"/>
      <c r="C791" s="47"/>
      <c r="D791" s="47"/>
      <c r="E791" s="47"/>
      <c r="F791" s="47"/>
      <c r="G791" s="47"/>
      <c r="H791" s="47"/>
      <c r="I791" s="47"/>
      <c r="J791" s="47"/>
      <c r="K791" s="50"/>
    </row>
    <row r="792" spans="1:11" s="1" customFormat="1" x14ac:dyDescent="0.25">
      <c r="A792" s="49" t="s">
        <v>151</v>
      </c>
      <c r="B792" s="46">
        <v>3.7536640462576543E-13</v>
      </c>
      <c r="C792" s="47">
        <v>2.5776412288202044E-3</v>
      </c>
      <c r="D792" s="47">
        <v>1.8807178037150152E-13</v>
      </c>
      <c r="E792" s="47">
        <v>3.478819842372971E-4</v>
      </c>
      <c r="F792" s="47">
        <v>2.1712730629552812E-4</v>
      </c>
      <c r="G792" s="47">
        <v>0.12111127898644347</v>
      </c>
      <c r="H792" s="47">
        <v>2.1926815179140746E-3</v>
      </c>
      <c r="I792" s="47">
        <v>0.32131725528649246</v>
      </c>
      <c r="J792" s="47">
        <v>0.57828428186199488</v>
      </c>
      <c r="K792" s="50">
        <v>2.2934868646706796E-4</v>
      </c>
    </row>
    <row r="793" spans="1:11" s="1" customFormat="1" x14ac:dyDescent="0.25">
      <c r="A793" s="49" t="s">
        <v>25</v>
      </c>
      <c r="B793" s="46"/>
      <c r="C793" s="47"/>
      <c r="D793" s="47"/>
      <c r="E793" s="47"/>
      <c r="F793" s="47"/>
      <c r="G793" s="47"/>
      <c r="H793" s="47"/>
      <c r="I793" s="47"/>
      <c r="J793" s="47"/>
      <c r="K793" s="50"/>
    </row>
    <row r="794" spans="1:11" s="1" customFormat="1" x14ac:dyDescent="0.25">
      <c r="A794" s="49" t="s">
        <v>24</v>
      </c>
      <c r="B794" s="46"/>
      <c r="C794" s="47"/>
      <c r="D794" s="47"/>
      <c r="E794" s="47"/>
      <c r="F794" s="47"/>
      <c r="G794" s="47"/>
      <c r="H794" s="47"/>
      <c r="I794" s="47"/>
      <c r="J794" s="47"/>
      <c r="K794" s="50"/>
    </row>
    <row r="795" spans="1:11" s="1" customFormat="1" x14ac:dyDescent="0.25">
      <c r="A795" s="49" t="s">
        <v>23</v>
      </c>
      <c r="B795" s="46"/>
      <c r="C795" s="47"/>
      <c r="D795" s="47"/>
      <c r="E795" s="47"/>
      <c r="F795" s="47"/>
      <c r="G795" s="47"/>
      <c r="H795" s="47"/>
      <c r="I795" s="47"/>
      <c r="J795" s="47"/>
      <c r="K795" s="50"/>
    </row>
    <row r="796" spans="1:11" s="1" customFormat="1" x14ac:dyDescent="0.25">
      <c r="A796" s="49" t="s">
        <v>22</v>
      </c>
      <c r="B796" s="46"/>
      <c r="C796" s="47"/>
      <c r="D796" s="47"/>
      <c r="E796" s="47"/>
      <c r="F796" s="47"/>
      <c r="G796" s="47"/>
      <c r="H796" s="47"/>
      <c r="I796" s="47"/>
      <c r="J796" s="47"/>
      <c r="K796" s="50"/>
    </row>
    <row r="797" spans="1:11" s="1" customFormat="1" x14ac:dyDescent="0.25">
      <c r="A797" s="49" t="s">
        <v>21</v>
      </c>
      <c r="B797" s="46"/>
      <c r="C797" s="47"/>
      <c r="D797" s="47"/>
      <c r="E797" s="47"/>
      <c r="F797" s="47"/>
      <c r="G797" s="47"/>
      <c r="H797" s="47"/>
      <c r="I797" s="47"/>
      <c r="J797" s="47"/>
      <c r="K797" s="50"/>
    </row>
    <row r="798" spans="1:11" s="1" customFormat="1" x14ac:dyDescent="0.25">
      <c r="A798" s="49" t="s">
        <v>20</v>
      </c>
      <c r="B798" s="46"/>
      <c r="C798" s="47"/>
      <c r="D798" s="47"/>
      <c r="E798" s="47"/>
      <c r="F798" s="47"/>
      <c r="G798" s="47"/>
      <c r="H798" s="47"/>
      <c r="I798" s="47"/>
      <c r="J798" s="47"/>
      <c r="K798" s="50"/>
    </row>
    <row r="799" spans="1:11" s="1" customFormat="1" x14ac:dyDescent="0.25">
      <c r="A799" s="49" t="s">
        <v>19</v>
      </c>
      <c r="B799" s="46"/>
      <c r="C799" s="47"/>
      <c r="D799" s="47"/>
      <c r="E799" s="47"/>
      <c r="F799" s="47"/>
      <c r="G799" s="47"/>
      <c r="H799" s="47"/>
      <c r="I799" s="47"/>
      <c r="J799" s="47"/>
      <c r="K799" s="50"/>
    </row>
    <row r="800" spans="1:11" s="1" customFormat="1" x14ac:dyDescent="0.25">
      <c r="A800" s="49" t="s">
        <v>18</v>
      </c>
      <c r="B800" s="46"/>
      <c r="C800" s="47"/>
      <c r="D800" s="47"/>
      <c r="E800" s="47"/>
      <c r="F800" s="47"/>
      <c r="G800" s="47"/>
      <c r="H800" s="47"/>
      <c r="I800" s="47"/>
      <c r="J800" s="47"/>
      <c r="K800" s="50"/>
    </row>
    <row r="801" spans="1:11" s="1" customFormat="1" x14ac:dyDescent="0.25">
      <c r="A801" s="49" t="s">
        <v>17</v>
      </c>
      <c r="B801" s="46"/>
      <c r="C801" s="47"/>
      <c r="D801" s="47"/>
      <c r="E801" s="47"/>
      <c r="F801" s="47"/>
      <c r="G801" s="47"/>
      <c r="H801" s="47"/>
      <c r="I801" s="47"/>
      <c r="J801" s="47"/>
      <c r="K801" s="50"/>
    </row>
    <row r="802" spans="1:11" s="1" customFormat="1" x14ac:dyDescent="0.25">
      <c r="A802" s="49" t="s">
        <v>152</v>
      </c>
      <c r="B802" s="46"/>
      <c r="C802" s="47"/>
      <c r="D802" s="47"/>
      <c r="E802" s="47"/>
      <c r="F802" s="47"/>
      <c r="G802" s="47"/>
      <c r="H802" s="47"/>
      <c r="I802" s="47"/>
      <c r="J802" s="47"/>
      <c r="K802" s="50"/>
    </row>
    <row r="803" spans="1:11" s="1" customFormat="1" x14ac:dyDescent="0.25">
      <c r="A803" s="49" t="s">
        <v>135</v>
      </c>
      <c r="B803" s="46"/>
      <c r="C803" s="47"/>
      <c r="D803" s="47"/>
      <c r="E803" s="47"/>
      <c r="F803" s="47"/>
      <c r="G803" s="47"/>
      <c r="H803" s="47"/>
      <c r="I803" s="47"/>
      <c r="J803" s="47"/>
      <c r="K803" s="50"/>
    </row>
    <row r="804" spans="1:11" s="1" customFormat="1" x14ac:dyDescent="0.25">
      <c r="A804" s="49" t="s">
        <v>136</v>
      </c>
      <c r="B804" s="46"/>
      <c r="C804" s="47"/>
      <c r="D804" s="47"/>
      <c r="E804" s="47"/>
      <c r="F804" s="47"/>
      <c r="G804" s="47"/>
      <c r="H804" s="47"/>
      <c r="I804" s="47"/>
      <c r="J804" s="47"/>
      <c r="K804" s="50"/>
    </row>
    <row r="805" spans="1:11" s="1" customFormat="1" x14ac:dyDescent="0.25">
      <c r="A805" s="49" t="s">
        <v>137</v>
      </c>
      <c r="B805" s="46"/>
      <c r="C805" s="47"/>
      <c r="D805" s="47"/>
      <c r="E805" s="47"/>
      <c r="F805" s="47"/>
      <c r="G805" s="47"/>
      <c r="H805" s="47"/>
      <c r="I805" s="47"/>
      <c r="J805" s="47"/>
      <c r="K805" s="50"/>
    </row>
    <row r="806" spans="1:11" s="1" customFormat="1" x14ac:dyDescent="0.25">
      <c r="A806" s="49" t="s">
        <v>16</v>
      </c>
      <c r="B806" s="46"/>
      <c r="C806" s="47"/>
      <c r="D806" s="47"/>
      <c r="E806" s="47"/>
      <c r="F806" s="47"/>
      <c r="G806" s="47"/>
      <c r="H806" s="47"/>
      <c r="I806" s="47"/>
      <c r="J806" s="47"/>
      <c r="K806" s="50"/>
    </row>
    <row r="807" spans="1:11" s="1" customFormat="1" x14ac:dyDescent="0.25">
      <c r="A807" s="49" t="s">
        <v>40</v>
      </c>
      <c r="B807" s="46"/>
      <c r="C807" s="47"/>
      <c r="D807" s="47"/>
      <c r="E807" s="47"/>
      <c r="F807" s="47"/>
      <c r="G807" s="47"/>
      <c r="H807" s="47"/>
      <c r="I807" s="47"/>
      <c r="J807" s="47"/>
      <c r="K807" s="50"/>
    </row>
    <row r="808" spans="1:11" s="1" customFormat="1" x14ac:dyDescent="0.25">
      <c r="A808" s="49"/>
      <c r="B808" s="46"/>
      <c r="C808" s="47"/>
      <c r="D808" s="47"/>
      <c r="E808" s="47"/>
      <c r="F808" s="47"/>
      <c r="G808" s="47"/>
      <c r="H808" s="47"/>
      <c r="I808" s="47"/>
      <c r="J808" s="47"/>
      <c r="K808" s="50"/>
    </row>
    <row r="809" spans="1:11" s="1" customFormat="1" x14ac:dyDescent="0.25">
      <c r="A809" s="43" t="s">
        <v>238</v>
      </c>
      <c r="B809" s="46"/>
      <c r="C809" s="47"/>
      <c r="D809" s="47"/>
      <c r="E809" s="47"/>
      <c r="F809" s="47"/>
      <c r="G809" s="47"/>
      <c r="H809" s="47"/>
      <c r="I809" s="47"/>
      <c r="J809" s="47"/>
      <c r="K809" s="50"/>
    </row>
    <row r="810" spans="1:11" s="1" customFormat="1" x14ac:dyDescent="0.25">
      <c r="A810" s="49" t="s">
        <v>151</v>
      </c>
      <c r="B810" s="46">
        <v>5.2338433587095778E-10</v>
      </c>
      <c r="C810" s="47">
        <v>0.10903072097837863</v>
      </c>
      <c r="D810" s="47">
        <v>2.8403445065831923E-2</v>
      </c>
      <c r="E810" s="47">
        <v>2.9420910152566648E-14</v>
      </c>
      <c r="F810" s="47">
        <v>5.0663884102589707E-3</v>
      </c>
      <c r="G810" s="47">
        <v>0.26696395150899721</v>
      </c>
      <c r="H810" s="47">
        <v>5.4476833420968873E-6</v>
      </c>
      <c r="I810" s="47">
        <v>0.61629545066961477</v>
      </c>
      <c r="J810" s="47">
        <v>0.83086659702274623</v>
      </c>
      <c r="K810" s="50">
        <v>0.8401087488907516</v>
      </c>
    </row>
    <row r="811" spans="1:11" s="1" customFormat="1" x14ac:dyDescent="0.25">
      <c r="A811" s="49" t="s">
        <v>25</v>
      </c>
      <c r="B811" s="46"/>
      <c r="C811" s="47"/>
      <c r="D811" s="47"/>
      <c r="E811" s="47"/>
      <c r="F811" s="47"/>
      <c r="G811" s="47"/>
      <c r="H811" s="47"/>
      <c r="I811" s="47"/>
      <c r="J811" s="47"/>
      <c r="K811" s="50"/>
    </row>
    <row r="812" spans="1:11" s="1" customFormat="1" x14ac:dyDescent="0.25">
      <c r="A812" s="49" t="s">
        <v>24</v>
      </c>
      <c r="B812" s="46"/>
      <c r="C812" s="47"/>
      <c r="D812" s="47"/>
      <c r="E812" s="47"/>
      <c r="F812" s="47"/>
      <c r="G812" s="47"/>
      <c r="H812" s="47"/>
      <c r="I812" s="47"/>
      <c r="J812" s="47"/>
      <c r="K812" s="50"/>
    </row>
    <row r="813" spans="1:11" s="1" customFormat="1" x14ac:dyDescent="0.25">
      <c r="A813" s="49" t="s">
        <v>23</v>
      </c>
      <c r="B813" s="46"/>
      <c r="C813" s="47"/>
      <c r="D813" s="47"/>
      <c r="E813" s="47"/>
      <c r="F813" s="47"/>
      <c r="G813" s="47"/>
      <c r="H813" s="47"/>
      <c r="I813" s="47"/>
      <c r="J813" s="47"/>
      <c r="K813" s="50"/>
    </row>
    <row r="814" spans="1:11" s="1" customFormat="1" x14ac:dyDescent="0.25">
      <c r="A814" s="49" t="s">
        <v>22</v>
      </c>
      <c r="B814" s="46"/>
      <c r="C814" s="47"/>
      <c r="D814" s="47"/>
      <c r="E814" s="47"/>
      <c r="F814" s="47"/>
      <c r="G814" s="47"/>
      <c r="H814" s="47"/>
      <c r="I814" s="47"/>
      <c r="J814" s="47"/>
      <c r="K814" s="50"/>
    </row>
    <row r="815" spans="1:11" s="1" customFormat="1" x14ac:dyDescent="0.25">
      <c r="A815" s="49" t="s">
        <v>21</v>
      </c>
      <c r="B815" s="46"/>
      <c r="C815" s="47"/>
      <c r="D815" s="47"/>
      <c r="E815" s="47"/>
      <c r="F815" s="47"/>
      <c r="G815" s="47"/>
      <c r="H815" s="47"/>
      <c r="I815" s="47"/>
      <c r="J815" s="47"/>
      <c r="K815" s="50"/>
    </row>
    <row r="816" spans="1:11" s="1" customFormat="1" x14ac:dyDescent="0.25">
      <c r="A816" s="49" t="s">
        <v>20</v>
      </c>
      <c r="B816" s="46"/>
      <c r="C816" s="47"/>
      <c r="D816" s="47"/>
      <c r="E816" s="47"/>
      <c r="F816" s="47"/>
      <c r="G816" s="47"/>
      <c r="H816" s="47"/>
      <c r="I816" s="47"/>
      <c r="J816" s="47"/>
      <c r="K816" s="50"/>
    </row>
    <row r="817" spans="1:11" s="1" customFormat="1" x14ac:dyDescent="0.25">
      <c r="A817" s="49" t="s">
        <v>19</v>
      </c>
      <c r="B817" s="46"/>
      <c r="C817" s="47"/>
      <c r="D817" s="47"/>
      <c r="E817" s="47"/>
      <c r="F817" s="47"/>
      <c r="G817" s="47"/>
      <c r="H817" s="47"/>
      <c r="I817" s="47"/>
      <c r="J817" s="47"/>
      <c r="K817" s="50"/>
    </row>
    <row r="818" spans="1:11" s="1" customFormat="1" x14ac:dyDescent="0.25">
      <c r="A818" s="49" t="s">
        <v>18</v>
      </c>
      <c r="B818" s="46"/>
      <c r="C818" s="47"/>
      <c r="D818" s="47"/>
      <c r="E818" s="47"/>
      <c r="F818" s="47"/>
      <c r="G818" s="47"/>
      <c r="H818" s="47"/>
      <c r="I818" s="47"/>
      <c r="J818" s="47"/>
      <c r="K818" s="50"/>
    </row>
    <row r="819" spans="1:11" s="1" customFormat="1" x14ac:dyDescent="0.25">
      <c r="A819" s="49" t="s">
        <v>17</v>
      </c>
      <c r="B819" s="46"/>
      <c r="C819" s="47"/>
      <c r="D819" s="47"/>
      <c r="E819" s="47"/>
      <c r="F819" s="47"/>
      <c r="G819" s="47"/>
      <c r="H819" s="47"/>
      <c r="I819" s="47"/>
      <c r="J819" s="47"/>
      <c r="K819" s="50"/>
    </row>
    <row r="820" spans="1:11" s="1" customFormat="1" x14ac:dyDescent="0.25">
      <c r="A820" s="49" t="s">
        <v>152</v>
      </c>
      <c r="B820" s="46"/>
      <c r="C820" s="47"/>
      <c r="D820" s="47"/>
      <c r="E820" s="47"/>
      <c r="F820" s="47"/>
      <c r="G820" s="47"/>
      <c r="H820" s="47"/>
      <c r="I820" s="47"/>
      <c r="J820" s="47"/>
      <c r="K820" s="50"/>
    </row>
    <row r="821" spans="1:11" s="1" customFormat="1" x14ac:dyDescent="0.25">
      <c r="A821" s="49" t="s">
        <v>135</v>
      </c>
      <c r="B821" s="46"/>
      <c r="C821" s="47"/>
      <c r="D821" s="47"/>
      <c r="E821" s="47"/>
      <c r="F821" s="47"/>
      <c r="G821" s="47"/>
      <c r="H821" s="47"/>
      <c r="I821" s="47"/>
      <c r="J821" s="47"/>
      <c r="K821" s="50"/>
    </row>
    <row r="822" spans="1:11" s="1" customFormat="1" x14ac:dyDescent="0.25">
      <c r="A822" s="49" t="s">
        <v>136</v>
      </c>
      <c r="B822" s="46"/>
      <c r="C822" s="47"/>
      <c r="D822" s="47"/>
      <c r="E822" s="47"/>
      <c r="F822" s="47"/>
      <c r="G822" s="47"/>
      <c r="H822" s="47"/>
      <c r="I822" s="47"/>
      <c r="J822" s="47"/>
      <c r="K822" s="50"/>
    </row>
    <row r="823" spans="1:11" s="1" customFormat="1" x14ac:dyDescent="0.25">
      <c r="A823" s="49" t="s">
        <v>137</v>
      </c>
      <c r="B823" s="46"/>
      <c r="C823" s="47"/>
      <c r="D823" s="47"/>
      <c r="E823" s="47"/>
      <c r="F823" s="47"/>
      <c r="G823" s="47"/>
      <c r="H823" s="47"/>
      <c r="I823" s="47"/>
      <c r="J823" s="47"/>
      <c r="K823" s="50"/>
    </row>
    <row r="824" spans="1:11" s="1" customFormat="1" x14ac:dyDescent="0.25">
      <c r="A824" s="49" t="s">
        <v>16</v>
      </c>
      <c r="B824" s="46"/>
      <c r="C824" s="47"/>
      <c r="D824" s="47"/>
      <c r="E824" s="47"/>
      <c r="F824" s="47"/>
      <c r="G824" s="47"/>
      <c r="H824" s="47"/>
      <c r="I824" s="47"/>
      <c r="J824" s="47"/>
      <c r="K824" s="50"/>
    </row>
    <row r="825" spans="1:11" s="1" customFormat="1" x14ac:dyDescent="0.25">
      <c r="A825" s="49" t="s">
        <v>40</v>
      </c>
      <c r="B825" s="46"/>
      <c r="C825" s="47"/>
      <c r="D825" s="47"/>
      <c r="E825" s="47"/>
      <c r="F825" s="47"/>
      <c r="G825" s="47"/>
      <c r="H825" s="47"/>
      <c r="I825" s="47"/>
      <c r="J825" s="47"/>
      <c r="K825" s="50"/>
    </row>
    <row r="826" spans="1:11" s="1" customFormat="1" x14ac:dyDescent="0.25">
      <c r="A826" s="49"/>
      <c r="B826" s="46"/>
      <c r="C826" s="47"/>
      <c r="D826" s="47"/>
      <c r="E826" s="47"/>
      <c r="F826" s="47"/>
      <c r="G826" s="47"/>
      <c r="H826" s="47"/>
      <c r="I826" s="47"/>
      <c r="J826" s="47"/>
      <c r="K826" s="50"/>
    </row>
    <row r="827" spans="1:11" s="1" customFormat="1" x14ac:dyDescent="0.25">
      <c r="A827" s="43" t="s">
        <v>239</v>
      </c>
      <c r="B827" s="46"/>
      <c r="C827" s="47"/>
      <c r="D827" s="47"/>
      <c r="E827" s="47"/>
      <c r="F827" s="47"/>
      <c r="G827" s="47"/>
      <c r="H827" s="47"/>
      <c r="I827" s="47"/>
      <c r="J827" s="47"/>
      <c r="K827" s="50"/>
    </row>
    <row r="828" spans="1:11" s="1" customFormat="1" x14ac:dyDescent="0.25">
      <c r="A828" s="49" t="s">
        <v>151</v>
      </c>
      <c r="B828" s="46">
        <v>0.14356881500035312</v>
      </c>
      <c r="C828" s="47">
        <v>2.9976021664879227E-15</v>
      </c>
      <c r="D828" s="47">
        <v>1.0821787910231251E-11</v>
      </c>
      <c r="E828" s="47">
        <v>0</v>
      </c>
      <c r="F828" s="47">
        <v>2.9362068332261515E-11</v>
      </c>
      <c r="G828" s="47">
        <v>2.1775502894338938E-3</v>
      </c>
      <c r="H828" s="47">
        <v>4.0046136484672701E-7</v>
      </c>
      <c r="I828" s="47">
        <v>6.1700850113810546E-5</v>
      </c>
      <c r="J828" s="47">
        <v>0.48470829674567828</v>
      </c>
      <c r="K828" s="50">
        <v>3.6685464181929195E-4</v>
      </c>
    </row>
    <row r="829" spans="1:11" s="1" customFormat="1" x14ac:dyDescent="0.25">
      <c r="A829" s="49" t="s">
        <v>25</v>
      </c>
      <c r="B829" s="46"/>
      <c r="C829" s="47"/>
      <c r="D829" s="47"/>
      <c r="E829" s="47"/>
      <c r="F829" s="47"/>
      <c r="G829" s="47"/>
      <c r="H829" s="47"/>
      <c r="I829" s="47"/>
      <c r="J829" s="47"/>
      <c r="K829" s="50"/>
    </row>
    <row r="830" spans="1:11" s="1" customFormat="1" x14ac:dyDescent="0.25">
      <c r="A830" s="49" t="s">
        <v>24</v>
      </c>
      <c r="B830" s="46"/>
      <c r="C830" s="47"/>
      <c r="D830" s="47"/>
      <c r="E830" s="47"/>
      <c r="F830" s="47"/>
      <c r="G830" s="47"/>
      <c r="H830" s="47"/>
      <c r="I830" s="47"/>
      <c r="J830" s="47"/>
      <c r="K830" s="50"/>
    </row>
    <row r="831" spans="1:11" s="1" customFormat="1" x14ac:dyDescent="0.25">
      <c r="A831" s="49" t="s">
        <v>23</v>
      </c>
      <c r="B831" s="46"/>
      <c r="C831" s="47"/>
      <c r="D831" s="47"/>
      <c r="E831" s="47"/>
      <c r="F831" s="47"/>
      <c r="G831" s="47"/>
      <c r="H831" s="47"/>
      <c r="I831" s="47"/>
      <c r="J831" s="47"/>
      <c r="K831" s="50"/>
    </row>
    <row r="832" spans="1:11" s="1" customFormat="1" x14ac:dyDescent="0.25">
      <c r="A832" s="49" t="s">
        <v>22</v>
      </c>
      <c r="B832" s="46"/>
      <c r="C832" s="47"/>
      <c r="D832" s="47"/>
      <c r="E832" s="47"/>
      <c r="F832" s="47"/>
      <c r="G832" s="47"/>
      <c r="H832" s="47"/>
      <c r="I832" s="47"/>
      <c r="J832" s="47"/>
      <c r="K832" s="50"/>
    </row>
    <row r="833" spans="1:11" s="1" customFormat="1" x14ac:dyDescent="0.25">
      <c r="A833" s="49" t="s">
        <v>21</v>
      </c>
      <c r="B833" s="46"/>
      <c r="C833" s="47"/>
      <c r="D833" s="47"/>
      <c r="E833" s="47"/>
      <c r="F833" s="47"/>
      <c r="G833" s="47"/>
      <c r="H833" s="47"/>
      <c r="I833" s="47"/>
      <c r="J833" s="47"/>
      <c r="K833" s="50"/>
    </row>
    <row r="834" spans="1:11" s="1" customFormat="1" x14ac:dyDescent="0.25">
      <c r="A834" s="49" t="s">
        <v>20</v>
      </c>
      <c r="B834" s="46"/>
      <c r="C834" s="47"/>
      <c r="D834" s="47"/>
      <c r="E834" s="47"/>
      <c r="F834" s="47"/>
      <c r="G834" s="47"/>
      <c r="H834" s="47"/>
      <c r="I834" s="47"/>
      <c r="J834" s="47"/>
      <c r="K834" s="50"/>
    </row>
    <row r="835" spans="1:11" s="1" customFormat="1" x14ac:dyDescent="0.25">
      <c r="A835" s="49" t="s">
        <v>19</v>
      </c>
      <c r="B835" s="46"/>
      <c r="C835" s="47"/>
      <c r="D835" s="47"/>
      <c r="E835" s="47"/>
      <c r="F835" s="47"/>
      <c r="G835" s="47"/>
      <c r="H835" s="47"/>
      <c r="I835" s="47"/>
      <c r="J835" s="47"/>
      <c r="K835" s="50"/>
    </row>
    <row r="836" spans="1:11" s="1" customFormat="1" x14ac:dyDescent="0.25">
      <c r="A836" s="49" t="s">
        <v>18</v>
      </c>
      <c r="B836" s="46"/>
      <c r="C836" s="47"/>
      <c r="D836" s="47"/>
      <c r="E836" s="47"/>
      <c r="F836" s="47"/>
      <c r="G836" s="47"/>
      <c r="H836" s="47"/>
      <c r="I836" s="47"/>
      <c r="J836" s="47"/>
      <c r="K836" s="50"/>
    </row>
    <row r="837" spans="1:11" s="1" customFormat="1" x14ac:dyDescent="0.25">
      <c r="A837" s="49" t="s">
        <v>17</v>
      </c>
      <c r="B837" s="46"/>
      <c r="C837" s="47"/>
      <c r="D837" s="47"/>
      <c r="E837" s="47"/>
      <c r="F837" s="47"/>
      <c r="G837" s="47"/>
      <c r="H837" s="47"/>
      <c r="I837" s="47"/>
      <c r="J837" s="47"/>
      <c r="K837" s="50"/>
    </row>
    <row r="838" spans="1:11" s="1" customFormat="1" x14ac:dyDescent="0.25">
      <c r="A838" s="49" t="s">
        <v>152</v>
      </c>
      <c r="B838" s="46"/>
      <c r="C838" s="47"/>
      <c r="D838" s="47"/>
      <c r="E838" s="47"/>
      <c r="F838" s="47"/>
      <c r="G838" s="47"/>
      <c r="H838" s="47"/>
      <c r="I838" s="47"/>
      <c r="J838" s="47"/>
      <c r="K838" s="50"/>
    </row>
    <row r="839" spans="1:11" s="1" customFormat="1" x14ac:dyDescent="0.25">
      <c r="A839" s="49" t="s">
        <v>135</v>
      </c>
      <c r="B839" s="46"/>
      <c r="C839" s="47"/>
      <c r="D839" s="47"/>
      <c r="E839" s="47"/>
      <c r="F839" s="47"/>
      <c r="G839" s="47"/>
      <c r="H839" s="47"/>
      <c r="I839" s="47"/>
      <c r="J839" s="47"/>
      <c r="K839" s="50"/>
    </row>
    <row r="840" spans="1:11" s="1" customFormat="1" x14ac:dyDescent="0.25">
      <c r="A840" s="49" t="s">
        <v>136</v>
      </c>
      <c r="B840" s="46"/>
      <c r="C840" s="47"/>
      <c r="D840" s="47"/>
      <c r="E840" s="47"/>
      <c r="F840" s="47"/>
      <c r="G840" s="47"/>
      <c r="H840" s="47"/>
      <c r="I840" s="47"/>
      <c r="J840" s="47"/>
      <c r="K840" s="50"/>
    </row>
    <row r="841" spans="1:11" s="1" customFormat="1" x14ac:dyDescent="0.25">
      <c r="A841" s="49" t="s">
        <v>137</v>
      </c>
      <c r="B841" s="46"/>
      <c r="C841" s="47"/>
      <c r="D841" s="47"/>
      <c r="E841" s="47"/>
      <c r="F841" s="47"/>
      <c r="G841" s="47"/>
      <c r="H841" s="47"/>
      <c r="I841" s="47"/>
      <c r="J841" s="47"/>
      <c r="K841" s="50"/>
    </row>
    <row r="842" spans="1:11" s="1" customFormat="1" x14ac:dyDescent="0.25">
      <c r="A842" s="49" t="s">
        <v>16</v>
      </c>
      <c r="B842" s="46"/>
      <c r="C842" s="47"/>
      <c r="D842" s="47"/>
      <c r="E842" s="47"/>
      <c r="F842" s="47"/>
      <c r="G842" s="47"/>
      <c r="H842" s="47"/>
      <c r="I842" s="47"/>
      <c r="J842" s="47"/>
      <c r="K842" s="50"/>
    </row>
    <row r="843" spans="1:11" s="1" customFormat="1" x14ac:dyDescent="0.25">
      <c r="A843" s="49" t="s">
        <v>40</v>
      </c>
      <c r="B843" s="46"/>
      <c r="C843" s="47"/>
      <c r="D843" s="47"/>
      <c r="E843" s="47"/>
      <c r="F843" s="47"/>
      <c r="G843" s="47"/>
      <c r="H843" s="47"/>
      <c r="I843" s="47"/>
      <c r="J843" s="47"/>
      <c r="K843" s="50"/>
    </row>
    <row r="844" spans="1:11" s="1" customFormat="1" x14ac:dyDescent="0.25">
      <c r="A844" s="49"/>
      <c r="B844" s="46"/>
      <c r="C844" s="47"/>
      <c r="D844" s="47"/>
      <c r="E844" s="47"/>
      <c r="F844" s="47"/>
      <c r="G844" s="47"/>
      <c r="H844" s="47"/>
      <c r="I844" s="47"/>
      <c r="J844" s="47"/>
      <c r="K844" s="50"/>
    </row>
    <row r="845" spans="1:11" s="1" customFormat="1" x14ac:dyDescent="0.25">
      <c r="A845" s="43" t="s">
        <v>240</v>
      </c>
      <c r="B845" s="46"/>
      <c r="C845" s="47"/>
      <c r="D845" s="47"/>
      <c r="E845" s="47"/>
      <c r="F845" s="47"/>
      <c r="G845" s="47"/>
      <c r="H845" s="47"/>
      <c r="I845" s="47"/>
      <c r="J845" s="47"/>
      <c r="K845" s="50"/>
    </row>
    <row r="846" spans="1:11" s="1" customFormat="1" x14ac:dyDescent="0.25">
      <c r="A846" s="49" t="s">
        <v>151</v>
      </c>
      <c r="B846" s="46">
        <v>0.78480764298998984</v>
      </c>
      <c r="C846" s="47">
        <v>6.4771798936213987E-4</v>
      </c>
      <c r="D846" s="47">
        <v>1.8207657603852567E-14</v>
      </c>
      <c r="E846" s="47">
        <v>1.2961853812498703E-12</v>
      </c>
      <c r="F846" s="47">
        <v>1.0019556595721735E-3</v>
      </c>
      <c r="G846" s="47">
        <v>0.82187906846623182</v>
      </c>
      <c r="H846" s="47">
        <v>1.55146972085074E-5</v>
      </c>
      <c r="I846" s="47">
        <v>1.5568842863553534E-2</v>
      </c>
      <c r="J846" s="47">
        <v>7.3465010646729056E-2</v>
      </c>
      <c r="K846" s="50">
        <v>5.2421259568640188E-3</v>
      </c>
    </row>
    <row r="847" spans="1:11" s="1" customFormat="1" x14ac:dyDescent="0.25">
      <c r="A847" s="49" t="s">
        <v>25</v>
      </c>
      <c r="B847" s="46"/>
      <c r="C847" s="47"/>
      <c r="D847" s="47"/>
      <c r="E847" s="47"/>
      <c r="F847" s="47"/>
      <c r="G847" s="47"/>
      <c r="H847" s="47"/>
      <c r="I847" s="47"/>
      <c r="J847" s="47"/>
      <c r="K847" s="50"/>
    </row>
    <row r="848" spans="1:11" s="1" customFormat="1" x14ac:dyDescent="0.25">
      <c r="A848" s="49" t="s">
        <v>24</v>
      </c>
      <c r="B848" s="46"/>
      <c r="C848" s="47"/>
      <c r="D848" s="47"/>
      <c r="E848" s="47"/>
      <c r="F848" s="47"/>
      <c r="G848" s="47"/>
      <c r="H848" s="47"/>
      <c r="I848" s="47"/>
      <c r="J848" s="47"/>
      <c r="K848" s="50"/>
    </row>
    <row r="849" spans="1:11" s="1" customFormat="1" x14ac:dyDescent="0.25">
      <c r="A849" s="49" t="s">
        <v>23</v>
      </c>
      <c r="B849" s="46"/>
      <c r="C849" s="47"/>
      <c r="D849" s="47"/>
      <c r="E849" s="47"/>
      <c r="F849" s="47"/>
      <c r="G849" s="47"/>
      <c r="H849" s="47"/>
      <c r="I849" s="47"/>
      <c r="J849" s="47"/>
      <c r="K849" s="50"/>
    </row>
    <row r="850" spans="1:11" s="1" customFormat="1" x14ac:dyDescent="0.25">
      <c r="A850" s="49" t="s">
        <v>22</v>
      </c>
      <c r="B850" s="46"/>
      <c r="C850" s="47"/>
      <c r="D850" s="47"/>
      <c r="E850" s="47"/>
      <c r="F850" s="47"/>
      <c r="G850" s="47"/>
      <c r="H850" s="47"/>
      <c r="I850" s="47"/>
      <c r="J850" s="47"/>
      <c r="K850" s="50"/>
    </row>
    <row r="851" spans="1:11" s="1" customFormat="1" x14ac:dyDescent="0.25">
      <c r="A851" s="49" t="s">
        <v>21</v>
      </c>
      <c r="B851" s="46"/>
      <c r="C851" s="47"/>
      <c r="D851" s="47"/>
      <c r="E851" s="47"/>
      <c r="F851" s="47"/>
      <c r="G851" s="47"/>
      <c r="H851" s="47"/>
      <c r="I851" s="47"/>
      <c r="J851" s="47"/>
      <c r="K851" s="50"/>
    </row>
    <row r="852" spans="1:11" s="1" customFormat="1" x14ac:dyDescent="0.25">
      <c r="A852" s="49" t="s">
        <v>20</v>
      </c>
      <c r="B852" s="46"/>
      <c r="C852" s="47"/>
      <c r="D852" s="47"/>
      <c r="E852" s="47"/>
      <c r="F852" s="47"/>
      <c r="G852" s="47"/>
      <c r="H852" s="47"/>
      <c r="I852" s="47"/>
      <c r="J852" s="47"/>
      <c r="K852" s="50"/>
    </row>
    <row r="853" spans="1:11" s="1" customFormat="1" x14ac:dyDescent="0.25">
      <c r="A853" s="49" t="s">
        <v>19</v>
      </c>
      <c r="B853" s="46"/>
      <c r="C853" s="47"/>
      <c r="D853" s="47"/>
      <c r="E853" s="47"/>
      <c r="F853" s="47"/>
      <c r="G853" s="47"/>
      <c r="H853" s="47"/>
      <c r="I853" s="47"/>
      <c r="J853" s="47"/>
      <c r="K853" s="50"/>
    </row>
    <row r="854" spans="1:11" s="1" customFormat="1" x14ac:dyDescent="0.25">
      <c r="A854" s="49" t="s">
        <v>18</v>
      </c>
      <c r="B854" s="46"/>
      <c r="C854" s="47"/>
      <c r="D854" s="47"/>
      <c r="E854" s="47"/>
      <c r="F854" s="47"/>
      <c r="G854" s="47"/>
      <c r="H854" s="47"/>
      <c r="I854" s="47"/>
      <c r="J854" s="47"/>
      <c r="K854" s="50"/>
    </row>
    <row r="855" spans="1:11" s="1" customFormat="1" x14ac:dyDescent="0.25">
      <c r="A855" s="49" t="s">
        <v>17</v>
      </c>
      <c r="B855" s="46"/>
      <c r="C855" s="47"/>
      <c r="D855" s="47"/>
      <c r="E855" s="47"/>
      <c r="F855" s="47"/>
      <c r="G855" s="47"/>
      <c r="H855" s="47"/>
      <c r="I855" s="47"/>
      <c r="J855" s="47"/>
      <c r="K855" s="50"/>
    </row>
    <row r="856" spans="1:11" s="1" customFormat="1" x14ac:dyDescent="0.25">
      <c r="A856" s="49" t="s">
        <v>152</v>
      </c>
      <c r="B856" s="46"/>
      <c r="C856" s="47"/>
      <c r="D856" s="47"/>
      <c r="E856" s="47"/>
      <c r="F856" s="47"/>
      <c r="G856" s="47"/>
      <c r="H856" s="47"/>
      <c r="I856" s="47"/>
      <c r="J856" s="47"/>
      <c r="K856" s="50"/>
    </row>
    <row r="857" spans="1:11" s="1" customFormat="1" x14ac:dyDescent="0.25">
      <c r="A857" s="49" t="s">
        <v>135</v>
      </c>
      <c r="B857" s="46"/>
      <c r="C857" s="47"/>
      <c r="D857" s="47"/>
      <c r="E857" s="47"/>
      <c r="F857" s="47"/>
      <c r="G857" s="47"/>
      <c r="H857" s="47"/>
      <c r="I857" s="47"/>
      <c r="J857" s="47"/>
      <c r="K857" s="50"/>
    </row>
    <row r="858" spans="1:11" s="1" customFormat="1" x14ac:dyDescent="0.25">
      <c r="A858" s="49" t="s">
        <v>136</v>
      </c>
      <c r="B858" s="46"/>
      <c r="C858" s="47"/>
      <c r="D858" s="47"/>
      <c r="E858" s="47"/>
      <c r="F858" s="47"/>
      <c r="G858" s="47"/>
      <c r="H858" s="47"/>
      <c r="I858" s="47"/>
      <c r="J858" s="47"/>
      <c r="K858" s="50"/>
    </row>
    <row r="859" spans="1:11" s="1" customFormat="1" x14ac:dyDescent="0.25">
      <c r="A859" s="49" t="s">
        <v>137</v>
      </c>
      <c r="B859" s="46"/>
      <c r="C859" s="47"/>
      <c r="D859" s="47"/>
      <c r="E859" s="47"/>
      <c r="F859" s="47"/>
      <c r="G859" s="47"/>
      <c r="H859" s="47"/>
      <c r="I859" s="47"/>
      <c r="J859" s="47"/>
      <c r="K859" s="50"/>
    </row>
    <row r="860" spans="1:11" s="1" customFormat="1" x14ac:dyDescent="0.25">
      <c r="A860" s="49" t="s">
        <v>16</v>
      </c>
      <c r="B860" s="46"/>
      <c r="C860" s="47"/>
      <c r="D860" s="47"/>
      <c r="E860" s="47"/>
      <c r="F860" s="47"/>
      <c r="G860" s="47"/>
      <c r="H860" s="47"/>
      <c r="I860" s="47"/>
      <c r="J860" s="47"/>
      <c r="K860" s="50"/>
    </row>
    <row r="861" spans="1:11" s="1" customFormat="1" x14ac:dyDescent="0.25">
      <c r="A861" s="49" t="s">
        <v>40</v>
      </c>
      <c r="B861" s="46"/>
      <c r="C861" s="47"/>
      <c r="D861" s="47"/>
      <c r="E861" s="47"/>
      <c r="F861" s="47"/>
      <c r="G861" s="47"/>
      <c r="H861" s="47"/>
      <c r="I861" s="47"/>
      <c r="J861" s="47"/>
      <c r="K861" s="50"/>
    </row>
    <row r="862" spans="1:11" s="1" customFormat="1" x14ac:dyDescent="0.25">
      <c r="A862" s="49"/>
      <c r="B862" s="46"/>
      <c r="C862" s="47"/>
      <c r="D862" s="47"/>
      <c r="E862" s="47"/>
      <c r="F862" s="47"/>
      <c r="G862" s="47"/>
      <c r="H862" s="47"/>
      <c r="I862" s="47"/>
      <c r="J862" s="47"/>
      <c r="K862" s="50"/>
    </row>
    <row r="863" spans="1:11" s="1" customFormat="1" x14ac:dyDescent="0.25">
      <c r="A863" s="43" t="s">
        <v>241</v>
      </c>
      <c r="B863" s="46"/>
      <c r="C863" s="47"/>
      <c r="D863" s="47"/>
      <c r="E863" s="47"/>
      <c r="F863" s="47"/>
      <c r="G863" s="47"/>
      <c r="H863" s="47"/>
      <c r="I863" s="47"/>
      <c r="J863" s="47"/>
      <c r="K863" s="50"/>
    </row>
    <row r="864" spans="1:11" s="1" customFormat="1" x14ac:dyDescent="0.25">
      <c r="A864" s="49" t="s">
        <v>151</v>
      </c>
      <c r="B864" s="46">
        <v>1.6536804359009394E-2</v>
      </c>
      <c r="C864" s="47">
        <v>1.5023327330360936E-2</v>
      </c>
      <c r="D864" s="47">
        <v>1.3406948128406038E-3</v>
      </c>
      <c r="E864" s="47">
        <v>3.306914697766894E-3</v>
      </c>
      <c r="F864" s="47">
        <v>5.9971648092718932E-2</v>
      </c>
      <c r="G864" s="47">
        <v>8.1909067570676841E-3</v>
      </c>
      <c r="H864" s="47">
        <v>0.1168896891671497</v>
      </c>
      <c r="I864" s="47">
        <v>1.307243045922668E-6</v>
      </c>
      <c r="J864" s="47">
        <v>2.3219389189144124E-8</v>
      </c>
      <c r="K864" s="50">
        <v>5.6636627771733394E-4</v>
      </c>
    </row>
    <row r="865" spans="1:11" s="1" customFormat="1" x14ac:dyDescent="0.25">
      <c r="A865" s="49" t="s">
        <v>25</v>
      </c>
      <c r="B865" s="46"/>
      <c r="C865" s="47"/>
      <c r="D865" s="47"/>
      <c r="E865" s="47"/>
      <c r="F865" s="47"/>
      <c r="G865" s="47"/>
      <c r="H865" s="47"/>
      <c r="I865" s="47"/>
      <c r="J865" s="47"/>
      <c r="K865" s="50"/>
    </row>
    <row r="866" spans="1:11" s="1" customFormat="1" x14ac:dyDescent="0.25">
      <c r="A866" s="49" t="s">
        <v>24</v>
      </c>
      <c r="B866" s="46"/>
      <c r="C866" s="47"/>
      <c r="D866" s="47"/>
      <c r="E866" s="47"/>
      <c r="F866" s="47"/>
      <c r="G866" s="47"/>
      <c r="H866" s="47"/>
      <c r="I866" s="47"/>
      <c r="J866" s="47"/>
      <c r="K866" s="50"/>
    </row>
    <row r="867" spans="1:11" s="1" customFormat="1" x14ac:dyDescent="0.25">
      <c r="A867" s="49" t="s">
        <v>23</v>
      </c>
      <c r="B867" s="46"/>
      <c r="C867" s="47"/>
      <c r="D867" s="47"/>
      <c r="E867" s="47"/>
      <c r="F867" s="47"/>
      <c r="G867" s="47"/>
      <c r="H867" s="47"/>
      <c r="I867" s="47"/>
      <c r="J867" s="47"/>
      <c r="K867" s="50"/>
    </row>
    <row r="868" spans="1:11" s="1" customFormat="1" x14ac:dyDescent="0.25">
      <c r="A868" s="49" t="s">
        <v>22</v>
      </c>
      <c r="B868" s="46"/>
      <c r="C868" s="47"/>
      <c r="D868" s="47"/>
      <c r="E868" s="47"/>
      <c r="F868" s="47"/>
      <c r="G868" s="47"/>
      <c r="H868" s="47"/>
      <c r="I868" s="47"/>
      <c r="J868" s="47"/>
      <c r="K868" s="50"/>
    </row>
    <row r="869" spans="1:11" s="1" customFormat="1" x14ac:dyDescent="0.25">
      <c r="A869" s="49" t="s">
        <v>21</v>
      </c>
      <c r="B869" s="46"/>
      <c r="C869" s="47"/>
      <c r="D869" s="47"/>
      <c r="E869" s="47"/>
      <c r="F869" s="47"/>
      <c r="G869" s="47"/>
      <c r="H869" s="47"/>
      <c r="I869" s="47"/>
      <c r="J869" s="47"/>
      <c r="K869" s="50"/>
    </row>
    <row r="870" spans="1:11" s="1" customFormat="1" x14ac:dyDescent="0.25">
      <c r="A870" s="49" t="s">
        <v>20</v>
      </c>
      <c r="B870" s="46"/>
      <c r="C870" s="47"/>
      <c r="D870" s="47"/>
      <c r="E870" s="47"/>
      <c r="F870" s="47"/>
      <c r="G870" s="47"/>
      <c r="H870" s="47"/>
      <c r="I870" s="47"/>
      <c r="J870" s="47"/>
      <c r="K870" s="50"/>
    </row>
    <row r="871" spans="1:11" s="1" customFormat="1" x14ac:dyDescent="0.25">
      <c r="A871" s="49" t="s">
        <v>19</v>
      </c>
      <c r="B871" s="46"/>
      <c r="C871" s="47"/>
      <c r="D871" s="47"/>
      <c r="E871" s="47"/>
      <c r="F871" s="47"/>
      <c r="G871" s="47"/>
      <c r="H871" s="47"/>
      <c r="I871" s="47"/>
      <c r="J871" s="47"/>
      <c r="K871" s="50"/>
    </row>
    <row r="872" spans="1:11" s="1" customFormat="1" x14ac:dyDescent="0.25">
      <c r="A872" s="49" t="s">
        <v>18</v>
      </c>
      <c r="B872" s="46"/>
      <c r="C872" s="47"/>
      <c r="D872" s="47"/>
      <c r="E872" s="47"/>
      <c r="F872" s="47"/>
      <c r="G872" s="47"/>
      <c r="H872" s="47"/>
      <c r="I872" s="47"/>
      <c r="J872" s="47"/>
      <c r="K872" s="50"/>
    </row>
    <row r="873" spans="1:11" s="1" customFormat="1" x14ac:dyDescent="0.25">
      <c r="A873" s="49" t="s">
        <v>17</v>
      </c>
      <c r="B873" s="46"/>
      <c r="C873" s="47"/>
      <c r="D873" s="47"/>
      <c r="E873" s="47"/>
      <c r="F873" s="47"/>
      <c r="G873" s="47"/>
      <c r="H873" s="47"/>
      <c r="I873" s="47"/>
      <c r="J873" s="47"/>
      <c r="K873" s="50"/>
    </row>
    <row r="874" spans="1:11" s="1" customFormat="1" x14ac:dyDescent="0.25">
      <c r="A874" s="49" t="s">
        <v>152</v>
      </c>
      <c r="B874" s="46"/>
      <c r="C874" s="47"/>
      <c r="D874" s="47"/>
      <c r="E874" s="47"/>
      <c r="F874" s="47"/>
      <c r="G874" s="47"/>
      <c r="H874" s="47"/>
      <c r="I874" s="47"/>
      <c r="J874" s="47"/>
      <c r="K874" s="50"/>
    </row>
    <row r="875" spans="1:11" s="1" customFormat="1" x14ac:dyDescent="0.25">
      <c r="A875" s="49" t="s">
        <v>135</v>
      </c>
      <c r="B875" s="46"/>
      <c r="C875" s="47"/>
      <c r="D875" s="47"/>
      <c r="E875" s="47"/>
      <c r="F875" s="47"/>
      <c r="G875" s="47"/>
      <c r="H875" s="47"/>
      <c r="I875" s="47"/>
      <c r="J875" s="47"/>
      <c r="K875" s="50"/>
    </row>
    <row r="876" spans="1:11" s="1" customFormat="1" x14ac:dyDescent="0.25">
      <c r="A876" s="49" t="s">
        <v>136</v>
      </c>
      <c r="B876" s="46"/>
      <c r="C876" s="47"/>
      <c r="D876" s="47"/>
      <c r="E876" s="47"/>
      <c r="F876" s="47"/>
      <c r="G876" s="47"/>
      <c r="H876" s="47"/>
      <c r="I876" s="47"/>
      <c r="J876" s="47"/>
      <c r="K876" s="50"/>
    </row>
    <row r="877" spans="1:11" s="1" customFormat="1" x14ac:dyDescent="0.25">
      <c r="A877" s="49" t="s">
        <v>137</v>
      </c>
      <c r="B877" s="46"/>
      <c r="C877" s="47"/>
      <c r="D877" s="47"/>
      <c r="E877" s="47"/>
      <c r="F877" s="47"/>
      <c r="G877" s="47"/>
      <c r="H877" s="47"/>
      <c r="I877" s="47"/>
      <c r="J877" s="47"/>
      <c r="K877" s="50"/>
    </row>
    <row r="878" spans="1:11" s="1" customFormat="1" x14ac:dyDescent="0.25">
      <c r="A878" s="49" t="s">
        <v>16</v>
      </c>
      <c r="B878" s="46"/>
      <c r="C878" s="47"/>
      <c r="D878" s="47"/>
      <c r="E878" s="47"/>
      <c r="F878" s="47"/>
      <c r="G878" s="47"/>
      <c r="H878" s="47"/>
      <c r="I878" s="47"/>
      <c r="J878" s="47"/>
      <c r="K878" s="50"/>
    </row>
    <row r="879" spans="1:11" s="1" customFormat="1" x14ac:dyDescent="0.25">
      <c r="A879" s="49" t="s">
        <v>40</v>
      </c>
      <c r="B879" s="46"/>
      <c r="C879" s="47"/>
      <c r="D879" s="47"/>
      <c r="E879" s="47"/>
      <c r="F879" s="47"/>
      <c r="G879" s="47"/>
      <c r="H879" s="47"/>
      <c r="I879" s="47"/>
      <c r="J879" s="47"/>
      <c r="K879" s="50"/>
    </row>
    <row r="880" spans="1:11" s="1" customFormat="1" x14ac:dyDescent="0.25">
      <c r="A880" s="49"/>
      <c r="B880" s="46"/>
      <c r="C880" s="47"/>
      <c r="D880" s="47"/>
      <c r="E880" s="47"/>
      <c r="F880" s="47"/>
      <c r="G880" s="47"/>
      <c r="H880" s="47"/>
      <c r="I880" s="47"/>
      <c r="J880" s="47"/>
      <c r="K880" s="50"/>
    </row>
    <row r="881" spans="1:11" s="1" customFormat="1" x14ac:dyDescent="0.25">
      <c r="A881" s="43" t="s">
        <v>242</v>
      </c>
      <c r="B881" s="46"/>
      <c r="C881" s="47"/>
      <c r="D881" s="47"/>
      <c r="E881" s="47"/>
      <c r="F881" s="47"/>
      <c r="G881" s="47"/>
      <c r="H881" s="47"/>
      <c r="I881" s="47"/>
      <c r="J881" s="47"/>
      <c r="K881" s="50"/>
    </row>
    <row r="882" spans="1:11" s="1" customFormat="1" x14ac:dyDescent="0.25">
      <c r="A882" s="49" t="s">
        <v>151</v>
      </c>
      <c r="B882" s="46">
        <v>3.993479682644796E-2</v>
      </c>
      <c r="C882" s="47">
        <v>3.2923663795259017E-12</v>
      </c>
      <c r="D882" s="47">
        <v>2.436508772518664E-10</v>
      </c>
      <c r="E882" s="47">
        <v>7.4708201325268675E-7</v>
      </c>
      <c r="F882" s="47">
        <v>1.4445734608514726E-8</v>
      </c>
      <c r="G882" s="47">
        <v>4.4264422814355164E-5</v>
      </c>
      <c r="H882" s="47">
        <v>5.9741466445220048E-2</v>
      </c>
      <c r="I882" s="47">
        <v>3.6458307259568112E-4</v>
      </c>
      <c r="J882" s="47">
        <v>2.1000125125921754E-3</v>
      </c>
      <c r="K882" s="50">
        <v>0.31436615382070565</v>
      </c>
    </row>
    <row r="883" spans="1:11" s="1" customFormat="1" x14ac:dyDescent="0.25">
      <c r="A883" s="49" t="s">
        <v>25</v>
      </c>
      <c r="B883" s="46"/>
      <c r="C883" s="47"/>
      <c r="D883" s="47"/>
      <c r="E883" s="47"/>
      <c r="F883" s="47"/>
      <c r="G883" s="47"/>
      <c r="H883" s="47"/>
      <c r="I883" s="47"/>
      <c r="J883" s="47"/>
      <c r="K883" s="50"/>
    </row>
    <row r="884" spans="1:11" s="1" customFormat="1" x14ac:dyDescent="0.25">
      <c r="A884" s="49" t="s">
        <v>24</v>
      </c>
      <c r="B884" s="46"/>
      <c r="C884" s="47"/>
      <c r="D884" s="47"/>
      <c r="E884" s="47"/>
      <c r="F884" s="47"/>
      <c r="G884" s="47"/>
      <c r="H884" s="47"/>
      <c r="I884" s="47"/>
      <c r="J884" s="47"/>
      <c r="K884" s="50"/>
    </row>
    <row r="885" spans="1:11" s="1" customFormat="1" x14ac:dyDescent="0.25">
      <c r="A885" s="49" t="s">
        <v>23</v>
      </c>
      <c r="B885" s="46"/>
      <c r="C885" s="47"/>
      <c r="D885" s="47"/>
      <c r="E885" s="47"/>
      <c r="F885" s="47"/>
      <c r="G885" s="47"/>
      <c r="H885" s="47"/>
      <c r="I885" s="47"/>
      <c r="J885" s="47"/>
      <c r="K885" s="50"/>
    </row>
    <row r="886" spans="1:11" s="1" customFormat="1" x14ac:dyDescent="0.25">
      <c r="A886" s="49" t="s">
        <v>22</v>
      </c>
      <c r="B886" s="46"/>
      <c r="C886" s="47"/>
      <c r="D886" s="47"/>
      <c r="E886" s="47"/>
      <c r="F886" s="47"/>
      <c r="G886" s="47"/>
      <c r="H886" s="47"/>
      <c r="I886" s="47"/>
      <c r="J886" s="47"/>
      <c r="K886" s="50"/>
    </row>
    <row r="887" spans="1:11" s="1" customFormat="1" x14ac:dyDescent="0.25">
      <c r="A887" s="49" t="s">
        <v>21</v>
      </c>
      <c r="B887" s="46"/>
      <c r="C887" s="47"/>
      <c r="D887" s="47"/>
      <c r="E887" s="47"/>
      <c r="F887" s="47"/>
      <c r="G887" s="47"/>
      <c r="H887" s="47"/>
      <c r="I887" s="47"/>
      <c r="J887" s="47"/>
      <c r="K887" s="50"/>
    </row>
    <row r="888" spans="1:11" s="1" customFormat="1" x14ac:dyDescent="0.25">
      <c r="A888" s="49" t="s">
        <v>20</v>
      </c>
      <c r="B888" s="46"/>
      <c r="C888" s="47"/>
      <c r="D888" s="47"/>
      <c r="E888" s="47"/>
      <c r="F888" s="47"/>
      <c r="G888" s="47"/>
      <c r="H888" s="47"/>
      <c r="I888" s="47"/>
      <c r="J888" s="47"/>
      <c r="K888" s="50"/>
    </row>
    <row r="889" spans="1:11" s="1" customFormat="1" x14ac:dyDescent="0.25">
      <c r="A889" s="49" t="s">
        <v>19</v>
      </c>
      <c r="B889" s="46"/>
      <c r="C889" s="47"/>
      <c r="D889" s="47"/>
      <c r="E889" s="47"/>
      <c r="F889" s="47"/>
      <c r="G889" s="47"/>
      <c r="H889" s="47"/>
      <c r="I889" s="47"/>
      <c r="J889" s="47"/>
      <c r="K889" s="50"/>
    </row>
    <row r="890" spans="1:11" s="1" customFormat="1" x14ac:dyDescent="0.25">
      <c r="A890" s="49" t="s">
        <v>18</v>
      </c>
      <c r="B890" s="46"/>
      <c r="C890" s="47"/>
      <c r="D890" s="47"/>
      <c r="E890" s="47"/>
      <c r="F890" s="47"/>
      <c r="G890" s="47"/>
      <c r="H890" s="47"/>
      <c r="I890" s="47"/>
      <c r="J890" s="47"/>
      <c r="K890" s="50"/>
    </row>
    <row r="891" spans="1:11" s="1" customFormat="1" x14ac:dyDescent="0.25">
      <c r="A891" s="49" t="s">
        <v>17</v>
      </c>
      <c r="B891" s="46"/>
      <c r="C891" s="47"/>
      <c r="D891" s="47"/>
      <c r="E891" s="47"/>
      <c r="F891" s="47"/>
      <c r="G891" s="47"/>
      <c r="H891" s="47"/>
      <c r="I891" s="47"/>
      <c r="J891" s="47"/>
      <c r="K891" s="50"/>
    </row>
    <row r="892" spans="1:11" s="1" customFormat="1" x14ac:dyDescent="0.25">
      <c r="A892" s="49" t="s">
        <v>152</v>
      </c>
      <c r="B892" s="46"/>
      <c r="C892" s="47"/>
      <c r="D892" s="47"/>
      <c r="E892" s="47"/>
      <c r="F892" s="47"/>
      <c r="G892" s="47"/>
      <c r="H892" s="47"/>
      <c r="I892" s="47"/>
      <c r="J892" s="47"/>
      <c r="K892" s="50"/>
    </row>
    <row r="893" spans="1:11" s="1" customFormat="1" x14ac:dyDescent="0.25">
      <c r="A893" s="49" t="s">
        <v>135</v>
      </c>
      <c r="B893" s="46"/>
      <c r="C893" s="47"/>
      <c r="D893" s="47"/>
      <c r="E893" s="47"/>
      <c r="F893" s="47"/>
      <c r="G893" s="47"/>
      <c r="H893" s="47"/>
      <c r="I893" s="47"/>
      <c r="J893" s="47"/>
      <c r="K893" s="50"/>
    </row>
    <row r="894" spans="1:11" s="1" customFormat="1" x14ac:dyDescent="0.25">
      <c r="A894" s="49" t="s">
        <v>136</v>
      </c>
      <c r="B894" s="46"/>
      <c r="C894" s="47"/>
      <c r="D894" s="47"/>
      <c r="E894" s="47"/>
      <c r="F894" s="47"/>
      <c r="G894" s="47"/>
      <c r="H894" s="47"/>
      <c r="I894" s="47"/>
      <c r="J894" s="47"/>
      <c r="K894" s="50"/>
    </row>
    <row r="895" spans="1:11" s="1" customFormat="1" x14ac:dyDescent="0.25">
      <c r="A895" s="49" t="s">
        <v>137</v>
      </c>
      <c r="B895" s="46"/>
      <c r="C895" s="47"/>
      <c r="D895" s="47"/>
      <c r="E895" s="47"/>
      <c r="F895" s="47"/>
      <c r="G895" s="47"/>
      <c r="H895" s="47"/>
      <c r="I895" s="47"/>
      <c r="J895" s="47"/>
      <c r="K895" s="50"/>
    </row>
    <row r="896" spans="1:11" s="1" customFormat="1" x14ac:dyDescent="0.25">
      <c r="A896" s="49" t="s">
        <v>16</v>
      </c>
      <c r="B896" s="46"/>
      <c r="C896" s="47"/>
      <c r="D896" s="47"/>
      <c r="E896" s="47"/>
      <c r="F896" s="47"/>
      <c r="G896" s="47"/>
      <c r="H896" s="47"/>
      <c r="I896" s="47"/>
      <c r="J896" s="47"/>
      <c r="K896" s="50"/>
    </row>
    <row r="897" spans="1:11" s="1" customFormat="1" x14ac:dyDescent="0.25">
      <c r="A897" s="49" t="s">
        <v>40</v>
      </c>
      <c r="B897" s="46"/>
      <c r="C897" s="47"/>
      <c r="D897" s="47"/>
      <c r="E897" s="47"/>
      <c r="F897" s="47"/>
      <c r="G897" s="47"/>
      <c r="H897" s="47"/>
      <c r="I897" s="47"/>
      <c r="J897" s="47"/>
      <c r="K897" s="50"/>
    </row>
    <row r="898" spans="1:11" s="1" customFormat="1" x14ac:dyDescent="0.25">
      <c r="A898" s="49"/>
      <c r="B898" s="46"/>
      <c r="C898" s="47"/>
      <c r="D898" s="47"/>
      <c r="E898" s="47"/>
      <c r="F898" s="47"/>
      <c r="G898" s="47"/>
      <c r="H898" s="47"/>
      <c r="I898" s="47"/>
      <c r="J898" s="47"/>
      <c r="K898" s="50"/>
    </row>
    <row r="899" spans="1:11" s="1" customFormat="1" x14ac:dyDescent="0.25">
      <c r="A899" s="43" t="s">
        <v>243</v>
      </c>
      <c r="B899" s="46"/>
      <c r="C899" s="47"/>
      <c r="D899" s="47"/>
      <c r="E899" s="47"/>
      <c r="F899" s="47"/>
      <c r="G899" s="47"/>
      <c r="H899" s="47"/>
      <c r="I899" s="47"/>
      <c r="J899" s="47"/>
      <c r="K899" s="50"/>
    </row>
    <row r="900" spans="1:11" s="1" customFormat="1" x14ac:dyDescent="0.25">
      <c r="A900" s="49" t="s">
        <v>151</v>
      </c>
      <c r="B900" s="46">
        <v>0.25833325825328757</v>
      </c>
      <c r="C900" s="47">
        <v>1.0863425068259325E-3</v>
      </c>
      <c r="D900" s="47">
        <v>6.3982152909147771E-13</v>
      </c>
      <c r="E900" s="47">
        <v>0</v>
      </c>
      <c r="F900" s="47">
        <v>9.3759555674921558E-11</v>
      </c>
      <c r="G900" s="47">
        <v>0.10634966497265308</v>
      </c>
      <c r="H900" s="47">
        <v>1.1102230246251565E-16</v>
      </c>
      <c r="I900" s="47">
        <v>5.3619476683608447E-3</v>
      </c>
      <c r="J900" s="47">
        <v>3.0125656401591705E-4</v>
      </c>
      <c r="K900" s="50">
        <v>2.2086729444963371E-3</v>
      </c>
    </row>
    <row r="901" spans="1:11" s="1" customFormat="1" x14ac:dyDescent="0.25">
      <c r="A901" s="49" t="s">
        <v>25</v>
      </c>
      <c r="B901" s="46"/>
      <c r="C901" s="47"/>
      <c r="D901" s="47"/>
      <c r="E901" s="47"/>
      <c r="F901" s="47"/>
      <c r="G901" s="47"/>
      <c r="H901" s="47"/>
      <c r="I901" s="47"/>
      <c r="J901" s="47"/>
      <c r="K901" s="50"/>
    </row>
    <row r="902" spans="1:11" s="1" customFormat="1" x14ac:dyDescent="0.25">
      <c r="A902" s="49" t="s">
        <v>24</v>
      </c>
      <c r="B902" s="46"/>
      <c r="C902" s="47"/>
      <c r="D902" s="47"/>
      <c r="E902" s="47"/>
      <c r="F902" s="47"/>
      <c r="G902" s="47"/>
      <c r="H902" s="47"/>
      <c r="I902" s="47"/>
      <c r="J902" s="47"/>
      <c r="K902" s="50"/>
    </row>
    <row r="903" spans="1:11" s="1" customFormat="1" x14ac:dyDescent="0.25">
      <c r="A903" s="49" t="s">
        <v>23</v>
      </c>
      <c r="B903" s="46"/>
      <c r="C903" s="47"/>
      <c r="D903" s="47"/>
      <c r="E903" s="47"/>
      <c r="F903" s="47"/>
      <c r="G903" s="47"/>
      <c r="H903" s="47"/>
      <c r="I903" s="47"/>
      <c r="J903" s="47"/>
      <c r="K903" s="50"/>
    </row>
    <row r="904" spans="1:11" s="1" customFormat="1" x14ac:dyDescent="0.25">
      <c r="A904" s="49" t="s">
        <v>22</v>
      </c>
      <c r="B904" s="46"/>
      <c r="C904" s="47"/>
      <c r="D904" s="47"/>
      <c r="E904" s="47"/>
      <c r="F904" s="47"/>
      <c r="G904" s="47"/>
      <c r="H904" s="47"/>
      <c r="I904" s="47"/>
      <c r="J904" s="47"/>
      <c r="K904" s="50"/>
    </row>
    <row r="905" spans="1:11" s="1" customFormat="1" x14ac:dyDescent="0.25">
      <c r="A905" s="49" t="s">
        <v>21</v>
      </c>
      <c r="B905" s="46"/>
      <c r="C905" s="47"/>
      <c r="D905" s="47"/>
      <c r="E905" s="47"/>
      <c r="F905" s="47"/>
      <c r="G905" s="47"/>
      <c r="H905" s="47"/>
      <c r="I905" s="47"/>
      <c r="J905" s="47"/>
      <c r="K905" s="50"/>
    </row>
    <row r="906" spans="1:11" s="1" customFormat="1" x14ac:dyDescent="0.25">
      <c r="A906" s="49" t="s">
        <v>20</v>
      </c>
      <c r="B906" s="46"/>
      <c r="C906" s="47"/>
      <c r="D906" s="47"/>
      <c r="E906" s="47"/>
      <c r="F906" s="47"/>
      <c r="G906" s="47"/>
      <c r="H906" s="47"/>
      <c r="I906" s="47"/>
      <c r="J906" s="47"/>
      <c r="K906" s="50"/>
    </row>
    <row r="907" spans="1:11" s="1" customFormat="1" x14ac:dyDescent="0.25">
      <c r="A907" s="49" t="s">
        <v>19</v>
      </c>
      <c r="B907" s="46"/>
      <c r="C907" s="47"/>
      <c r="D907" s="47"/>
      <c r="E907" s="47"/>
      <c r="F907" s="47"/>
      <c r="G907" s="47"/>
      <c r="H907" s="47"/>
      <c r="I907" s="47"/>
      <c r="J907" s="47"/>
      <c r="K907" s="50"/>
    </row>
    <row r="908" spans="1:11" s="1" customFormat="1" x14ac:dyDescent="0.25">
      <c r="A908" s="49" t="s">
        <v>18</v>
      </c>
      <c r="B908" s="46"/>
      <c r="C908" s="47"/>
      <c r="D908" s="47"/>
      <c r="E908" s="47"/>
      <c r="F908" s="47"/>
      <c r="G908" s="47"/>
      <c r="H908" s="47"/>
      <c r="I908" s="47"/>
      <c r="J908" s="47"/>
      <c r="K908" s="50"/>
    </row>
    <row r="909" spans="1:11" s="1" customFormat="1" x14ac:dyDescent="0.25">
      <c r="A909" s="49" t="s">
        <v>17</v>
      </c>
      <c r="B909" s="46"/>
      <c r="C909" s="47"/>
      <c r="D909" s="47"/>
      <c r="E909" s="47"/>
      <c r="F909" s="47"/>
      <c r="G909" s="47"/>
      <c r="H909" s="47"/>
      <c r="I909" s="47"/>
      <c r="J909" s="47"/>
      <c r="K909" s="50"/>
    </row>
    <row r="910" spans="1:11" s="1" customFormat="1" x14ac:dyDescent="0.25">
      <c r="A910" s="49" t="s">
        <v>152</v>
      </c>
      <c r="B910" s="46"/>
      <c r="C910" s="47"/>
      <c r="D910" s="47"/>
      <c r="E910" s="47"/>
      <c r="F910" s="47"/>
      <c r="G910" s="47"/>
      <c r="H910" s="47"/>
      <c r="I910" s="47"/>
      <c r="J910" s="47"/>
      <c r="K910" s="50"/>
    </row>
    <row r="911" spans="1:11" s="1" customFormat="1" x14ac:dyDescent="0.25">
      <c r="A911" s="49" t="s">
        <v>135</v>
      </c>
      <c r="B911" s="46"/>
      <c r="C911" s="47"/>
      <c r="D911" s="47"/>
      <c r="E911" s="47"/>
      <c r="F911" s="47"/>
      <c r="G911" s="47"/>
      <c r="H911" s="47"/>
      <c r="I911" s="47"/>
      <c r="J911" s="47"/>
      <c r="K911" s="50"/>
    </row>
    <row r="912" spans="1:11" s="1" customFormat="1" x14ac:dyDescent="0.25">
      <c r="A912" s="49" t="s">
        <v>136</v>
      </c>
      <c r="B912" s="46"/>
      <c r="C912" s="47"/>
      <c r="D912" s="47"/>
      <c r="E912" s="47"/>
      <c r="F912" s="47"/>
      <c r="G912" s="47"/>
      <c r="H912" s="47"/>
      <c r="I912" s="47"/>
      <c r="J912" s="47"/>
      <c r="K912" s="50"/>
    </row>
    <row r="913" spans="1:11" s="1" customFormat="1" x14ac:dyDescent="0.25">
      <c r="A913" s="49" t="s">
        <v>137</v>
      </c>
      <c r="B913" s="46"/>
      <c r="C913" s="47"/>
      <c r="D913" s="47"/>
      <c r="E913" s="47"/>
      <c r="F913" s="47"/>
      <c r="G913" s="47"/>
      <c r="H913" s="47"/>
      <c r="I913" s="47"/>
      <c r="J913" s="47"/>
      <c r="K913" s="50"/>
    </row>
    <row r="914" spans="1:11" s="1" customFormat="1" x14ac:dyDescent="0.25">
      <c r="A914" s="49" t="s">
        <v>16</v>
      </c>
      <c r="B914" s="46"/>
      <c r="C914" s="47"/>
      <c r="D914" s="47"/>
      <c r="E914" s="47"/>
      <c r="F914" s="47"/>
      <c r="G914" s="47"/>
      <c r="H914" s="47"/>
      <c r="I914" s="47"/>
      <c r="J914" s="47"/>
      <c r="K914" s="50"/>
    </row>
    <row r="915" spans="1:11" s="1" customFormat="1" x14ac:dyDescent="0.25">
      <c r="A915" s="49" t="s">
        <v>40</v>
      </c>
      <c r="B915" s="46"/>
      <c r="C915" s="47"/>
      <c r="D915" s="47"/>
      <c r="E915" s="47"/>
      <c r="F915" s="47"/>
      <c r="G915" s="47"/>
      <c r="H915" s="47"/>
      <c r="I915" s="47"/>
      <c r="J915" s="47"/>
      <c r="K915" s="50"/>
    </row>
    <row r="916" spans="1:11" s="1" customFormat="1" x14ac:dyDescent="0.25">
      <c r="A916" s="49"/>
      <c r="B916" s="46"/>
      <c r="C916" s="47"/>
      <c r="D916" s="47"/>
      <c r="E916" s="47"/>
      <c r="F916" s="47"/>
      <c r="G916" s="47"/>
      <c r="H916" s="47"/>
      <c r="I916" s="47"/>
      <c r="J916" s="47"/>
      <c r="K916" s="50"/>
    </row>
    <row r="917" spans="1:11" s="1" customFormat="1" x14ac:dyDescent="0.25">
      <c r="A917" s="43" t="s">
        <v>244</v>
      </c>
      <c r="B917" s="46"/>
      <c r="C917" s="47"/>
      <c r="D917" s="47"/>
      <c r="E917" s="47"/>
      <c r="F917" s="47"/>
      <c r="G917" s="47"/>
      <c r="H917" s="47"/>
      <c r="I917" s="47"/>
      <c r="J917" s="47"/>
      <c r="K917" s="50"/>
    </row>
    <row r="918" spans="1:11" s="1" customFormat="1" x14ac:dyDescent="0.25">
      <c r="A918" s="49" t="s">
        <v>151</v>
      </c>
      <c r="B918" s="46">
        <v>1.3065780126186866E-3</v>
      </c>
      <c r="C918" s="47">
        <v>0.64914572114111979</v>
      </c>
      <c r="D918" s="47">
        <v>2.0058336961073286E-2</v>
      </c>
      <c r="E918" s="47">
        <v>1.4063465664111763E-2</v>
      </c>
      <c r="F918" s="47">
        <v>0.17813201397036726</v>
      </c>
      <c r="G918" s="47">
        <v>6.6642505091897508E-2</v>
      </c>
      <c r="H918" s="47">
        <v>6.430718083145015E-2</v>
      </c>
      <c r="I918" s="47">
        <v>7.7433216137834382E-4</v>
      </c>
      <c r="J918" s="47">
        <v>8.6521560595614888E-3</v>
      </c>
      <c r="K918" s="50">
        <v>0.53774074737200861</v>
      </c>
    </row>
    <row r="919" spans="1:11" s="1" customFormat="1" x14ac:dyDescent="0.25">
      <c r="A919" s="49" t="s">
        <v>25</v>
      </c>
      <c r="B919" s="46"/>
      <c r="C919" s="47"/>
      <c r="D919" s="47"/>
      <c r="E919" s="47"/>
      <c r="F919" s="47"/>
      <c r="G919" s="47"/>
      <c r="H919" s="47"/>
      <c r="I919" s="47"/>
      <c r="J919" s="47"/>
      <c r="K919" s="50"/>
    </row>
    <row r="920" spans="1:11" s="1" customFormat="1" x14ac:dyDescent="0.25">
      <c r="A920" s="49" t="s">
        <v>24</v>
      </c>
      <c r="B920" s="46"/>
      <c r="C920" s="47"/>
      <c r="D920" s="47"/>
      <c r="E920" s="47"/>
      <c r="F920" s="47"/>
      <c r="G920" s="47"/>
      <c r="H920" s="47"/>
      <c r="I920" s="47"/>
      <c r="J920" s="47"/>
      <c r="K920" s="50"/>
    </row>
    <row r="921" spans="1:11" s="1" customFormat="1" x14ac:dyDescent="0.25">
      <c r="A921" s="49" t="s">
        <v>23</v>
      </c>
      <c r="B921" s="46"/>
      <c r="C921" s="47"/>
      <c r="D921" s="47"/>
      <c r="E921" s="47"/>
      <c r="F921" s="47"/>
      <c r="G921" s="47"/>
      <c r="H921" s="47"/>
      <c r="I921" s="47"/>
      <c r="J921" s="47"/>
      <c r="K921" s="50"/>
    </row>
    <row r="922" spans="1:11" s="1" customFormat="1" x14ac:dyDescent="0.25">
      <c r="A922" s="49" t="s">
        <v>22</v>
      </c>
      <c r="B922" s="46"/>
      <c r="C922" s="47"/>
      <c r="D922" s="47"/>
      <c r="E922" s="47"/>
      <c r="F922" s="47"/>
      <c r="G922" s="47"/>
      <c r="H922" s="47"/>
      <c r="I922" s="47"/>
      <c r="J922" s="47"/>
      <c r="K922" s="50"/>
    </row>
    <row r="923" spans="1:11" s="1" customFormat="1" x14ac:dyDescent="0.25">
      <c r="A923" s="49" t="s">
        <v>21</v>
      </c>
      <c r="B923" s="46"/>
      <c r="C923" s="47"/>
      <c r="D923" s="47"/>
      <c r="E923" s="47"/>
      <c r="F923" s="47"/>
      <c r="G923" s="47"/>
      <c r="H923" s="47"/>
      <c r="I923" s="47"/>
      <c r="J923" s="47"/>
      <c r="K923" s="50"/>
    </row>
    <row r="924" spans="1:11" s="1" customFormat="1" x14ac:dyDescent="0.25">
      <c r="A924" s="49" t="s">
        <v>20</v>
      </c>
      <c r="B924" s="46"/>
      <c r="C924" s="47"/>
      <c r="D924" s="47"/>
      <c r="E924" s="47"/>
      <c r="F924" s="47"/>
      <c r="G924" s="47"/>
      <c r="H924" s="47"/>
      <c r="I924" s="47"/>
      <c r="J924" s="47"/>
      <c r="K924" s="50"/>
    </row>
    <row r="925" spans="1:11" s="1" customFormat="1" x14ac:dyDescent="0.25">
      <c r="A925" s="49" t="s">
        <v>19</v>
      </c>
      <c r="B925" s="46"/>
      <c r="C925" s="47"/>
      <c r="D925" s="47"/>
      <c r="E925" s="47"/>
      <c r="F925" s="47"/>
      <c r="G925" s="47"/>
      <c r="H925" s="47"/>
      <c r="I925" s="47"/>
      <c r="J925" s="47"/>
      <c r="K925" s="50"/>
    </row>
    <row r="926" spans="1:11" s="1" customFormat="1" x14ac:dyDescent="0.25">
      <c r="A926" s="49" t="s">
        <v>18</v>
      </c>
      <c r="B926" s="46"/>
      <c r="C926" s="47"/>
      <c r="D926" s="47"/>
      <c r="E926" s="47"/>
      <c r="F926" s="47"/>
      <c r="G926" s="47"/>
      <c r="H926" s="47"/>
      <c r="I926" s="47"/>
      <c r="J926" s="47"/>
      <c r="K926" s="50"/>
    </row>
    <row r="927" spans="1:11" s="1" customFormat="1" x14ac:dyDescent="0.25">
      <c r="A927" s="49" t="s">
        <v>17</v>
      </c>
      <c r="B927" s="46"/>
      <c r="C927" s="47"/>
      <c r="D927" s="47"/>
      <c r="E927" s="47"/>
      <c r="F927" s="47"/>
      <c r="G927" s="47"/>
      <c r="H927" s="47"/>
      <c r="I927" s="47"/>
      <c r="J927" s="47"/>
      <c r="K927" s="50"/>
    </row>
    <row r="928" spans="1:11" s="1" customFormat="1" x14ac:dyDescent="0.25">
      <c r="A928" s="49" t="s">
        <v>152</v>
      </c>
      <c r="B928" s="46"/>
      <c r="C928" s="47"/>
      <c r="D928" s="47"/>
      <c r="E928" s="47"/>
      <c r="F928" s="47"/>
      <c r="G928" s="47"/>
      <c r="H928" s="47"/>
      <c r="I928" s="47"/>
      <c r="J928" s="47"/>
      <c r="K928" s="50"/>
    </row>
    <row r="929" spans="1:11" s="1" customFormat="1" x14ac:dyDescent="0.25">
      <c r="A929" s="49" t="s">
        <v>135</v>
      </c>
      <c r="B929" s="46"/>
      <c r="C929" s="47"/>
      <c r="D929" s="47"/>
      <c r="E929" s="47"/>
      <c r="F929" s="47"/>
      <c r="G929" s="47"/>
      <c r="H929" s="47"/>
      <c r="I929" s="47"/>
      <c r="J929" s="47"/>
      <c r="K929" s="50"/>
    </row>
    <row r="930" spans="1:11" s="1" customFormat="1" x14ac:dyDescent="0.25">
      <c r="A930" s="49" t="s">
        <v>136</v>
      </c>
      <c r="B930" s="46"/>
      <c r="C930" s="47"/>
      <c r="D930" s="47"/>
      <c r="E930" s="47"/>
      <c r="F930" s="47"/>
      <c r="G930" s="47"/>
      <c r="H930" s="47"/>
      <c r="I930" s="47"/>
      <c r="J930" s="47"/>
      <c r="K930" s="50"/>
    </row>
    <row r="931" spans="1:11" s="1" customFormat="1" x14ac:dyDescent="0.25">
      <c r="A931" s="49" t="s">
        <v>137</v>
      </c>
      <c r="B931" s="46"/>
      <c r="C931" s="47"/>
      <c r="D931" s="47"/>
      <c r="E931" s="47"/>
      <c r="F931" s="47"/>
      <c r="G931" s="47"/>
      <c r="H931" s="47"/>
      <c r="I931" s="47"/>
      <c r="J931" s="47"/>
      <c r="K931" s="50"/>
    </row>
    <row r="932" spans="1:11" s="1" customFormat="1" x14ac:dyDescent="0.25">
      <c r="A932" s="49" t="s">
        <v>16</v>
      </c>
      <c r="B932" s="46"/>
      <c r="C932" s="47"/>
      <c r="D932" s="47"/>
      <c r="E932" s="47"/>
      <c r="F932" s="47"/>
      <c r="G932" s="47"/>
      <c r="H932" s="47"/>
      <c r="I932" s="47"/>
      <c r="J932" s="47"/>
      <c r="K932" s="50"/>
    </row>
    <row r="933" spans="1:11" s="1" customFormat="1" x14ac:dyDescent="0.25">
      <c r="A933" s="49" t="s">
        <v>40</v>
      </c>
      <c r="B933" s="46"/>
      <c r="C933" s="47"/>
      <c r="D933" s="47"/>
      <c r="E933" s="47"/>
      <c r="F933" s="47"/>
      <c r="G933" s="47"/>
      <c r="H933" s="47"/>
      <c r="I933" s="47"/>
      <c r="J933" s="47"/>
      <c r="K933" s="50"/>
    </row>
    <row r="934" spans="1:11" s="1" customFormat="1" x14ac:dyDescent="0.25">
      <c r="A934" s="49"/>
      <c r="B934" s="46"/>
      <c r="C934" s="47"/>
      <c r="D934" s="47"/>
      <c r="E934" s="47"/>
      <c r="F934" s="47"/>
      <c r="G934" s="47"/>
      <c r="H934" s="47"/>
      <c r="I934" s="47"/>
      <c r="J934" s="47"/>
      <c r="K934" s="50"/>
    </row>
    <row r="935" spans="1:11" s="1" customFormat="1" x14ac:dyDescent="0.25">
      <c r="A935" s="43" t="s">
        <v>245</v>
      </c>
      <c r="B935" s="46"/>
      <c r="C935" s="47"/>
      <c r="D935" s="47"/>
      <c r="E935" s="47"/>
      <c r="F935" s="47"/>
      <c r="G935" s="47"/>
      <c r="H935" s="47"/>
      <c r="I935" s="47"/>
      <c r="J935" s="47"/>
      <c r="K935" s="50"/>
    </row>
    <row r="936" spans="1:11" s="1" customFormat="1" x14ac:dyDescent="0.25">
      <c r="A936" s="49" t="s">
        <v>151</v>
      </c>
      <c r="B936" s="46">
        <v>0.29786866228232367</v>
      </c>
      <c r="C936" s="47">
        <v>0.10042482623092186</v>
      </c>
      <c r="D936" s="47">
        <v>0.3918326942285435</v>
      </c>
      <c r="E936" s="47">
        <v>2.6766862605032138E-4</v>
      </c>
      <c r="F936" s="47">
        <v>3.023959318116054E-3</v>
      </c>
      <c r="G936" s="47">
        <v>0.60600059015947838</v>
      </c>
      <c r="H936" s="47">
        <v>1.2465825424782917E-2</v>
      </c>
      <c r="I936" s="47">
        <v>0.13097114584987257</v>
      </c>
      <c r="J936" s="47">
        <v>1.5707898598638859E-2</v>
      </c>
      <c r="K936" s="50">
        <v>0.11194974285578763</v>
      </c>
    </row>
    <row r="937" spans="1:11" s="1" customFormat="1" x14ac:dyDescent="0.25">
      <c r="A937" s="49" t="s">
        <v>25</v>
      </c>
      <c r="B937" s="46"/>
      <c r="C937" s="47"/>
      <c r="D937" s="47"/>
      <c r="E937" s="47"/>
      <c r="F937" s="47"/>
      <c r="G937" s="47"/>
      <c r="H937" s="47"/>
      <c r="I937" s="47"/>
      <c r="J937" s="47"/>
      <c r="K937" s="50"/>
    </row>
    <row r="938" spans="1:11" s="1" customFormat="1" x14ac:dyDescent="0.25">
      <c r="A938" s="49" t="s">
        <v>24</v>
      </c>
      <c r="B938" s="46"/>
      <c r="C938" s="47"/>
      <c r="D938" s="47"/>
      <c r="E938" s="47"/>
      <c r="F938" s="47"/>
      <c r="G938" s="47"/>
      <c r="H938" s="47"/>
      <c r="I938" s="47"/>
      <c r="J938" s="47"/>
      <c r="K938" s="50"/>
    </row>
    <row r="939" spans="1:11" s="1" customFormat="1" x14ac:dyDescent="0.25">
      <c r="A939" s="49" t="s">
        <v>23</v>
      </c>
      <c r="B939" s="46"/>
      <c r="C939" s="47"/>
      <c r="D939" s="47"/>
      <c r="E939" s="47"/>
      <c r="F939" s="47"/>
      <c r="G939" s="47"/>
      <c r="H939" s="47"/>
      <c r="I939" s="47"/>
      <c r="J939" s="47"/>
      <c r="K939" s="50"/>
    </row>
    <row r="940" spans="1:11" s="1" customFormat="1" x14ac:dyDescent="0.25">
      <c r="A940" s="49" t="s">
        <v>22</v>
      </c>
      <c r="B940" s="46"/>
      <c r="C940" s="47"/>
      <c r="D940" s="47"/>
      <c r="E940" s="47"/>
      <c r="F940" s="47"/>
      <c r="G940" s="47"/>
      <c r="H940" s="47"/>
      <c r="I940" s="47"/>
      <c r="J940" s="47"/>
      <c r="K940" s="50"/>
    </row>
    <row r="941" spans="1:11" s="1" customFormat="1" x14ac:dyDescent="0.25">
      <c r="A941" s="49" t="s">
        <v>21</v>
      </c>
      <c r="B941" s="46"/>
      <c r="C941" s="47"/>
      <c r="D941" s="47"/>
      <c r="E941" s="47"/>
      <c r="F941" s="47"/>
      <c r="G941" s="47"/>
      <c r="H941" s="47"/>
      <c r="I941" s="47"/>
      <c r="J941" s="47"/>
      <c r="K941" s="50"/>
    </row>
    <row r="942" spans="1:11" s="1" customFormat="1" x14ac:dyDescent="0.25">
      <c r="A942" s="49" t="s">
        <v>20</v>
      </c>
      <c r="B942" s="46"/>
      <c r="C942" s="47"/>
      <c r="D942" s="47"/>
      <c r="E942" s="47"/>
      <c r="F942" s="47"/>
      <c r="G942" s="47"/>
      <c r="H942" s="47"/>
      <c r="I942" s="47"/>
      <c r="J942" s="47"/>
      <c r="K942" s="50"/>
    </row>
    <row r="943" spans="1:11" s="1" customFormat="1" x14ac:dyDescent="0.25">
      <c r="A943" s="49" t="s">
        <v>19</v>
      </c>
      <c r="B943" s="46"/>
      <c r="C943" s="47"/>
      <c r="D943" s="47"/>
      <c r="E943" s="47"/>
      <c r="F943" s="47"/>
      <c r="G943" s="47"/>
      <c r="H943" s="47"/>
      <c r="I943" s="47"/>
      <c r="J943" s="47"/>
      <c r="K943" s="50"/>
    </row>
    <row r="944" spans="1:11" s="1" customFormat="1" x14ac:dyDescent="0.25">
      <c r="A944" s="49" t="s">
        <v>18</v>
      </c>
      <c r="B944" s="46"/>
      <c r="C944" s="47"/>
      <c r="D944" s="47"/>
      <c r="E944" s="47"/>
      <c r="F944" s="47"/>
      <c r="G944" s="47"/>
      <c r="H944" s="47"/>
      <c r="I944" s="47"/>
      <c r="J944" s="47"/>
      <c r="K944" s="50"/>
    </row>
    <row r="945" spans="1:11" s="1" customFormat="1" x14ac:dyDescent="0.25">
      <c r="A945" s="49" t="s">
        <v>17</v>
      </c>
      <c r="B945" s="46"/>
      <c r="C945" s="47"/>
      <c r="D945" s="47"/>
      <c r="E945" s="47"/>
      <c r="F945" s="47"/>
      <c r="G945" s="47"/>
      <c r="H945" s="47"/>
      <c r="I945" s="47"/>
      <c r="J945" s="47"/>
      <c r="K945" s="50"/>
    </row>
    <row r="946" spans="1:11" s="1" customFormat="1" x14ac:dyDescent="0.25">
      <c r="A946" s="49" t="s">
        <v>152</v>
      </c>
      <c r="B946" s="46"/>
      <c r="C946" s="47"/>
      <c r="D946" s="47"/>
      <c r="E946" s="47"/>
      <c r="F946" s="47"/>
      <c r="G946" s="47"/>
      <c r="H946" s="47"/>
      <c r="I946" s="47"/>
      <c r="J946" s="47"/>
      <c r="K946" s="50"/>
    </row>
    <row r="947" spans="1:11" s="1" customFormat="1" x14ac:dyDescent="0.25">
      <c r="A947" s="49" t="s">
        <v>135</v>
      </c>
      <c r="B947" s="46"/>
      <c r="C947" s="47"/>
      <c r="D947" s="47"/>
      <c r="E947" s="47"/>
      <c r="F947" s="47"/>
      <c r="G947" s="47"/>
      <c r="H947" s="47"/>
      <c r="I947" s="47"/>
      <c r="J947" s="47"/>
      <c r="K947" s="50"/>
    </row>
    <row r="948" spans="1:11" s="1" customFormat="1" x14ac:dyDescent="0.25">
      <c r="A948" s="49" t="s">
        <v>136</v>
      </c>
      <c r="B948" s="46"/>
      <c r="C948" s="47"/>
      <c r="D948" s="47"/>
      <c r="E948" s="47"/>
      <c r="F948" s="47"/>
      <c r="G948" s="47"/>
      <c r="H948" s="47"/>
      <c r="I948" s="47"/>
      <c r="J948" s="47"/>
      <c r="K948" s="50"/>
    </row>
    <row r="949" spans="1:11" s="1" customFormat="1" x14ac:dyDescent="0.25">
      <c r="A949" s="49" t="s">
        <v>137</v>
      </c>
      <c r="B949" s="46"/>
      <c r="C949" s="47"/>
      <c r="D949" s="47"/>
      <c r="E949" s="47"/>
      <c r="F949" s="47"/>
      <c r="G949" s="47"/>
      <c r="H949" s="47"/>
      <c r="I949" s="47"/>
      <c r="J949" s="47"/>
      <c r="K949" s="50"/>
    </row>
    <row r="950" spans="1:11" s="1" customFormat="1" x14ac:dyDescent="0.25">
      <c r="A950" s="49" t="s">
        <v>16</v>
      </c>
      <c r="B950" s="46"/>
      <c r="C950" s="47"/>
      <c r="D950" s="47"/>
      <c r="E950" s="47"/>
      <c r="F950" s="47"/>
      <c r="G950" s="47"/>
      <c r="H950" s="47"/>
      <c r="I950" s="47"/>
      <c r="J950" s="47"/>
      <c r="K950" s="50"/>
    </row>
    <row r="951" spans="1:11" s="1" customFormat="1" x14ac:dyDescent="0.25">
      <c r="A951" s="49" t="s">
        <v>40</v>
      </c>
      <c r="B951" s="46"/>
      <c r="C951" s="47"/>
      <c r="D951" s="47"/>
      <c r="E951" s="47"/>
      <c r="F951" s="47"/>
      <c r="G951" s="47"/>
      <c r="H951" s="47"/>
      <c r="I951" s="47"/>
      <c r="J951" s="47"/>
      <c r="K951" s="50"/>
    </row>
    <row r="952" spans="1:11" s="1" customFormat="1" x14ac:dyDescent="0.25">
      <c r="A952" s="49"/>
      <c r="B952" s="46"/>
      <c r="C952" s="47"/>
      <c r="D952" s="47"/>
      <c r="E952" s="47"/>
      <c r="F952" s="47"/>
      <c r="G952" s="47"/>
      <c r="H952" s="47"/>
      <c r="I952" s="47"/>
      <c r="J952" s="47"/>
      <c r="K952" s="50"/>
    </row>
    <row r="953" spans="1:11" s="1" customFormat="1" x14ac:dyDescent="0.25">
      <c r="A953" s="43" t="s">
        <v>246</v>
      </c>
      <c r="B953" s="46"/>
      <c r="C953" s="47"/>
      <c r="D953" s="47"/>
      <c r="E953" s="47"/>
      <c r="F953" s="47"/>
      <c r="G953" s="47"/>
      <c r="H953" s="47"/>
      <c r="I953" s="47"/>
      <c r="J953" s="47"/>
      <c r="K953" s="50"/>
    </row>
    <row r="954" spans="1:11" s="1" customFormat="1" x14ac:dyDescent="0.25">
      <c r="A954" s="49" t="s">
        <v>151</v>
      </c>
      <c r="B954" s="46">
        <v>0</v>
      </c>
      <c r="C954" s="47">
        <v>1.0875630928965041E-2</v>
      </c>
      <c r="D954" s="47">
        <v>1.5549295969838894E-3</v>
      </c>
      <c r="E954" s="47">
        <v>7.3407336177666593E-4</v>
      </c>
      <c r="F954" s="47">
        <v>4.1448341808739575E-2</v>
      </c>
      <c r="G954" s="47">
        <v>2.3318682307351457E-2</v>
      </c>
      <c r="H954" s="47">
        <v>0.12176250495106278</v>
      </c>
      <c r="I954" s="47">
        <v>4.5861402571722554E-2</v>
      </c>
      <c r="J954" s="47">
        <v>5.4102067246597385E-2</v>
      </c>
      <c r="K954" s="50">
        <v>0.3081968747913838</v>
      </c>
    </row>
    <row r="955" spans="1:11" s="1" customFormat="1" x14ac:dyDescent="0.25">
      <c r="A955" s="49" t="s">
        <v>25</v>
      </c>
      <c r="B955" s="46"/>
      <c r="C955" s="47"/>
      <c r="D955" s="47"/>
      <c r="E955" s="47"/>
      <c r="F955" s="47"/>
      <c r="G955" s="47"/>
      <c r="H955" s="47"/>
      <c r="I955" s="47"/>
      <c r="J955" s="47"/>
      <c r="K955" s="50"/>
    </row>
    <row r="956" spans="1:11" s="1" customFormat="1" x14ac:dyDescent="0.25">
      <c r="A956" s="49" t="s">
        <v>24</v>
      </c>
      <c r="B956" s="46"/>
      <c r="C956" s="47"/>
      <c r="D956" s="47"/>
      <c r="E956" s="47"/>
      <c r="F956" s="47"/>
      <c r="G956" s="47"/>
      <c r="H956" s="47"/>
      <c r="I956" s="47"/>
      <c r="J956" s="47"/>
      <c r="K956" s="50"/>
    </row>
    <row r="957" spans="1:11" s="1" customFormat="1" x14ac:dyDescent="0.25">
      <c r="A957" s="49" t="s">
        <v>23</v>
      </c>
      <c r="B957" s="46"/>
      <c r="C957" s="47"/>
      <c r="D957" s="47"/>
      <c r="E957" s="47"/>
      <c r="F957" s="47"/>
      <c r="G957" s="47"/>
      <c r="H957" s="47"/>
      <c r="I957" s="47"/>
      <c r="J957" s="47"/>
      <c r="K957" s="50"/>
    </row>
    <row r="958" spans="1:11" s="1" customFormat="1" x14ac:dyDescent="0.25">
      <c r="A958" s="49" t="s">
        <v>22</v>
      </c>
      <c r="B958" s="46"/>
      <c r="C958" s="47"/>
      <c r="D958" s="47"/>
      <c r="E958" s="47"/>
      <c r="F958" s="47"/>
      <c r="G958" s="47"/>
      <c r="H958" s="47"/>
      <c r="I958" s="47"/>
      <c r="J958" s="47"/>
      <c r="K958" s="50"/>
    </row>
    <row r="959" spans="1:11" s="1" customFormat="1" x14ac:dyDescent="0.25">
      <c r="A959" s="49" t="s">
        <v>21</v>
      </c>
      <c r="B959" s="46"/>
      <c r="C959" s="47"/>
      <c r="D959" s="47"/>
      <c r="E959" s="47"/>
      <c r="F959" s="47"/>
      <c r="G959" s="47"/>
      <c r="H959" s="47"/>
      <c r="I959" s="47"/>
      <c r="J959" s="47"/>
      <c r="K959" s="50"/>
    </row>
    <row r="960" spans="1:11" s="1" customFormat="1" x14ac:dyDescent="0.25">
      <c r="A960" s="49" t="s">
        <v>20</v>
      </c>
      <c r="B960" s="46"/>
      <c r="C960" s="47"/>
      <c r="D960" s="47"/>
      <c r="E960" s="47"/>
      <c r="F960" s="47"/>
      <c r="G960" s="47"/>
      <c r="H960" s="47"/>
      <c r="I960" s="47"/>
      <c r="J960" s="47"/>
      <c r="K960" s="50"/>
    </row>
    <row r="961" spans="1:11" s="1" customFormat="1" x14ac:dyDescent="0.25">
      <c r="A961" s="49" t="s">
        <v>19</v>
      </c>
      <c r="B961" s="46"/>
      <c r="C961" s="47"/>
      <c r="D961" s="47"/>
      <c r="E961" s="47"/>
      <c r="F961" s="47"/>
      <c r="G961" s="47"/>
      <c r="H961" s="47"/>
      <c r="I961" s="47"/>
      <c r="J961" s="47"/>
      <c r="K961" s="50"/>
    </row>
    <row r="962" spans="1:11" s="1" customFormat="1" x14ac:dyDescent="0.25">
      <c r="A962" s="49" t="s">
        <v>18</v>
      </c>
      <c r="B962" s="46"/>
      <c r="C962" s="47"/>
      <c r="D962" s="47"/>
      <c r="E962" s="47"/>
      <c r="F962" s="47"/>
      <c r="G962" s="47"/>
      <c r="H962" s="47"/>
      <c r="I962" s="47"/>
      <c r="J962" s="47"/>
      <c r="K962" s="50"/>
    </row>
    <row r="963" spans="1:11" s="1" customFormat="1" x14ac:dyDescent="0.25">
      <c r="A963" s="49" t="s">
        <v>17</v>
      </c>
      <c r="B963" s="46"/>
      <c r="C963" s="47"/>
      <c r="D963" s="47"/>
      <c r="E963" s="47"/>
      <c r="F963" s="47"/>
      <c r="G963" s="47"/>
      <c r="H963" s="47"/>
      <c r="I963" s="47"/>
      <c r="J963" s="47"/>
      <c r="K963" s="50"/>
    </row>
    <row r="964" spans="1:11" s="1" customFormat="1" x14ac:dyDescent="0.25">
      <c r="A964" s="49" t="s">
        <v>152</v>
      </c>
      <c r="B964" s="46"/>
      <c r="C964" s="47"/>
      <c r="D964" s="47"/>
      <c r="E964" s="47"/>
      <c r="F964" s="47"/>
      <c r="G964" s="47"/>
      <c r="H964" s="47"/>
      <c r="I964" s="47"/>
      <c r="J964" s="47"/>
      <c r="K964" s="50"/>
    </row>
    <row r="965" spans="1:11" s="1" customFormat="1" x14ac:dyDescent="0.25">
      <c r="A965" s="49" t="s">
        <v>135</v>
      </c>
      <c r="B965" s="46"/>
      <c r="C965" s="47"/>
      <c r="D965" s="47"/>
      <c r="E965" s="47"/>
      <c r="F965" s="47"/>
      <c r="G965" s="47"/>
      <c r="H965" s="47"/>
      <c r="I965" s="47"/>
      <c r="J965" s="47"/>
      <c r="K965" s="50"/>
    </row>
    <row r="966" spans="1:11" s="1" customFormat="1" x14ac:dyDescent="0.25">
      <c r="A966" s="49" t="s">
        <v>136</v>
      </c>
      <c r="B966" s="46"/>
      <c r="C966" s="47"/>
      <c r="D966" s="47"/>
      <c r="E966" s="47"/>
      <c r="F966" s="47"/>
      <c r="G966" s="47"/>
      <c r="H966" s="47"/>
      <c r="I966" s="47"/>
      <c r="J966" s="47"/>
      <c r="K966" s="50"/>
    </row>
    <row r="967" spans="1:11" s="1" customFormat="1" x14ac:dyDescent="0.25">
      <c r="A967" s="49" t="s">
        <v>137</v>
      </c>
      <c r="B967" s="46"/>
      <c r="C967" s="47"/>
      <c r="D967" s="47"/>
      <c r="E967" s="47"/>
      <c r="F967" s="47"/>
      <c r="G967" s="47"/>
      <c r="H967" s="47"/>
      <c r="I967" s="47"/>
      <c r="J967" s="47"/>
      <c r="K967" s="50"/>
    </row>
    <row r="968" spans="1:11" s="1" customFormat="1" x14ac:dyDescent="0.25">
      <c r="A968" s="49" t="s">
        <v>16</v>
      </c>
      <c r="B968" s="46"/>
      <c r="C968" s="47"/>
      <c r="D968" s="47"/>
      <c r="E968" s="47"/>
      <c r="F968" s="47"/>
      <c r="G968" s="47"/>
      <c r="H968" s="47"/>
      <c r="I968" s="47"/>
      <c r="J968" s="47"/>
      <c r="K968" s="50"/>
    </row>
    <row r="969" spans="1:11" s="1" customFormat="1" x14ac:dyDescent="0.25">
      <c r="A969" s="49" t="s">
        <v>40</v>
      </c>
      <c r="B969" s="46"/>
      <c r="C969" s="47"/>
      <c r="D969" s="47"/>
      <c r="E969" s="47"/>
      <c r="F969" s="47"/>
      <c r="G969" s="47"/>
      <c r="H969" s="47"/>
      <c r="I969" s="47"/>
      <c r="J969" s="47"/>
      <c r="K969" s="50"/>
    </row>
    <row r="970" spans="1:11" s="1" customFormat="1" x14ac:dyDescent="0.25">
      <c r="A970" s="49"/>
      <c r="B970" s="46"/>
      <c r="C970" s="47"/>
      <c r="D970" s="47"/>
      <c r="E970" s="47"/>
      <c r="F970" s="47"/>
      <c r="G970" s="47"/>
      <c r="H970" s="47"/>
      <c r="I970" s="47"/>
      <c r="J970" s="47"/>
      <c r="K970" s="50"/>
    </row>
    <row r="971" spans="1:11" s="1" customFormat="1" x14ac:dyDescent="0.25">
      <c r="A971" s="43" t="s">
        <v>247</v>
      </c>
      <c r="B971" s="46"/>
      <c r="C971" s="47"/>
      <c r="D971" s="47"/>
      <c r="E971" s="47"/>
      <c r="F971" s="47"/>
      <c r="G971" s="47"/>
      <c r="H971" s="47"/>
      <c r="I971" s="47"/>
      <c r="J971" s="47"/>
      <c r="K971" s="50"/>
    </row>
    <row r="972" spans="1:11" s="1" customFormat="1" x14ac:dyDescent="0.25">
      <c r="A972" s="49" t="s">
        <v>151</v>
      </c>
      <c r="B972" s="46">
        <v>3.0729571240194486E-3</v>
      </c>
      <c r="C972" s="47">
        <v>1.349442967631953E-4</v>
      </c>
      <c r="D972" s="47">
        <v>4.1606868403043507E-5</v>
      </c>
      <c r="E972" s="47">
        <v>1.8773054995202543E-5</v>
      </c>
      <c r="F972" s="47">
        <v>4.4502638538859274E-2</v>
      </c>
      <c r="G972" s="47">
        <v>0.10750017694596348</v>
      </c>
      <c r="H972" s="47">
        <v>3.3137598633767862E-3</v>
      </c>
      <c r="I972" s="47">
        <v>3.3372898821426578E-4</v>
      </c>
      <c r="J972" s="47">
        <v>3.9033065172883519E-2</v>
      </c>
      <c r="K972" s="50">
        <v>4.4140400679015812E-7</v>
      </c>
    </row>
    <row r="973" spans="1:11" s="1" customFormat="1" x14ac:dyDescent="0.25">
      <c r="A973" s="49" t="s">
        <v>25</v>
      </c>
      <c r="B973" s="46"/>
      <c r="C973" s="47"/>
      <c r="D973" s="47"/>
      <c r="E973" s="47"/>
      <c r="F973" s="47"/>
      <c r="G973" s="47"/>
      <c r="H973" s="47"/>
      <c r="I973" s="47"/>
      <c r="J973" s="47"/>
      <c r="K973" s="50"/>
    </row>
    <row r="974" spans="1:11" s="1" customFormat="1" x14ac:dyDescent="0.25">
      <c r="A974" s="49" t="s">
        <v>24</v>
      </c>
      <c r="B974" s="46"/>
      <c r="C974" s="47"/>
      <c r="D974" s="47"/>
      <c r="E974" s="47"/>
      <c r="F974" s="47"/>
      <c r="G974" s="47"/>
      <c r="H974" s="47"/>
      <c r="I974" s="47"/>
      <c r="J974" s="47"/>
      <c r="K974" s="50"/>
    </row>
    <row r="975" spans="1:11" s="1" customFormat="1" x14ac:dyDescent="0.25">
      <c r="A975" s="49" t="s">
        <v>23</v>
      </c>
      <c r="B975" s="46"/>
      <c r="C975" s="47"/>
      <c r="D975" s="47"/>
      <c r="E975" s="47"/>
      <c r="F975" s="47"/>
      <c r="G975" s="47"/>
      <c r="H975" s="47"/>
      <c r="I975" s="47"/>
      <c r="J975" s="47"/>
      <c r="K975" s="50"/>
    </row>
    <row r="976" spans="1:11" s="1" customFormat="1" x14ac:dyDescent="0.25">
      <c r="A976" s="49" t="s">
        <v>22</v>
      </c>
      <c r="B976" s="46"/>
      <c r="C976" s="47"/>
      <c r="D976" s="47"/>
      <c r="E976" s="47"/>
      <c r="F976" s="47"/>
      <c r="G976" s="47"/>
      <c r="H976" s="47"/>
      <c r="I976" s="47"/>
      <c r="J976" s="47"/>
      <c r="K976" s="50"/>
    </row>
    <row r="977" spans="1:11" s="1" customFormat="1" x14ac:dyDescent="0.25">
      <c r="A977" s="49" t="s">
        <v>21</v>
      </c>
      <c r="B977" s="46"/>
      <c r="C977" s="47"/>
      <c r="D977" s="47"/>
      <c r="E977" s="47"/>
      <c r="F977" s="47"/>
      <c r="G977" s="47"/>
      <c r="H977" s="47"/>
      <c r="I977" s="47"/>
      <c r="J977" s="47"/>
      <c r="K977" s="50"/>
    </row>
    <row r="978" spans="1:11" s="1" customFormat="1" x14ac:dyDescent="0.25">
      <c r="A978" s="49" t="s">
        <v>20</v>
      </c>
      <c r="B978" s="46"/>
      <c r="C978" s="47"/>
      <c r="D978" s="47"/>
      <c r="E978" s="47"/>
      <c r="F978" s="47"/>
      <c r="G978" s="47"/>
      <c r="H978" s="47"/>
      <c r="I978" s="47"/>
      <c r="J978" s="47"/>
      <c r="K978" s="50"/>
    </row>
    <row r="979" spans="1:11" s="1" customFormat="1" x14ac:dyDescent="0.25">
      <c r="A979" s="49" t="s">
        <v>19</v>
      </c>
      <c r="B979" s="46"/>
      <c r="C979" s="47"/>
      <c r="D979" s="47"/>
      <c r="E979" s="47"/>
      <c r="F979" s="47"/>
      <c r="G979" s="47"/>
      <c r="H979" s="47"/>
      <c r="I979" s="47"/>
      <c r="J979" s="47"/>
      <c r="K979" s="50"/>
    </row>
    <row r="980" spans="1:11" s="1" customFormat="1" x14ac:dyDescent="0.25">
      <c r="A980" s="49" t="s">
        <v>18</v>
      </c>
      <c r="B980" s="46"/>
      <c r="C980" s="47"/>
      <c r="D980" s="47"/>
      <c r="E980" s="47"/>
      <c r="F980" s="47"/>
      <c r="G980" s="47"/>
      <c r="H980" s="47"/>
      <c r="I980" s="47"/>
      <c r="J980" s="47"/>
      <c r="K980" s="50"/>
    </row>
    <row r="981" spans="1:11" s="1" customFormat="1" x14ac:dyDescent="0.25">
      <c r="A981" s="49" t="s">
        <v>17</v>
      </c>
      <c r="B981" s="46"/>
      <c r="C981" s="47"/>
      <c r="D981" s="47"/>
      <c r="E981" s="47"/>
      <c r="F981" s="47"/>
      <c r="G981" s="47"/>
      <c r="H981" s="47"/>
      <c r="I981" s="47"/>
      <c r="J981" s="47"/>
      <c r="K981" s="50"/>
    </row>
    <row r="982" spans="1:11" s="1" customFormat="1" x14ac:dyDescent="0.25">
      <c r="A982" s="49" t="s">
        <v>152</v>
      </c>
      <c r="B982" s="46"/>
      <c r="C982" s="47"/>
      <c r="D982" s="47"/>
      <c r="E982" s="47"/>
      <c r="F982" s="47"/>
      <c r="G982" s="47"/>
      <c r="H982" s="47"/>
      <c r="I982" s="47"/>
      <c r="J982" s="47"/>
      <c r="K982" s="50"/>
    </row>
    <row r="983" spans="1:11" s="1" customFormat="1" x14ac:dyDescent="0.25">
      <c r="A983" s="49" t="s">
        <v>135</v>
      </c>
      <c r="B983" s="46"/>
      <c r="C983" s="47"/>
      <c r="D983" s="47"/>
      <c r="E983" s="47"/>
      <c r="F983" s="47"/>
      <c r="G983" s="47"/>
      <c r="H983" s="47"/>
      <c r="I983" s="47"/>
      <c r="J983" s="47"/>
      <c r="K983" s="50"/>
    </row>
    <row r="984" spans="1:11" s="1" customFormat="1" x14ac:dyDescent="0.25">
      <c r="A984" s="49" t="s">
        <v>136</v>
      </c>
      <c r="B984" s="46"/>
      <c r="C984" s="47"/>
      <c r="D984" s="47"/>
      <c r="E984" s="47"/>
      <c r="F984" s="47"/>
      <c r="G984" s="47"/>
      <c r="H984" s="47"/>
      <c r="I984" s="47"/>
      <c r="J984" s="47"/>
      <c r="K984" s="50"/>
    </row>
    <row r="985" spans="1:11" s="1" customFormat="1" x14ac:dyDescent="0.25">
      <c r="A985" s="49" t="s">
        <v>137</v>
      </c>
      <c r="B985" s="46"/>
      <c r="C985" s="47"/>
      <c r="D985" s="47"/>
      <c r="E985" s="47"/>
      <c r="F985" s="47"/>
      <c r="G985" s="47"/>
      <c r="H985" s="47"/>
      <c r="I985" s="47"/>
      <c r="J985" s="47"/>
      <c r="K985" s="50"/>
    </row>
    <row r="986" spans="1:11" s="1" customFormat="1" x14ac:dyDescent="0.25">
      <c r="A986" s="49" t="s">
        <v>16</v>
      </c>
      <c r="B986" s="46"/>
      <c r="C986" s="47"/>
      <c r="D986" s="47"/>
      <c r="E986" s="47"/>
      <c r="F986" s="47"/>
      <c r="G986" s="47"/>
      <c r="H986" s="47"/>
      <c r="I986" s="47"/>
      <c r="J986" s="47"/>
      <c r="K986" s="50"/>
    </row>
    <row r="987" spans="1:11" s="1" customFormat="1" x14ac:dyDescent="0.25">
      <c r="A987" s="49" t="s">
        <v>40</v>
      </c>
      <c r="B987" s="46"/>
      <c r="C987" s="47"/>
      <c r="D987" s="47"/>
      <c r="E987" s="47"/>
      <c r="F987" s="47"/>
      <c r="G987" s="47"/>
      <c r="H987" s="47"/>
      <c r="I987" s="47"/>
      <c r="J987" s="47"/>
      <c r="K987" s="50"/>
    </row>
    <row r="988" spans="1:11" s="1" customFormat="1" x14ac:dyDescent="0.25">
      <c r="A988" s="49"/>
      <c r="B988" s="46"/>
      <c r="C988" s="47"/>
      <c r="D988" s="47"/>
      <c r="E988" s="47"/>
      <c r="F988" s="47"/>
      <c r="G988" s="47"/>
      <c r="H988" s="47"/>
      <c r="I988" s="47"/>
      <c r="J988" s="47"/>
      <c r="K988" s="50"/>
    </row>
    <row r="989" spans="1:11" s="1" customFormat="1" ht="30" x14ac:dyDescent="0.25">
      <c r="A989" s="43" t="s">
        <v>248</v>
      </c>
      <c r="B989" s="46"/>
      <c r="C989" s="47"/>
      <c r="D989" s="47"/>
      <c r="E989" s="47"/>
      <c r="F989" s="47"/>
      <c r="G989" s="47"/>
      <c r="H989" s="47"/>
      <c r="I989" s="47"/>
      <c r="J989" s="47"/>
      <c r="K989" s="50"/>
    </row>
    <row r="990" spans="1:11" s="1" customFormat="1" x14ac:dyDescent="0.25">
      <c r="A990" s="49" t="s">
        <v>151</v>
      </c>
      <c r="B990" s="46">
        <v>0.45245178826980847</v>
      </c>
      <c r="C990" s="47">
        <v>0.27412988834897534</v>
      </c>
      <c r="D990" s="47">
        <v>8.9672713698973894E-13</v>
      </c>
      <c r="E990" s="47">
        <v>1.0869083411080283E-13</v>
      </c>
      <c r="F990" s="47">
        <v>2.4660424025046979E-7</v>
      </c>
      <c r="G990" s="47">
        <v>5.1721876003331335E-2</v>
      </c>
      <c r="H990" s="47">
        <v>3.9356295999937174E-12</v>
      </c>
      <c r="I990" s="47">
        <v>0.44838606933888636</v>
      </c>
      <c r="J990" s="47">
        <v>0.56120043098991057</v>
      </c>
      <c r="K990" s="50">
        <v>4.1501590859209792E-3</v>
      </c>
    </row>
    <row r="991" spans="1:11" s="1" customFormat="1" x14ac:dyDescent="0.25">
      <c r="A991" s="49" t="s">
        <v>25</v>
      </c>
      <c r="B991" s="46"/>
      <c r="C991" s="47"/>
      <c r="D991" s="47"/>
      <c r="E991" s="47"/>
      <c r="F991" s="47"/>
      <c r="G991" s="47"/>
      <c r="H991" s="47"/>
      <c r="I991" s="47"/>
      <c r="J991" s="47"/>
      <c r="K991" s="50"/>
    </row>
    <row r="992" spans="1:11" s="1" customFormat="1" x14ac:dyDescent="0.25">
      <c r="A992" s="49" t="s">
        <v>24</v>
      </c>
      <c r="B992" s="46"/>
      <c r="C992" s="47"/>
      <c r="D992" s="47"/>
      <c r="E992" s="47"/>
      <c r="F992" s="47"/>
      <c r="G992" s="47"/>
      <c r="H992" s="47"/>
      <c r="I992" s="47"/>
      <c r="J992" s="47"/>
      <c r="K992" s="50"/>
    </row>
    <row r="993" spans="1:11" s="1" customFormat="1" x14ac:dyDescent="0.25">
      <c r="A993" s="49" t="s">
        <v>23</v>
      </c>
      <c r="B993" s="46"/>
      <c r="C993" s="47"/>
      <c r="D993" s="47"/>
      <c r="E993" s="47"/>
      <c r="F993" s="47"/>
      <c r="G993" s="47"/>
      <c r="H993" s="47"/>
      <c r="I993" s="47"/>
      <c r="J993" s="47"/>
      <c r="K993" s="50"/>
    </row>
    <row r="994" spans="1:11" s="1" customFormat="1" x14ac:dyDescent="0.25">
      <c r="A994" s="49" t="s">
        <v>22</v>
      </c>
      <c r="B994" s="46"/>
      <c r="C994" s="47"/>
      <c r="D994" s="47"/>
      <c r="E994" s="47"/>
      <c r="F994" s="47"/>
      <c r="G994" s="47"/>
      <c r="H994" s="47"/>
      <c r="I994" s="47"/>
      <c r="J994" s="47"/>
      <c r="K994" s="50"/>
    </row>
    <row r="995" spans="1:11" s="1" customFormat="1" x14ac:dyDescent="0.25">
      <c r="A995" s="49" t="s">
        <v>21</v>
      </c>
      <c r="B995" s="46"/>
      <c r="C995" s="47"/>
      <c r="D995" s="47"/>
      <c r="E995" s="47"/>
      <c r="F995" s="47"/>
      <c r="G995" s="47"/>
      <c r="H995" s="47"/>
      <c r="I995" s="47"/>
      <c r="J995" s="47"/>
      <c r="K995" s="50"/>
    </row>
    <row r="996" spans="1:11" s="1" customFormat="1" x14ac:dyDescent="0.25">
      <c r="A996" s="49" t="s">
        <v>20</v>
      </c>
      <c r="B996" s="46"/>
      <c r="C996" s="47"/>
      <c r="D996" s="47"/>
      <c r="E996" s="47"/>
      <c r="F996" s="47"/>
      <c r="G996" s="47"/>
      <c r="H996" s="47"/>
      <c r="I996" s="47"/>
      <c r="J996" s="47"/>
      <c r="K996" s="50"/>
    </row>
    <row r="997" spans="1:11" s="1" customFormat="1" x14ac:dyDescent="0.25">
      <c r="A997" s="49" t="s">
        <v>19</v>
      </c>
      <c r="B997" s="46"/>
      <c r="C997" s="47"/>
      <c r="D997" s="47"/>
      <c r="E997" s="47"/>
      <c r="F997" s="47"/>
      <c r="G997" s="47"/>
      <c r="H997" s="47"/>
      <c r="I997" s="47"/>
      <c r="J997" s="47"/>
      <c r="K997" s="50"/>
    </row>
    <row r="998" spans="1:11" s="1" customFormat="1" x14ac:dyDescent="0.25">
      <c r="A998" s="49" t="s">
        <v>18</v>
      </c>
      <c r="B998" s="46"/>
      <c r="C998" s="47"/>
      <c r="D998" s="47"/>
      <c r="E998" s="47"/>
      <c r="F998" s="47"/>
      <c r="G998" s="47"/>
      <c r="H998" s="47"/>
      <c r="I998" s="47"/>
      <c r="J998" s="47"/>
      <c r="K998" s="50"/>
    </row>
    <row r="999" spans="1:11" s="1" customFormat="1" x14ac:dyDescent="0.25">
      <c r="A999" s="49" t="s">
        <v>17</v>
      </c>
      <c r="B999" s="46"/>
      <c r="C999" s="47"/>
      <c r="D999" s="47"/>
      <c r="E999" s="47"/>
      <c r="F999" s="47"/>
      <c r="G999" s="47"/>
      <c r="H999" s="47"/>
      <c r="I999" s="47"/>
      <c r="J999" s="47"/>
      <c r="K999" s="50"/>
    </row>
    <row r="1000" spans="1:11" s="1" customFormat="1" x14ac:dyDescent="0.25">
      <c r="A1000" s="49" t="s">
        <v>152</v>
      </c>
      <c r="B1000" s="46"/>
      <c r="C1000" s="47"/>
      <c r="D1000" s="47"/>
      <c r="E1000" s="47"/>
      <c r="F1000" s="47"/>
      <c r="G1000" s="47"/>
      <c r="H1000" s="47"/>
      <c r="I1000" s="47"/>
      <c r="J1000" s="47"/>
      <c r="K1000" s="50"/>
    </row>
    <row r="1001" spans="1:11" s="1" customFormat="1" x14ac:dyDescent="0.25">
      <c r="A1001" s="49" t="s">
        <v>135</v>
      </c>
      <c r="B1001" s="46"/>
      <c r="C1001" s="47"/>
      <c r="D1001" s="47"/>
      <c r="E1001" s="47"/>
      <c r="F1001" s="47"/>
      <c r="G1001" s="47"/>
      <c r="H1001" s="47"/>
      <c r="I1001" s="47"/>
      <c r="J1001" s="47"/>
      <c r="K1001" s="50"/>
    </row>
    <row r="1002" spans="1:11" s="1" customFormat="1" x14ac:dyDescent="0.25">
      <c r="A1002" s="49" t="s">
        <v>136</v>
      </c>
      <c r="B1002" s="46"/>
      <c r="C1002" s="47"/>
      <c r="D1002" s="47"/>
      <c r="E1002" s="47"/>
      <c r="F1002" s="47"/>
      <c r="G1002" s="47"/>
      <c r="H1002" s="47"/>
      <c r="I1002" s="47"/>
      <c r="J1002" s="47"/>
      <c r="K1002" s="50"/>
    </row>
    <row r="1003" spans="1:11" s="1" customFormat="1" x14ac:dyDescent="0.25">
      <c r="A1003" s="49" t="s">
        <v>137</v>
      </c>
      <c r="B1003" s="46"/>
      <c r="C1003" s="47"/>
      <c r="D1003" s="47"/>
      <c r="E1003" s="47"/>
      <c r="F1003" s="47"/>
      <c r="G1003" s="47"/>
      <c r="H1003" s="47"/>
      <c r="I1003" s="47"/>
      <c r="J1003" s="47"/>
      <c r="K1003" s="50"/>
    </row>
    <row r="1004" spans="1:11" s="1" customFormat="1" x14ac:dyDescent="0.25">
      <c r="A1004" s="49" t="s">
        <v>16</v>
      </c>
      <c r="B1004" s="46"/>
      <c r="C1004" s="47"/>
      <c r="D1004" s="47"/>
      <c r="E1004" s="47"/>
      <c r="F1004" s="47"/>
      <c r="G1004" s="47"/>
      <c r="H1004" s="47"/>
      <c r="I1004" s="47"/>
      <c r="J1004" s="47"/>
      <c r="K1004" s="50"/>
    </row>
    <row r="1005" spans="1:11" s="1" customFormat="1" x14ac:dyDescent="0.25">
      <c r="A1005" s="49" t="s">
        <v>40</v>
      </c>
      <c r="B1005" s="46"/>
      <c r="C1005" s="47"/>
      <c r="D1005" s="47"/>
      <c r="E1005" s="47"/>
      <c r="F1005" s="47"/>
      <c r="G1005" s="47"/>
      <c r="H1005" s="47"/>
      <c r="I1005" s="47"/>
      <c r="J1005" s="47"/>
      <c r="K1005" s="50"/>
    </row>
    <row r="1006" spans="1:11" s="1" customFormat="1" x14ac:dyDescent="0.25">
      <c r="A1006" s="49"/>
      <c r="B1006" s="46"/>
      <c r="C1006" s="47"/>
      <c r="D1006" s="47"/>
      <c r="E1006" s="47"/>
      <c r="F1006" s="47"/>
      <c r="G1006" s="47"/>
      <c r="H1006" s="47"/>
      <c r="I1006" s="47"/>
      <c r="J1006" s="47"/>
      <c r="K1006" s="50"/>
    </row>
    <row r="1007" spans="1:11" s="1" customFormat="1" ht="30" x14ac:dyDescent="0.25">
      <c r="A1007" s="43" t="s">
        <v>249</v>
      </c>
      <c r="B1007" s="46"/>
      <c r="C1007" s="47"/>
      <c r="D1007" s="47"/>
      <c r="E1007" s="47"/>
      <c r="F1007" s="47"/>
      <c r="G1007" s="47"/>
      <c r="H1007" s="47"/>
      <c r="I1007" s="47"/>
      <c r="J1007" s="47"/>
      <c r="K1007" s="50"/>
    </row>
    <row r="1008" spans="1:11" s="1" customFormat="1" x14ac:dyDescent="0.25">
      <c r="A1008" s="49" t="s">
        <v>151</v>
      </c>
      <c r="B1008" s="46">
        <v>6.808506334232689E-5</v>
      </c>
      <c r="C1008" s="47">
        <v>0.13720725223013797</v>
      </c>
      <c r="D1008" s="47">
        <v>0.17643946546102218</v>
      </c>
      <c r="E1008" s="47">
        <v>3.7968182357306368E-4</v>
      </c>
      <c r="F1008" s="47">
        <v>5.5261810073470086E-2</v>
      </c>
      <c r="G1008" s="47">
        <v>2.7434791764396671E-2</v>
      </c>
      <c r="H1008" s="47">
        <v>2.4497427580690956E-2</v>
      </c>
      <c r="I1008" s="47">
        <v>2.213923402313378E-2</v>
      </c>
      <c r="J1008" s="47">
        <v>3.6986020446848844E-2</v>
      </c>
      <c r="K1008" s="50">
        <v>0.11980071093223943</v>
      </c>
    </row>
    <row r="1009" spans="1:11" s="1" customFormat="1" x14ac:dyDescent="0.25">
      <c r="A1009" s="49" t="s">
        <v>25</v>
      </c>
      <c r="B1009" s="46"/>
      <c r="C1009" s="47"/>
      <c r="D1009" s="47"/>
      <c r="E1009" s="47"/>
      <c r="F1009" s="47"/>
      <c r="G1009" s="47"/>
      <c r="H1009" s="47"/>
      <c r="I1009" s="47"/>
      <c r="J1009" s="47"/>
      <c r="K1009" s="50"/>
    </row>
    <row r="1010" spans="1:11" s="1" customFormat="1" x14ac:dyDescent="0.25">
      <c r="A1010" s="49" t="s">
        <v>24</v>
      </c>
      <c r="B1010" s="46"/>
      <c r="C1010" s="47"/>
      <c r="D1010" s="47"/>
      <c r="E1010" s="47"/>
      <c r="F1010" s="47"/>
      <c r="G1010" s="47"/>
      <c r="H1010" s="47"/>
      <c r="I1010" s="47"/>
      <c r="J1010" s="47"/>
      <c r="K1010" s="50"/>
    </row>
    <row r="1011" spans="1:11" s="1" customFormat="1" x14ac:dyDescent="0.25">
      <c r="A1011" s="49" t="s">
        <v>23</v>
      </c>
      <c r="B1011" s="46"/>
      <c r="C1011" s="47"/>
      <c r="D1011" s="47"/>
      <c r="E1011" s="47"/>
      <c r="F1011" s="47"/>
      <c r="G1011" s="47"/>
      <c r="H1011" s="47"/>
      <c r="I1011" s="47"/>
      <c r="J1011" s="47"/>
      <c r="K1011" s="50"/>
    </row>
    <row r="1012" spans="1:11" s="1" customFormat="1" x14ac:dyDescent="0.25">
      <c r="A1012" s="49" t="s">
        <v>22</v>
      </c>
      <c r="B1012" s="46"/>
      <c r="C1012" s="47"/>
      <c r="D1012" s="47"/>
      <c r="E1012" s="47"/>
      <c r="F1012" s="47"/>
      <c r="G1012" s="47"/>
      <c r="H1012" s="47"/>
      <c r="I1012" s="47"/>
      <c r="J1012" s="47"/>
      <c r="K1012" s="50"/>
    </row>
    <row r="1013" spans="1:11" s="1" customFormat="1" x14ac:dyDescent="0.25">
      <c r="A1013" s="49" t="s">
        <v>21</v>
      </c>
      <c r="B1013" s="46"/>
      <c r="C1013" s="47"/>
      <c r="D1013" s="47"/>
      <c r="E1013" s="47"/>
      <c r="F1013" s="47"/>
      <c r="G1013" s="47"/>
      <c r="H1013" s="47"/>
      <c r="I1013" s="47"/>
      <c r="J1013" s="47"/>
      <c r="K1013" s="50"/>
    </row>
    <row r="1014" spans="1:11" s="1" customFormat="1" x14ac:dyDescent="0.25">
      <c r="A1014" s="49" t="s">
        <v>20</v>
      </c>
      <c r="B1014" s="46"/>
      <c r="C1014" s="47"/>
      <c r="D1014" s="47"/>
      <c r="E1014" s="47"/>
      <c r="F1014" s="47"/>
      <c r="G1014" s="47"/>
      <c r="H1014" s="47"/>
      <c r="I1014" s="47"/>
      <c r="J1014" s="47"/>
      <c r="K1014" s="50"/>
    </row>
    <row r="1015" spans="1:11" s="1" customFormat="1" x14ac:dyDescent="0.25">
      <c r="A1015" s="49" t="s">
        <v>19</v>
      </c>
      <c r="B1015" s="46"/>
      <c r="C1015" s="47"/>
      <c r="D1015" s="47"/>
      <c r="E1015" s="47"/>
      <c r="F1015" s="47"/>
      <c r="G1015" s="47"/>
      <c r="H1015" s="47"/>
      <c r="I1015" s="47"/>
      <c r="J1015" s="47"/>
      <c r="K1015" s="50"/>
    </row>
    <row r="1016" spans="1:11" s="1" customFormat="1" x14ac:dyDescent="0.25">
      <c r="A1016" s="49" t="s">
        <v>18</v>
      </c>
      <c r="B1016" s="46"/>
      <c r="C1016" s="47"/>
      <c r="D1016" s="47"/>
      <c r="E1016" s="47"/>
      <c r="F1016" s="47"/>
      <c r="G1016" s="47"/>
      <c r="H1016" s="47"/>
      <c r="I1016" s="47"/>
      <c r="J1016" s="47"/>
      <c r="K1016" s="50"/>
    </row>
    <row r="1017" spans="1:11" s="1" customFormat="1" x14ac:dyDescent="0.25">
      <c r="A1017" s="49" t="s">
        <v>17</v>
      </c>
      <c r="B1017" s="46"/>
      <c r="C1017" s="47"/>
      <c r="D1017" s="47"/>
      <c r="E1017" s="47"/>
      <c r="F1017" s="47"/>
      <c r="G1017" s="47"/>
      <c r="H1017" s="47"/>
      <c r="I1017" s="47"/>
      <c r="J1017" s="47"/>
      <c r="K1017" s="50"/>
    </row>
    <row r="1018" spans="1:11" s="1" customFormat="1" x14ac:dyDescent="0.25">
      <c r="A1018" s="49" t="s">
        <v>152</v>
      </c>
      <c r="B1018" s="46"/>
      <c r="C1018" s="47"/>
      <c r="D1018" s="47"/>
      <c r="E1018" s="47"/>
      <c r="F1018" s="47"/>
      <c r="G1018" s="47"/>
      <c r="H1018" s="47"/>
      <c r="I1018" s="47"/>
      <c r="J1018" s="47"/>
      <c r="K1018" s="50"/>
    </row>
    <row r="1019" spans="1:11" s="1" customFormat="1" x14ac:dyDescent="0.25">
      <c r="A1019" s="49" t="s">
        <v>135</v>
      </c>
      <c r="B1019" s="46"/>
      <c r="C1019" s="47"/>
      <c r="D1019" s="47"/>
      <c r="E1019" s="47"/>
      <c r="F1019" s="47"/>
      <c r="G1019" s="47"/>
      <c r="H1019" s="47"/>
      <c r="I1019" s="47"/>
      <c r="J1019" s="47"/>
      <c r="K1019" s="50"/>
    </row>
    <row r="1020" spans="1:11" s="1" customFormat="1" x14ac:dyDescent="0.25">
      <c r="A1020" s="49" t="s">
        <v>136</v>
      </c>
      <c r="B1020" s="46"/>
      <c r="C1020" s="47"/>
      <c r="D1020" s="47"/>
      <c r="E1020" s="47"/>
      <c r="F1020" s="47"/>
      <c r="G1020" s="47"/>
      <c r="H1020" s="47"/>
      <c r="I1020" s="47"/>
      <c r="J1020" s="47"/>
      <c r="K1020" s="50"/>
    </row>
    <row r="1021" spans="1:11" s="1" customFormat="1" x14ac:dyDescent="0.25">
      <c r="A1021" s="49" t="s">
        <v>137</v>
      </c>
      <c r="B1021" s="46"/>
      <c r="C1021" s="47"/>
      <c r="D1021" s="47"/>
      <c r="E1021" s="47"/>
      <c r="F1021" s="47"/>
      <c r="G1021" s="47"/>
      <c r="H1021" s="47"/>
      <c r="I1021" s="47"/>
      <c r="J1021" s="47"/>
      <c r="K1021" s="50"/>
    </row>
    <row r="1022" spans="1:11" s="1" customFormat="1" x14ac:dyDescent="0.25">
      <c r="A1022" s="49" t="s">
        <v>16</v>
      </c>
      <c r="B1022" s="46"/>
      <c r="C1022" s="47"/>
      <c r="D1022" s="47"/>
      <c r="E1022" s="47"/>
      <c r="F1022" s="47"/>
      <c r="G1022" s="47"/>
      <c r="H1022" s="47"/>
      <c r="I1022" s="47"/>
      <c r="J1022" s="47"/>
      <c r="K1022" s="50"/>
    </row>
    <row r="1023" spans="1:11" s="1" customFormat="1" x14ac:dyDescent="0.25">
      <c r="A1023" s="49" t="s">
        <v>40</v>
      </c>
      <c r="B1023" s="46"/>
      <c r="C1023" s="47"/>
      <c r="D1023" s="47"/>
      <c r="E1023" s="47"/>
      <c r="F1023" s="47"/>
      <c r="G1023" s="47"/>
      <c r="H1023" s="47"/>
      <c r="I1023" s="47"/>
      <c r="J1023" s="47"/>
      <c r="K1023" s="50"/>
    </row>
    <row r="1024" spans="1:11" s="1" customFormat="1" x14ac:dyDescent="0.25">
      <c r="A1024" s="49"/>
      <c r="B1024" s="46"/>
      <c r="C1024" s="47"/>
      <c r="D1024" s="47"/>
      <c r="E1024" s="47"/>
      <c r="F1024" s="47"/>
      <c r="G1024" s="47"/>
      <c r="H1024" s="47"/>
      <c r="I1024" s="47"/>
      <c r="J1024" s="47"/>
      <c r="K1024" s="50"/>
    </row>
    <row r="1025" spans="1:11" s="1" customFormat="1" ht="30" x14ac:dyDescent="0.25">
      <c r="A1025" s="43" t="s">
        <v>250</v>
      </c>
      <c r="B1025" s="46"/>
      <c r="C1025" s="47"/>
      <c r="D1025" s="47"/>
      <c r="E1025" s="47"/>
      <c r="F1025" s="47"/>
      <c r="G1025" s="47"/>
      <c r="H1025" s="47"/>
      <c r="I1025" s="47"/>
      <c r="J1025" s="47"/>
      <c r="K1025" s="50"/>
    </row>
    <row r="1026" spans="1:11" s="1" customFormat="1" x14ac:dyDescent="0.25">
      <c r="A1026" s="49" t="s">
        <v>151</v>
      </c>
      <c r="B1026" s="46">
        <v>0</v>
      </c>
      <c r="C1026" s="47">
        <v>1.0631744980812097E-2</v>
      </c>
      <c r="D1026" s="47">
        <v>1.1701379888706676E-5</v>
      </c>
      <c r="E1026" s="47">
        <v>0.30395043492739471</v>
      </c>
      <c r="F1026" s="47">
        <v>1.10221844540348E-7</v>
      </c>
      <c r="G1026" s="47">
        <v>0.27082494044120953</v>
      </c>
      <c r="H1026" s="47">
        <v>3.7750984163904433E-2</v>
      </c>
      <c r="I1026" s="47">
        <v>1.8156195141738607E-4</v>
      </c>
      <c r="J1026" s="47">
        <v>7.8113537012880485E-4</v>
      </c>
      <c r="K1026" s="50">
        <v>1.3570450685185254E-4</v>
      </c>
    </row>
    <row r="1027" spans="1:11" s="1" customFormat="1" x14ac:dyDescent="0.25">
      <c r="A1027" s="49" t="s">
        <v>25</v>
      </c>
      <c r="B1027" s="46"/>
      <c r="C1027" s="47"/>
      <c r="D1027" s="47"/>
      <c r="E1027" s="47"/>
      <c r="F1027" s="47"/>
      <c r="G1027" s="47"/>
      <c r="H1027" s="47"/>
      <c r="I1027" s="47"/>
      <c r="J1027" s="47"/>
      <c r="K1027" s="50"/>
    </row>
    <row r="1028" spans="1:11" s="1" customFormat="1" x14ac:dyDescent="0.25">
      <c r="A1028" s="49" t="s">
        <v>24</v>
      </c>
      <c r="B1028" s="46"/>
      <c r="C1028" s="47"/>
      <c r="D1028" s="47"/>
      <c r="E1028" s="47"/>
      <c r="F1028" s="47"/>
      <c r="G1028" s="47"/>
      <c r="H1028" s="47"/>
      <c r="I1028" s="47"/>
      <c r="J1028" s="47"/>
      <c r="K1028" s="50"/>
    </row>
    <row r="1029" spans="1:11" s="1" customFormat="1" x14ac:dyDescent="0.25">
      <c r="A1029" s="49" t="s">
        <v>23</v>
      </c>
      <c r="B1029" s="46"/>
      <c r="C1029" s="47"/>
      <c r="D1029" s="47"/>
      <c r="E1029" s="47"/>
      <c r="F1029" s="47"/>
      <c r="G1029" s="47"/>
      <c r="H1029" s="47"/>
      <c r="I1029" s="47"/>
      <c r="J1029" s="47"/>
      <c r="K1029" s="50"/>
    </row>
    <row r="1030" spans="1:11" s="1" customFormat="1" x14ac:dyDescent="0.25">
      <c r="A1030" s="49" t="s">
        <v>22</v>
      </c>
      <c r="B1030" s="46"/>
      <c r="C1030" s="47"/>
      <c r="D1030" s="47"/>
      <c r="E1030" s="47"/>
      <c r="F1030" s="47"/>
      <c r="G1030" s="47"/>
      <c r="H1030" s="47"/>
      <c r="I1030" s="47"/>
      <c r="J1030" s="47"/>
      <c r="K1030" s="50"/>
    </row>
    <row r="1031" spans="1:11" s="1" customFormat="1" x14ac:dyDescent="0.25">
      <c r="A1031" s="49" t="s">
        <v>21</v>
      </c>
      <c r="B1031" s="46"/>
      <c r="C1031" s="47"/>
      <c r="D1031" s="47"/>
      <c r="E1031" s="47"/>
      <c r="F1031" s="47"/>
      <c r="G1031" s="47"/>
      <c r="H1031" s="47"/>
      <c r="I1031" s="47"/>
      <c r="J1031" s="47"/>
      <c r="K1031" s="50"/>
    </row>
    <row r="1032" spans="1:11" s="1" customFormat="1" x14ac:dyDescent="0.25">
      <c r="A1032" s="49" t="s">
        <v>20</v>
      </c>
      <c r="B1032" s="46"/>
      <c r="C1032" s="47"/>
      <c r="D1032" s="47"/>
      <c r="E1032" s="47"/>
      <c r="F1032" s="47"/>
      <c r="G1032" s="47"/>
      <c r="H1032" s="47"/>
      <c r="I1032" s="47"/>
      <c r="J1032" s="47"/>
      <c r="K1032" s="50"/>
    </row>
    <row r="1033" spans="1:11" s="1" customFormat="1" x14ac:dyDescent="0.25">
      <c r="A1033" s="49" t="s">
        <v>19</v>
      </c>
      <c r="B1033" s="46"/>
      <c r="C1033" s="47"/>
      <c r="D1033" s="47"/>
      <c r="E1033" s="47"/>
      <c r="F1033" s="47"/>
      <c r="G1033" s="47"/>
      <c r="H1033" s="47"/>
      <c r="I1033" s="47"/>
      <c r="J1033" s="47"/>
      <c r="K1033" s="50"/>
    </row>
    <row r="1034" spans="1:11" s="1" customFormat="1" x14ac:dyDescent="0.25">
      <c r="A1034" s="49" t="s">
        <v>18</v>
      </c>
      <c r="B1034" s="46"/>
      <c r="C1034" s="47"/>
      <c r="D1034" s="47"/>
      <c r="E1034" s="47"/>
      <c r="F1034" s="47"/>
      <c r="G1034" s="47"/>
      <c r="H1034" s="47"/>
      <c r="I1034" s="47"/>
      <c r="J1034" s="47"/>
      <c r="K1034" s="50"/>
    </row>
    <row r="1035" spans="1:11" s="1" customFormat="1" x14ac:dyDescent="0.25">
      <c r="A1035" s="49" t="s">
        <v>17</v>
      </c>
      <c r="B1035" s="46"/>
      <c r="C1035" s="47"/>
      <c r="D1035" s="47"/>
      <c r="E1035" s="47"/>
      <c r="F1035" s="47"/>
      <c r="G1035" s="47"/>
      <c r="H1035" s="47"/>
      <c r="I1035" s="47"/>
      <c r="J1035" s="47"/>
      <c r="K1035" s="50"/>
    </row>
    <row r="1036" spans="1:11" s="1" customFormat="1" x14ac:dyDescent="0.25">
      <c r="A1036" s="49" t="s">
        <v>152</v>
      </c>
      <c r="B1036" s="46"/>
      <c r="C1036" s="47"/>
      <c r="D1036" s="47"/>
      <c r="E1036" s="47"/>
      <c r="F1036" s="47"/>
      <c r="G1036" s="47"/>
      <c r="H1036" s="47"/>
      <c r="I1036" s="47"/>
      <c r="J1036" s="47"/>
      <c r="K1036" s="50"/>
    </row>
    <row r="1037" spans="1:11" s="1" customFormat="1" x14ac:dyDescent="0.25">
      <c r="A1037" s="49" t="s">
        <v>135</v>
      </c>
      <c r="B1037" s="46"/>
      <c r="C1037" s="47"/>
      <c r="D1037" s="47"/>
      <c r="E1037" s="47"/>
      <c r="F1037" s="47"/>
      <c r="G1037" s="47"/>
      <c r="H1037" s="47"/>
      <c r="I1037" s="47"/>
      <c r="J1037" s="47"/>
      <c r="K1037" s="50"/>
    </row>
    <row r="1038" spans="1:11" s="1" customFormat="1" x14ac:dyDescent="0.25">
      <c r="A1038" s="49" t="s">
        <v>136</v>
      </c>
      <c r="B1038" s="46"/>
      <c r="C1038" s="47"/>
      <c r="D1038" s="47"/>
      <c r="E1038" s="47"/>
      <c r="F1038" s="47"/>
      <c r="G1038" s="47"/>
      <c r="H1038" s="47"/>
      <c r="I1038" s="47"/>
      <c r="J1038" s="47"/>
      <c r="K1038" s="50"/>
    </row>
    <row r="1039" spans="1:11" s="1" customFormat="1" x14ac:dyDescent="0.25">
      <c r="A1039" s="49" t="s">
        <v>137</v>
      </c>
      <c r="B1039" s="46"/>
      <c r="C1039" s="47"/>
      <c r="D1039" s="47"/>
      <c r="E1039" s="47"/>
      <c r="F1039" s="47"/>
      <c r="G1039" s="47"/>
      <c r="H1039" s="47"/>
      <c r="I1039" s="47"/>
      <c r="J1039" s="47"/>
      <c r="K1039" s="50"/>
    </row>
    <row r="1040" spans="1:11" s="1" customFormat="1" x14ac:dyDescent="0.25">
      <c r="A1040" s="49" t="s">
        <v>16</v>
      </c>
      <c r="B1040" s="46"/>
      <c r="C1040" s="47"/>
      <c r="D1040" s="47"/>
      <c r="E1040" s="47"/>
      <c r="F1040" s="47"/>
      <c r="G1040" s="47"/>
      <c r="H1040" s="47"/>
      <c r="I1040" s="47"/>
      <c r="J1040" s="47"/>
      <c r="K1040" s="50"/>
    </row>
    <row r="1041" spans="1:11" s="1" customFormat="1" x14ac:dyDescent="0.25">
      <c r="A1041" s="49" t="s">
        <v>40</v>
      </c>
      <c r="B1041" s="46"/>
      <c r="C1041" s="47"/>
      <c r="D1041" s="47"/>
      <c r="E1041" s="47"/>
      <c r="F1041" s="47"/>
      <c r="G1041" s="47"/>
      <c r="H1041" s="47"/>
      <c r="I1041" s="47"/>
      <c r="J1041" s="47"/>
      <c r="K1041" s="50"/>
    </row>
    <row r="1042" spans="1:11" s="1" customFormat="1" x14ac:dyDescent="0.25">
      <c r="A1042" s="49"/>
      <c r="B1042" s="46"/>
      <c r="C1042" s="47"/>
      <c r="D1042" s="47"/>
      <c r="E1042" s="47"/>
      <c r="F1042" s="47"/>
      <c r="G1042" s="47"/>
      <c r="H1042" s="47"/>
      <c r="I1042" s="47"/>
      <c r="J1042" s="47"/>
      <c r="K1042" s="50"/>
    </row>
    <row r="1043" spans="1:11" s="1" customFormat="1" x14ac:dyDescent="0.25">
      <c r="A1043" s="43" t="s">
        <v>251</v>
      </c>
      <c r="B1043" s="46"/>
      <c r="C1043" s="47"/>
      <c r="D1043" s="47"/>
      <c r="E1043" s="47"/>
      <c r="F1043" s="47"/>
      <c r="G1043" s="47"/>
      <c r="H1043" s="47"/>
      <c r="I1043" s="47"/>
      <c r="J1043" s="47"/>
      <c r="K1043" s="50"/>
    </row>
    <row r="1044" spans="1:11" s="1" customFormat="1" x14ac:dyDescent="0.25">
      <c r="A1044" s="49" t="s">
        <v>151</v>
      </c>
      <c r="B1044" s="46">
        <v>1.9694867958719442E-10</v>
      </c>
      <c r="C1044" s="47">
        <v>2.4782033131388159E-2</v>
      </c>
      <c r="D1044" s="47">
        <v>2.2204460492503131E-16</v>
      </c>
      <c r="E1044" s="47">
        <v>4.6567074534209496E-6</v>
      </c>
      <c r="F1044" s="47">
        <v>1.8155842968955449E-3</v>
      </c>
      <c r="G1044" s="47">
        <v>0.75240394748001171</v>
      </c>
      <c r="H1044" s="47">
        <v>1.2637265352943849E-5</v>
      </c>
      <c r="I1044" s="47">
        <v>8.0319101936401349E-3</v>
      </c>
      <c r="J1044" s="47">
        <v>2.3088448819486018E-8</v>
      </c>
      <c r="K1044" s="50">
        <v>3.4292312545147752E-7</v>
      </c>
    </row>
    <row r="1045" spans="1:11" s="1" customFormat="1" x14ac:dyDescent="0.25">
      <c r="A1045" s="49" t="s">
        <v>25</v>
      </c>
      <c r="B1045" s="46"/>
      <c r="C1045" s="47"/>
      <c r="D1045" s="47"/>
      <c r="E1045" s="47"/>
      <c r="F1045" s="47"/>
      <c r="G1045" s="47"/>
      <c r="H1045" s="47"/>
      <c r="I1045" s="47"/>
      <c r="J1045" s="47"/>
      <c r="K1045" s="50"/>
    </row>
    <row r="1046" spans="1:11" s="1" customFormat="1" x14ac:dyDescent="0.25">
      <c r="A1046" s="49" t="s">
        <v>24</v>
      </c>
      <c r="B1046" s="46"/>
      <c r="C1046" s="47"/>
      <c r="D1046" s="47"/>
      <c r="E1046" s="47"/>
      <c r="F1046" s="47"/>
      <c r="G1046" s="47"/>
      <c r="H1046" s="47"/>
      <c r="I1046" s="47"/>
      <c r="J1046" s="47"/>
      <c r="K1046" s="50"/>
    </row>
    <row r="1047" spans="1:11" s="1" customFormat="1" x14ac:dyDescent="0.25">
      <c r="A1047" s="49" t="s">
        <v>23</v>
      </c>
      <c r="B1047" s="46"/>
      <c r="C1047" s="47"/>
      <c r="D1047" s="47"/>
      <c r="E1047" s="47"/>
      <c r="F1047" s="47"/>
      <c r="G1047" s="47"/>
      <c r="H1047" s="47"/>
      <c r="I1047" s="47"/>
      <c r="J1047" s="47"/>
      <c r="K1047" s="50"/>
    </row>
    <row r="1048" spans="1:11" s="1" customFormat="1" x14ac:dyDescent="0.25">
      <c r="A1048" s="49" t="s">
        <v>22</v>
      </c>
      <c r="B1048" s="46"/>
      <c r="C1048" s="47"/>
      <c r="D1048" s="47"/>
      <c r="E1048" s="47"/>
      <c r="F1048" s="47"/>
      <c r="G1048" s="47"/>
      <c r="H1048" s="47"/>
      <c r="I1048" s="47"/>
      <c r="J1048" s="47"/>
      <c r="K1048" s="50"/>
    </row>
    <row r="1049" spans="1:11" s="1" customFormat="1" x14ac:dyDescent="0.25">
      <c r="A1049" s="49" t="s">
        <v>21</v>
      </c>
      <c r="B1049" s="46"/>
      <c r="C1049" s="47"/>
      <c r="D1049" s="47"/>
      <c r="E1049" s="47"/>
      <c r="F1049" s="47"/>
      <c r="G1049" s="47"/>
      <c r="H1049" s="47"/>
      <c r="I1049" s="47"/>
      <c r="J1049" s="47"/>
      <c r="K1049" s="50"/>
    </row>
    <row r="1050" spans="1:11" s="1" customFormat="1" x14ac:dyDescent="0.25">
      <c r="A1050" s="49" t="s">
        <v>20</v>
      </c>
      <c r="B1050" s="46"/>
      <c r="C1050" s="47"/>
      <c r="D1050" s="47"/>
      <c r="E1050" s="47"/>
      <c r="F1050" s="47"/>
      <c r="G1050" s="47"/>
      <c r="H1050" s="47"/>
      <c r="I1050" s="47"/>
      <c r="J1050" s="47"/>
      <c r="K1050" s="50"/>
    </row>
    <row r="1051" spans="1:11" s="1" customFormat="1" x14ac:dyDescent="0.25">
      <c r="A1051" s="49" t="s">
        <v>19</v>
      </c>
      <c r="B1051" s="46"/>
      <c r="C1051" s="47"/>
      <c r="D1051" s="47"/>
      <c r="E1051" s="47"/>
      <c r="F1051" s="47"/>
      <c r="G1051" s="47"/>
      <c r="H1051" s="47"/>
      <c r="I1051" s="47"/>
      <c r="J1051" s="47"/>
      <c r="K1051" s="50"/>
    </row>
    <row r="1052" spans="1:11" s="1" customFormat="1" x14ac:dyDescent="0.25">
      <c r="A1052" s="49" t="s">
        <v>18</v>
      </c>
      <c r="B1052" s="46"/>
      <c r="C1052" s="47"/>
      <c r="D1052" s="47"/>
      <c r="E1052" s="47"/>
      <c r="F1052" s="47"/>
      <c r="G1052" s="47"/>
      <c r="H1052" s="47"/>
      <c r="I1052" s="47"/>
      <c r="J1052" s="47"/>
      <c r="K1052" s="50"/>
    </row>
    <row r="1053" spans="1:11" s="1" customFormat="1" x14ac:dyDescent="0.25">
      <c r="A1053" s="49" t="s">
        <v>17</v>
      </c>
      <c r="B1053" s="46"/>
      <c r="C1053" s="47"/>
      <c r="D1053" s="47"/>
      <c r="E1053" s="47"/>
      <c r="F1053" s="47"/>
      <c r="G1053" s="47"/>
      <c r="H1053" s="47"/>
      <c r="I1053" s="47"/>
      <c r="J1053" s="47"/>
      <c r="K1053" s="50"/>
    </row>
    <row r="1054" spans="1:11" s="1" customFormat="1" x14ac:dyDescent="0.25">
      <c r="A1054" s="49" t="s">
        <v>152</v>
      </c>
      <c r="B1054" s="46"/>
      <c r="C1054" s="47"/>
      <c r="D1054" s="47"/>
      <c r="E1054" s="47"/>
      <c r="F1054" s="47"/>
      <c r="G1054" s="47"/>
      <c r="H1054" s="47"/>
      <c r="I1054" s="47"/>
      <c r="J1054" s="47"/>
      <c r="K1054" s="50"/>
    </row>
    <row r="1055" spans="1:11" s="1" customFormat="1" x14ac:dyDescent="0.25">
      <c r="A1055" s="49" t="s">
        <v>135</v>
      </c>
      <c r="B1055" s="46"/>
      <c r="C1055" s="47"/>
      <c r="D1055" s="47"/>
      <c r="E1055" s="47"/>
      <c r="F1055" s="47"/>
      <c r="G1055" s="47"/>
      <c r="H1055" s="47"/>
      <c r="I1055" s="47"/>
      <c r="J1055" s="47"/>
      <c r="K1055" s="50"/>
    </row>
    <row r="1056" spans="1:11" s="1" customFormat="1" x14ac:dyDescent="0.25">
      <c r="A1056" s="49" t="s">
        <v>136</v>
      </c>
      <c r="B1056" s="46"/>
      <c r="C1056" s="47"/>
      <c r="D1056" s="47"/>
      <c r="E1056" s="47"/>
      <c r="F1056" s="47"/>
      <c r="G1056" s="47"/>
      <c r="H1056" s="47"/>
      <c r="I1056" s="47"/>
      <c r="J1056" s="47"/>
      <c r="K1056" s="50"/>
    </row>
    <row r="1057" spans="1:11" s="1" customFormat="1" x14ac:dyDescent="0.25">
      <c r="A1057" s="49" t="s">
        <v>137</v>
      </c>
      <c r="B1057" s="46"/>
      <c r="C1057" s="47"/>
      <c r="D1057" s="47"/>
      <c r="E1057" s="47"/>
      <c r="F1057" s="47"/>
      <c r="G1057" s="47"/>
      <c r="H1057" s="47"/>
      <c r="I1057" s="47"/>
      <c r="J1057" s="47"/>
      <c r="K1057" s="50"/>
    </row>
    <row r="1058" spans="1:11" s="1" customFormat="1" x14ac:dyDescent="0.25">
      <c r="A1058" s="49" t="s">
        <v>16</v>
      </c>
      <c r="B1058" s="46"/>
      <c r="C1058" s="47"/>
      <c r="D1058" s="47"/>
      <c r="E1058" s="47"/>
      <c r="F1058" s="47"/>
      <c r="G1058" s="47"/>
      <c r="H1058" s="47"/>
      <c r="I1058" s="47"/>
      <c r="J1058" s="47"/>
      <c r="K1058" s="50"/>
    </row>
    <row r="1059" spans="1:11" s="1" customFormat="1" x14ac:dyDescent="0.25">
      <c r="A1059" s="49" t="s">
        <v>40</v>
      </c>
      <c r="B1059" s="46"/>
      <c r="C1059" s="47"/>
      <c r="D1059" s="47"/>
      <c r="E1059" s="47"/>
      <c r="F1059" s="47"/>
      <c r="G1059" s="47"/>
      <c r="H1059" s="47"/>
      <c r="I1059" s="47"/>
      <c r="J1059" s="47"/>
      <c r="K1059" s="50"/>
    </row>
    <row r="1060" spans="1:11" s="1" customFormat="1" x14ac:dyDescent="0.25">
      <c r="A1060" s="49"/>
      <c r="B1060" s="46"/>
      <c r="C1060" s="47"/>
      <c r="D1060" s="47"/>
      <c r="E1060" s="47"/>
      <c r="F1060" s="47"/>
      <c r="G1060" s="47"/>
      <c r="H1060" s="47"/>
      <c r="I1060" s="47"/>
      <c r="J1060" s="47"/>
      <c r="K1060" s="50"/>
    </row>
    <row r="1061" spans="1:11" s="1" customFormat="1" ht="30" x14ac:dyDescent="0.25">
      <c r="A1061" s="43" t="s">
        <v>252</v>
      </c>
      <c r="B1061" s="46"/>
      <c r="C1061" s="47"/>
      <c r="D1061" s="47"/>
      <c r="E1061" s="47"/>
      <c r="F1061" s="47"/>
      <c r="G1061" s="47"/>
      <c r="H1061" s="47"/>
      <c r="I1061" s="47"/>
      <c r="J1061" s="47"/>
      <c r="K1061" s="50"/>
    </row>
    <row r="1062" spans="1:11" s="1" customFormat="1" x14ac:dyDescent="0.25">
      <c r="A1062" s="49" t="s">
        <v>151</v>
      </c>
      <c r="B1062" s="46">
        <v>0.10749855051406443</v>
      </c>
      <c r="C1062" s="47">
        <v>2.6060901263669223E-6</v>
      </c>
      <c r="D1062" s="47">
        <v>4.4515002795009195E-10</v>
      </c>
      <c r="E1062" s="47">
        <v>1.6932011348558262E-12</v>
      </c>
      <c r="F1062" s="47">
        <v>1.3599511539119646E-6</v>
      </c>
      <c r="G1062" s="47">
        <v>0.10756866044567837</v>
      </c>
      <c r="H1062" s="47">
        <v>1.7328719337900589E-2</v>
      </c>
      <c r="I1062" s="47">
        <v>5.3739748395731368E-7</v>
      </c>
      <c r="J1062" s="47">
        <v>2.8652691491375171E-2</v>
      </c>
      <c r="K1062" s="50">
        <v>3.1314835973628163E-5</v>
      </c>
    </row>
    <row r="1063" spans="1:11" s="1" customFormat="1" x14ac:dyDescent="0.25">
      <c r="A1063" s="49" t="s">
        <v>25</v>
      </c>
      <c r="B1063" s="46"/>
      <c r="C1063" s="47"/>
      <c r="D1063" s="47"/>
      <c r="E1063" s="47"/>
      <c r="F1063" s="47"/>
      <c r="G1063" s="47"/>
      <c r="H1063" s="47"/>
      <c r="I1063" s="47"/>
      <c r="J1063" s="47"/>
      <c r="K1063" s="50"/>
    </row>
    <row r="1064" spans="1:11" s="1" customFormat="1" x14ac:dyDescent="0.25">
      <c r="A1064" s="49" t="s">
        <v>24</v>
      </c>
      <c r="B1064" s="46"/>
      <c r="C1064" s="47"/>
      <c r="D1064" s="47"/>
      <c r="E1064" s="47"/>
      <c r="F1064" s="47"/>
      <c r="G1064" s="47"/>
      <c r="H1064" s="47"/>
      <c r="I1064" s="47"/>
      <c r="J1064" s="47"/>
      <c r="K1064" s="50"/>
    </row>
    <row r="1065" spans="1:11" s="1" customFormat="1" x14ac:dyDescent="0.25">
      <c r="A1065" s="49" t="s">
        <v>23</v>
      </c>
      <c r="B1065" s="46"/>
      <c r="C1065" s="47"/>
      <c r="D1065" s="47"/>
      <c r="E1065" s="47"/>
      <c r="F1065" s="47"/>
      <c r="G1065" s="47"/>
      <c r="H1065" s="47"/>
      <c r="I1065" s="47"/>
      <c r="J1065" s="47"/>
      <c r="K1065" s="50"/>
    </row>
    <row r="1066" spans="1:11" s="1" customFormat="1" x14ac:dyDescent="0.25">
      <c r="A1066" s="49" t="s">
        <v>22</v>
      </c>
      <c r="B1066" s="46"/>
      <c r="C1066" s="47"/>
      <c r="D1066" s="47"/>
      <c r="E1066" s="47"/>
      <c r="F1066" s="47"/>
      <c r="G1066" s="47"/>
      <c r="H1066" s="47"/>
      <c r="I1066" s="47"/>
      <c r="J1066" s="47"/>
      <c r="K1066" s="50"/>
    </row>
    <row r="1067" spans="1:11" s="1" customFormat="1" x14ac:dyDescent="0.25">
      <c r="A1067" s="49" t="s">
        <v>21</v>
      </c>
      <c r="B1067" s="46"/>
      <c r="C1067" s="47"/>
      <c r="D1067" s="47"/>
      <c r="E1067" s="47"/>
      <c r="F1067" s="47"/>
      <c r="G1067" s="47"/>
      <c r="H1067" s="47"/>
      <c r="I1067" s="47"/>
      <c r="J1067" s="47"/>
      <c r="K1067" s="50"/>
    </row>
    <row r="1068" spans="1:11" s="1" customFormat="1" x14ac:dyDescent="0.25">
      <c r="A1068" s="49" t="s">
        <v>20</v>
      </c>
      <c r="B1068" s="46"/>
      <c r="C1068" s="47"/>
      <c r="D1068" s="47"/>
      <c r="E1068" s="47"/>
      <c r="F1068" s="47"/>
      <c r="G1068" s="47"/>
      <c r="H1068" s="47"/>
      <c r="I1068" s="47"/>
      <c r="J1068" s="47"/>
      <c r="K1068" s="50"/>
    </row>
    <row r="1069" spans="1:11" s="1" customFormat="1" x14ac:dyDescent="0.25">
      <c r="A1069" s="49" t="s">
        <v>19</v>
      </c>
      <c r="B1069" s="46"/>
      <c r="C1069" s="47"/>
      <c r="D1069" s="47"/>
      <c r="E1069" s="47"/>
      <c r="F1069" s="47"/>
      <c r="G1069" s="47"/>
      <c r="H1069" s="47"/>
      <c r="I1069" s="47"/>
      <c r="J1069" s="47"/>
      <c r="K1069" s="50"/>
    </row>
    <row r="1070" spans="1:11" s="1" customFormat="1" x14ac:dyDescent="0.25">
      <c r="A1070" s="49" t="s">
        <v>18</v>
      </c>
      <c r="B1070" s="46"/>
      <c r="C1070" s="47"/>
      <c r="D1070" s="47"/>
      <c r="E1070" s="47"/>
      <c r="F1070" s="47"/>
      <c r="G1070" s="47"/>
      <c r="H1070" s="47"/>
      <c r="I1070" s="47"/>
      <c r="J1070" s="47"/>
      <c r="K1070" s="50"/>
    </row>
    <row r="1071" spans="1:11" s="1" customFormat="1" x14ac:dyDescent="0.25">
      <c r="A1071" s="49" t="s">
        <v>17</v>
      </c>
      <c r="B1071" s="46"/>
      <c r="C1071" s="47"/>
      <c r="D1071" s="47"/>
      <c r="E1071" s="47"/>
      <c r="F1071" s="47"/>
      <c r="G1071" s="47"/>
      <c r="H1071" s="47"/>
      <c r="I1071" s="47"/>
      <c r="J1071" s="47"/>
      <c r="K1071" s="50"/>
    </row>
    <row r="1072" spans="1:11" s="1" customFormat="1" x14ac:dyDescent="0.25">
      <c r="A1072" s="49" t="s">
        <v>152</v>
      </c>
      <c r="B1072" s="46"/>
      <c r="C1072" s="47"/>
      <c r="D1072" s="47"/>
      <c r="E1072" s="47"/>
      <c r="F1072" s="47"/>
      <c r="G1072" s="47"/>
      <c r="H1072" s="47"/>
      <c r="I1072" s="47"/>
      <c r="J1072" s="47"/>
      <c r="K1072" s="50"/>
    </row>
    <row r="1073" spans="1:11" s="1" customFormat="1" x14ac:dyDescent="0.25">
      <c r="A1073" s="49" t="s">
        <v>135</v>
      </c>
      <c r="B1073" s="46"/>
      <c r="C1073" s="47"/>
      <c r="D1073" s="47"/>
      <c r="E1073" s="47"/>
      <c r="F1073" s="47"/>
      <c r="G1073" s="47"/>
      <c r="H1073" s="47"/>
      <c r="I1073" s="47"/>
      <c r="J1073" s="47"/>
      <c r="K1073" s="50"/>
    </row>
    <row r="1074" spans="1:11" s="1" customFormat="1" x14ac:dyDescent="0.25">
      <c r="A1074" s="49" t="s">
        <v>136</v>
      </c>
      <c r="B1074" s="46"/>
      <c r="C1074" s="47"/>
      <c r="D1074" s="47"/>
      <c r="E1074" s="47"/>
      <c r="F1074" s="47"/>
      <c r="G1074" s="47"/>
      <c r="H1074" s="47"/>
      <c r="I1074" s="47"/>
      <c r="J1074" s="47"/>
      <c r="K1074" s="50"/>
    </row>
    <row r="1075" spans="1:11" s="1" customFormat="1" x14ac:dyDescent="0.25">
      <c r="A1075" s="49" t="s">
        <v>137</v>
      </c>
      <c r="B1075" s="46"/>
      <c r="C1075" s="47"/>
      <c r="D1075" s="47"/>
      <c r="E1075" s="47"/>
      <c r="F1075" s="47"/>
      <c r="G1075" s="47"/>
      <c r="H1075" s="47"/>
      <c r="I1075" s="47"/>
      <c r="J1075" s="47"/>
      <c r="K1075" s="50"/>
    </row>
    <row r="1076" spans="1:11" s="1" customFormat="1" x14ac:dyDescent="0.25">
      <c r="A1076" s="49" t="s">
        <v>16</v>
      </c>
      <c r="B1076" s="46"/>
      <c r="C1076" s="47"/>
      <c r="D1076" s="47"/>
      <c r="E1076" s="47"/>
      <c r="F1076" s="47"/>
      <c r="G1076" s="47"/>
      <c r="H1076" s="47"/>
      <c r="I1076" s="47"/>
      <c r="J1076" s="47"/>
      <c r="K1076" s="50"/>
    </row>
    <row r="1077" spans="1:11" s="1" customFormat="1" x14ac:dyDescent="0.25">
      <c r="A1077" s="49" t="s">
        <v>40</v>
      </c>
      <c r="B1077" s="46"/>
      <c r="C1077" s="47"/>
      <c r="D1077" s="47"/>
      <c r="E1077" s="47"/>
      <c r="F1077" s="47"/>
      <c r="G1077" s="47"/>
      <c r="H1077" s="47"/>
      <c r="I1077" s="47"/>
      <c r="J1077" s="47"/>
      <c r="K1077" s="50"/>
    </row>
    <row r="1078" spans="1:11" s="1" customFormat="1" x14ac:dyDescent="0.25">
      <c r="A1078" s="49"/>
      <c r="B1078" s="46"/>
      <c r="C1078" s="47"/>
      <c r="D1078" s="47"/>
      <c r="E1078" s="47"/>
      <c r="F1078" s="47"/>
      <c r="G1078" s="47"/>
      <c r="H1078" s="47"/>
      <c r="I1078" s="47"/>
      <c r="J1078" s="47"/>
      <c r="K1078" s="50"/>
    </row>
    <row r="1079" spans="1:11" s="1" customFormat="1" ht="45" x14ac:dyDescent="0.25">
      <c r="A1079" s="43" t="s">
        <v>253</v>
      </c>
      <c r="B1079" s="46"/>
      <c r="C1079" s="47"/>
      <c r="D1079" s="47"/>
      <c r="E1079" s="47"/>
      <c r="F1079" s="47"/>
      <c r="G1079" s="47"/>
      <c r="H1079" s="47"/>
      <c r="I1079" s="47"/>
      <c r="J1079" s="47"/>
      <c r="K1079" s="50"/>
    </row>
    <row r="1080" spans="1:11" s="1" customFormat="1" x14ac:dyDescent="0.25">
      <c r="A1080" s="49" t="s">
        <v>151</v>
      </c>
      <c r="B1080" s="46">
        <v>0.75552458526343336</v>
      </c>
      <c r="C1080" s="47">
        <v>3.2883458030463775E-4</v>
      </c>
      <c r="D1080" s="47">
        <v>1.1539581181951863E-4</v>
      </c>
      <c r="E1080" s="47">
        <v>5.00045140328087E-6</v>
      </c>
      <c r="F1080" s="47">
        <v>8.1595285094876457E-3</v>
      </c>
      <c r="G1080" s="47">
        <v>0.30278386497475074</v>
      </c>
      <c r="H1080" s="47">
        <v>7.4930015430239805E-2</v>
      </c>
      <c r="I1080" s="47">
        <v>0.17703163612410389</v>
      </c>
      <c r="J1080" s="47">
        <v>0.19979341268692807</v>
      </c>
      <c r="K1080" s="50">
        <v>3.7966723653009016E-2</v>
      </c>
    </row>
    <row r="1081" spans="1:11" s="1" customFormat="1" x14ac:dyDescent="0.25">
      <c r="A1081" s="49" t="s">
        <v>25</v>
      </c>
      <c r="B1081" s="46"/>
      <c r="C1081" s="47"/>
      <c r="D1081" s="47"/>
      <c r="E1081" s="47"/>
      <c r="F1081" s="47"/>
      <c r="G1081" s="47"/>
      <c r="H1081" s="47"/>
      <c r="I1081" s="47"/>
      <c r="J1081" s="47"/>
      <c r="K1081" s="50"/>
    </row>
    <row r="1082" spans="1:11" s="1" customFormat="1" x14ac:dyDescent="0.25">
      <c r="A1082" s="49" t="s">
        <v>24</v>
      </c>
      <c r="B1082" s="46"/>
      <c r="C1082" s="47"/>
      <c r="D1082" s="47"/>
      <c r="E1082" s="47"/>
      <c r="F1082" s="47"/>
      <c r="G1082" s="47"/>
      <c r="H1082" s="47"/>
      <c r="I1082" s="47"/>
      <c r="J1082" s="47"/>
      <c r="K1082" s="50"/>
    </row>
    <row r="1083" spans="1:11" s="1" customFormat="1" x14ac:dyDescent="0.25">
      <c r="A1083" s="49" t="s">
        <v>23</v>
      </c>
      <c r="B1083" s="46"/>
      <c r="C1083" s="47"/>
      <c r="D1083" s="47"/>
      <c r="E1083" s="47"/>
      <c r="F1083" s="47"/>
      <c r="G1083" s="47"/>
      <c r="H1083" s="47"/>
      <c r="I1083" s="47"/>
      <c r="J1083" s="47"/>
      <c r="K1083" s="50"/>
    </row>
    <row r="1084" spans="1:11" s="1" customFormat="1" x14ac:dyDescent="0.25">
      <c r="A1084" s="49" t="s">
        <v>22</v>
      </c>
      <c r="B1084" s="46"/>
      <c r="C1084" s="47"/>
      <c r="D1084" s="47"/>
      <c r="E1084" s="47"/>
      <c r="F1084" s="47"/>
      <c r="G1084" s="47"/>
      <c r="H1084" s="47"/>
      <c r="I1084" s="47"/>
      <c r="J1084" s="47"/>
      <c r="K1084" s="50"/>
    </row>
    <row r="1085" spans="1:11" s="1" customFormat="1" x14ac:dyDescent="0.25">
      <c r="A1085" s="49" t="s">
        <v>21</v>
      </c>
      <c r="B1085" s="46"/>
      <c r="C1085" s="47"/>
      <c r="D1085" s="47"/>
      <c r="E1085" s="47"/>
      <c r="F1085" s="47"/>
      <c r="G1085" s="47"/>
      <c r="H1085" s="47"/>
      <c r="I1085" s="47"/>
      <c r="J1085" s="47"/>
      <c r="K1085" s="50"/>
    </row>
    <row r="1086" spans="1:11" s="1" customFormat="1" x14ac:dyDescent="0.25">
      <c r="A1086" s="49" t="s">
        <v>20</v>
      </c>
      <c r="B1086" s="46"/>
      <c r="C1086" s="47"/>
      <c r="D1086" s="47"/>
      <c r="E1086" s="47"/>
      <c r="F1086" s="47"/>
      <c r="G1086" s="47"/>
      <c r="H1086" s="47"/>
      <c r="I1086" s="47"/>
      <c r="J1086" s="47"/>
      <c r="K1086" s="50"/>
    </row>
    <row r="1087" spans="1:11" s="1" customFormat="1" x14ac:dyDescent="0.25">
      <c r="A1087" s="49" t="s">
        <v>19</v>
      </c>
      <c r="B1087" s="46"/>
      <c r="C1087" s="47"/>
      <c r="D1087" s="47"/>
      <c r="E1087" s="47"/>
      <c r="F1087" s="47"/>
      <c r="G1087" s="47"/>
      <c r="H1087" s="47"/>
      <c r="I1087" s="47"/>
      <c r="J1087" s="47"/>
      <c r="K1087" s="50"/>
    </row>
    <row r="1088" spans="1:11" s="1" customFormat="1" x14ac:dyDescent="0.25">
      <c r="A1088" s="49" t="s">
        <v>18</v>
      </c>
      <c r="B1088" s="46"/>
      <c r="C1088" s="47"/>
      <c r="D1088" s="47"/>
      <c r="E1088" s="47"/>
      <c r="F1088" s="47"/>
      <c r="G1088" s="47"/>
      <c r="H1088" s="47"/>
      <c r="I1088" s="47"/>
      <c r="J1088" s="47"/>
      <c r="K1088" s="50"/>
    </row>
    <row r="1089" spans="1:11" s="1" customFormat="1" x14ac:dyDescent="0.25">
      <c r="A1089" s="49" t="s">
        <v>17</v>
      </c>
      <c r="B1089" s="46"/>
      <c r="C1089" s="47"/>
      <c r="D1089" s="47"/>
      <c r="E1089" s="47"/>
      <c r="F1089" s="47"/>
      <c r="G1089" s="47"/>
      <c r="H1089" s="47"/>
      <c r="I1089" s="47"/>
      <c r="J1089" s="47"/>
      <c r="K1089" s="50"/>
    </row>
    <row r="1090" spans="1:11" s="1" customFormat="1" x14ac:dyDescent="0.25">
      <c r="A1090" s="49" t="s">
        <v>152</v>
      </c>
      <c r="B1090" s="46"/>
      <c r="C1090" s="47"/>
      <c r="D1090" s="47"/>
      <c r="E1090" s="47"/>
      <c r="F1090" s="47"/>
      <c r="G1090" s="47"/>
      <c r="H1090" s="47"/>
      <c r="I1090" s="47"/>
      <c r="J1090" s="47"/>
      <c r="K1090" s="50"/>
    </row>
    <row r="1091" spans="1:11" s="1" customFormat="1" x14ac:dyDescent="0.25">
      <c r="A1091" s="49" t="s">
        <v>135</v>
      </c>
      <c r="B1091" s="46"/>
      <c r="C1091" s="47"/>
      <c r="D1091" s="47"/>
      <c r="E1091" s="47"/>
      <c r="F1091" s="47"/>
      <c r="G1091" s="47"/>
      <c r="H1091" s="47"/>
      <c r="I1091" s="47"/>
      <c r="J1091" s="47"/>
      <c r="K1091" s="50"/>
    </row>
    <row r="1092" spans="1:11" s="1" customFormat="1" x14ac:dyDescent="0.25">
      <c r="A1092" s="49" t="s">
        <v>136</v>
      </c>
      <c r="B1092" s="46"/>
      <c r="C1092" s="47"/>
      <c r="D1092" s="47"/>
      <c r="E1092" s="47"/>
      <c r="F1092" s="47"/>
      <c r="G1092" s="47"/>
      <c r="H1092" s="47"/>
      <c r="I1092" s="47"/>
      <c r="J1092" s="47"/>
      <c r="K1092" s="50"/>
    </row>
    <row r="1093" spans="1:11" s="1" customFormat="1" x14ac:dyDescent="0.25">
      <c r="A1093" s="49" t="s">
        <v>137</v>
      </c>
      <c r="B1093" s="46"/>
      <c r="C1093" s="47"/>
      <c r="D1093" s="47"/>
      <c r="E1093" s="47"/>
      <c r="F1093" s="47"/>
      <c r="G1093" s="47"/>
      <c r="H1093" s="47"/>
      <c r="I1093" s="47"/>
      <c r="J1093" s="47"/>
      <c r="K1093" s="50"/>
    </row>
    <row r="1094" spans="1:11" s="1" customFormat="1" x14ac:dyDescent="0.25">
      <c r="A1094" s="49" t="s">
        <v>16</v>
      </c>
      <c r="B1094" s="46"/>
      <c r="C1094" s="47"/>
      <c r="D1094" s="47"/>
      <c r="E1094" s="47"/>
      <c r="F1094" s="47"/>
      <c r="G1094" s="47"/>
      <c r="H1094" s="47"/>
      <c r="I1094" s="47"/>
      <c r="J1094" s="47"/>
      <c r="K1094" s="50"/>
    </row>
    <row r="1095" spans="1:11" s="1" customFormat="1" x14ac:dyDescent="0.25">
      <c r="A1095" s="49" t="s">
        <v>40</v>
      </c>
      <c r="B1095" s="46"/>
      <c r="C1095" s="47"/>
      <c r="D1095" s="47"/>
      <c r="E1095" s="47"/>
      <c r="F1095" s="47"/>
      <c r="G1095" s="47"/>
      <c r="H1095" s="47"/>
      <c r="I1095" s="47"/>
      <c r="J1095" s="47"/>
      <c r="K1095" s="50"/>
    </row>
    <row r="1096" spans="1:11" s="1" customFormat="1" x14ac:dyDescent="0.25">
      <c r="A1096" s="49"/>
      <c r="B1096" s="46"/>
      <c r="C1096" s="47"/>
      <c r="D1096" s="47"/>
      <c r="E1096" s="47"/>
      <c r="F1096" s="47"/>
      <c r="G1096" s="47"/>
      <c r="H1096" s="47"/>
      <c r="I1096" s="47"/>
      <c r="J1096" s="47"/>
      <c r="K1096" s="50"/>
    </row>
    <row r="1097" spans="1:11" s="1" customFormat="1" x14ac:dyDescent="0.25">
      <c r="A1097" s="43" t="s">
        <v>254</v>
      </c>
      <c r="B1097" s="46"/>
      <c r="C1097" s="47"/>
      <c r="D1097" s="47"/>
      <c r="E1097" s="47"/>
      <c r="F1097" s="47"/>
      <c r="G1097" s="47"/>
      <c r="H1097" s="47"/>
      <c r="I1097" s="47"/>
      <c r="J1097" s="47"/>
      <c r="K1097" s="50"/>
    </row>
    <row r="1098" spans="1:11" s="1" customFormat="1" x14ac:dyDescent="0.25">
      <c r="A1098" s="49" t="s">
        <v>151</v>
      </c>
      <c r="B1098" s="46">
        <v>0.31462809885836951</v>
      </c>
      <c r="C1098" s="47">
        <v>0.10996900404833221</v>
      </c>
      <c r="D1098" s="47">
        <v>7.9679674683363899E-4</v>
      </c>
      <c r="E1098" s="47">
        <v>4.2821678425397636E-9</v>
      </c>
      <c r="F1098" s="47">
        <v>7.4574256325687927E-4</v>
      </c>
      <c r="G1098" s="47">
        <v>5.4297193429880819E-3</v>
      </c>
      <c r="H1098" s="47">
        <v>9.7253824686149848E-4</v>
      </c>
      <c r="I1098" s="47">
        <v>2.479322447211274E-3</v>
      </c>
      <c r="J1098" s="47">
        <v>8.3688485071590213E-3</v>
      </c>
      <c r="K1098" s="50">
        <v>8.232633549374313E-4</v>
      </c>
    </row>
    <row r="1099" spans="1:11" s="1" customFormat="1" x14ac:dyDescent="0.25">
      <c r="A1099" s="49" t="s">
        <v>25</v>
      </c>
      <c r="B1099" s="46"/>
      <c r="C1099" s="47"/>
      <c r="D1099" s="47"/>
      <c r="E1099" s="47"/>
      <c r="F1099" s="47"/>
      <c r="G1099" s="47"/>
      <c r="H1099" s="47"/>
      <c r="I1099" s="47"/>
      <c r="J1099" s="47"/>
      <c r="K1099" s="50"/>
    </row>
    <row r="1100" spans="1:11" s="1" customFormat="1" x14ac:dyDescent="0.25">
      <c r="A1100" s="49" t="s">
        <v>24</v>
      </c>
      <c r="B1100" s="46"/>
      <c r="C1100" s="47"/>
      <c r="D1100" s="47"/>
      <c r="E1100" s="47"/>
      <c r="F1100" s="47"/>
      <c r="G1100" s="47"/>
      <c r="H1100" s="47"/>
      <c r="I1100" s="47"/>
      <c r="J1100" s="47"/>
      <c r="K1100" s="50"/>
    </row>
    <row r="1101" spans="1:11" s="1" customFormat="1" x14ac:dyDescent="0.25">
      <c r="A1101" s="49" t="s">
        <v>23</v>
      </c>
      <c r="B1101" s="46"/>
      <c r="C1101" s="47"/>
      <c r="D1101" s="47"/>
      <c r="E1101" s="47"/>
      <c r="F1101" s="47"/>
      <c r="G1101" s="47"/>
      <c r="H1101" s="47"/>
      <c r="I1101" s="47"/>
      <c r="J1101" s="47"/>
      <c r="K1101" s="50"/>
    </row>
    <row r="1102" spans="1:11" s="1" customFormat="1" x14ac:dyDescent="0.25">
      <c r="A1102" s="49" t="s">
        <v>22</v>
      </c>
      <c r="B1102" s="46"/>
      <c r="C1102" s="47"/>
      <c r="D1102" s="47"/>
      <c r="E1102" s="47"/>
      <c r="F1102" s="47"/>
      <c r="G1102" s="47"/>
      <c r="H1102" s="47"/>
      <c r="I1102" s="47"/>
      <c r="J1102" s="47"/>
      <c r="K1102" s="50"/>
    </row>
    <row r="1103" spans="1:11" s="1" customFormat="1" x14ac:dyDescent="0.25">
      <c r="A1103" s="49" t="s">
        <v>21</v>
      </c>
      <c r="B1103" s="46"/>
      <c r="C1103" s="47"/>
      <c r="D1103" s="47"/>
      <c r="E1103" s="47"/>
      <c r="F1103" s="47"/>
      <c r="G1103" s="47"/>
      <c r="H1103" s="47"/>
      <c r="I1103" s="47"/>
      <c r="J1103" s="47"/>
      <c r="K1103" s="50"/>
    </row>
    <row r="1104" spans="1:11" s="1" customFormat="1" x14ac:dyDescent="0.25">
      <c r="A1104" s="49" t="s">
        <v>20</v>
      </c>
      <c r="B1104" s="46"/>
      <c r="C1104" s="47"/>
      <c r="D1104" s="47"/>
      <c r="E1104" s="47"/>
      <c r="F1104" s="47"/>
      <c r="G1104" s="47"/>
      <c r="H1104" s="47"/>
      <c r="I1104" s="47"/>
      <c r="J1104" s="47"/>
      <c r="K1104" s="50"/>
    </row>
    <row r="1105" spans="1:11" s="1" customFormat="1" x14ac:dyDescent="0.25">
      <c r="A1105" s="49" t="s">
        <v>19</v>
      </c>
      <c r="B1105" s="46"/>
      <c r="C1105" s="47"/>
      <c r="D1105" s="47"/>
      <c r="E1105" s="47"/>
      <c r="F1105" s="47"/>
      <c r="G1105" s="47"/>
      <c r="H1105" s="47"/>
      <c r="I1105" s="47"/>
      <c r="J1105" s="47"/>
      <c r="K1105" s="50"/>
    </row>
    <row r="1106" spans="1:11" s="1" customFormat="1" x14ac:dyDescent="0.25">
      <c r="A1106" s="49" t="s">
        <v>18</v>
      </c>
      <c r="B1106" s="46"/>
      <c r="C1106" s="47"/>
      <c r="D1106" s="47"/>
      <c r="E1106" s="47"/>
      <c r="F1106" s="47"/>
      <c r="G1106" s="47"/>
      <c r="H1106" s="47"/>
      <c r="I1106" s="47"/>
      <c r="J1106" s="47"/>
      <c r="K1106" s="50"/>
    </row>
    <row r="1107" spans="1:11" s="1" customFormat="1" x14ac:dyDescent="0.25">
      <c r="A1107" s="49" t="s">
        <v>17</v>
      </c>
      <c r="B1107" s="46"/>
      <c r="C1107" s="47"/>
      <c r="D1107" s="47"/>
      <c r="E1107" s="47"/>
      <c r="F1107" s="47"/>
      <c r="G1107" s="47"/>
      <c r="H1107" s="47"/>
      <c r="I1107" s="47"/>
      <c r="J1107" s="47"/>
      <c r="K1107" s="50"/>
    </row>
    <row r="1108" spans="1:11" s="1" customFormat="1" x14ac:dyDescent="0.25">
      <c r="A1108" s="49" t="s">
        <v>152</v>
      </c>
      <c r="B1108" s="46"/>
      <c r="C1108" s="47"/>
      <c r="D1108" s="47"/>
      <c r="E1108" s="47"/>
      <c r="F1108" s="47"/>
      <c r="G1108" s="47"/>
      <c r="H1108" s="47"/>
      <c r="I1108" s="47"/>
      <c r="J1108" s="47"/>
      <c r="K1108" s="50"/>
    </row>
    <row r="1109" spans="1:11" s="1" customFormat="1" x14ac:dyDescent="0.25">
      <c r="A1109" s="49" t="s">
        <v>135</v>
      </c>
      <c r="B1109" s="46"/>
      <c r="C1109" s="47"/>
      <c r="D1109" s="47"/>
      <c r="E1109" s="47"/>
      <c r="F1109" s="47"/>
      <c r="G1109" s="47"/>
      <c r="H1109" s="47"/>
      <c r="I1109" s="47"/>
      <c r="J1109" s="47"/>
      <c r="K1109" s="50"/>
    </row>
    <row r="1110" spans="1:11" s="1" customFormat="1" x14ac:dyDescent="0.25">
      <c r="A1110" s="49" t="s">
        <v>136</v>
      </c>
      <c r="B1110" s="46"/>
      <c r="C1110" s="47"/>
      <c r="D1110" s="47"/>
      <c r="E1110" s="47"/>
      <c r="F1110" s="47"/>
      <c r="G1110" s="47"/>
      <c r="H1110" s="47"/>
      <c r="I1110" s="47"/>
      <c r="J1110" s="47"/>
      <c r="K1110" s="50"/>
    </row>
    <row r="1111" spans="1:11" s="1" customFormat="1" x14ac:dyDescent="0.25">
      <c r="A1111" s="49" t="s">
        <v>137</v>
      </c>
      <c r="B1111" s="46"/>
      <c r="C1111" s="47"/>
      <c r="D1111" s="47"/>
      <c r="E1111" s="47"/>
      <c r="F1111" s="47"/>
      <c r="G1111" s="47"/>
      <c r="H1111" s="47"/>
      <c r="I1111" s="47"/>
      <c r="J1111" s="47"/>
      <c r="K1111" s="50"/>
    </row>
    <row r="1112" spans="1:11" s="1" customFormat="1" x14ac:dyDescent="0.25">
      <c r="A1112" s="49" t="s">
        <v>16</v>
      </c>
      <c r="B1112" s="46"/>
      <c r="C1112" s="47"/>
      <c r="D1112" s="47"/>
      <c r="E1112" s="47"/>
      <c r="F1112" s="47"/>
      <c r="G1112" s="47"/>
      <c r="H1112" s="47"/>
      <c r="I1112" s="47"/>
      <c r="J1112" s="47"/>
      <c r="K1112" s="50"/>
    </row>
    <row r="1113" spans="1:11" s="1" customFormat="1" x14ac:dyDescent="0.25">
      <c r="A1113" s="49" t="s">
        <v>40</v>
      </c>
      <c r="B1113" s="46"/>
      <c r="C1113" s="47"/>
      <c r="D1113" s="47"/>
      <c r="E1113" s="47"/>
      <c r="F1113" s="47"/>
      <c r="G1113" s="47"/>
      <c r="H1113" s="47"/>
      <c r="I1113" s="47"/>
      <c r="J1113" s="47"/>
      <c r="K1113" s="50"/>
    </row>
    <row r="1114" spans="1:11" s="1" customFormat="1" x14ac:dyDescent="0.25">
      <c r="A1114" s="49"/>
      <c r="B1114" s="46"/>
      <c r="C1114" s="47"/>
      <c r="D1114" s="47"/>
      <c r="E1114" s="47"/>
      <c r="F1114" s="47"/>
      <c r="G1114" s="47"/>
      <c r="H1114" s="47"/>
      <c r="I1114" s="47"/>
      <c r="J1114" s="47"/>
      <c r="K1114" s="50"/>
    </row>
    <row r="1115" spans="1:11" s="1" customFormat="1" x14ac:dyDescent="0.25">
      <c r="A1115" s="43" t="s">
        <v>255</v>
      </c>
      <c r="B1115" s="46"/>
      <c r="C1115" s="47"/>
      <c r="D1115" s="47"/>
      <c r="E1115" s="47"/>
      <c r="F1115" s="47"/>
      <c r="G1115" s="47"/>
      <c r="H1115" s="47"/>
      <c r="I1115" s="47"/>
      <c r="J1115" s="47"/>
      <c r="K1115" s="50"/>
    </row>
    <row r="1116" spans="1:11" s="1" customFormat="1" x14ac:dyDescent="0.25">
      <c r="A1116" s="49" t="s">
        <v>151</v>
      </c>
      <c r="B1116" s="46">
        <v>8.0754824145164661E-2</v>
      </c>
      <c r="C1116" s="47">
        <v>0.22118053302280238</v>
      </c>
      <c r="D1116" s="47">
        <v>0</v>
      </c>
      <c r="E1116" s="47">
        <v>8.1601392309949006E-14</v>
      </c>
      <c r="F1116" s="47">
        <v>1.1360312690555929E-10</v>
      </c>
      <c r="G1116" s="47">
        <v>0.12048156238064989</v>
      </c>
      <c r="H1116" s="47">
        <v>1.1499033181205931E-7</v>
      </c>
      <c r="I1116" s="47">
        <v>8.0992030332516229E-5</v>
      </c>
      <c r="J1116" s="47">
        <v>9.9659735071155886E-3</v>
      </c>
      <c r="K1116" s="50">
        <v>5.6606476830234342E-4</v>
      </c>
    </row>
    <row r="1117" spans="1:11" s="1" customFormat="1" x14ac:dyDescent="0.25">
      <c r="A1117" s="49" t="s">
        <v>25</v>
      </c>
      <c r="B1117" s="46"/>
      <c r="C1117" s="47"/>
      <c r="D1117" s="47"/>
      <c r="E1117" s="47"/>
      <c r="F1117" s="47"/>
      <c r="G1117" s="47"/>
      <c r="H1117" s="47"/>
      <c r="I1117" s="47"/>
      <c r="J1117" s="47"/>
      <c r="K1117" s="50"/>
    </row>
    <row r="1118" spans="1:11" s="1" customFormat="1" x14ac:dyDescent="0.25">
      <c r="A1118" s="49" t="s">
        <v>24</v>
      </c>
      <c r="B1118" s="46"/>
      <c r="C1118" s="47"/>
      <c r="D1118" s="47"/>
      <c r="E1118" s="47"/>
      <c r="F1118" s="47"/>
      <c r="G1118" s="47"/>
      <c r="H1118" s="47"/>
      <c r="I1118" s="47"/>
      <c r="J1118" s="47"/>
      <c r="K1118" s="50"/>
    </row>
    <row r="1119" spans="1:11" s="1" customFormat="1" x14ac:dyDescent="0.25">
      <c r="A1119" s="49" t="s">
        <v>23</v>
      </c>
      <c r="B1119" s="46"/>
      <c r="C1119" s="47"/>
      <c r="D1119" s="47"/>
      <c r="E1119" s="47"/>
      <c r="F1119" s="47"/>
      <c r="G1119" s="47"/>
      <c r="H1119" s="47"/>
      <c r="I1119" s="47"/>
      <c r="J1119" s="47"/>
      <c r="K1119" s="50"/>
    </row>
    <row r="1120" spans="1:11" s="1" customFormat="1" x14ac:dyDescent="0.25">
      <c r="A1120" s="49" t="s">
        <v>22</v>
      </c>
      <c r="B1120" s="46"/>
      <c r="C1120" s="47"/>
      <c r="D1120" s="47"/>
      <c r="E1120" s="47"/>
      <c r="F1120" s="47"/>
      <c r="G1120" s="47"/>
      <c r="H1120" s="47"/>
      <c r="I1120" s="47"/>
      <c r="J1120" s="47"/>
      <c r="K1120" s="50"/>
    </row>
    <row r="1121" spans="1:11" s="1" customFormat="1" x14ac:dyDescent="0.25">
      <c r="A1121" s="49" t="s">
        <v>21</v>
      </c>
      <c r="B1121" s="46"/>
      <c r="C1121" s="47"/>
      <c r="D1121" s="47"/>
      <c r="E1121" s="47"/>
      <c r="F1121" s="47"/>
      <c r="G1121" s="47"/>
      <c r="H1121" s="47"/>
      <c r="I1121" s="47"/>
      <c r="J1121" s="47"/>
      <c r="K1121" s="50"/>
    </row>
    <row r="1122" spans="1:11" s="1" customFormat="1" x14ac:dyDescent="0.25">
      <c r="A1122" s="49" t="s">
        <v>20</v>
      </c>
      <c r="B1122" s="46"/>
      <c r="C1122" s="47"/>
      <c r="D1122" s="47"/>
      <c r="E1122" s="47"/>
      <c r="F1122" s="47"/>
      <c r="G1122" s="47"/>
      <c r="H1122" s="47"/>
      <c r="I1122" s="47"/>
      <c r="J1122" s="47"/>
      <c r="K1122" s="50"/>
    </row>
    <row r="1123" spans="1:11" s="1" customFormat="1" x14ac:dyDescent="0.25">
      <c r="A1123" s="49" t="s">
        <v>19</v>
      </c>
      <c r="B1123" s="46"/>
      <c r="C1123" s="47"/>
      <c r="D1123" s="47"/>
      <c r="E1123" s="47"/>
      <c r="F1123" s="47"/>
      <c r="G1123" s="47"/>
      <c r="H1123" s="47"/>
      <c r="I1123" s="47"/>
      <c r="J1123" s="47"/>
      <c r="K1123" s="50"/>
    </row>
    <row r="1124" spans="1:11" s="1" customFormat="1" x14ac:dyDescent="0.25">
      <c r="A1124" s="49" t="s">
        <v>18</v>
      </c>
      <c r="B1124" s="46"/>
      <c r="C1124" s="47"/>
      <c r="D1124" s="47"/>
      <c r="E1124" s="47"/>
      <c r="F1124" s="47"/>
      <c r="G1124" s="47"/>
      <c r="H1124" s="47"/>
      <c r="I1124" s="47"/>
      <c r="J1124" s="47"/>
      <c r="K1124" s="50"/>
    </row>
    <row r="1125" spans="1:11" s="1" customFormat="1" x14ac:dyDescent="0.25">
      <c r="A1125" s="49" t="s">
        <v>17</v>
      </c>
      <c r="B1125" s="46"/>
      <c r="C1125" s="47"/>
      <c r="D1125" s="47"/>
      <c r="E1125" s="47"/>
      <c r="F1125" s="47"/>
      <c r="G1125" s="47"/>
      <c r="H1125" s="47"/>
      <c r="I1125" s="47"/>
      <c r="J1125" s="47"/>
      <c r="K1125" s="50"/>
    </row>
    <row r="1126" spans="1:11" s="1" customFormat="1" x14ac:dyDescent="0.25">
      <c r="A1126" s="49" t="s">
        <v>152</v>
      </c>
      <c r="B1126" s="46"/>
      <c r="C1126" s="47"/>
      <c r="D1126" s="47"/>
      <c r="E1126" s="47"/>
      <c r="F1126" s="47"/>
      <c r="G1126" s="47"/>
      <c r="H1126" s="47"/>
      <c r="I1126" s="47"/>
      <c r="J1126" s="47"/>
      <c r="K1126" s="50"/>
    </row>
    <row r="1127" spans="1:11" s="1" customFormat="1" x14ac:dyDescent="0.25">
      <c r="A1127" s="49" t="s">
        <v>135</v>
      </c>
      <c r="B1127" s="46"/>
      <c r="C1127" s="47"/>
      <c r="D1127" s="47"/>
      <c r="E1127" s="47"/>
      <c r="F1127" s="47"/>
      <c r="G1127" s="47"/>
      <c r="H1127" s="47"/>
      <c r="I1127" s="47"/>
      <c r="J1127" s="47"/>
      <c r="K1127" s="50"/>
    </row>
    <row r="1128" spans="1:11" s="1" customFormat="1" x14ac:dyDescent="0.25">
      <c r="A1128" s="49" t="s">
        <v>136</v>
      </c>
      <c r="B1128" s="46"/>
      <c r="C1128" s="47"/>
      <c r="D1128" s="47"/>
      <c r="E1128" s="47"/>
      <c r="F1128" s="47"/>
      <c r="G1128" s="47"/>
      <c r="H1128" s="47"/>
      <c r="I1128" s="47"/>
      <c r="J1128" s="47"/>
      <c r="K1128" s="50"/>
    </row>
    <row r="1129" spans="1:11" s="1" customFormat="1" x14ac:dyDescent="0.25">
      <c r="A1129" s="49" t="s">
        <v>137</v>
      </c>
      <c r="B1129" s="46"/>
      <c r="C1129" s="47"/>
      <c r="D1129" s="47"/>
      <c r="E1129" s="47"/>
      <c r="F1129" s="47"/>
      <c r="G1129" s="47"/>
      <c r="H1129" s="47"/>
      <c r="I1129" s="47"/>
      <c r="J1129" s="47"/>
      <c r="K1129" s="50"/>
    </row>
    <row r="1130" spans="1:11" s="1" customFormat="1" x14ac:dyDescent="0.25">
      <c r="A1130" s="49" t="s">
        <v>16</v>
      </c>
      <c r="B1130" s="46"/>
      <c r="C1130" s="47"/>
      <c r="D1130" s="47"/>
      <c r="E1130" s="47"/>
      <c r="F1130" s="47"/>
      <c r="G1130" s="47"/>
      <c r="H1130" s="47"/>
      <c r="I1130" s="47"/>
      <c r="J1130" s="47"/>
      <c r="K1130" s="50"/>
    </row>
    <row r="1131" spans="1:11" s="1" customFormat="1" x14ac:dyDescent="0.25">
      <c r="A1131" s="49" t="s">
        <v>40</v>
      </c>
      <c r="B1131" s="46"/>
      <c r="C1131" s="47"/>
      <c r="D1131" s="47"/>
      <c r="E1131" s="47"/>
      <c r="F1131" s="47"/>
      <c r="G1131" s="47"/>
      <c r="H1131" s="47"/>
      <c r="I1131" s="47"/>
      <c r="J1131" s="47"/>
      <c r="K1131" s="50"/>
    </row>
    <row r="1132" spans="1:11" s="1" customFormat="1" x14ac:dyDescent="0.25">
      <c r="A1132" s="49"/>
      <c r="B1132" s="46"/>
      <c r="C1132" s="47"/>
      <c r="D1132" s="47"/>
      <c r="E1132" s="47"/>
      <c r="F1132" s="47"/>
      <c r="G1132" s="47"/>
      <c r="H1132" s="47"/>
      <c r="I1132" s="47"/>
      <c r="J1132" s="47"/>
      <c r="K1132" s="50"/>
    </row>
    <row r="1133" spans="1:11" s="1" customFormat="1" ht="30" x14ac:dyDescent="0.25">
      <c r="A1133" s="43" t="s">
        <v>256</v>
      </c>
      <c r="B1133" s="46"/>
      <c r="C1133" s="47"/>
      <c r="D1133" s="47"/>
      <c r="E1133" s="47"/>
      <c r="F1133" s="47"/>
      <c r="G1133" s="47"/>
      <c r="H1133" s="47"/>
      <c r="I1133" s="47"/>
      <c r="J1133" s="47"/>
      <c r="K1133" s="50"/>
    </row>
    <row r="1134" spans="1:11" s="1" customFormat="1" x14ac:dyDescent="0.25">
      <c r="A1134" s="49" t="s">
        <v>257</v>
      </c>
      <c r="B1134" s="46">
        <v>1.9163172854747001E-2</v>
      </c>
      <c r="C1134" s="47">
        <v>4.1522341120980855E-14</v>
      </c>
      <c r="D1134" s="47">
        <v>6.6613381477509392E-16</v>
      </c>
      <c r="E1134" s="47">
        <v>8.5660955095878677E-7</v>
      </c>
      <c r="F1134" s="47">
        <v>0</v>
      </c>
      <c r="G1134" s="47">
        <v>0.82006521394088017</v>
      </c>
      <c r="H1134" s="47">
        <v>1.7620221557168581E-4</v>
      </c>
      <c r="I1134" s="47">
        <v>1.1102230246251565E-16</v>
      </c>
      <c r="J1134" s="47">
        <v>1.561571627807723E-2</v>
      </c>
      <c r="K1134" s="50">
        <v>1.4246765158885122E-3</v>
      </c>
    </row>
    <row r="1135" spans="1:11" s="1" customFormat="1" x14ac:dyDescent="0.25">
      <c r="A1135" s="49" t="s">
        <v>258</v>
      </c>
      <c r="B1135" s="46"/>
      <c r="C1135" s="47"/>
      <c r="D1135" s="47"/>
      <c r="E1135" s="47"/>
      <c r="F1135" s="47"/>
      <c r="G1135" s="47"/>
      <c r="H1135" s="47"/>
      <c r="I1135" s="47"/>
      <c r="J1135" s="47"/>
      <c r="K1135" s="50"/>
    </row>
    <row r="1136" spans="1:11" s="1" customFormat="1" x14ac:dyDescent="0.25">
      <c r="A1136" s="49" t="s">
        <v>259</v>
      </c>
      <c r="B1136" s="46"/>
      <c r="C1136" s="47"/>
      <c r="D1136" s="47"/>
      <c r="E1136" s="47"/>
      <c r="F1136" s="47"/>
      <c r="G1136" s="47"/>
      <c r="H1136" s="47"/>
      <c r="I1136" s="47"/>
      <c r="J1136" s="47"/>
      <c r="K1136" s="50"/>
    </row>
    <row r="1137" spans="1:11" s="1" customFormat="1" x14ac:dyDescent="0.25">
      <c r="A1137" s="49" t="s">
        <v>260</v>
      </c>
      <c r="B1137" s="46"/>
      <c r="C1137" s="47"/>
      <c r="D1137" s="47"/>
      <c r="E1137" s="47"/>
      <c r="F1137" s="47"/>
      <c r="G1137" s="47"/>
      <c r="H1137" s="47"/>
      <c r="I1137" s="47"/>
      <c r="J1137" s="47"/>
      <c r="K1137" s="50"/>
    </row>
    <row r="1138" spans="1:11" s="1" customFormat="1" x14ac:dyDescent="0.25">
      <c r="A1138" s="49" t="s">
        <v>261</v>
      </c>
      <c r="B1138" s="46"/>
      <c r="C1138" s="47"/>
      <c r="D1138" s="47"/>
      <c r="E1138" s="47"/>
      <c r="F1138" s="47"/>
      <c r="G1138" s="47"/>
      <c r="H1138" s="47"/>
      <c r="I1138" s="47"/>
      <c r="J1138" s="47"/>
      <c r="K1138" s="50"/>
    </row>
    <row r="1139" spans="1:11" s="1" customFormat="1" x14ac:dyDescent="0.25">
      <c r="A1139" s="49" t="s">
        <v>262</v>
      </c>
      <c r="B1139" s="46"/>
      <c r="C1139" s="47"/>
      <c r="D1139" s="47"/>
      <c r="E1139" s="47"/>
      <c r="F1139" s="47"/>
      <c r="G1139" s="47"/>
      <c r="H1139" s="47"/>
      <c r="I1139" s="47"/>
      <c r="J1139" s="47"/>
      <c r="K1139" s="50"/>
    </row>
    <row r="1140" spans="1:11" s="1" customFormat="1" x14ac:dyDescent="0.25">
      <c r="A1140" s="49" t="s">
        <v>40</v>
      </c>
      <c r="B1140" s="46"/>
      <c r="C1140" s="47"/>
      <c r="D1140" s="47"/>
      <c r="E1140" s="47"/>
      <c r="F1140" s="47"/>
      <c r="G1140" s="47"/>
      <c r="H1140" s="47"/>
      <c r="I1140" s="47"/>
      <c r="J1140" s="47"/>
      <c r="K1140" s="50"/>
    </row>
    <row r="1141" spans="1:11" s="1" customFormat="1" x14ac:dyDescent="0.25">
      <c r="A1141" s="49"/>
      <c r="B1141" s="46"/>
      <c r="C1141" s="47"/>
      <c r="D1141" s="47"/>
      <c r="E1141" s="47"/>
      <c r="F1141" s="47"/>
      <c r="G1141" s="47"/>
      <c r="H1141" s="47"/>
      <c r="I1141" s="47"/>
      <c r="J1141" s="47"/>
      <c r="K1141" s="50"/>
    </row>
    <row r="1142" spans="1:11" s="1" customFormat="1" ht="45" x14ac:dyDescent="0.25">
      <c r="A1142" s="43" t="s">
        <v>263</v>
      </c>
      <c r="B1142" s="46"/>
      <c r="C1142" s="47"/>
      <c r="D1142" s="47"/>
      <c r="E1142" s="47"/>
      <c r="F1142" s="47"/>
      <c r="G1142" s="47"/>
      <c r="H1142" s="47"/>
      <c r="I1142" s="47"/>
      <c r="J1142" s="47"/>
      <c r="K1142" s="50"/>
    </row>
    <row r="1143" spans="1:11" s="1" customFormat="1" x14ac:dyDescent="0.25">
      <c r="A1143" s="49" t="s">
        <v>153</v>
      </c>
      <c r="B1143" s="46">
        <v>8.6759442067263493E-6</v>
      </c>
      <c r="C1143" s="47">
        <v>0.20230066080483322</v>
      </c>
      <c r="D1143" s="47">
        <v>6.8125383246564475E-4</v>
      </c>
      <c r="E1143" s="47">
        <v>4.4010126676319317E-7</v>
      </c>
      <c r="F1143" s="47">
        <v>3.4798522494661199E-6</v>
      </c>
      <c r="G1143" s="47">
        <v>5.0946167462609937E-2</v>
      </c>
      <c r="H1143" s="47">
        <v>8.0913493891989763E-2</v>
      </c>
      <c r="I1143" s="47">
        <v>0.67738580145039951</v>
      </c>
      <c r="J1143" s="47">
        <v>1.8269389379311329E-2</v>
      </c>
      <c r="K1143" s="50">
        <v>8.426852742850488E-2</v>
      </c>
    </row>
    <row r="1144" spans="1:11" s="1" customFormat="1" x14ac:dyDescent="0.25">
      <c r="A1144" s="49" t="s">
        <v>25</v>
      </c>
      <c r="B1144" s="46"/>
      <c r="C1144" s="47"/>
      <c r="D1144" s="47"/>
      <c r="E1144" s="47"/>
      <c r="F1144" s="47"/>
      <c r="G1144" s="47"/>
      <c r="H1144" s="47"/>
      <c r="I1144" s="47"/>
      <c r="J1144" s="47"/>
      <c r="K1144" s="50"/>
    </row>
    <row r="1145" spans="1:11" s="1" customFormat="1" x14ac:dyDescent="0.25">
      <c r="A1145" s="49" t="s">
        <v>24</v>
      </c>
      <c r="B1145" s="46"/>
      <c r="C1145" s="47"/>
      <c r="D1145" s="47"/>
      <c r="E1145" s="47"/>
      <c r="F1145" s="47"/>
      <c r="G1145" s="47"/>
      <c r="H1145" s="47"/>
      <c r="I1145" s="47"/>
      <c r="J1145" s="47"/>
      <c r="K1145" s="50"/>
    </row>
    <row r="1146" spans="1:11" s="1" customFormat="1" x14ac:dyDescent="0.25">
      <c r="A1146" s="49" t="s">
        <v>23</v>
      </c>
      <c r="B1146" s="46"/>
      <c r="C1146" s="47"/>
      <c r="D1146" s="47"/>
      <c r="E1146" s="47"/>
      <c r="F1146" s="47"/>
      <c r="G1146" s="47"/>
      <c r="H1146" s="47"/>
      <c r="I1146" s="47"/>
      <c r="J1146" s="47"/>
      <c r="K1146" s="50"/>
    </row>
    <row r="1147" spans="1:11" s="1" customFormat="1" x14ac:dyDescent="0.25">
      <c r="A1147" s="49" t="s">
        <v>22</v>
      </c>
      <c r="B1147" s="46"/>
      <c r="C1147" s="47"/>
      <c r="D1147" s="47"/>
      <c r="E1147" s="47"/>
      <c r="F1147" s="47"/>
      <c r="G1147" s="47"/>
      <c r="H1147" s="47"/>
      <c r="I1147" s="47"/>
      <c r="J1147" s="47"/>
      <c r="K1147" s="50"/>
    </row>
    <row r="1148" spans="1:11" s="1" customFormat="1" x14ac:dyDescent="0.25">
      <c r="A1148" s="49" t="s">
        <v>21</v>
      </c>
      <c r="B1148" s="46"/>
      <c r="C1148" s="47"/>
      <c r="D1148" s="47"/>
      <c r="E1148" s="47"/>
      <c r="F1148" s="47"/>
      <c r="G1148" s="47"/>
      <c r="H1148" s="47"/>
      <c r="I1148" s="47"/>
      <c r="J1148" s="47"/>
      <c r="K1148" s="50"/>
    </row>
    <row r="1149" spans="1:11" s="1" customFormat="1" x14ac:dyDescent="0.25">
      <c r="A1149" s="49" t="s">
        <v>20</v>
      </c>
      <c r="B1149" s="46"/>
      <c r="C1149" s="47"/>
      <c r="D1149" s="47"/>
      <c r="E1149" s="47"/>
      <c r="F1149" s="47"/>
      <c r="G1149" s="47"/>
      <c r="H1149" s="47"/>
      <c r="I1149" s="47"/>
      <c r="J1149" s="47"/>
      <c r="K1149" s="50"/>
    </row>
    <row r="1150" spans="1:11" s="1" customFormat="1" x14ac:dyDescent="0.25">
      <c r="A1150" s="49" t="s">
        <v>19</v>
      </c>
      <c r="B1150" s="46"/>
      <c r="C1150" s="47"/>
      <c r="D1150" s="47"/>
      <c r="E1150" s="47"/>
      <c r="F1150" s="47"/>
      <c r="G1150" s="47"/>
      <c r="H1150" s="47"/>
      <c r="I1150" s="47"/>
      <c r="J1150" s="47"/>
      <c r="K1150" s="50"/>
    </row>
    <row r="1151" spans="1:11" s="1" customFormat="1" x14ac:dyDescent="0.25">
      <c r="A1151" s="49" t="s">
        <v>18</v>
      </c>
      <c r="B1151" s="46"/>
      <c r="C1151" s="47"/>
      <c r="D1151" s="47"/>
      <c r="E1151" s="47"/>
      <c r="F1151" s="47"/>
      <c r="G1151" s="47"/>
      <c r="H1151" s="47"/>
      <c r="I1151" s="47"/>
      <c r="J1151" s="47"/>
      <c r="K1151" s="50"/>
    </row>
    <row r="1152" spans="1:11" s="1" customFormat="1" x14ac:dyDescent="0.25">
      <c r="A1152" s="49" t="s">
        <v>17</v>
      </c>
      <c r="B1152" s="46"/>
      <c r="C1152" s="47"/>
      <c r="D1152" s="47"/>
      <c r="E1152" s="47"/>
      <c r="F1152" s="47"/>
      <c r="G1152" s="47"/>
      <c r="H1152" s="47"/>
      <c r="I1152" s="47"/>
      <c r="J1152" s="47"/>
      <c r="K1152" s="50"/>
    </row>
    <row r="1153" spans="1:11" s="1" customFormat="1" x14ac:dyDescent="0.25">
      <c r="A1153" s="49" t="s">
        <v>154</v>
      </c>
      <c r="B1153" s="46"/>
      <c r="C1153" s="47"/>
      <c r="D1153" s="47"/>
      <c r="E1153" s="47"/>
      <c r="F1153" s="47"/>
      <c r="G1153" s="47"/>
      <c r="H1153" s="47"/>
      <c r="I1153" s="47"/>
      <c r="J1153" s="47"/>
      <c r="K1153" s="50"/>
    </row>
    <row r="1154" spans="1:11" s="1" customFormat="1" x14ac:dyDescent="0.25">
      <c r="A1154" s="49" t="s">
        <v>264</v>
      </c>
      <c r="B1154" s="46"/>
      <c r="C1154" s="47"/>
      <c r="D1154" s="47"/>
      <c r="E1154" s="47"/>
      <c r="F1154" s="47"/>
      <c r="G1154" s="47"/>
      <c r="H1154" s="47"/>
      <c r="I1154" s="47"/>
      <c r="J1154" s="47"/>
      <c r="K1154" s="50"/>
    </row>
    <row r="1155" spans="1:11" s="1" customFormat="1" x14ac:dyDescent="0.25">
      <c r="A1155" s="49" t="s">
        <v>265</v>
      </c>
      <c r="B1155" s="46"/>
      <c r="C1155" s="47"/>
      <c r="D1155" s="47"/>
      <c r="E1155" s="47"/>
      <c r="F1155" s="47"/>
      <c r="G1155" s="47"/>
      <c r="H1155" s="47"/>
      <c r="I1155" s="47"/>
      <c r="J1155" s="47"/>
      <c r="K1155" s="50"/>
    </row>
    <row r="1156" spans="1:11" s="1" customFormat="1" x14ac:dyDescent="0.25">
      <c r="A1156" s="49" t="s">
        <v>266</v>
      </c>
      <c r="B1156" s="46"/>
      <c r="C1156" s="47"/>
      <c r="D1156" s="47"/>
      <c r="E1156" s="47"/>
      <c r="F1156" s="47"/>
      <c r="G1156" s="47"/>
      <c r="H1156" s="47"/>
      <c r="I1156" s="47"/>
      <c r="J1156" s="47"/>
      <c r="K1156" s="50"/>
    </row>
    <row r="1157" spans="1:11" s="1" customFormat="1" x14ac:dyDescent="0.25">
      <c r="A1157" s="49" t="s">
        <v>16</v>
      </c>
      <c r="B1157" s="46"/>
      <c r="C1157" s="47"/>
      <c r="D1157" s="47"/>
      <c r="E1157" s="47"/>
      <c r="F1157" s="47"/>
      <c r="G1157" s="47"/>
      <c r="H1157" s="47"/>
      <c r="I1157" s="47"/>
      <c r="J1157" s="47"/>
      <c r="K1157" s="50"/>
    </row>
    <row r="1158" spans="1:11" s="1" customFormat="1" x14ac:dyDescent="0.25">
      <c r="A1158" s="49" t="s">
        <v>40</v>
      </c>
      <c r="B1158" s="46"/>
      <c r="C1158" s="47"/>
      <c r="D1158" s="47"/>
      <c r="E1158" s="47"/>
      <c r="F1158" s="47"/>
      <c r="G1158" s="47"/>
      <c r="H1158" s="47"/>
      <c r="I1158" s="47"/>
      <c r="J1158" s="47"/>
      <c r="K1158" s="50"/>
    </row>
    <row r="1159" spans="1:11" s="1" customFormat="1" x14ac:dyDescent="0.25">
      <c r="A1159" s="49"/>
      <c r="B1159" s="46"/>
      <c r="C1159" s="47"/>
      <c r="D1159" s="47"/>
      <c r="E1159" s="47"/>
      <c r="F1159" s="47"/>
      <c r="G1159" s="47"/>
      <c r="H1159" s="47"/>
      <c r="I1159" s="47"/>
      <c r="J1159" s="47"/>
      <c r="K1159" s="50"/>
    </row>
    <row r="1160" spans="1:11" s="1" customFormat="1" x14ac:dyDescent="0.25">
      <c r="A1160" s="43" t="s">
        <v>267</v>
      </c>
      <c r="B1160" s="46"/>
      <c r="C1160" s="47"/>
      <c r="D1160" s="47"/>
      <c r="E1160" s="47"/>
      <c r="F1160" s="47"/>
      <c r="G1160" s="47"/>
      <c r="H1160" s="47"/>
      <c r="I1160" s="47"/>
      <c r="J1160" s="47"/>
      <c r="K1160" s="50"/>
    </row>
    <row r="1161" spans="1:11" s="1" customFormat="1" x14ac:dyDescent="0.25">
      <c r="A1161" s="49"/>
      <c r="B1161" s="46"/>
      <c r="C1161" s="47"/>
      <c r="D1161" s="47"/>
      <c r="E1161" s="47"/>
      <c r="F1161" s="47"/>
      <c r="G1161" s="47"/>
      <c r="H1161" s="47"/>
      <c r="I1161" s="47"/>
      <c r="J1161" s="47"/>
      <c r="K1161" s="50"/>
    </row>
    <row r="1162" spans="1:11" s="1" customFormat="1" x14ac:dyDescent="0.25">
      <c r="A1162" s="43" t="s">
        <v>272</v>
      </c>
      <c r="B1162" s="46"/>
      <c r="C1162" s="47"/>
      <c r="D1162" s="47"/>
      <c r="E1162" s="47"/>
      <c r="F1162" s="47"/>
      <c r="G1162" s="47"/>
      <c r="H1162" s="47"/>
      <c r="I1162" s="47"/>
      <c r="J1162" s="47"/>
      <c r="K1162" s="50"/>
    </row>
    <row r="1163" spans="1:11" s="1" customFormat="1" x14ac:dyDescent="0.25">
      <c r="A1163" s="49" t="s">
        <v>155</v>
      </c>
      <c r="B1163" s="46">
        <v>0.25984454584502004</v>
      </c>
      <c r="C1163" s="47">
        <v>1.4051223820855663E-3</v>
      </c>
      <c r="D1163" s="47">
        <v>6.3754268472232201E-2</v>
      </c>
      <c r="E1163" s="47">
        <v>3.6192207323378911E-3</v>
      </c>
      <c r="F1163" s="47">
        <v>1.4164543169600918E-2</v>
      </c>
      <c r="G1163" s="47">
        <v>9.2583437686642567E-2</v>
      </c>
      <c r="H1163" s="47">
        <v>0.66089336117898334</v>
      </c>
      <c r="I1163" s="47">
        <v>0.83976294724681688</v>
      </c>
      <c r="J1163" s="47">
        <v>0.6178260596294356</v>
      </c>
      <c r="K1163" s="50">
        <v>2.9286704560309351E-2</v>
      </c>
    </row>
    <row r="1164" spans="1:11" s="1" customFormat="1" x14ac:dyDescent="0.25">
      <c r="A1164" s="49" t="s">
        <v>156</v>
      </c>
      <c r="B1164" s="46"/>
      <c r="C1164" s="47"/>
      <c r="D1164" s="47"/>
      <c r="E1164" s="47"/>
      <c r="F1164" s="47"/>
      <c r="G1164" s="47"/>
      <c r="H1164" s="47"/>
      <c r="I1164" s="47"/>
      <c r="J1164" s="47"/>
      <c r="K1164" s="50"/>
    </row>
    <row r="1165" spans="1:11" s="1" customFormat="1" x14ac:dyDescent="0.25">
      <c r="A1165" s="49" t="s">
        <v>157</v>
      </c>
      <c r="B1165" s="46"/>
      <c r="C1165" s="47"/>
      <c r="D1165" s="47"/>
      <c r="E1165" s="47"/>
      <c r="F1165" s="47"/>
      <c r="G1165" s="47"/>
      <c r="H1165" s="47"/>
      <c r="I1165" s="47"/>
      <c r="J1165" s="47"/>
      <c r="K1165" s="50"/>
    </row>
    <row r="1166" spans="1:11" s="1" customFormat="1" x14ac:dyDescent="0.25">
      <c r="A1166" s="49" t="s">
        <v>158</v>
      </c>
      <c r="B1166" s="46"/>
      <c r="C1166" s="47"/>
      <c r="D1166" s="47"/>
      <c r="E1166" s="47"/>
      <c r="F1166" s="47"/>
      <c r="G1166" s="47"/>
      <c r="H1166" s="47"/>
      <c r="I1166" s="47"/>
      <c r="J1166" s="47"/>
      <c r="K1166" s="50"/>
    </row>
    <row r="1167" spans="1:11" s="1" customFormat="1" x14ac:dyDescent="0.25">
      <c r="A1167" s="49" t="s">
        <v>159</v>
      </c>
      <c r="B1167" s="46"/>
      <c r="C1167" s="47"/>
      <c r="D1167" s="47"/>
      <c r="E1167" s="47"/>
      <c r="F1167" s="47"/>
      <c r="G1167" s="47"/>
      <c r="H1167" s="47"/>
      <c r="I1167" s="47"/>
      <c r="J1167" s="47"/>
      <c r="K1167" s="50"/>
    </row>
    <row r="1168" spans="1:11" s="1" customFormat="1" x14ac:dyDescent="0.25">
      <c r="A1168" s="49" t="s">
        <v>16</v>
      </c>
      <c r="B1168" s="46"/>
      <c r="C1168" s="47"/>
      <c r="D1168" s="47"/>
      <c r="E1168" s="47"/>
      <c r="F1168" s="47"/>
      <c r="G1168" s="47"/>
      <c r="H1168" s="47"/>
      <c r="I1168" s="47"/>
      <c r="J1168" s="47"/>
      <c r="K1168" s="50"/>
    </row>
    <row r="1169" spans="1:11" s="1" customFormat="1" x14ac:dyDescent="0.25">
      <c r="A1169" s="49"/>
      <c r="B1169" s="46"/>
      <c r="C1169" s="47"/>
      <c r="D1169" s="47"/>
      <c r="E1169" s="47"/>
      <c r="F1169" s="47"/>
      <c r="G1169" s="47"/>
      <c r="H1169" s="47"/>
      <c r="I1169" s="47"/>
      <c r="J1169" s="47"/>
      <c r="K1169" s="50"/>
    </row>
    <row r="1170" spans="1:11" s="1" customFormat="1" ht="30" x14ac:dyDescent="0.25">
      <c r="A1170" s="43" t="s">
        <v>271</v>
      </c>
      <c r="B1170" s="46"/>
      <c r="C1170" s="47"/>
      <c r="D1170" s="47"/>
      <c r="E1170" s="47"/>
      <c r="F1170" s="47"/>
      <c r="G1170" s="47"/>
      <c r="H1170" s="47"/>
      <c r="I1170" s="47"/>
      <c r="J1170" s="47"/>
      <c r="K1170" s="50"/>
    </row>
    <row r="1171" spans="1:11" s="1" customFormat="1" x14ac:dyDescent="0.25">
      <c r="A1171" s="49" t="s">
        <v>155</v>
      </c>
      <c r="B1171" s="46">
        <v>2.2257650884049962E-4</v>
      </c>
      <c r="C1171" s="47">
        <v>0.93134975164471512</v>
      </c>
      <c r="D1171" s="47">
        <v>2.1804069622932687E-5</v>
      </c>
      <c r="E1171" s="47">
        <v>2.1968859272133545E-2</v>
      </c>
      <c r="F1171" s="47">
        <v>2.5832225247768292E-11</v>
      </c>
      <c r="G1171" s="47">
        <v>0.41185224132890819</v>
      </c>
      <c r="H1171" s="47">
        <v>0.21755412540840191</v>
      </c>
      <c r="I1171" s="47">
        <v>5.3084030939545279E-3</v>
      </c>
      <c r="J1171" s="47">
        <v>5.6917341693107915E-5</v>
      </c>
      <c r="K1171" s="50">
        <v>2.7974688215171017E-4</v>
      </c>
    </row>
    <row r="1172" spans="1:11" s="1" customFormat="1" x14ac:dyDescent="0.25">
      <c r="A1172" s="49" t="s">
        <v>156</v>
      </c>
      <c r="B1172" s="46"/>
      <c r="C1172" s="47"/>
      <c r="D1172" s="47"/>
      <c r="E1172" s="47"/>
      <c r="F1172" s="47"/>
      <c r="G1172" s="47"/>
      <c r="H1172" s="47"/>
      <c r="I1172" s="47"/>
      <c r="J1172" s="47"/>
      <c r="K1172" s="50"/>
    </row>
    <row r="1173" spans="1:11" s="1" customFormat="1" x14ac:dyDescent="0.25">
      <c r="A1173" s="49" t="s">
        <v>157</v>
      </c>
      <c r="B1173" s="46"/>
      <c r="C1173" s="47"/>
      <c r="D1173" s="47"/>
      <c r="E1173" s="47"/>
      <c r="F1173" s="47"/>
      <c r="G1173" s="47"/>
      <c r="H1173" s="47"/>
      <c r="I1173" s="47"/>
      <c r="J1173" s="47"/>
      <c r="K1173" s="50"/>
    </row>
    <row r="1174" spans="1:11" s="1" customFormat="1" x14ac:dyDescent="0.25">
      <c r="A1174" s="49" t="s">
        <v>158</v>
      </c>
      <c r="B1174" s="46"/>
      <c r="C1174" s="47"/>
      <c r="D1174" s="47"/>
      <c r="E1174" s="47"/>
      <c r="F1174" s="47"/>
      <c r="G1174" s="47"/>
      <c r="H1174" s="47"/>
      <c r="I1174" s="47"/>
      <c r="J1174" s="47"/>
      <c r="K1174" s="50"/>
    </row>
    <row r="1175" spans="1:11" s="1" customFormat="1" x14ac:dyDescent="0.25">
      <c r="A1175" s="49" t="s">
        <v>159</v>
      </c>
      <c r="B1175" s="46"/>
      <c r="C1175" s="47"/>
      <c r="D1175" s="47"/>
      <c r="E1175" s="47"/>
      <c r="F1175" s="47"/>
      <c r="G1175" s="47"/>
      <c r="H1175" s="47"/>
      <c r="I1175" s="47"/>
      <c r="J1175" s="47"/>
      <c r="K1175" s="50"/>
    </row>
    <row r="1176" spans="1:11" s="1" customFormat="1" x14ac:dyDescent="0.25">
      <c r="A1176" s="49" t="s">
        <v>16</v>
      </c>
      <c r="B1176" s="46"/>
      <c r="C1176" s="47"/>
      <c r="D1176" s="47"/>
      <c r="E1176" s="47"/>
      <c r="F1176" s="47"/>
      <c r="G1176" s="47"/>
      <c r="H1176" s="47"/>
      <c r="I1176" s="47"/>
      <c r="J1176" s="47"/>
      <c r="K1176" s="50"/>
    </row>
    <row r="1177" spans="1:11" s="1" customFormat="1" x14ac:dyDescent="0.25">
      <c r="A1177" s="49"/>
      <c r="B1177" s="46"/>
      <c r="C1177" s="47"/>
      <c r="D1177" s="47"/>
      <c r="E1177" s="47"/>
      <c r="F1177" s="47"/>
      <c r="G1177" s="47"/>
      <c r="H1177" s="47"/>
      <c r="I1177" s="47"/>
      <c r="J1177" s="47"/>
      <c r="K1177" s="50"/>
    </row>
    <row r="1178" spans="1:11" s="1" customFormat="1" x14ac:dyDescent="0.25">
      <c r="A1178" s="43" t="s">
        <v>270</v>
      </c>
      <c r="B1178" s="46"/>
      <c r="C1178" s="47"/>
      <c r="D1178" s="47"/>
      <c r="E1178" s="47"/>
      <c r="F1178" s="47"/>
      <c r="G1178" s="47"/>
      <c r="H1178" s="47"/>
      <c r="I1178" s="47"/>
      <c r="J1178" s="47"/>
      <c r="K1178" s="50"/>
    </row>
    <row r="1179" spans="1:11" s="1" customFormat="1" x14ac:dyDescent="0.25">
      <c r="A1179" s="49" t="s">
        <v>155</v>
      </c>
      <c r="B1179" s="46">
        <v>0.91696688164354867</v>
      </c>
      <c r="C1179" s="47">
        <v>0.3601204099057469</v>
      </c>
      <c r="D1179" s="47">
        <v>0.61968334258162316</v>
      </c>
      <c r="E1179" s="47">
        <v>7.6662695592322194E-4</v>
      </c>
      <c r="F1179" s="47">
        <v>0.1042772433881386</v>
      </c>
      <c r="G1179" s="47">
        <v>3.9015210744341999E-6</v>
      </c>
      <c r="H1179" s="47">
        <v>1.9595941349555002E-3</v>
      </c>
      <c r="I1179" s="47">
        <v>0.64010605514125296</v>
      </c>
      <c r="J1179" s="47">
        <v>4.3382322234030934E-2</v>
      </c>
      <c r="K1179" s="50">
        <v>0.11893182829796978</v>
      </c>
    </row>
    <row r="1180" spans="1:11" s="1" customFormat="1" x14ac:dyDescent="0.25">
      <c r="A1180" s="49" t="s">
        <v>156</v>
      </c>
      <c r="B1180" s="46"/>
      <c r="C1180" s="47"/>
      <c r="D1180" s="47"/>
      <c r="E1180" s="47"/>
      <c r="F1180" s="47"/>
      <c r="G1180" s="47"/>
      <c r="H1180" s="47"/>
      <c r="I1180" s="47"/>
      <c r="J1180" s="47"/>
      <c r="K1180" s="50"/>
    </row>
    <row r="1181" spans="1:11" s="1" customFormat="1" x14ac:dyDescent="0.25">
      <c r="A1181" s="49" t="s">
        <v>157</v>
      </c>
      <c r="B1181" s="46"/>
      <c r="C1181" s="47"/>
      <c r="D1181" s="47"/>
      <c r="E1181" s="47"/>
      <c r="F1181" s="47"/>
      <c r="G1181" s="47"/>
      <c r="H1181" s="47"/>
      <c r="I1181" s="47"/>
      <c r="J1181" s="47"/>
      <c r="K1181" s="50"/>
    </row>
    <row r="1182" spans="1:11" s="1" customFormat="1" x14ac:dyDescent="0.25">
      <c r="A1182" s="49" t="s">
        <v>158</v>
      </c>
      <c r="B1182" s="46"/>
      <c r="C1182" s="47"/>
      <c r="D1182" s="47"/>
      <c r="E1182" s="47"/>
      <c r="F1182" s="47"/>
      <c r="G1182" s="47"/>
      <c r="H1182" s="47"/>
      <c r="I1182" s="47"/>
      <c r="J1182" s="47"/>
      <c r="K1182" s="50"/>
    </row>
    <row r="1183" spans="1:11" s="1" customFormat="1" x14ac:dyDescent="0.25">
      <c r="A1183" s="49" t="s">
        <v>159</v>
      </c>
      <c r="B1183" s="46"/>
      <c r="C1183" s="47"/>
      <c r="D1183" s="47"/>
      <c r="E1183" s="47"/>
      <c r="F1183" s="47"/>
      <c r="G1183" s="47"/>
      <c r="H1183" s="47"/>
      <c r="I1183" s="47"/>
      <c r="J1183" s="47"/>
      <c r="K1183" s="50"/>
    </row>
    <row r="1184" spans="1:11" s="1" customFormat="1" x14ac:dyDescent="0.25">
      <c r="A1184" s="49" t="s">
        <v>16</v>
      </c>
      <c r="B1184" s="46"/>
      <c r="C1184" s="47"/>
      <c r="D1184" s="47"/>
      <c r="E1184" s="47"/>
      <c r="F1184" s="47"/>
      <c r="G1184" s="47"/>
      <c r="H1184" s="47"/>
      <c r="I1184" s="47"/>
      <c r="J1184" s="47"/>
      <c r="K1184" s="50"/>
    </row>
    <row r="1185" spans="1:11" s="1" customFormat="1" x14ac:dyDescent="0.25">
      <c r="A1185" s="49"/>
      <c r="B1185" s="46"/>
      <c r="C1185" s="47"/>
      <c r="D1185" s="47"/>
      <c r="E1185" s="47"/>
      <c r="F1185" s="47"/>
      <c r="G1185" s="47"/>
      <c r="H1185" s="47"/>
      <c r="I1185" s="47"/>
      <c r="J1185" s="47"/>
      <c r="K1185" s="50"/>
    </row>
    <row r="1186" spans="1:11" s="1" customFormat="1" x14ac:dyDescent="0.25">
      <c r="A1186" s="43" t="s">
        <v>269</v>
      </c>
      <c r="B1186" s="46"/>
      <c r="C1186" s="47"/>
      <c r="D1186" s="47"/>
      <c r="E1186" s="47"/>
      <c r="F1186" s="47"/>
      <c r="G1186" s="47"/>
      <c r="H1186" s="47"/>
      <c r="I1186" s="47"/>
      <c r="J1186" s="47"/>
      <c r="K1186" s="50"/>
    </row>
    <row r="1187" spans="1:11" s="1" customFormat="1" x14ac:dyDescent="0.25">
      <c r="A1187" s="49" t="s">
        <v>155</v>
      </c>
      <c r="B1187" s="46">
        <v>9.1205150637009735E-2</v>
      </c>
      <c r="C1187" s="47">
        <v>2.0389560830835762E-6</v>
      </c>
      <c r="D1187" s="47">
        <v>1.3805047704984474E-7</v>
      </c>
      <c r="E1187" s="47">
        <v>3.1172095088349838E-4</v>
      </c>
      <c r="F1187" s="47">
        <v>4.6657886543607363E-3</v>
      </c>
      <c r="G1187" s="47">
        <v>0.17646946707532574</v>
      </c>
      <c r="H1187" s="47">
        <v>0.52612894565152102</v>
      </c>
      <c r="I1187" s="47">
        <v>0.12185777409968668</v>
      </c>
      <c r="J1187" s="47">
        <v>1.3202769346082333E-3</v>
      </c>
      <c r="K1187" s="50">
        <v>0.98012258337247204</v>
      </c>
    </row>
    <row r="1188" spans="1:11" s="1" customFormat="1" x14ac:dyDescent="0.25">
      <c r="A1188" s="49" t="s">
        <v>156</v>
      </c>
      <c r="B1188" s="46"/>
      <c r="C1188" s="47"/>
      <c r="D1188" s="47"/>
      <c r="E1188" s="47"/>
      <c r="F1188" s="47"/>
      <c r="G1188" s="47"/>
      <c r="H1188" s="47"/>
      <c r="I1188" s="47"/>
      <c r="J1188" s="47"/>
      <c r="K1188" s="50"/>
    </row>
    <row r="1189" spans="1:11" s="1" customFormat="1" x14ac:dyDescent="0.25">
      <c r="A1189" s="49" t="s">
        <v>157</v>
      </c>
      <c r="B1189" s="46"/>
      <c r="C1189" s="47"/>
      <c r="D1189" s="47"/>
      <c r="E1189" s="47"/>
      <c r="F1189" s="47"/>
      <c r="G1189" s="47"/>
      <c r="H1189" s="47"/>
      <c r="I1189" s="47"/>
      <c r="J1189" s="47"/>
      <c r="K1189" s="50"/>
    </row>
    <row r="1190" spans="1:11" s="1" customFormat="1" x14ac:dyDescent="0.25">
      <c r="A1190" s="49" t="s">
        <v>158</v>
      </c>
      <c r="B1190" s="46"/>
      <c r="C1190" s="47"/>
      <c r="D1190" s="47"/>
      <c r="E1190" s="47"/>
      <c r="F1190" s="47"/>
      <c r="G1190" s="47"/>
      <c r="H1190" s="47"/>
      <c r="I1190" s="47"/>
      <c r="J1190" s="47"/>
      <c r="K1190" s="50"/>
    </row>
    <row r="1191" spans="1:11" s="1" customFormat="1" x14ac:dyDescent="0.25">
      <c r="A1191" s="49" t="s">
        <v>159</v>
      </c>
      <c r="B1191" s="46"/>
      <c r="C1191" s="47"/>
      <c r="D1191" s="47"/>
      <c r="E1191" s="47"/>
      <c r="F1191" s="47"/>
      <c r="G1191" s="47"/>
      <c r="H1191" s="47"/>
      <c r="I1191" s="47"/>
      <c r="J1191" s="47"/>
      <c r="K1191" s="50"/>
    </row>
    <row r="1192" spans="1:11" s="1" customFormat="1" x14ac:dyDescent="0.25">
      <c r="A1192" s="49" t="s">
        <v>16</v>
      </c>
      <c r="B1192" s="46"/>
      <c r="C1192" s="47"/>
      <c r="D1192" s="47"/>
      <c r="E1192" s="47"/>
      <c r="F1192" s="47"/>
      <c r="G1192" s="47"/>
      <c r="H1192" s="47"/>
      <c r="I1192" s="47"/>
      <c r="J1192" s="47"/>
      <c r="K1192" s="50"/>
    </row>
    <row r="1193" spans="1:11" s="1" customFormat="1" x14ac:dyDescent="0.25">
      <c r="A1193" s="49"/>
      <c r="B1193" s="46"/>
      <c r="C1193" s="47"/>
      <c r="D1193" s="47"/>
      <c r="E1193" s="47"/>
      <c r="F1193" s="47"/>
      <c r="G1193" s="47"/>
      <c r="H1193" s="47"/>
      <c r="I1193" s="47"/>
      <c r="J1193" s="47"/>
      <c r="K1193" s="50"/>
    </row>
    <row r="1194" spans="1:11" s="1" customFormat="1" x14ac:dyDescent="0.25">
      <c r="A1194" s="43" t="s">
        <v>268</v>
      </c>
      <c r="B1194" s="46"/>
      <c r="C1194" s="47"/>
      <c r="D1194" s="47"/>
      <c r="E1194" s="47"/>
      <c r="F1194" s="47"/>
      <c r="G1194" s="47"/>
      <c r="H1194" s="47"/>
      <c r="I1194" s="47"/>
      <c r="J1194" s="47"/>
      <c r="K1194" s="50"/>
    </row>
    <row r="1195" spans="1:11" s="1" customFormat="1" x14ac:dyDescent="0.25">
      <c r="A1195" s="49" t="s">
        <v>155</v>
      </c>
      <c r="B1195" s="46">
        <v>1.4640964529304412E-3</v>
      </c>
      <c r="C1195" s="47">
        <v>7.4042996178746989E-9</v>
      </c>
      <c r="D1195" s="47">
        <v>1.8625891970769359E-5</v>
      </c>
      <c r="E1195" s="47">
        <v>8.1853834474254761E-4</v>
      </c>
      <c r="F1195" s="47">
        <v>1.7587912115590854E-7</v>
      </c>
      <c r="G1195" s="47">
        <v>0.2880435754358639</v>
      </c>
      <c r="H1195" s="47">
        <v>6.487662607712974E-2</v>
      </c>
      <c r="I1195" s="47">
        <v>0.2974762258594662</v>
      </c>
      <c r="J1195" s="47">
        <v>0.22093608787822638</v>
      </c>
      <c r="K1195" s="50">
        <v>0.24204327064492381</v>
      </c>
    </row>
    <row r="1196" spans="1:11" s="1" customFormat="1" x14ac:dyDescent="0.25">
      <c r="A1196" s="49" t="s">
        <v>156</v>
      </c>
      <c r="B1196" s="46"/>
      <c r="C1196" s="47"/>
      <c r="D1196" s="47"/>
      <c r="E1196" s="47"/>
      <c r="F1196" s="47"/>
      <c r="G1196" s="47"/>
      <c r="H1196" s="47"/>
      <c r="I1196" s="47"/>
      <c r="J1196" s="47"/>
      <c r="K1196" s="50"/>
    </row>
    <row r="1197" spans="1:11" s="1" customFormat="1" x14ac:dyDescent="0.25">
      <c r="A1197" s="49" t="s">
        <v>157</v>
      </c>
      <c r="B1197" s="46"/>
      <c r="C1197" s="47"/>
      <c r="D1197" s="47"/>
      <c r="E1197" s="47"/>
      <c r="F1197" s="47"/>
      <c r="G1197" s="47"/>
      <c r="H1197" s="47"/>
      <c r="I1197" s="47"/>
      <c r="J1197" s="47"/>
      <c r="K1197" s="50"/>
    </row>
    <row r="1198" spans="1:11" s="1" customFormat="1" x14ac:dyDescent="0.25">
      <c r="A1198" s="49" t="s">
        <v>158</v>
      </c>
      <c r="B1198" s="46"/>
      <c r="C1198" s="47"/>
      <c r="D1198" s="47"/>
      <c r="E1198" s="47"/>
      <c r="F1198" s="47"/>
      <c r="G1198" s="47"/>
      <c r="H1198" s="47"/>
      <c r="I1198" s="47"/>
      <c r="J1198" s="47"/>
      <c r="K1198" s="50"/>
    </row>
    <row r="1199" spans="1:11" s="1" customFormat="1" x14ac:dyDescent="0.25">
      <c r="A1199" s="49" t="s">
        <v>159</v>
      </c>
      <c r="B1199" s="46"/>
      <c r="C1199" s="47"/>
      <c r="D1199" s="47"/>
      <c r="E1199" s="47"/>
      <c r="F1199" s="47"/>
      <c r="G1199" s="47"/>
      <c r="H1199" s="47"/>
      <c r="I1199" s="47"/>
      <c r="J1199" s="47"/>
      <c r="K1199" s="50"/>
    </row>
    <row r="1200" spans="1:11" s="1" customFormat="1" x14ac:dyDescent="0.25">
      <c r="A1200" s="49" t="s">
        <v>16</v>
      </c>
      <c r="B1200" s="46"/>
      <c r="C1200" s="47"/>
      <c r="D1200" s="47"/>
      <c r="E1200" s="47"/>
      <c r="F1200" s="47"/>
      <c r="G1200" s="47"/>
      <c r="H1200" s="47"/>
      <c r="I1200" s="47"/>
      <c r="J1200" s="47"/>
      <c r="K1200" s="50"/>
    </row>
    <row r="1201" spans="1:11" s="1" customFormat="1" x14ac:dyDescent="0.25">
      <c r="A1201" s="49"/>
      <c r="B1201" s="46"/>
      <c r="C1201" s="47"/>
      <c r="D1201" s="47"/>
      <c r="E1201" s="47"/>
      <c r="F1201" s="47"/>
      <c r="G1201" s="47"/>
      <c r="H1201" s="47"/>
      <c r="I1201" s="47"/>
      <c r="J1201" s="47"/>
      <c r="K1201" s="50"/>
    </row>
    <row r="1202" spans="1:11" s="1" customFormat="1" ht="30" x14ac:dyDescent="0.25">
      <c r="A1202" s="43" t="s">
        <v>285</v>
      </c>
      <c r="B1202" s="46"/>
      <c r="C1202" s="47"/>
      <c r="D1202" s="47"/>
      <c r="E1202" s="47"/>
      <c r="F1202" s="47"/>
      <c r="G1202" s="47"/>
      <c r="H1202" s="47"/>
      <c r="I1202" s="47"/>
      <c r="J1202" s="47"/>
      <c r="K1202" s="50"/>
    </row>
    <row r="1203" spans="1:11" s="1" customFormat="1" x14ac:dyDescent="0.25">
      <c r="A1203" s="49"/>
      <c r="B1203" s="46"/>
      <c r="C1203" s="47"/>
      <c r="D1203" s="47"/>
      <c r="E1203" s="47"/>
      <c r="F1203" s="47"/>
      <c r="G1203" s="47"/>
      <c r="H1203" s="47"/>
      <c r="I1203" s="47"/>
      <c r="J1203" s="47"/>
      <c r="K1203" s="50"/>
    </row>
    <row r="1204" spans="1:11" s="1" customFormat="1" ht="30" x14ac:dyDescent="0.25">
      <c r="A1204" s="43" t="s">
        <v>281</v>
      </c>
      <c r="B1204" s="46"/>
      <c r="C1204" s="47"/>
      <c r="D1204" s="47"/>
      <c r="E1204" s="47"/>
      <c r="F1204" s="47"/>
      <c r="G1204" s="47"/>
      <c r="H1204" s="47"/>
      <c r="I1204" s="47"/>
      <c r="J1204" s="47"/>
      <c r="K1204" s="50"/>
    </row>
    <row r="1205" spans="1:11" s="1" customFormat="1" x14ac:dyDescent="0.25">
      <c r="A1205" s="49" t="s">
        <v>273</v>
      </c>
      <c r="B1205" s="46">
        <v>1.0813153886835125E-2</v>
      </c>
      <c r="C1205" s="47">
        <v>3.1452804762303166E-2</v>
      </c>
      <c r="D1205" s="47">
        <v>1.6768189089950258E-2</v>
      </c>
      <c r="E1205" s="47">
        <v>2.4205488779149853E-3</v>
      </c>
      <c r="F1205" s="47">
        <v>0.32249428208676312</v>
      </c>
      <c r="G1205" s="47">
        <v>0.79032192664206968</v>
      </c>
      <c r="H1205" s="47">
        <v>0.18676051197629762</v>
      </c>
      <c r="I1205" s="47">
        <v>0.24720102436146485</v>
      </c>
      <c r="J1205" s="47">
        <v>0.13192516847591651</v>
      </c>
      <c r="K1205" s="50">
        <v>3.6484914057383966E-2</v>
      </c>
    </row>
    <row r="1206" spans="1:11" s="1" customFormat="1" x14ac:dyDescent="0.25">
      <c r="A1206" s="49" t="s">
        <v>25</v>
      </c>
      <c r="B1206" s="46"/>
      <c r="C1206" s="47"/>
      <c r="D1206" s="47"/>
      <c r="E1206" s="47"/>
      <c r="F1206" s="47"/>
      <c r="G1206" s="47"/>
      <c r="H1206" s="47"/>
      <c r="I1206" s="47"/>
      <c r="J1206" s="47"/>
      <c r="K1206" s="50"/>
    </row>
    <row r="1207" spans="1:11" s="1" customFormat="1" x14ac:dyDescent="0.25">
      <c r="A1207" s="49" t="s">
        <v>24</v>
      </c>
      <c r="B1207" s="46"/>
      <c r="C1207" s="47"/>
      <c r="D1207" s="47"/>
      <c r="E1207" s="47"/>
      <c r="F1207" s="47"/>
      <c r="G1207" s="47"/>
      <c r="H1207" s="47"/>
      <c r="I1207" s="47"/>
      <c r="J1207" s="47"/>
      <c r="K1207" s="50"/>
    </row>
    <row r="1208" spans="1:11" s="1" customFormat="1" x14ac:dyDescent="0.25">
      <c r="A1208" s="49" t="s">
        <v>23</v>
      </c>
      <c r="B1208" s="46"/>
      <c r="C1208" s="47"/>
      <c r="D1208" s="47"/>
      <c r="E1208" s="47"/>
      <c r="F1208" s="47"/>
      <c r="G1208" s="47"/>
      <c r="H1208" s="47"/>
      <c r="I1208" s="47"/>
      <c r="J1208" s="47"/>
      <c r="K1208" s="50"/>
    </row>
    <row r="1209" spans="1:11" s="1" customFormat="1" x14ac:dyDescent="0.25">
      <c r="A1209" s="49" t="s">
        <v>22</v>
      </c>
      <c r="B1209" s="46"/>
      <c r="C1209" s="47"/>
      <c r="D1209" s="47"/>
      <c r="E1209" s="47"/>
      <c r="F1209" s="47"/>
      <c r="G1209" s="47"/>
      <c r="H1209" s="47"/>
      <c r="I1209" s="47"/>
      <c r="J1209" s="47"/>
      <c r="K1209" s="50"/>
    </row>
    <row r="1210" spans="1:11" s="1" customFormat="1" x14ac:dyDescent="0.25">
      <c r="A1210" s="49" t="s">
        <v>21</v>
      </c>
      <c r="B1210" s="46"/>
      <c r="C1210" s="47"/>
      <c r="D1210" s="47"/>
      <c r="E1210" s="47"/>
      <c r="F1210" s="47"/>
      <c r="G1210" s="47"/>
      <c r="H1210" s="47"/>
      <c r="I1210" s="47"/>
      <c r="J1210" s="47"/>
      <c r="K1210" s="50"/>
    </row>
    <row r="1211" spans="1:11" s="1" customFormat="1" x14ac:dyDescent="0.25">
      <c r="A1211" s="49" t="s">
        <v>20</v>
      </c>
      <c r="B1211" s="46"/>
      <c r="C1211" s="47"/>
      <c r="D1211" s="47"/>
      <c r="E1211" s="47"/>
      <c r="F1211" s="47"/>
      <c r="G1211" s="47"/>
      <c r="H1211" s="47"/>
      <c r="I1211" s="47"/>
      <c r="J1211" s="47"/>
      <c r="K1211" s="50"/>
    </row>
    <row r="1212" spans="1:11" s="1" customFormat="1" x14ac:dyDescent="0.25">
      <c r="A1212" s="49" t="s">
        <v>19</v>
      </c>
      <c r="B1212" s="46"/>
      <c r="C1212" s="47"/>
      <c r="D1212" s="47"/>
      <c r="E1212" s="47"/>
      <c r="F1212" s="47"/>
      <c r="G1212" s="47"/>
      <c r="H1212" s="47"/>
      <c r="I1212" s="47"/>
      <c r="J1212" s="47"/>
      <c r="K1212" s="50"/>
    </row>
    <row r="1213" spans="1:11" s="1" customFormat="1" x14ac:dyDescent="0.25">
      <c r="A1213" s="49" t="s">
        <v>18</v>
      </c>
      <c r="B1213" s="46"/>
      <c r="C1213" s="47"/>
      <c r="D1213" s="47"/>
      <c r="E1213" s="47"/>
      <c r="F1213" s="47"/>
      <c r="G1213" s="47"/>
      <c r="H1213" s="47"/>
      <c r="I1213" s="47"/>
      <c r="J1213" s="47"/>
      <c r="K1213" s="50"/>
    </row>
    <row r="1214" spans="1:11" s="1" customFormat="1" x14ac:dyDescent="0.25">
      <c r="A1214" s="49" t="s">
        <v>17</v>
      </c>
      <c r="B1214" s="46"/>
      <c r="C1214" s="47"/>
      <c r="D1214" s="47"/>
      <c r="E1214" s="47"/>
      <c r="F1214" s="47"/>
      <c r="G1214" s="47"/>
      <c r="H1214" s="47"/>
      <c r="I1214" s="47"/>
      <c r="J1214" s="47"/>
      <c r="K1214" s="50"/>
    </row>
    <row r="1215" spans="1:11" s="1" customFormat="1" ht="25.5" x14ac:dyDescent="0.25">
      <c r="A1215" s="49" t="s">
        <v>160</v>
      </c>
      <c r="B1215" s="46"/>
      <c r="C1215" s="47"/>
      <c r="D1215" s="47"/>
      <c r="E1215" s="47"/>
      <c r="F1215" s="47"/>
      <c r="G1215" s="47"/>
      <c r="H1215" s="47"/>
      <c r="I1215" s="47"/>
      <c r="J1215" s="47"/>
      <c r="K1215" s="50"/>
    </row>
    <row r="1216" spans="1:11" s="1" customFormat="1" x14ac:dyDescent="0.25">
      <c r="A1216" s="49" t="s">
        <v>282</v>
      </c>
      <c r="B1216" s="46"/>
      <c r="C1216" s="47"/>
      <c r="D1216" s="47"/>
      <c r="E1216" s="47"/>
      <c r="F1216" s="47"/>
      <c r="G1216" s="47"/>
      <c r="H1216" s="47"/>
      <c r="I1216" s="47"/>
      <c r="J1216" s="47"/>
      <c r="K1216" s="50"/>
    </row>
    <row r="1217" spans="1:11" s="1" customFormat="1" x14ac:dyDescent="0.25">
      <c r="A1217" s="49" t="s">
        <v>283</v>
      </c>
      <c r="B1217" s="46"/>
      <c r="C1217" s="47"/>
      <c r="D1217" s="47"/>
      <c r="E1217" s="47"/>
      <c r="F1217" s="47"/>
      <c r="G1217" s="47"/>
      <c r="H1217" s="47"/>
      <c r="I1217" s="47"/>
      <c r="J1217" s="47"/>
      <c r="K1217" s="50"/>
    </row>
    <row r="1218" spans="1:11" s="1" customFormat="1" x14ac:dyDescent="0.25">
      <c r="A1218" s="49" t="s">
        <v>284</v>
      </c>
      <c r="B1218" s="46"/>
      <c r="C1218" s="47"/>
      <c r="D1218" s="47"/>
      <c r="E1218" s="47"/>
      <c r="F1218" s="47"/>
      <c r="G1218" s="47"/>
      <c r="H1218" s="47"/>
      <c r="I1218" s="47"/>
      <c r="J1218" s="47"/>
      <c r="K1218" s="50"/>
    </row>
    <row r="1219" spans="1:11" s="1" customFormat="1" x14ac:dyDescent="0.25">
      <c r="A1219" s="49" t="s">
        <v>16</v>
      </c>
      <c r="B1219" s="46"/>
      <c r="C1219" s="47"/>
      <c r="D1219" s="47"/>
      <c r="E1219" s="47"/>
      <c r="F1219" s="47"/>
      <c r="G1219" s="47"/>
      <c r="H1219" s="47"/>
      <c r="I1219" s="47"/>
      <c r="J1219" s="47"/>
      <c r="K1219" s="50"/>
    </row>
    <row r="1220" spans="1:11" s="1" customFormat="1" x14ac:dyDescent="0.25">
      <c r="A1220" s="49" t="s">
        <v>40</v>
      </c>
      <c r="B1220" s="46"/>
      <c r="C1220" s="47"/>
      <c r="D1220" s="47"/>
      <c r="E1220" s="47"/>
      <c r="F1220" s="47"/>
      <c r="G1220" s="47"/>
      <c r="H1220" s="47"/>
      <c r="I1220" s="47"/>
      <c r="J1220" s="47"/>
      <c r="K1220" s="50"/>
    </row>
    <row r="1221" spans="1:11" s="1" customFormat="1" x14ac:dyDescent="0.25">
      <c r="A1221" s="49"/>
      <c r="B1221" s="46"/>
      <c r="C1221" s="47"/>
      <c r="D1221" s="47"/>
      <c r="E1221" s="47"/>
      <c r="F1221" s="47"/>
      <c r="G1221" s="47"/>
      <c r="H1221" s="47"/>
      <c r="I1221" s="47"/>
      <c r="J1221" s="47"/>
      <c r="K1221" s="50"/>
    </row>
    <row r="1222" spans="1:11" s="1" customFormat="1" x14ac:dyDescent="0.25">
      <c r="A1222" s="43" t="s">
        <v>280</v>
      </c>
      <c r="B1222" s="46"/>
      <c r="C1222" s="47"/>
      <c r="D1222" s="47"/>
      <c r="E1222" s="47"/>
      <c r="F1222" s="47"/>
      <c r="G1222" s="47"/>
      <c r="H1222" s="47"/>
      <c r="I1222" s="47"/>
      <c r="J1222" s="47"/>
      <c r="K1222" s="50"/>
    </row>
    <row r="1223" spans="1:11" s="1" customFormat="1" x14ac:dyDescent="0.25">
      <c r="A1223" s="49" t="s">
        <v>273</v>
      </c>
      <c r="B1223" s="46">
        <v>2.7187948020001018E-3</v>
      </c>
      <c r="C1223" s="47">
        <v>0.85494278215366748</v>
      </c>
      <c r="D1223" s="47">
        <v>4.8295361286676552E-4</v>
      </c>
      <c r="E1223" s="47">
        <v>3.108542908440759E-2</v>
      </c>
      <c r="F1223" s="47">
        <v>0.15165821979626493</v>
      </c>
      <c r="G1223" s="47">
        <v>0.24097827751427503</v>
      </c>
      <c r="H1223" s="47">
        <v>0.37329937708672567</v>
      </c>
      <c r="I1223" s="47">
        <v>0.59429680931613882</v>
      </c>
      <c r="J1223" s="47">
        <v>1.7262777708253463E-3</v>
      </c>
      <c r="K1223" s="50">
        <v>0.32803956474615403</v>
      </c>
    </row>
    <row r="1224" spans="1:11" s="1" customFormat="1" x14ac:dyDescent="0.25">
      <c r="A1224" s="49" t="s">
        <v>25</v>
      </c>
      <c r="B1224" s="46"/>
      <c r="C1224" s="47"/>
      <c r="D1224" s="47"/>
      <c r="E1224" s="47"/>
      <c r="F1224" s="47"/>
      <c r="G1224" s="47"/>
      <c r="H1224" s="47"/>
      <c r="I1224" s="47"/>
      <c r="J1224" s="47"/>
      <c r="K1224" s="50"/>
    </row>
    <row r="1225" spans="1:11" s="1" customFormat="1" x14ac:dyDescent="0.25">
      <c r="A1225" s="49" t="s">
        <v>24</v>
      </c>
      <c r="B1225" s="46"/>
      <c r="C1225" s="47"/>
      <c r="D1225" s="47"/>
      <c r="E1225" s="47"/>
      <c r="F1225" s="47"/>
      <c r="G1225" s="47"/>
      <c r="H1225" s="47"/>
      <c r="I1225" s="47"/>
      <c r="J1225" s="47"/>
      <c r="K1225" s="50"/>
    </row>
    <row r="1226" spans="1:11" s="1" customFormat="1" x14ac:dyDescent="0.25">
      <c r="A1226" s="49" t="s">
        <v>23</v>
      </c>
      <c r="B1226" s="46"/>
      <c r="C1226" s="47"/>
      <c r="D1226" s="47"/>
      <c r="E1226" s="47"/>
      <c r="F1226" s="47"/>
      <c r="G1226" s="47"/>
      <c r="H1226" s="47"/>
      <c r="I1226" s="47"/>
      <c r="J1226" s="47"/>
      <c r="K1226" s="50"/>
    </row>
    <row r="1227" spans="1:11" s="1" customFormat="1" x14ac:dyDescent="0.25">
      <c r="A1227" s="49" t="s">
        <v>22</v>
      </c>
      <c r="B1227" s="46"/>
      <c r="C1227" s="47"/>
      <c r="D1227" s="47"/>
      <c r="E1227" s="47"/>
      <c r="F1227" s="47"/>
      <c r="G1227" s="47"/>
      <c r="H1227" s="47"/>
      <c r="I1227" s="47"/>
      <c r="J1227" s="47"/>
      <c r="K1227" s="50"/>
    </row>
    <row r="1228" spans="1:11" s="1" customFormat="1" x14ac:dyDescent="0.25">
      <c r="A1228" s="49" t="s">
        <v>21</v>
      </c>
      <c r="B1228" s="46"/>
      <c r="C1228" s="47"/>
      <c r="D1228" s="47"/>
      <c r="E1228" s="47"/>
      <c r="F1228" s="47"/>
      <c r="G1228" s="47"/>
      <c r="H1228" s="47"/>
      <c r="I1228" s="47"/>
      <c r="J1228" s="47"/>
      <c r="K1228" s="50"/>
    </row>
    <row r="1229" spans="1:11" s="1" customFormat="1" x14ac:dyDescent="0.25">
      <c r="A1229" s="49" t="s">
        <v>20</v>
      </c>
      <c r="B1229" s="46"/>
      <c r="C1229" s="47"/>
      <c r="D1229" s="47"/>
      <c r="E1229" s="47"/>
      <c r="F1229" s="47"/>
      <c r="G1229" s="47"/>
      <c r="H1229" s="47"/>
      <c r="I1229" s="47"/>
      <c r="J1229" s="47"/>
      <c r="K1229" s="50"/>
    </row>
    <row r="1230" spans="1:11" s="1" customFormat="1" x14ac:dyDescent="0.25">
      <c r="A1230" s="49" t="s">
        <v>19</v>
      </c>
      <c r="B1230" s="46"/>
      <c r="C1230" s="47"/>
      <c r="D1230" s="47"/>
      <c r="E1230" s="47"/>
      <c r="F1230" s="47"/>
      <c r="G1230" s="47"/>
      <c r="H1230" s="47"/>
      <c r="I1230" s="47"/>
      <c r="J1230" s="47"/>
      <c r="K1230" s="50"/>
    </row>
    <row r="1231" spans="1:11" s="1" customFormat="1" x14ac:dyDescent="0.25">
      <c r="A1231" s="49" t="s">
        <v>18</v>
      </c>
      <c r="B1231" s="46"/>
      <c r="C1231" s="47"/>
      <c r="D1231" s="47"/>
      <c r="E1231" s="47"/>
      <c r="F1231" s="47"/>
      <c r="G1231" s="47"/>
      <c r="H1231" s="47"/>
      <c r="I1231" s="47"/>
      <c r="J1231" s="47"/>
      <c r="K1231" s="50"/>
    </row>
    <row r="1232" spans="1:11" s="1" customFormat="1" x14ac:dyDescent="0.25">
      <c r="A1232" s="49" t="s">
        <v>17</v>
      </c>
      <c r="B1232" s="46"/>
      <c r="C1232" s="47"/>
      <c r="D1232" s="47"/>
      <c r="E1232" s="47"/>
      <c r="F1232" s="47"/>
      <c r="G1232" s="47"/>
      <c r="H1232" s="47"/>
      <c r="I1232" s="47"/>
      <c r="J1232" s="47"/>
      <c r="K1232" s="50"/>
    </row>
    <row r="1233" spans="1:11" s="1" customFormat="1" ht="25.5" x14ac:dyDescent="0.25">
      <c r="A1233" s="49" t="s">
        <v>160</v>
      </c>
      <c r="B1233" s="46"/>
      <c r="C1233" s="47"/>
      <c r="D1233" s="47"/>
      <c r="E1233" s="47"/>
      <c r="F1233" s="47"/>
      <c r="G1233" s="47"/>
      <c r="H1233" s="47"/>
      <c r="I1233" s="47"/>
      <c r="J1233" s="47"/>
      <c r="K1233" s="50"/>
    </row>
    <row r="1234" spans="1:11" s="1" customFormat="1" x14ac:dyDescent="0.25">
      <c r="A1234" s="49" t="s">
        <v>282</v>
      </c>
      <c r="B1234" s="46"/>
      <c r="C1234" s="47"/>
      <c r="D1234" s="47"/>
      <c r="E1234" s="47"/>
      <c r="F1234" s="47"/>
      <c r="G1234" s="47"/>
      <c r="H1234" s="47"/>
      <c r="I1234" s="47"/>
      <c r="J1234" s="47"/>
      <c r="K1234" s="50"/>
    </row>
    <row r="1235" spans="1:11" s="1" customFormat="1" x14ac:dyDescent="0.25">
      <c r="A1235" s="49" t="s">
        <v>283</v>
      </c>
      <c r="B1235" s="46"/>
      <c r="C1235" s="47"/>
      <c r="D1235" s="47"/>
      <c r="E1235" s="47"/>
      <c r="F1235" s="47"/>
      <c r="G1235" s="47"/>
      <c r="H1235" s="47"/>
      <c r="I1235" s="47"/>
      <c r="J1235" s="47"/>
      <c r="K1235" s="50"/>
    </row>
    <row r="1236" spans="1:11" s="1" customFormat="1" x14ac:dyDescent="0.25">
      <c r="A1236" s="49" t="s">
        <v>284</v>
      </c>
      <c r="B1236" s="46"/>
      <c r="C1236" s="47"/>
      <c r="D1236" s="47"/>
      <c r="E1236" s="47"/>
      <c r="F1236" s="47"/>
      <c r="G1236" s="47"/>
      <c r="H1236" s="47"/>
      <c r="I1236" s="47"/>
      <c r="J1236" s="47"/>
      <c r="K1236" s="50"/>
    </row>
    <row r="1237" spans="1:11" s="1" customFormat="1" x14ac:dyDescent="0.25">
      <c r="A1237" s="49" t="s">
        <v>16</v>
      </c>
      <c r="B1237" s="46"/>
      <c r="C1237" s="47"/>
      <c r="D1237" s="47"/>
      <c r="E1237" s="47"/>
      <c r="F1237" s="47"/>
      <c r="G1237" s="47"/>
      <c r="H1237" s="47"/>
      <c r="I1237" s="47"/>
      <c r="J1237" s="47"/>
      <c r="K1237" s="50"/>
    </row>
    <row r="1238" spans="1:11" s="1" customFormat="1" x14ac:dyDescent="0.25">
      <c r="A1238" s="49" t="s">
        <v>40</v>
      </c>
      <c r="B1238" s="46"/>
      <c r="C1238" s="47"/>
      <c r="D1238" s="47"/>
      <c r="E1238" s="47"/>
      <c r="F1238" s="47"/>
      <c r="G1238" s="47"/>
      <c r="H1238" s="47"/>
      <c r="I1238" s="47"/>
      <c r="J1238" s="47"/>
      <c r="K1238" s="50"/>
    </row>
    <row r="1239" spans="1:11" s="1" customFormat="1" x14ac:dyDescent="0.25">
      <c r="A1239" s="49"/>
      <c r="B1239" s="46"/>
      <c r="C1239" s="47"/>
      <c r="D1239" s="47"/>
      <c r="E1239" s="47"/>
      <c r="F1239" s="47"/>
      <c r="G1239" s="47"/>
      <c r="H1239" s="47"/>
      <c r="I1239" s="47"/>
      <c r="J1239" s="47"/>
      <c r="K1239" s="50"/>
    </row>
    <row r="1240" spans="1:11" s="1" customFormat="1" ht="30" x14ac:dyDescent="0.25">
      <c r="A1240" s="43" t="s">
        <v>279</v>
      </c>
      <c r="B1240" s="46"/>
      <c r="C1240" s="47"/>
      <c r="D1240" s="47"/>
      <c r="E1240" s="47"/>
      <c r="F1240" s="47"/>
      <c r="G1240" s="47"/>
      <c r="H1240" s="47"/>
      <c r="I1240" s="47"/>
      <c r="J1240" s="47"/>
      <c r="K1240" s="50"/>
    </row>
    <row r="1241" spans="1:11" s="1" customFormat="1" x14ac:dyDescent="0.25">
      <c r="A1241" s="49" t="s">
        <v>273</v>
      </c>
      <c r="B1241" s="46">
        <v>0.27940119154178067</v>
      </c>
      <c r="C1241" s="47">
        <v>0.57017103281030379</v>
      </c>
      <c r="D1241" s="47">
        <v>9.175103935084028E-4</v>
      </c>
      <c r="E1241" s="47">
        <v>4.7900423808533432E-6</v>
      </c>
      <c r="F1241" s="47">
        <v>4.0250929127907398E-3</v>
      </c>
      <c r="G1241" s="47">
        <v>1.1820328669871483E-3</v>
      </c>
      <c r="H1241" s="47">
        <v>0.24520973820534975</v>
      </c>
      <c r="I1241" s="47">
        <v>0.22363809039112836</v>
      </c>
      <c r="J1241" s="47">
        <v>2.6550626618999651E-3</v>
      </c>
      <c r="K1241" s="50">
        <v>4.0334953664175055E-3</v>
      </c>
    </row>
    <row r="1242" spans="1:11" s="1" customFormat="1" x14ac:dyDescent="0.25">
      <c r="A1242" s="49" t="s">
        <v>25</v>
      </c>
      <c r="B1242" s="46"/>
      <c r="C1242" s="47"/>
      <c r="D1242" s="47"/>
      <c r="E1242" s="47"/>
      <c r="F1242" s="47"/>
      <c r="G1242" s="47"/>
      <c r="H1242" s="47"/>
      <c r="I1242" s="47"/>
      <c r="J1242" s="47"/>
      <c r="K1242" s="50"/>
    </row>
    <row r="1243" spans="1:11" s="1" customFormat="1" x14ac:dyDescent="0.25">
      <c r="A1243" s="49" t="s">
        <v>24</v>
      </c>
      <c r="B1243" s="46"/>
      <c r="C1243" s="47"/>
      <c r="D1243" s="47"/>
      <c r="E1243" s="47"/>
      <c r="F1243" s="47"/>
      <c r="G1243" s="47"/>
      <c r="H1243" s="47"/>
      <c r="I1243" s="47"/>
      <c r="J1243" s="47"/>
      <c r="K1243" s="50"/>
    </row>
    <row r="1244" spans="1:11" s="1" customFormat="1" x14ac:dyDescent="0.25">
      <c r="A1244" s="49" t="s">
        <v>23</v>
      </c>
      <c r="B1244" s="46"/>
      <c r="C1244" s="47"/>
      <c r="D1244" s="47"/>
      <c r="E1244" s="47"/>
      <c r="F1244" s="47"/>
      <c r="G1244" s="47"/>
      <c r="H1244" s="47"/>
      <c r="I1244" s="47"/>
      <c r="J1244" s="47"/>
      <c r="K1244" s="50"/>
    </row>
    <row r="1245" spans="1:11" s="1" customFormat="1" x14ac:dyDescent="0.25">
      <c r="A1245" s="49" t="s">
        <v>22</v>
      </c>
      <c r="B1245" s="46"/>
      <c r="C1245" s="47"/>
      <c r="D1245" s="47"/>
      <c r="E1245" s="47"/>
      <c r="F1245" s="47"/>
      <c r="G1245" s="47"/>
      <c r="H1245" s="47"/>
      <c r="I1245" s="47"/>
      <c r="J1245" s="47"/>
      <c r="K1245" s="50"/>
    </row>
    <row r="1246" spans="1:11" s="1" customFormat="1" x14ac:dyDescent="0.25">
      <c r="A1246" s="49" t="s">
        <v>21</v>
      </c>
      <c r="B1246" s="46"/>
      <c r="C1246" s="47"/>
      <c r="D1246" s="47"/>
      <c r="E1246" s="47"/>
      <c r="F1246" s="47"/>
      <c r="G1246" s="47"/>
      <c r="H1246" s="47"/>
      <c r="I1246" s="47"/>
      <c r="J1246" s="47"/>
      <c r="K1246" s="50"/>
    </row>
    <row r="1247" spans="1:11" s="1" customFormat="1" x14ac:dyDescent="0.25">
      <c r="A1247" s="49" t="s">
        <v>20</v>
      </c>
      <c r="B1247" s="46"/>
      <c r="C1247" s="47"/>
      <c r="D1247" s="47"/>
      <c r="E1247" s="47"/>
      <c r="F1247" s="47"/>
      <c r="G1247" s="47"/>
      <c r="H1247" s="47"/>
      <c r="I1247" s="47"/>
      <c r="J1247" s="47"/>
      <c r="K1247" s="50"/>
    </row>
    <row r="1248" spans="1:11" s="1" customFormat="1" x14ac:dyDescent="0.25">
      <c r="A1248" s="49" t="s">
        <v>19</v>
      </c>
      <c r="B1248" s="46"/>
      <c r="C1248" s="47"/>
      <c r="D1248" s="47"/>
      <c r="E1248" s="47"/>
      <c r="F1248" s="47"/>
      <c r="G1248" s="47"/>
      <c r="H1248" s="47"/>
      <c r="I1248" s="47"/>
      <c r="J1248" s="47"/>
      <c r="K1248" s="50"/>
    </row>
    <row r="1249" spans="1:11" s="1" customFormat="1" x14ac:dyDescent="0.25">
      <c r="A1249" s="49" t="s">
        <v>18</v>
      </c>
      <c r="B1249" s="46"/>
      <c r="C1249" s="47"/>
      <c r="D1249" s="47"/>
      <c r="E1249" s="47"/>
      <c r="F1249" s="47"/>
      <c r="G1249" s="47"/>
      <c r="H1249" s="47"/>
      <c r="I1249" s="47"/>
      <c r="J1249" s="47"/>
      <c r="K1249" s="50"/>
    </row>
    <row r="1250" spans="1:11" s="1" customFormat="1" x14ac:dyDescent="0.25">
      <c r="A1250" s="49" t="s">
        <v>17</v>
      </c>
      <c r="B1250" s="46"/>
      <c r="C1250" s="47"/>
      <c r="D1250" s="47"/>
      <c r="E1250" s="47"/>
      <c r="F1250" s="47"/>
      <c r="G1250" s="47"/>
      <c r="H1250" s="47"/>
      <c r="I1250" s="47"/>
      <c r="J1250" s="47"/>
      <c r="K1250" s="50"/>
    </row>
    <row r="1251" spans="1:11" s="1" customFormat="1" ht="25.5" x14ac:dyDescent="0.25">
      <c r="A1251" s="49" t="s">
        <v>160</v>
      </c>
      <c r="B1251" s="46"/>
      <c r="C1251" s="47"/>
      <c r="D1251" s="47"/>
      <c r="E1251" s="47"/>
      <c r="F1251" s="47"/>
      <c r="G1251" s="47"/>
      <c r="H1251" s="47"/>
      <c r="I1251" s="47"/>
      <c r="J1251" s="47"/>
      <c r="K1251" s="50"/>
    </row>
    <row r="1252" spans="1:11" s="1" customFormat="1" x14ac:dyDescent="0.25">
      <c r="A1252" s="49" t="s">
        <v>282</v>
      </c>
      <c r="B1252" s="46"/>
      <c r="C1252" s="47"/>
      <c r="D1252" s="47"/>
      <c r="E1252" s="47"/>
      <c r="F1252" s="47"/>
      <c r="G1252" s="47"/>
      <c r="H1252" s="47"/>
      <c r="I1252" s="47"/>
      <c r="J1252" s="47"/>
      <c r="K1252" s="50"/>
    </row>
    <row r="1253" spans="1:11" s="1" customFormat="1" x14ac:dyDescent="0.25">
      <c r="A1253" s="49" t="s">
        <v>283</v>
      </c>
      <c r="B1253" s="46"/>
      <c r="C1253" s="47"/>
      <c r="D1253" s="47"/>
      <c r="E1253" s="47"/>
      <c r="F1253" s="47"/>
      <c r="G1253" s="47"/>
      <c r="H1253" s="47"/>
      <c r="I1253" s="47"/>
      <c r="J1253" s="47"/>
      <c r="K1253" s="50"/>
    </row>
    <row r="1254" spans="1:11" s="1" customFormat="1" x14ac:dyDescent="0.25">
      <c r="A1254" s="49" t="s">
        <v>284</v>
      </c>
      <c r="B1254" s="46"/>
      <c r="C1254" s="47"/>
      <c r="D1254" s="47"/>
      <c r="E1254" s="47"/>
      <c r="F1254" s="47"/>
      <c r="G1254" s="47"/>
      <c r="H1254" s="47"/>
      <c r="I1254" s="47"/>
      <c r="J1254" s="47"/>
      <c r="K1254" s="50"/>
    </row>
    <row r="1255" spans="1:11" s="1" customFormat="1" x14ac:dyDescent="0.25">
      <c r="A1255" s="49" t="s">
        <v>16</v>
      </c>
      <c r="B1255" s="46"/>
      <c r="C1255" s="47"/>
      <c r="D1255" s="47"/>
      <c r="E1255" s="47"/>
      <c r="F1255" s="47"/>
      <c r="G1255" s="47"/>
      <c r="H1255" s="47"/>
      <c r="I1255" s="47"/>
      <c r="J1255" s="47"/>
      <c r="K1255" s="50"/>
    </row>
    <row r="1256" spans="1:11" s="1" customFormat="1" x14ac:dyDescent="0.25">
      <c r="A1256" s="49" t="s">
        <v>40</v>
      </c>
      <c r="B1256" s="46"/>
      <c r="C1256" s="47"/>
      <c r="D1256" s="47"/>
      <c r="E1256" s="47"/>
      <c r="F1256" s="47"/>
      <c r="G1256" s="47"/>
      <c r="H1256" s="47"/>
      <c r="I1256" s="47"/>
      <c r="J1256" s="47"/>
      <c r="K1256" s="50"/>
    </row>
    <row r="1257" spans="1:11" s="1" customFormat="1" x14ac:dyDescent="0.25">
      <c r="A1257" s="49"/>
      <c r="B1257" s="46"/>
      <c r="C1257" s="47"/>
      <c r="D1257" s="47"/>
      <c r="E1257" s="47"/>
      <c r="F1257" s="47"/>
      <c r="G1257" s="47"/>
      <c r="H1257" s="47"/>
      <c r="I1257" s="47"/>
      <c r="J1257" s="47"/>
      <c r="K1257" s="50"/>
    </row>
    <row r="1258" spans="1:11" s="1" customFormat="1" ht="30" x14ac:dyDescent="0.25">
      <c r="A1258" s="43" t="s">
        <v>278</v>
      </c>
      <c r="B1258" s="46"/>
      <c r="C1258" s="47"/>
      <c r="D1258" s="47"/>
      <c r="E1258" s="47"/>
      <c r="F1258" s="47"/>
      <c r="G1258" s="47"/>
      <c r="H1258" s="47"/>
      <c r="I1258" s="47"/>
      <c r="J1258" s="47"/>
      <c r="K1258" s="50"/>
    </row>
    <row r="1259" spans="1:11" s="1" customFormat="1" x14ac:dyDescent="0.25">
      <c r="A1259" s="49" t="s">
        <v>273</v>
      </c>
      <c r="B1259" s="46">
        <v>9.6295808203166078E-2</v>
      </c>
      <c r="C1259" s="47">
        <v>6.2072634273980354E-2</v>
      </c>
      <c r="D1259" s="47">
        <v>3.0918794359457991E-5</v>
      </c>
      <c r="E1259" s="47">
        <v>1.1877783390452645E-3</v>
      </c>
      <c r="F1259" s="47">
        <v>0.1015535606898349</v>
      </c>
      <c r="G1259" s="47">
        <v>0.55218206160585404</v>
      </c>
      <c r="H1259" s="47">
        <v>0.24287785886156521</v>
      </c>
      <c r="I1259" s="47">
        <v>0.87492202932593488</v>
      </c>
      <c r="J1259" s="47">
        <v>1.0156592844752454E-2</v>
      </c>
      <c r="K1259" s="50">
        <v>2.1626220477834246E-2</v>
      </c>
    </row>
    <row r="1260" spans="1:11" s="1" customFormat="1" x14ac:dyDescent="0.25">
      <c r="A1260" s="49" t="s">
        <v>25</v>
      </c>
      <c r="B1260" s="46"/>
      <c r="C1260" s="47"/>
      <c r="D1260" s="47"/>
      <c r="E1260" s="47"/>
      <c r="F1260" s="47"/>
      <c r="G1260" s="47"/>
      <c r="H1260" s="47"/>
      <c r="I1260" s="47"/>
      <c r="J1260" s="47"/>
      <c r="K1260" s="50"/>
    </row>
    <row r="1261" spans="1:11" s="1" customFormat="1" x14ac:dyDescent="0.25">
      <c r="A1261" s="49" t="s">
        <v>24</v>
      </c>
      <c r="B1261" s="46"/>
      <c r="C1261" s="47"/>
      <c r="D1261" s="47"/>
      <c r="E1261" s="47"/>
      <c r="F1261" s="47"/>
      <c r="G1261" s="47"/>
      <c r="H1261" s="47"/>
      <c r="I1261" s="47"/>
      <c r="J1261" s="47"/>
      <c r="K1261" s="50"/>
    </row>
    <row r="1262" spans="1:11" s="1" customFormat="1" x14ac:dyDescent="0.25">
      <c r="A1262" s="49" t="s">
        <v>23</v>
      </c>
      <c r="B1262" s="46"/>
      <c r="C1262" s="47"/>
      <c r="D1262" s="47"/>
      <c r="E1262" s="47"/>
      <c r="F1262" s="47"/>
      <c r="G1262" s="47"/>
      <c r="H1262" s="47"/>
      <c r="I1262" s="47"/>
      <c r="J1262" s="47"/>
      <c r="K1262" s="50"/>
    </row>
    <row r="1263" spans="1:11" s="1" customFormat="1" x14ac:dyDescent="0.25">
      <c r="A1263" s="49" t="s">
        <v>22</v>
      </c>
      <c r="B1263" s="46"/>
      <c r="C1263" s="47"/>
      <c r="D1263" s="47"/>
      <c r="E1263" s="47"/>
      <c r="F1263" s="47"/>
      <c r="G1263" s="47"/>
      <c r="H1263" s="47"/>
      <c r="I1263" s="47"/>
      <c r="J1263" s="47"/>
      <c r="K1263" s="50"/>
    </row>
    <row r="1264" spans="1:11" s="1" customFormat="1" x14ac:dyDescent="0.25">
      <c r="A1264" s="49" t="s">
        <v>21</v>
      </c>
      <c r="B1264" s="46"/>
      <c r="C1264" s="47"/>
      <c r="D1264" s="47"/>
      <c r="E1264" s="47"/>
      <c r="F1264" s="47"/>
      <c r="G1264" s="47"/>
      <c r="H1264" s="47"/>
      <c r="I1264" s="47"/>
      <c r="J1264" s="47"/>
      <c r="K1264" s="50"/>
    </row>
    <row r="1265" spans="1:11" s="1" customFormat="1" x14ac:dyDescent="0.25">
      <c r="A1265" s="49" t="s">
        <v>20</v>
      </c>
      <c r="B1265" s="46"/>
      <c r="C1265" s="47"/>
      <c r="D1265" s="47"/>
      <c r="E1265" s="47"/>
      <c r="F1265" s="47"/>
      <c r="G1265" s="47"/>
      <c r="H1265" s="47"/>
      <c r="I1265" s="47"/>
      <c r="J1265" s="47"/>
      <c r="K1265" s="50"/>
    </row>
    <row r="1266" spans="1:11" s="1" customFormat="1" x14ac:dyDescent="0.25">
      <c r="A1266" s="49" t="s">
        <v>19</v>
      </c>
      <c r="B1266" s="46"/>
      <c r="C1266" s="47"/>
      <c r="D1266" s="47"/>
      <c r="E1266" s="47"/>
      <c r="F1266" s="47"/>
      <c r="G1266" s="47"/>
      <c r="H1266" s="47"/>
      <c r="I1266" s="47"/>
      <c r="J1266" s="47"/>
      <c r="K1266" s="50"/>
    </row>
    <row r="1267" spans="1:11" s="1" customFormat="1" x14ac:dyDescent="0.25">
      <c r="A1267" s="49" t="s">
        <v>18</v>
      </c>
      <c r="B1267" s="46"/>
      <c r="C1267" s="47"/>
      <c r="D1267" s="47"/>
      <c r="E1267" s="47"/>
      <c r="F1267" s="47"/>
      <c r="G1267" s="47"/>
      <c r="H1267" s="47"/>
      <c r="I1267" s="47"/>
      <c r="J1267" s="47"/>
      <c r="K1267" s="50"/>
    </row>
    <row r="1268" spans="1:11" s="1" customFormat="1" x14ac:dyDescent="0.25">
      <c r="A1268" s="49" t="s">
        <v>17</v>
      </c>
      <c r="B1268" s="46"/>
      <c r="C1268" s="47"/>
      <c r="D1268" s="47"/>
      <c r="E1268" s="47"/>
      <c r="F1268" s="47"/>
      <c r="G1268" s="47"/>
      <c r="H1268" s="47"/>
      <c r="I1268" s="47"/>
      <c r="J1268" s="47"/>
      <c r="K1268" s="50"/>
    </row>
    <row r="1269" spans="1:11" s="1" customFormat="1" ht="25.5" x14ac:dyDescent="0.25">
      <c r="A1269" s="49" t="s">
        <v>160</v>
      </c>
      <c r="B1269" s="46"/>
      <c r="C1269" s="47"/>
      <c r="D1269" s="47"/>
      <c r="E1269" s="47"/>
      <c r="F1269" s="47"/>
      <c r="G1269" s="47"/>
      <c r="H1269" s="47"/>
      <c r="I1269" s="47"/>
      <c r="J1269" s="47"/>
      <c r="K1269" s="50"/>
    </row>
    <row r="1270" spans="1:11" s="1" customFormat="1" x14ac:dyDescent="0.25">
      <c r="A1270" s="49" t="s">
        <v>282</v>
      </c>
      <c r="B1270" s="46"/>
      <c r="C1270" s="47"/>
      <c r="D1270" s="47"/>
      <c r="E1270" s="47"/>
      <c r="F1270" s="47"/>
      <c r="G1270" s="47"/>
      <c r="H1270" s="47"/>
      <c r="I1270" s="47"/>
      <c r="J1270" s="47"/>
      <c r="K1270" s="50"/>
    </row>
    <row r="1271" spans="1:11" s="1" customFormat="1" x14ac:dyDescent="0.25">
      <c r="A1271" s="49" t="s">
        <v>283</v>
      </c>
      <c r="B1271" s="46"/>
      <c r="C1271" s="47"/>
      <c r="D1271" s="47"/>
      <c r="E1271" s="47"/>
      <c r="F1271" s="47"/>
      <c r="G1271" s="47"/>
      <c r="H1271" s="47"/>
      <c r="I1271" s="47"/>
      <c r="J1271" s="47"/>
      <c r="K1271" s="50"/>
    </row>
    <row r="1272" spans="1:11" s="1" customFormat="1" x14ac:dyDescent="0.25">
      <c r="A1272" s="49" t="s">
        <v>284</v>
      </c>
      <c r="B1272" s="46"/>
      <c r="C1272" s="47"/>
      <c r="D1272" s="47"/>
      <c r="E1272" s="47"/>
      <c r="F1272" s="47"/>
      <c r="G1272" s="47"/>
      <c r="H1272" s="47"/>
      <c r="I1272" s="47"/>
      <c r="J1272" s="47"/>
      <c r="K1272" s="50"/>
    </row>
    <row r="1273" spans="1:11" s="1" customFormat="1" x14ac:dyDescent="0.25">
      <c r="A1273" s="49" t="s">
        <v>16</v>
      </c>
      <c r="B1273" s="46"/>
      <c r="C1273" s="47"/>
      <c r="D1273" s="47"/>
      <c r="E1273" s="47"/>
      <c r="F1273" s="47"/>
      <c r="G1273" s="47"/>
      <c r="H1273" s="47"/>
      <c r="I1273" s="47"/>
      <c r="J1273" s="47"/>
      <c r="K1273" s="50"/>
    </row>
    <row r="1274" spans="1:11" s="1" customFormat="1" x14ac:dyDescent="0.25">
      <c r="A1274" s="49" t="s">
        <v>40</v>
      </c>
      <c r="B1274" s="46"/>
      <c r="C1274" s="47"/>
      <c r="D1274" s="47"/>
      <c r="E1274" s="47"/>
      <c r="F1274" s="47"/>
      <c r="G1274" s="47"/>
      <c r="H1274" s="47"/>
      <c r="I1274" s="47"/>
      <c r="J1274" s="47"/>
      <c r="K1274" s="50"/>
    </row>
    <row r="1275" spans="1:11" s="1" customFormat="1" x14ac:dyDescent="0.25">
      <c r="A1275" s="49"/>
      <c r="B1275" s="46"/>
      <c r="C1275" s="47"/>
      <c r="D1275" s="47"/>
      <c r="E1275" s="47"/>
      <c r="F1275" s="47"/>
      <c r="G1275" s="47"/>
      <c r="H1275" s="47"/>
      <c r="I1275" s="47"/>
      <c r="J1275" s="47"/>
      <c r="K1275" s="50"/>
    </row>
    <row r="1276" spans="1:11" s="1" customFormat="1" ht="30" x14ac:dyDescent="0.25">
      <c r="A1276" s="43" t="s">
        <v>277</v>
      </c>
      <c r="B1276" s="46"/>
      <c r="C1276" s="47"/>
      <c r="D1276" s="47"/>
      <c r="E1276" s="47"/>
      <c r="F1276" s="47"/>
      <c r="G1276" s="47"/>
      <c r="H1276" s="47"/>
      <c r="I1276" s="47"/>
      <c r="J1276" s="47"/>
      <c r="K1276" s="50"/>
    </row>
    <row r="1277" spans="1:11" s="1" customFormat="1" x14ac:dyDescent="0.25">
      <c r="A1277" s="49" t="s">
        <v>273</v>
      </c>
      <c r="B1277" s="46">
        <v>5.5141725675984077E-2</v>
      </c>
      <c r="C1277" s="47">
        <v>7.3360900738336787E-2</v>
      </c>
      <c r="D1277" s="47">
        <v>7.1261111199266702E-3</v>
      </c>
      <c r="E1277" s="47">
        <v>5.4754120430988706E-6</v>
      </c>
      <c r="F1277" s="47">
        <v>2.2755066568937554E-2</v>
      </c>
      <c r="G1277" s="47">
        <v>1.4765852589736839E-2</v>
      </c>
      <c r="H1277" s="47">
        <v>4.4822174518745261E-2</v>
      </c>
      <c r="I1277" s="47">
        <v>2.9002146577212895E-2</v>
      </c>
      <c r="J1277" s="47">
        <v>4.6665209005181119E-3</v>
      </c>
      <c r="K1277" s="50">
        <v>6.6659628079612787E-3</v>
      </c>
    </row>
    <row r="1278" spans="1:11" s="1" customFormat="1" x14ac:dyDescent="0.25">
      <c r="A1278" s="49" t="s">
        <v>25</v>
      </c>
      <c r="B1278" s="46"/>
      <c r="C1278" s="47"/>
      <c r="D1278" s="47"/>
      <c r="E1278" s="47"/>
      <c r="F1278" s="47"/>
      <c r="G1278" s="47"/>
      <c r="H1278" s="47"/>
      <c r="I1278" s="47"/>
      <c r="J1278" s="47"/>
      <c r="K1278" s="50"/>
    </row>
    <row r="1279" spans="1:11" s="1" customFormat="1" x14ac:dyDescent="0.25">
      <c r="A1279" s="49" t="s">
        <v>24</v>
      </c>
      <c r="B1279" s="46"/>
      <c r="C1279" s="47"/>
      <c r="D1279" s="47"/>
      <c r="E1279" s="47"/>
      <c r="F1279" s="47"/>
      <c r="G1279" s="47"/>
      <c r="H1279" s="47"/>
      <c r="I1279" s="47"/>
      <c r="J1279" s="47"/>
      <c r="K1279" s="50"/>
    </row>
    <row r="1280" spans="1:11" s="1" customFormat="1" x14ac:dyDescent="0.25">
      <c r="A1280" s="49" t="s">
        <v>23</v>
      </c>
      <c r="B1280" s="46"/>
      <c r="C1280" s="47"/>
      <c r="D1280" s="47"/>
      <c r="E1280" s="47"/>
      <c r="F1280" s="47"/>
      <c r="G1280" s="47"/>
      <c r="H1280" s="47"/>
      <c r="I1280" s="47"/>
      <c r="J1280" s="47"/>
      <c r="K1280" s="50"/>
    </row>
    <row r="1281" spans="1:11" s="1" customFormat="1" x14ac:dyDescent="0.25">
      <c r="A1281" s="49" t="s">
        <v>22</v>
      </c>
      <c r="B1281" s="46"/>
      <c r="C1281" s="47"/>
      <c r="D1281" s="47"/>
      <c r="E1281" s="47"/>
      <c r="F1281" s="47"/>
      <c r="G1281" s="47"/>
      <c r="H1281" s="47"/>
      <c r="I1281" s="47"/>
      <c r="J1281" s="47"/>
      <c r="K1281" s="50"/>
    </row>
    <row r="1282" spans="1:11" s="1" customFormat="1" x14ac:dyDescent="0.25">
      <c r="A1282" s="49" t="s">
        <v>21</v>
      </c>
      <c r="B1282" s="46"/>
      <c r="C1282" s="47"/>
      <c r="D1282" s="47"/>
      <c r="E1282" s="47"/>
      <c r="F1282" s="47"/>
      <c r="G1282" s="47"/>
      <c r="H1282" s="47"/>
      <c r="I1282" s="47"/>
      <c r="J1282" s="47"/>
      <c r="K1282" s="50"/>
    </row>
    <row r="1283" spans="1:11" s="1" customFormat="1" x14ac:dyDescent="0.25">
      <c r="A1283" s="49" t="s">
        <v>20</v>
      </c>
      <c r="B1283" s="46"/>
      <c r="C1283" s="47"/>
      <c r="D1283" s="47"/>
      <c r="E1283" s="47"/>
      <c r="F1283" s="47"/>
      <c r="G1283" s="47"/>
      <c r="H1283" s="47"/>
      <c r="I1283" s="47"/>
      <c r="J1283" s="47"/>
      <c r="K1283" s="50"/>
    </row>
    <row r="1284" spans="1:11" s="1" customFormat="1" x14ac:dyDescent="0.25">
      <c r="A1284" s="49" t="s">
        <v>19</v>
      </c>
      <c r="B1284" s="46"/>
      <c r="C1284" s="47"/>
      <c r="D1284" s="47"/>
      <c r="E1284" s="47"/>
      <c r="F1284" s="47"/>
      <c r="G1284" s="47"/>
      <c r="H1284" s="47"/>
      <c r="I1284" s="47"/>
      <c r="J1284" s="47"/>
      <c r="K1284" s="50"/>
    </row>
    <row r="1285" spans="1:11" s="1" customFormat="1" x14ac:dyDescent="0.25">
      <c r="A1285" s="49" t="s">
        <v>18</v>
      </c>
      <c r="B1285" s="46"/>
      <c r="C1285" s="47"/>
      <c r="D1285" s="47"/>
      <c r="E1285" s="47"/>
      <c r="F1285" s="47"/>
      <c r="G1285" s="47"/>
      <c r="H1285" s="47"/>
      <c r="I1285" s="47"/>
      <c r="J1285" s="47"/>
      <c r="K1285" s="50"/>
    </row>
    <row r="1286" spans="1:11" s="1" customFormat="1" x14ac:dyDescent="0.25">
      <c r="A1286" s="49" t="s">
        <v>17</v>
      </c>
      <c r="B1286" s="46"/>
      <c r="C1286" s="47"/>
      <c r="D1286" s="47"/>
      <c r="E1286" s="47"/>
      <c r="F1286" s="47"/>
      <c r="G1286" s="47"/>
      <c r="H1286" s="47"/>
      <c r="I1286" s="47"/>
      <c r="J1286" s="47"/>
      <c r="K1286" s="50"/>
    </row>
    <row r="1287" spans="1:11" s="1" customFormat="1" ht="25.5" x14ac:dyDescent="0.25">
      <c r="A1287" s="49" t="s">
        <v>160</v>
      </c>
      <c r="B1287" s="46"/>
      <c r="C1287" s="47"/>
      <c r="D1287" s="47"/>
      <c r="E1287" s="47"/>
      <c r="F1287" s="47"/>
      <c r="G1287" s="47"/>
      <c r="H1287" s="47"/>
      <c r="I1287" s="47"/>
      <c r="J1287" s="47"/>
      <c r="K1287" s="50"/>
    </row>
    <row r="1288" spans="1:11" s="1" customFormat="1" x14ac:dyDescent="0.25">
      <c r="A1288" s="49" t="s">
        <v>282</v>
      </c>
      <c r="B1288" s="46"/>
      <c r="C1288" s="47"/>
      <c r="D1288" s="47"/>
      <c r="E1288" s="47"/>
      <c r="F1288" s="47"/>
      <c r="G1288" s="47"/>
      <c r="H1288" s="47"/>
      <c r="I1288" s="47"/>
      <c r="J1288" s="47"/>
      <c r="K1288" s="50"/>
    </row>
    <row r="1289" spans="1:11" s="1" customFormat="1" x14ac:dyDescent="0.25">
      <c r="A1289" s="49" t="s">
        <v>283</v>
      </c>
      <c r="B1289" s="46"/>
      <c r="C1289" s="47"/>
      <c r="D1289" s="47"/>
      <c r="E1289" s="47"/>
      <c r="F1289" s="47"/>
      <c r="G1289" s="47"/>
      <c r="H1289" s="47"/>
      <c r="I1289" s="47"/>
      <c r="J1289" s="47"/>
      <c r="K1289" s="50"/>
    </row>
    <row r="1290" spans="1:11" s="1" customFormat="1" x14ac:dyDescent="0.25">
      <c r="A1290" s="49" t="s">
        <v>284</v>
      </c>
      <c r="B1290" s="46"/>
      <c r="C1290" s="47"/>
      <c r="D1290" s="47"/>
      <c r="E1290" s="47"/>
      <c r="F1290" s="47"/>
      <c r="G1290" s="47"/>
      <c r="H1290" s="47"/>
      <c r="I1290" s="47"/>
      <c r="J1290" s="47"/>
      <c r="K1290" s="50"/>
    </row>
    <row r="1291" spans="1:11" s="1" customFormat="1" x14ac:dyDescent="0.25">
      <c r="A1291" s="49" t="s">
        <v>16</v>
      </c>
      <c r="B1291" s="46"/>
      <c r="C1291" s="47"/>
      <c r="D1291" s="47"/>
      <c r="E1291" s="47"/>
      <c r="F1291" s="47"/>
      <c r="G1291" s="47"/>
      <c r="H1291" s="47"/>
      <c r="I1291" s="47"/>
      <c r="J1291" s="47"/>
      <c r="K1291" s="50"/>
    </row>
    <row r="1292" spans="1:11" s="1" customFormat="1" x14ac:dyDescent="0.25">
      <c r="A1292" s="49" t="s">
        <v>40</v>
      </c>
      <c r="B1292" s="46"/>
      <c r="C1292" s="47"/>
      <c r="D1292" s="47"/>
      <c r="E1292" s="47"/>
      <c r="F1292" s="47"/>
      <c r="G1292" s="47"/>
      <c r="H1292" s="47"/>
      <c r="I1292" s="47"/>
      <c r="J1292" s="47"/>
      <c r="K1292" s="50"/>
    </row>
    <row r="1293" spans="1:11" s="1" customFormat="1" x14ac:dyDescent="0.25">
      <c r="A1293" s="49"/>
      <c r="B1293" s="46"/>
      <c r="C1293" s="47"/>
      <c r="D1293" s="47"/>
      <c r="E1293" s="47"/>
      <c r="F1293" s="47"/>
      <c r="G1293" s="47"/>
      <c r="H1293" s="47"/>
      <c r="I1293" s="47"/>
      <c r="J1293" s="47"/>
      <c r="K1293" s="50"/>
    </row>
    <row r="1294" spans="1:11" s="1" customFormat="1" x14ac:dyDescent="0.25">
      <c r="A1294" s="43" t="s">
        <v>276</v>
      </c>
      <c r="B1294" s="46"/>
      <c r="C1294" s="47"/>
      <c r="D1294" s="47"/>
      <c r="E1294" s="47"/>
      <c r="F1294" s="47"/>
      <c r="G1294" s="47"/>
      <c r="H1294" s="47"/>
      <c r="I1294" s="47"/>
      <c r="J1294" s="47"/>
      <c r="K1294" s="50"/>
    </row>
    <row r="1295" spans="1:11" s="1" customFormat="1" x14ac:dyDescent="0.25">
      <c r="A1295" s="49" t="s">
        <v>273</v>
      </c>
      <c r="B1295" s="46">
        <v>0.25088133781678801</v>
      </c>
      <c r="C1295" s="47">
        <v>7.248134667403594E-5</v>
      </c>
      <c r="D1295" s="47">
        <v>1.8486697460331825E-2</v>
      </c>
      <c r="E1295" s="47">
        <v>7.7339923642327779E-4</v>
      </c>
      <c r="F1295" s="47">
        <v>1.8324668487050166E-2</v>
      </c>
      <c r="G1295" s="47">
        <v>0.85861267433819499</v>
      </c>
      <c r="H1295" s="47">
        <v>0.57382973580080376</v>
      </c>
      <c r="I1295" s="47">
        <v>3.8756098076669465E-2</v>
      </c>
      <c r="J1295" s="47">
        <v>0.18195001869338201</v>
      </c>
      <c r="K1295" s="50">
        <v>0.22788133177451286</v>
      </c>
    </row>
    <row r="1296" spans="1:11" s="1" customFormat="1" x14ac:dyDescent="0.25">
      <c r="A1296" s="49" t="s">
        <v>25</v>
      </c>
      <c r="B1296" s="46"/>
      <c r="C1296" s="47"/>
      <c r="D1296" s="47"/>
      <c r="E1296" s="47"/>
      <c r="F1296" s="47"/>
      <c r="G1296" s="47"/>
      <c r="H1296" s="47"/>
      <c r="I1296" s="47"/>
      <c r="J1296" s="47"/>
      <c r="K1296" s="50"/>
    </row>
    <row r="1297" spans="1:11" s="1" customFormat="1" x14ac:dyDescent="0.25">
      <c r="A1297" s="49" t="s">
        <v>24</v>
      </c>
      <c r="B1297" s="46"/>
      <c r="C1297" s="47"/>
      <c r="D1297" s="47"/>
      <c r="E1297" s="47"/>
      <c r="F1297" s="47"/>
      <c r="G1297" s="47"/>
      <c r="H1297" s="47"/>
      <c r="I1297" s="47"/>
      <c r="J1297" s="47"/>
      <c r="K1297" s="50"/>
    </row>
    <row r="1298" spans="1:11" s="1" customFormat="1" x14ac:dyDescent="0.25">
      <c r="A1298" s="49" t="s">
        <v>23</v>
      </c>
      <c r="B1298" s="46"/>
      <c r="C1298" s="47"/>
      <c r="D1298" s="47"/>
      <c r="E1298" s="47"/>
      <c r="F1298" s="47"/>
      <c r="G1298" s="47"/>
      <c r="H1298" s="47"/>
      <c r="I1298" s="47"/>
      <c r="J1298" s="47"/>
      <c r="K1298" s="50"/>
    </row>
    <row r="1299" spans="1:11" s="1" customFormat="1" x14ac:dyDescent="0.25">
      <c r="A1299" s="49" t="s">
        <v>22</v>
      </c>
      <c r="B1299" s="46"/>
      <c r="C1299" s="47"/>
      <c r="D1299" s="47"/>
      <c r="E1299" s="47"/>
      <c r="F1299" s="47"/>
      <c r="G1299" s="47"/>
      <c r="H1299" s="47"/>
      <c r="I1299" s="47"/>
      <c r="J1299" s="47"/>
      <c r="K1299" s="50"/>
    </row>
    <row r="1300" spans="1:11" s="1" customFormat="1" x14ac:dyDescent="0.25">
      <c r="A1300" s="49" t="s">
        <v>21</v>
      </c>
      <c r="B1300" s="46"/>
      <c r="C1300" s="47"/>
      <c r="D1300" s="47"/>
      <c r="E1300" s="47"/>
      <c r="F1300" s="47"/>
      <c r="G1300" s="47"/>
      <c r="H1300" s="47"/>
      <c r="I1300" s="47"/>
      <c r="J1300" s="47"/>
      <c r="K1300" s="50"/>
    </row>
    <row r="1301" spans="1:11" s="1" customFormat="1" x14ac:dyDescent="0.25">
      <c r="A1301" s="49" t="s">
        <v>20</v>
      </c>
      <c r="B1301" s="46"/>
      <c r="C1301" s="47"/>
      <c r="D1301" s="47"/>
      <c r="E1301" s="47"/>
      <c r="F1301" s="47"/>
      <c r="G1301" s="47"/>
      <c r="H1301" s="47"/>
      <c r="I1301" s="47"/>
      <c r="J1301" s="47"/>
      <c r="K1301" s="50"/>
    </row>
    <row r="1302" spans="1:11" s="1" customFormat="1" x14ac:dyDescent="0.25">
      <c r="A1302" s="49" t="s">
        <v>19</v>
      </c>
      <c r="B1302" s="46"/>
      <c r="C1302" s="47"/>
      <c r="D1302" s="47"/>
      <c r="E1302" s="47"/>
      <c r="F1302" s="47"/>
      <c r="G1302" s="47"/>
      <c r="H1302" s="47"/>
      <c r="I1302" s="47"/>
      <c r="J1302" s="47"/>
      <c r="K1302" s="50"/>
    </row>
    <row r="1303" spans="1:11" s="1" customFormat="1" x14ac:dyDescent="0.25">
      <c r="A1303" s="49" t="s">
        <v>18</v>
      </c>
      <c r="B1303" s="46"/>
      <c r="C1303" s="47"/>
      <c r="D1303" s="47"/>
      <c r="E1303" s="47"/>
      <c r="F1303" s="47"/>
      <c r="G1303" s="47"/>
      <c r="H1303" s="47"/>
      <c r="I1303" s="47"/>
      <c r="J1303" s="47"/>
      <c r="K1303" s="50"/>
    </row>
    <row r="1304" spans="1:11" s="1" customFormat="1" x14ac:dyDescent="0.25">
      <c r="A1304" s="49" t="s">
        <v>17</v>
      </c>
      <c r="B1304" s="46"/>
      <c r="C1304" s="47"/>
      <c r="D1304" s="47"/>
      <c r="E1304" s="47"/>
      <c r="F1304" s="47"/>
      <c r="G1304" s="47"/>
      <c r="H1304" s="47"/>
      <c r="I1304" s="47"/>
      <c r="J1304" s="47"/>
      <c r="K1304" s="50"/>
    </row>
    <row r="1305" spans="1:11" s="1" customFormat="1" ht="25.5" x14ac:dyDescent="0.25">
      <c r="A1305" s="49" t="s">
        <v>160</v>
      </c>
      <c r="B1305" s="46"/>
      <c r="C1305" s="47"/>
      <c r="D1305" s="47"/>
      <c r="E1305" s="47"/>
      <c r="F1305" s="47"/>
      <c r="G1305" s="47"/>
      <c r="H1305" s="47"/>
      <c r="I1305" s="47"/>
      <c r="J1305" s="47"/>
      <c r="K1305" s="50"/>
    </row>
    <row r="1306" spans="1:11" s="1" customFormat="1" x14ac:dyDescent="0.25">
      <c r="A1306" s="49" t="s">
        <v>282</v>
      </c>
      <c r="B1306" s="46"/>
      <c r="C1306" s="47"/>
      <c r="D1306" s="47"/>
      <c r="E1306" s="47"/>
      <c r="F1306" s="47"/>
      <c r="G1306" s="47"/>
      <c r="H1306" s="47"/>
      <c r="I1306" s="47"/>
      <c r="J1306" s="47"/>
      <c r="K1306" s="50"/>
    </row>
    <row r="1307" spans="1:11" s="1" customFormat="1" x14ac:dyDescent="0.25">
      <c r="A1307" s="49" t="s">
        <v>283</v>
      </c>
      <c r="B1307" s="46"/>
      <c r="C1307" s="47"/>
      <c r="D1307" s="47"/>
      <c r="E1307" s="47"/>
      <c r="F1307" s="47"/>
      <c r="G1307" s="47"/>
      <c r="H1307" s="47"/>
      <c r="I1307" s="47"/>
      <c r="J1307" s="47"/>
      <c r="K1307" s="50"/>
    </row>
    <row r="1308" spans="1:11" s="1" customFormat="1" x14ac:dyDescent="0.25">
      <c r="A1308" s="49" t="s">
        <v>284</v>
      </c>
      <c r="B1308" s="46"/>
      <c r="C1308" s="47"/>
      <c r="D1308" s="47"/>
      <c r="E1308" s="47"/>
      <c r="F1308" s="47"/>
      <c r="G1308" s="47"/>
      <c r="H1308" s="47"/>
      <c r="I1308" s="47"/>
      <c r="J1308" s="47"/>
      <c r="K1308" s="50"/>
    </row>
    <row r="1309" spans="1:11" s="1" customFormat="1" x14ac:dyDescent="0.25">
      <c r="A1309" s="49" t="s">
        <v>16</v>
      </c>
      <c r="B1309" s="46"/>
      <c r="C1309" s="47"/>
      <c r="D1309" s="47"/>
      <c r="E1309" s="47"/>
      <c r="F1309" s="47"/>
      <c r="G1309" s="47"/>
      <c r="H1309" s="47"/>
      <c r="I1309" s="47"/>
      <c r="J1309" s="47"/>
      <c r="K1309" s="50"/>
    </row>
    <row r="1310" spans="1:11" s="1" customFormat="1" x14ac:dyDescent="0.25">
      <c r="A1310" s="49" t="s">
        <v>40</v>
      </c>
      <c r="B1310" s="46"/>
      <c r="C1310" s="47"/>
      <c r="D1310" s="47"/>
      <c r="E1310" s="47"/>
      <c r="F1310" s="47"/>
      <c r="G1310" s="47"/>
      <c r="H1310" s="47"/>
      <c r="I1310" s="47"/>
      <c r="J1310" s="47"/>
      <c r="K1310" s="50"/>
    </row>
    <row r="1311" spans="1:11" s="1" customFormat="1" x14ac:dyDescent="0.25">
      <c r="A1311" s="49"/>
      <c r="B1311" s="46"/>
      <c r="C1311" s="47"/>
      <c r="D1311" s="47"/>
      <c r="E1311" s="47"/>
      <c r="F1311" s="47"/>
      <c r="G1311" s="47"/>
      <c r="H1311" s="47"/>
      <c r="I1311" s="47"/>
      <c r="J1311" s="47"/>
      <c r="K1311" s="50"/>
    </row>
    <row r="1312" spans="1:11" s="1" customFormat="1" ht="30" x14ac:dyDescent="0.25">
      <c r="A1312" s="43" t="s">
        <v>274</v>
      </c>
      <c r="B1312" s="46"/>
      <c r="C1312" s="47"/>
      <c r="D1312" s="47"/>
      <c r="E1312" s="47"/>
      <c r="F1312" s="47"/>
      <c r="G1312" s="47"/>
      <c r="H1312" s="47"/>
      <c r="I1312" s="47"/>
      <c r="J1312" s="47"/>
      <c r="K1312" s="50"/>
    </row>
    <row r="1313" spans="1:11" s="1" customFormat="1" x14ac:dyDescent="0.25">
      <c r="A1313" s="49" t="s">
        <v>124</v>
      </c>
      <c r="B1313" s="46">
        <v>0.68818023509505966</v>
      </c>
      <c r="C1313" s="47">
        <v>1.9271032103418406E-8</v>
      </c>
      <c r="D1313" s="47">
        <v>1.6965313197546683E-3</v>
      </c>
      <c r="E1313" s="47">
        <v>1.802795954652936E-5</v>
      </c>
      <c r="F1313" s="47">
        <v>4.6376563307021224E-3</v>
      </c>
      <c r="G1313" s="47">
        <v>0.59909630774204903</v>
      </c>
      <c r="H1313" s="47">
        <v>0.11511950095790935</v>
      </c>
      <c r="I1313" s="47">
        <v>5.3532224856128741E-3</v>
      </c>
      <c r="J1313" s="47">
        <v>4.3978943837143847E-2</v>
      </c>
      <c r="K1313" s="50">
        <v>3.4093509749787088E-2</v>
      </c>
    </row>
    <row r="1314" spans="1:11" s="1" customFormat="1" x14ac:dyDescent="0.25">
      <c r="A1314" s="49" t="s">
        <v>25</v>
      </c>
      <c r="B1314" s="46"/>
      <c r="C1314" s="47"/>
      <c r="D1314" s="47"/>
      <c r="E1314" s="47"/>
      <c r="F1314" s="47"/>
      <c r="G1314" s="47"/>
      <c r="H1314" s="47"/>
      <c r="I1314" s="47"/>
      <c r="J1314" s="47"/>
      <c r="K1314" s="50"/>
    </row>
    <row r="1315" spans="1:11" s="1" customFormat="1" x14ac:dyDescent="0.25">
      <c r="A1315" s="49" t="s">
        <v>24</v>
      </c>
      <c r="B1315" s="46"/>
      <c r="C1315" s="47"/>
      <c r="D1315" s="47"/>
      <c r="E1315" s="47"/>
      <c r="F1315" s="47"/>
      <c r="G1315" s="47"/>
      <c r="H1315" s="47"/>
      <c r="I1315" s="47"/>
      <c r="J1315" s="47"/>
      <c r="K1315" s="50"/>
    </row>
    <row r="1316" spans="1:11" s="1" customFormat="1" x14ac:dyDescent="0.25">
      <c r="A1316" s="49" t="s">
        <v>23</v>
      </c>
      <c r="B1316" s="46"/>
      <c r="C1316" s="47"/>
      <c r="D1316" s="47"/>
      <c r="E1316" s="47"/>
      <c r="F1316" s="47"/>
      <c r="G1316" s="47"/>
      <c r="H1316" s="47"/>
      <c r="I1316" s="47"/>
      <c r="J1316" s="47"/>
      <c r="K1316" s="50"/>
    </row>
    <row r="1317" spans="1:11" s="1" customFormat="1" x14ac:dyDescent="0.25">
      <c r="A1317" s="49" t="s">
        <v>22</v>
      </c>
      <c r="B1317" s="46"/>
      <c r="C1317" s="47"/>
      <c r="D1317" s="47"/>
      <c r="E1317" s="47"/>
      <c r="F1317" s="47"/>
      <c r="G1317" s="47"/>
      <c r="H1317" s="47"/>
      <c r="I1317" s="47"/>
      <c r="J1317" s="47"/>
      <c r="K1317" s="50"/>
    </row>
    <row r="1318" spans="1:11" s="1" customFormat="1" x14ac:dyDescent="0.25">
      <c r="A1318" s="49" t="s">
        <v>21</v>
      </c>
      <c r="B1318" s="46"/>
      <c r="C1318" s="47"/>
      <c r="D1318" s="47"/>
      <c r="E1318" s="47"/>
      <c r="F1318" s="47"/>
      <c r="G1318" s="47"/>
      <c r="H1318" s="47"/>
      <c r="I1318" s="47"/>
      <c r="J1318" s="47"/>
      <c r="K1318" s="50"/>
    </row>
    <row r="1319" spans="1:11" s="1" customFormat="1" x14ac:dyDescent="0.25">
      <c r="A1319" s="49" t="s">
        <v>20</v>
      </c>
      <c r="B1319" s="46"/>
      <c r="C1319" s="47"/>
      <c r="D1319" s="47"/>
      <c r="E1319" s="47"/>
      <c r="F1319" s="47"/>
      <c r="G1319" s="47"/>
      <c r="H1319" s="47"/>
      <c r="I1319" s="47"/>
      <c r="J1319" s="47"/>
      <c r="K1319" s="50"/>
    </row>
    <row r="1320" spans="1:11" s="1" customFormat="1" x14ac:dyDescent="0.25">
      <c r="A1320" s="49" t="s">
        <v>19</v>
      </c>
      <c r="B1320" s="46"/>
      <c r="C1320" s="47"/>
      <c r="D1320" s="47"/>
      <c r="E1320" s="47"/>
      <c r="F1320" s="47"/>
      <c r="G1320" s="47"/>
      <c r="H1320" s="47"/>
      <c r="I1320" s="47"/>
      <c r="J1320" s="47"/>
      <c r="K1320" s="50"/>
    </row>
    <row r="1321" spans="1:11" s="1" customFormat="1" x14ac:dyDescent="0.25">
      <c r="A1321" s="49" t="s">
        <v>18</v>
      </c>
      <c r="B1321" s="46"/>
      <c r="C1321" s="47"/>
      <c r="D1321" s="47"/>
      <c r="E1321" s="47"/>
      <c r="F1321" s="47"/>
      <c r="G1321" s="47"/>
      <c r="H1321" s="47"/>
      <c r="I1321" s="47"/>
      <c r="J1321" s="47"/>
      <c r="K1321" s="50"/>
    </row>
    <row r="1322" spans="1:11" s="1" customFormat="1" x14ac:dyDescent="0.25">
      <c r="A1322" s="49" t="s">
        <v>17</v>
      </c>
      <c r="B1322" s="46"/>
      <c r="C1322" s="47"/>
      <c r="D1322" s="47"/>
      <c r="E1322" s="47"/>
      <c r="F1322" s="47"/>
      <c r="G1322" s="47"/>
      <c r="H1322" s="47"/>
      <c r="I1322" s="47"/>
      <c r="J1322" s="47"/>
      <c r="K1322" s="50"/>
    </row>
    <row r="1323" spans="1:11" s="1" customFormat="1" x14ac:dyDescent="0.25">
      <c r="A1323" s="49" t="s">
        <v>125</v>
      </c>
      <c r="B1323" s="46"/>
      <c r="C1323" s="47"/>
      <c r="D1323" s="47"/>
      <c r="E1323" s="47"/>
      <c r="F1323" s="47"/>
      <c r="G1323" s="47"/>
      <c r="H1323" s="47"/>
      <c r="I1323" s="47"/>
      <c r="J1323" s="47"/>
      <c r="K1323" s="50"/>
    </row>
    <row r="1324" spans="1:11" s="1" customFormat="1" x14ac:dyDescent="0.25">
      <c r="A1324" s="49" t="s">
        <v>140</v>
      </c>
      <c r="B1324" s="46"/>
      <c r="C1324" s="47"/>
      <c r="D1324" s="47"/>
      <c r="E1324" s="47"/>
      <c r="F1324" s="47"/>
      <c r="G1324" s="47"/>
      <c r="H1324" s="47"/>
      <c r="I1324" s="47"/>
      <c r="J1324" s="47"/>
      <c r="K1324" s="50"/>
    </row>
    <row r="1325" spans="1:11" s="1" customFormat="1" x14ac:dyDescent="0.25">
      <c r="A1325" s="49" t="s">
        <v>139</v>
      </c>
      <c r="B1325" s="46"/>
      <c r="C1325" s="47"/>
      <c r="D1325" s="47"/>
      <c r="E1325" s="47"/>
      <c r="F1325" s="47"/>
      <c r="G1325" s="47"/>
      <c r="H1325" s="47"/>
      <c r="I1325" s="47"/>
      <c r="J1325" s="47"/>
      <c r="K1325" s="50"/>
    </row>
    <row r="1326" spans="1:11" s="1" customFormat="1" x14ac:dyDescent="0.25">
      <c r="A1326" s="49" t="s">
        <v>141</v>
      </c>
      <c r="B1326" s="46"/>
      <c r="C1326" s="47"/>
      <c r="D1326" s="47"/>
      <c r="E1326" s="47"/>
      <c r="F1326" s="47"/>
      <c r="G1326" s="47"/>
      <c r="H1326" s="47"/>
      <c r="I1326" s="47"/>
      <c r="J1326" s="47"/>
      <c r="K1326" s="50"/>
    </row>
    <row r="1327" spans="1:11" s="1" customFormat="1" x14ac:dyDescent="0.25">
      <c r="A1327" s="49" t="s">
        <v>16</v>
      </c>
      <c r="B1327" s="46"/>
      <c r="C1327" s="47"/>
      <c r="D1327" s="47"/>
      <c r="E1327" s="47"/>
      <c r="F1327" s="47"/>
      <c r="G1327" s="47"/>
      <c r="H1327" s="47"/>
      <c r="I1327" s="47"/>
      <c r="J1327" s="47"/>
      <c r="K1327" s="50"/>
    </row>
    <row r="1328" spans="1:11" s="1" customFormat="1" x14ac:dyDescent="0.25">
      <c r="A1328" s="49" t="s">
        <v>40</v>
      </c>
      <c r="B1328" s="46"/>
      <c r="C1328" s="47"/>
      <c r="D1328" s="47"/>
      <c r="E1328" s="47"/>
      <c r="F1328" s="47"/>
      <c r="G1328" s="47"/>
      <c r="H1328" s="47"/>
      <c r="I1328" s="47"/>
      <c r="J1328" s="47"/>
      <c r="K1328" s="50"/>
    </row>
    <row r="1329" spans="1:11" s="1" customFormat="1" x14ac:dyDescent="0.25">
      <c r="A1329" s="49"/>
      <c r="B1329" s="46"/>
      <c r="C1329" s="47"/>
      <c r="D1329" s="47"/>
      <c r="E1329" s="47"/>
      <c r="F1329" s="47"/>
      <c r="G1329" s="47"/>
      <c r="H1329" s="47"/>
      <c r="I1329" s="47"/>
      <c r="J1329" s="47"/>
      <c r="K1329" s="50"/>
    </row>
    <row r="1330" spans="1:11" s="1" customFormat="1" ht="30" x14ac:dyDescent="0.25">
      <c r="A1330" s="43" t="s">
        <v>275</v>
      </c>
      <c r="B1330" s="46"/>
      <c r="C1330" s="47"/>
      <c r="D1330" s="47"/>
      <c r="E1330" s="47"/>
      <c r="F1330" s="47"/>
      <c r="G1330" s="47"/>
      <c r="H1330" s="47"/>
      <c r="I1330" s="47"/>
      <c r="J1330" s="47"/>
      <c r="K1330" s="50"/>
    </row>
    <row r="1331" spans="1:11" s="1" customFormat="1" x14ac:dyDescent="0.25">
      <c r="A1331" s="49" t="s">
        <v>124</v>
      </c>
      <c r="B1331" s="46">
        <v>0.74891751605399126</v>
      </c>
      <c r="C1331" s="47">
        <v>1.8670477325638091E-2</v>
      </c>
      <c r="D1331" s="47">
        <v>4.553359060238682E-4</v>
      </c>
      <c r="E1331" s="47">
        <v>7.0767130628257569E-5</v>
      </c>
      <c r="F1331" s="47">
        <v>4.6899058726790344E-5</v>
      </c>
      <c r="G1331" s="47">
        <v>5.567457606048265E-10</v>
      </c>
      <c r="H1331" s="47">
        <v>2.0043245281959887E-3</v>
      </c>
      <c r="I1331" s="47">
        <v>0.93216749077550609</v>
      </c>
      <c r="J1331" s="47">
        <v>2.482354768681394E-2</v>
      </c>
      <c r="K1331" s="50">
        <v>0.21134456638264021</v>
      </c>
    </row>
    <row r="1332" spans="1:11" s="1" customFormat="1" x14ac:dyDescent="0.25">
      <c r="A1332" s="49" t="s">
        <v>25</v>
      </c>
      <c r="B1332" s="46"/>
      <c r="C1332" s="47"/>
      <c r="D1332" s="47"/>
      <c r="E1332" s="47"/>
      <c r="F1332" s="47"/>
      <c r="G1332" s="47"/>
      <c r="H1332" s="47"/>
      <c r="I1332" s="47"/>
      <c r="J1332" s="47"/>
      <c r="K1332" s="50"/>
    </row>
    <row r="1333" spans="1:11" s="1" customFormat="1" x14ac:dyDescent="0.25">
      <c r="A1333" s="49" t="s">
        <v>24</v>
      </c>
      <c r="B1333" s="46"/>
      <c r="C1333" s="47"/>
      <c r="D1333" s="47"/>
      <c r="E1333" s="47"/>
      <c r="F1333" s="47"/>
      <c r="G1333" s="47"/>
      <c r="H1333" s="47"/>
      <c r="I1333" s="47"/>
      <c r="J1333" s="47"/>
      <c r="K1333" s="50"/>
    </row>
    <row r="1334" spans="1:11" s="1" customFormat="1" x14ac:dyDescent="0.25">
      <c r="A1334" s="49" t="s">
        <v>23</v>
      </c>
      <c r="B1334" s="46"/>
      <c r="C1334" s="47"/>
      <c r="D1334" s="47"/>
      <c r="E1334" s="47"/>
      <c r="F1334" s="47"/>
      <c r="G1334" s="47"/>
      <c r="H1334" s="47"/>
      <c r="I1334" s="47"/>
      <c r="J1334" s="47"/>
      <c r="K1334" s="50"/>
    </row>
    <row r="1335" spans="1:11" s="1" customFormat="1" x14ac:dyDescent="0.25">
      <c r="A1335" s="49" t="s">
        <v>22</v>
      </c>
      <c r="B1335" s="46"/>
      <c r="C1335" s="47"/>
      <c r="D1335" s="47"/>
      <c r="E1335" s="47"/>
      <c r="F1335" s="47"/>
      <c r="G1335" s="47"/>
      <c r="H1335" s="47"/>
      <c r="I1335" s="47"/>
      <c r="J1335" s="47"/>
      <c r="K1335" s="50"/>
    </row>
    <row r="1336" spans="1:11" s="1" customFormat="1" x14ac:dyDescent="0.25">
      <c r="A1336" s="49" t="s">
        <v>21</v>
      </c>
      <c r="B1336" s="46"/>
      <c r="C1336" s="47"/>
      <c r="D1336" s="47"/>
      <c r="E1336" s="47"/>
      <c r="F1336" s="47"/>
      <c r="G1336" s="47"/>
      <c r="H1336" s="47"/>
      <c r="I1336" s="47"/>
      <c r="J1336" s="47"/>
      <c r="K1336" s="50"/>
    </row>
    <row r="1337" spans="1:11" s="1" customFormat="1" x14ac:dyDescent="0.25">
      <c r="A1337" s="49" t="s">
        <v>20</v>
      </c>
      <c r="B1337" s="46"/>
      <c r="C1337" s="47"/>
      <c r="D1337" s="47"/>
      <c r="E1337" s="47"/>
      <c r="F1337" s="47"/>
      <c r="G1337" s="47"/>
      <c r="H1337" s="47"/>
      <c r="I1337" s="47"/>
      <c r="J1337" s="47"/>
      <c r="K1337" s="50"/>
    </row>
    <row r="1338" spans="1:11" s="1" customFormat="1" x14ac:dyDescent="0.25">
      <c r="A1338" s="49" t="s">
        <v>19</v>
      </c>
      <c r="B1338" s="46"/>
      <c r="C1338" s="47"/>
      <c r="D1338" s="47"/>
      <c r="E1338" s="47"/>
      <c r="F1338" s="47"/>
      <c r="G1338" s="47"/>
      <c r="H1338" s="47"/>
      <c r="I1338" s="47"/>
      <c r="J1338" s="47"/>
      <c r="K1338" s="50"/>
    </row>
    <row r="1339" spans="1:11" s="1" customFormat="1" x14ac:dyDescent="0.25">
      <c r="A1339" s="49" t="s">
        <v>18</v>
      </c>
      <c r="B1339" s="46"/>
      <c r="C1339" s="47"/>
      <c r="D1339" s="47"/>
      <c r="E1339" s="47"/>
      <c r="F1339" s="47"/>
      <c r="G1339" s="47"/>
      <c r="H1339" s="47"/>
      <c r="I1339" s="47"/>
      <c r="J1339" s="47"/>
      <c r="K1339" s="50"/>
    </row>
    <row r="1340" spans="1:11" s="1" customFormat="1" x14ac:dyDescent="0.25">
      <c r="A1340" s="49" t="s">
        <v>17</v>
      </c>
      <c r="B1340" s="46"/>
      <c r="C1340" s="47"/>
      <c r="D1340" s="47"/>
      <c r="E1340" s="47"/>
      <c r="F1340" s="47"/>
      <c r="G1340" s="47"/>
      <c r="H1340" s="47"/>
      <c r="I1340" s="47"/>
      <c r="J1340" s="47"/>
      <c r="K1340" s="50"/>
    </row>
    <row r="1341" spans="1:11" s="1" customFormat="1" x14ac:dyDescent="0.25">
      <c r="A1341" s="49" t="s">
        <v>125</v>
      </c>
      <c r="B1341" s="46"/>
      <c r="C1341" s="47"/>
      <c r="D1341" s="47"/>
      <c r="E1341" s="47"/>
      <c r="F1341" s="47"/>
      <c r="G1341" s="47"/>
      <c r="H1341" s="47"/>
      <c r="I1341" s="47"/>
      <c r="J1341" s="47"/>
      <c r="K1341" s="50"/>
    </row>
    <row r="1342" spans="1:11" s="1" customFormat="1" x14ac:dyDescent="0.25">
      <c r="A1342" s="49" t="s">
        <v>140</v>
      </c>
      <c r="B1342" s="46"/>
      <c r="C1342" s="47"/>
      <c r="D1342" s="47"/>
      <c r="E1342" s="47"/>
      <c r="F1342" s="47"/>
      <c r="G1342" s="47"/>
      <c r="H1342" s="47"/>
      <c r="I1342" s="47"/>
      <c r="J1342" s="47"/>
      <c r="K1342" s="50"/>
    </row>
    <row r="1343" spans="1:11" s="1" customFormat="1" x14ac:dyDescent="0.25">
      <c r="A1343" s="49" t="s">
        <v>139</v>
      </c>
      <c r="B1343" s="46"/>
      <c r="C1343" s="47"/>
      <c r="D1343" s="47"/>
      <c r="E1343" s="47"/>
      <c r="F1343" s="47"/>
      <c r="G1343" s="47"/>
      <c r="H1343" s="47"/>
      <c r="I1343" s="47"/>
      <c r="J1343" s="47"/>
      <c r="K1343" s="50"/>
    </row>
    <row r="1344" spans="1:11" s="1" customFormat="1" x14ac:dyDescent="0.25">
      <c r="A1344" s="49" t="s">
        <v>141</v>
      </c>
      <c r="B1344" s="46"/>
      <c r="C1344" s="47"/>
      <c r="D1344" s="47"/>
      <c r="E1344" s="47"/>
      <c r="F1344" s="47"/>
      <c r="G1344" s="47"/>
      <c r="H1344" s="47"/>
      <c r="I1344" s="47"/>
      <c r="J1344" s="47"/>
      <c r="K1344" s="50"/>
    </row>
    <row r="1345" spans="1:11" s="1" customFormat="1" x14ac:dyDescent="0.25">
      <c r="A1345" s="49" t="s">
        <v>16</v>
      </c>
      <c r="B1345" s="46"/>
      <c r="C1345" s="47"/>
      <c r="D1345" s="47"/>
      <c r="E1345" s="47"/>
      <c r="F1345" s="47"/>
      <c r="G1345" s="47"/>
      <c r="H1345" s="47"/>
      <c r="I1345" s="47"/>
      <c r="J1345" s="47"/>
      <c r="K1345" s="50"/>
    </row>
    <row r="1346" spans="1:11" s="1" customFormat="1" x14ac:dyDescent="0.25">
      <c r="A1346" s="49" t="s">
        <v>40</v>
      </c>
      <c r="B1346" s="46"/>
      <c r="C1346" s="47"/>
      <c r="D1346" s="47"/>
      <c r="E1346" s="47"/>
      <c r="F1346" s="47"/>
      <c r="G1346" s="47"/>
      <c r="H1346" s="47"/>
      <c r="I1346" s="47"/>
      <c r="J1346" s="47"/>
      <c r="K1346" s="50"/>
    </row>
    <row r="1347" spans="1:11" s="1" customFormat="1" x14ac:dyDescent="0.25">
      <c r="A1347" s="49"/>
      <c r="B1347" s="46"/>
      <c r="C1347" s="47"/>
      <c r="D1347" s="47"/>
      <c r="E1347" s="47"/>
      <c r="F1347" s="47"/>
      <c r="G1347" s="47"/>
      <c r="H1347" s="47"/>
      <c r="I1347" s="47"/>
      <c r="J1347" s="47"/>
      <c r="K1347" s="50"/>
    </row>
    <row r="1348" spans="1:11" s="1" customFormat="1" x14ac:dyDescent="0.25">
      <c r="A1348" s="48" t="s">
        <v>286</v>
      </c>
      <c r="B1348" s="46"/>
      <c r="C1348" s="47"/>
      <c r="D1348" s="47"/>
      <c r="E1348" s="47"/>
      <c r="F1348" s="47"/>
      <c r="G1348" s="47"/>
      <c r="H1348" s="47"/>
      <c r="I1348" s="47"/>
      <c r="J1348" s="47"/>
      <c r="K1348" s="50"/>
    </row>
    <row r="1349" spans="1:11" s="1" customFormat="1" x14ac:dyDescent="0.25">
      <c r="A1349" s="49"/>
      <c r="B1349" s="46"/>
      <c r="C1349" s="47"/>
      <c r="D1349" s="47"/>
      <c r="E1349" s="47"/>
      <c r="F1349" s="47"/>
      <c r="G1349" s="47"/>
      <c r="H1349" s="47"/>
      <c r="I1349" s="47"/>
      <c r="J1349" s="47"/>
      <c r="K1349" s="50"/>
    </row>
    <row r="1350" spans="1:11" s="1" customFormat="1" x14ac:dyDescent="0.25">
      <c r="A1350" s="43" t="s">
        <v>287</v>
      </c>
      <c r="B1350" s="46"/>
      <c r="C1350" s="47"/>
      <c r="D1350" s="47"/>
      <c r="E1350" s="47"/>
      <c r="F1350" s="47"/>
      <c r="G1350" s="47"/>
      <c r="H1350" s="47"/>
      <c r="I1350" s="47"/>
      <c r="J1350" s="47"/>
      <c r="K1350" s="50"/>
    </row>
    <row r="1351" spans="1:11" s="1" customFormat="1" x14ac:dyDescent="0.25">
      <c r="A1351" s="49"/>
      <c r="B1351" s="46"/>
      <c r="C1351" s="47"/>
      <c r="D1351" s="47"/>
      <c r="E1351" s="47"/>
      <c r="F1351" s="47"/>
      <c r="G1351" s="47"/>
      <c r="H1351" s="47"/>
      <c r="I1351" s="47"/>
      <c r="J1351" s="47"/>
      <c r="K1351" s="50"/>
    </row>
    <row r="1352" spans="1:11" s="1" customFormat="1" x14ac:dyDescent="0.25">
      <c r="A1352" s="43" t="s">
        <v>288</v>
      </c>
      <c r="B1352" s="46"/>
      <c r="C1352" s="47"/>
      <c r="D1352" s="47"/>
      <c r="E1352" s="47"/>
      <c r="F1352" s="47"/>
      <c r="G1352" s="47"/>
      <c r="H1352" s="47"/>
      <c r="I1352" s="47"/>
      <c r="J1352" s="47"/>
      <c r="K1352" s="50"/>
    </row>
    <row r="1353" spans="1:11" s="1" customFormat="1" x14ac:dyDescent="0.25">
      <c r="A1353" s="49" t="s">
        <v>121</v>
      </c>
      <c r="B1353" s="46">
        <v>3.5445349563578699E-4</v>
      </c>
      <c r="C1353" s="47">
        <v>0.1515455026522764</v>
      </c>
      <c r="D1353" s="47">
        <v>2.6011915824005749E-3</v>
      </c>
      <c r="E1353" s="47">
        <v>2.9593140926187367E-3</v>
      </c>
      <c r="F1353" s="47">
        <v>2.2702769623674457E-2</v>
      </c>
      <c r="G1353" s="47">
        <v>2.3414680394573395E-7</v>
      </c>
      <c r="H1353" s="47">
        <v>0.24862678563820506</v>
      </c>
      <c r="I1353" s="47">
        <v>0.12566199137606615</v>
      </c>
      <c r="J1353" s="47">
        <v>4.5190822962762889E-3</v>
      </c>
      <c r="K1353" s="50">
        <v>4.7616480333313893E-2</v>
      </c>
    </row>
    <row r="1354" spans="1:11" s="1" customFormat="1" x14ac:dyDescent="0.25">
      <c r="A1354" s="49" t="s">
        <v>25</v>
      </c>
      <c r="B1354" s="46"/>
      <c r="C1354" s="47"/>
      <c r="D1354" s="47"/>
      <c r="E1354" s="47"/>
      <c r="F1354" s="47"/>
      <c r="G1354" s="47"/>
      <c r="H1354" s="47"/>
      <c r="I1354" s="47"/>
      <c r="J1354" s="47"/>
      <c r="K1354" s="50"/>
    </row>
    <row r="1355" spans="1:11" s="1" customFormat="1" x14ac:dyDescent="0.25">
      <c r="A1355" s="49" t="s">
        <v>24</v>
      </c>
      <c r="B1355" s="46"/>
      <c r="C1355" s="47"/>
      <c r="D1355" s="47"/>
      <c r="E1355" s="47"/>
      <c r="F1355" s="47"/>
      <c r="G1355" s="47"/>
      <c r="H1355" s="47"/>
      <c r="I1355" s="47"/>
      <c r="J1355" s="47"/>
      <c r="K1355" s="50"/>
    </row>
    <row r="1356" spans="1:11" s="1" customFormat="1" x14ac:dyDescent="0.25">
      <c r="A1356" s="49" t="s">
        <v>23</v>
      </c>
      <c r="B1356" s="46"/>
      <c r="C1356" s="47"/>
      <c r="D1356" s="47"/>
      <c r="E1356" s="47"/>
      <c r="F1356" s="47"/>
      <c r="G1356" s="47"/>
      <c r="H1356" s="47"/>
      <c r="I1356" s="47"/>
      <c r="J1356" s="47"/>
      <c r="K1356" s="50"/>
    </row>
    <row r="1357" spans="1:11" s="1" customFormat="1" x14ac:dyDescent="0.25">
      <c r="A1357" s="49" t="s">
        <v>22</v>
      </c>
      <c r="B1357" s="46"/>
      <c r="C1357" s="47"/>
      <c r="D1357" s="47"/>
      <c r="E1357" s="47"/>
      <c r="F1357" s="47"/>
      <c r="G1357" s="47"/>
      <c r="H1357" s="47"/>
      <c r="I1357" s="47"/>
      <c r="J1357" s="47"/>
      <c r="K1357" s="50"/>
    </row>
    <row r="1358" spans="1:11" s="1" customFormat="1" x14ac:dyDescent="0.25">
      <c r="A1358" s="49" t="s">
        <v>21</v>
      </c>
      <c r="B1358" s="46"/>
      <c r="C1358" s="47"/>
      <c r="D1358" s="47"/>
      <c r="E1358" s="47"/>
      <c r="F1358" s="47"/>
      <c r="G1358" s="47"/>
      <c r="H1358" s="47"/>
      <c r="I1358" s="47"/>
      <c r="J1358" s="47"/>
      <c r="K1358" s="50"/>
    </row>
    <row r="1359" spans="1:11" s="1" customFormat="1" x14ac:dyDescent="0.25">
      <c r="A1359" s="49" t="s">
        <v>20</v>
      </c>
      <c r="B1359" s="46"/>
      <c r="C1359" s="47"/>
      <c r="D1359" s="47"/>
      <c r="E1359" s="47"/>
      <c r="F1359" s="47"/>
      <c r="G1359" s="47"/>
      <c r="H1359" s="47"/>
      <c r="I1359" s="47"/>
      <c r="J1359" s="47"/>
      <c r="K1359" s="50"/>
    </row>
    <row r="1360" spans="1:11" s="1" customFormat="1" x14ac:dyDescent="0.25">
      <c r="A1360" s="49" t="s">
        <v>19</v>
      </c>
      <c r="B1360" s="46"/>
      <c r="C1360" s="47"/>
      <c r="D1360" s="47"/>
      <c r="E1360" s="47"/>
      <c r="F1360" s="47"/>
      <c r="G1360" s="47"/>
      <c r="H1360" s="47"/>
      <c r="I1360" s="47"/>
      <c r="J1360" s="47"/>
      <c r="K1360" s="50"/>
    </row>
    <row r="1361" spans="1:11" s="1" customFormat="1" x14ac:dyDescent="0.25">
      <c r="A1361" s="49" t="s">
        <v>18</v>
      </c>
      <c r="B1361" s="46"/>
      <c r="C1361" s="47"/>
      <c r="D1361" s="47"/>
      <c r="E1361" s="47"/>
      <c r="F1361" s="47"/>
      <c r="G1361" s="47"/>
      <c r="H1361" s="47"/>
      <c r="I1361" s="47"/>
      <c r="J1361" s="47"/>
      <c r="K1361" s="50"/>
    </row>
    <row r="1362" spans="1:11" s="1" customFormat="1" x14ac:dyDescent="0.25">
      <c r="A1362" s="49" t="s">
        <v>17</v>
      </c>
      <c r="B1362" s="46"/>
      <c r="C1362" s="47"/>
      <c r="D1362" s="47"/>
      <c r="E1362" s="47"/>
      <c r="F1362" s="47"/>
      <c r="G1362" s="47"/>
      <c r="H1362" s="47"/>
      <c r="I1362" s="47"/>
      <c r="J1362" s="47"/>
      <c r="K1362" s="50"/>
    </row>
    <row r="1363" spans="1:11" s="1" customFormat="1" x14ac:dyDescent="0.25">
      <c r="A1363" s="49" t="s">
        <v>122</v>
      </c>
      <c r="B1363" s="46"/>
      <c r="C1363" s="47"/>
      <c r="D1363" s="47"/>
      <c r="E1363" s="47"/>
      <c r="F1363" s="47"/>
      <c r="G1363" s="47"/>
      <c r="H1363" s="47"/>
      <c r="I1363" s="47"/>
      <c r="J1363" s="47"/>
      <c r="K1363" s="50"/>
    </row>
    <row r="1364" spans="1:11" s="1" customFormat="1" x14ac:dyDescent="0.25">
      <c r="A1364" s="49" t="s">
        <v>292</v>
      </c>
      <c r="B1364" s="46"/>
      <c r="C1364" s="47"/>
      <c r="D1364" s="47"/>
      <c r="E1364" s="47"/>
      <c r="F1364" s="47"/>
      <c r="G1364" s="47"/>
      <c r="H1364" s="47"/>
      <c r="I1364" s="47"/>
      <c r="J1364" s="47"/>
      <c r="K1364" s="50"/>
    </row>
    <row r="1365" spans="1:11" s="1" customFormat="1" x14ac:dyDescent="0.25">
      <c r="A1365" s="49" t="s">
        <v>293</v>
      </c>
      <c r="B1365" s="46"/>
      <c r="C1365" s="47"/>
      <c r="D1365" s="47"/>
      <c r="E1365" s="47"/>
      <c r="F1365" s="47"/>
      <c r="G1365" s="47"/>
      <c r="H1365" s="47"/>
      <c r="I1365" s="47"/>
      <c r="J1365" s="47"/>
      <c r="K1365" s="50"/>
    </row>
    <row r="1366" spans="1:11" s="1" customFormat="1" x14ac:dyDescent="0.25">
      <c r="A1366" s="49" t="s">
        <v>294</v>
      </c>
      <c r="B1366" s="46"/>
      <c r="C1366" s="47"/>
      <c r="D1366" s="47"/>
      <c r="E1366" s="47"/>
      <c r="F1366" s="47"/>
      <c r="G1366" s="47"/>
      <c r="H1366" s="47"/>
      <c r="I1366" s="47"/>
      <c r="J1366" s="47"/>
      <c r="K1366" s="50"/>
    </row>
    <row r="1367" spans="1:11" s="1" customFormat="1" x14ac:dyDescent="0.25">
      <c r="A1367" s="49" t="s">
        <v>16</v>
      </c>
      <c r="B1367" s="46"/>
      <c r="C1367" s="47"/>
      <c r="D1367" s="47"/>
      <c r="E1367" s="47"/>
      <c r="F1367" s="47"/>
      <c r="G1367" s="47"/>
      <c r="H1367" s="47"/>
      <c r="I1367" s="47"/>
      <c r="J1367" s="47"/>
      <c r="K1367" s="50"/>
    </row>
    <row r="1368" spans="1:11" s="1" customFormat="1" x14ac:dyDescent="0.25">
      <c r="A1368" s="49" t="s">
        <v>40</v>
      </c>
      <c r="B1368" s="46"/>
      <c r="C1368" s="47"/>
      <c r="D1368" s="47"/>
      <c r="E1368" s="47"/>
      <c r="F1368" s="47"/>
      <c r="G1368" s="47"/>
      <c r="H1368" s="47"/>
      <c r="I1368" s="47"/>
      <c r="J1368" s="47"/>
      <c r="K1368" s="50"/>
    </row>
    <row r="1369" spans="1:11" s="1" customFormat="1" x14ac:dyDescent="0.25">
      <c r="A1369" s="49"/>
      <c r="B1369" s="46"/>
      <c r="C1369" s="47"/>
      <c r="D1369" s="47"/>
      <c r="E1369" s="47"/>
      <c r="F1369" s="47"/>
      <c r="G1369" s="47"/>
      <c r="H1369" s="47"/>
      <c r="I1369" s="47"/>
      <c r="J1369" s="47"/>
      <c r="K1369" s="50"/>
    </row>
    <row r="1370" spans="1:11" s="1" customFormat="1" ht="30" x14ac:dyDescent="0.25">
      <c r="A1370" s="43" t="s">
        <v>289</v>
      </c>
      <c r="B1370" s="46"/>
      <c r="C1370" s="47"/>
      <c r="D1370" s="47"/>
      <c r="E1370" s="47"/>
      <c r="F1370" s="47"/>
      <c r="G1370" s="47"/>
      <c r="H1370" s="47"/>
      <c r="I1370" s="47"/>
      <c r="J1370" s="47"/>
      <c r="K1370" s="50"/>
    </row>
    <row r="1371" spans="1:11" s="1" customFormat="1" x14ac:dyDescent="0.25">
      <c r="A1371" s="49" t="s">
        <v>121</v>
      </c>
      <c r="B1371" s="46">
        <v>0.36062345184859135</v>
      </c>
      <c r="C1371" s="47">
        <v>0.44540345663266434</v>
      </c>
      <c r="D1371" s="47">
        <v>9.566086454614664E-2</v>
      </c>
      <c r="E1371" s="47">
        <v>5.2786941075633198E-4</v>
      </c>
      <c r="F1371" s="47">
        <v>6.6546401220247686E-2</v>
      </c>
      <c r="G1371" s="47">
        <v>2.9270226359749296E-2</v>
      </c>
      <c r="H1371" s="47">
        <v>0.23873468674437148</v>
      </c>
      <c r="I1371" s="47">
        <v>7.7936676000511351E-2</v>
      </c>
      <c r="J1371" s="47">
        <v>2.4187534983818315E-3</v>
      </c>
      <c r="K1371" s="50">
        <v>2.2256035344976777E-2</v>
      </c>
    </row>
    <row r="1372" spans="1:11" s="1" customFormat="1" x14ac:dyDescent="0.25">
      <c r="A1372" s="49" t="s">
        <v>25</v>
      </c>
      <c r="B1372" s="46"/>
      <c r="C1372" s="47"/>
      <c r="D1372" s="47"/>
      <c r="E1372" s="47"/>
      <c r="F1372" s="47"/>
      <c r="G1372" s="47"/>
      <c r="H1372" s="47"/>
      <c r="I1372" s="47"/>
      <c r="J1372" s="47"/>
      <c r="K1372" s="50"/>
    </row>
    <row r="1373" spans="1:11" s="1" customFormat="1" x14ac:dyDescent="0.25">
      <c r="A1373" s="49" t="s">
        <v>24</v>
      </c>
      <c r="B1373" s="46"/>
      <c r="C1373" s="47"/>
      <c r="D1373" s="47"/>
      <c r="E1373" s="47"/>
      <c r="F1373" s="47"/>
      <c r="G1373" s="47"/>
      <c r="H1373" s="47"/>
      <c r="I1373" s="47"/>
      <c r="J1373" s="47"/>
      <c r="K1373" s="50"/>
    </row>
    <row r="1374" spans="1:11" s="1" customFormat="1" x14ac:dyDescent="0.25">
      <c r="A1374" s="49" t="s">
        <v>23</v>
      </c>
      <c r="B1374" s="46"/>
      <c r="C1374" s="47"/>
      <c r="D1374" s="47"/>
      <c r="E1374" s="47"/>
      <c r="F1374" s="47"/>
      <c r="G1374" s="47"/>
      <c r="H1374" s="47"/>
      <c r="I1374" s="47"/>
      <c r="J1374" s="47"/>
      <c r="K1374" s="50"/>
    </row>
    <row r="1375" spans="1:11" s="1" customFormat="1" x14ac:dyDescent="0.25">
      <c r="A1375" s="49" t="s">
        <v>22</v>
      </c>
      <c r="B1375" s="46"/>
      <c r="C1375" s="47"/>
      <c r="D1375" s="47"/>
      <c r="E1375" s="47"/>
      <c r="F1375" s="47"/>
      <c r="G1375" s="47"/>
      <c r="H1375" s="47"/>
      <c r="I1375" s="47"/>
      <c r="J1375" s="47"/>
      <c r="K1375" s="50"/>
    </row>
    <row r="1376" spans="1:11" s="1" customFormat="1" x14ac:dyDescent="0.25">
      <c r="A1376" s="49" t="s">
        <v>21</v>
      </c>
      <c r="B1376" s="46"/>
      <c r="C1376" s="47"/>
      <c r="D1376" s="47"/>
      <c r="E1376" s="47"/>
      <c r="F1376" s="47"/>
      <c r="G1376" s="47"/>
      <c r="H1376" s="47"/>
      <c r="I1376" s="47"/>
      <c r="J1376" s="47"/>
      <c r="K1376" s="50"/>
    </row>
    <row r="1377" spans="1:11" s="1" customFormat="1" x14ac:dyDescent="0.25">
      <c r="A1377" s="49" t="s">
        <v>20</v>
      </c>
      <c r="B1377" s="46"/>
      <c r="C1377" s="47"/>
      <c r="D1377" s="47"/>
      <c r="E1377" s="47"/>
      <c r="F1377" s="47"/>
      <c r="G1377" s="47"/>
      <c r="H1377" s="47"/>
      <c r="I1377" s="47"/>
      <c r="J1377" s="47"/>
      <c r="K1377" s="50"/>
    </row>
    <row r="1378" spans="1:11" s="1" customFormat="1" x14ac:dyDescent="0.25">
      <c r="A1378" s="49" t="s">
        <v>19</v>
      </c>
      <c r="B1378" s="46"/>
      <c r="C1378" s="47"/>
      <c r="D1378" s="47"/>
      <c r="E1378" s="47"/>
      <c r="F1378" s="47"/>
      <c r="G1378" s="47"/>
      <c r="H1378" s="47"/>
      <c r="I1378" s="47"/>
      <c r="J1378" s="47"/>
      <c r="K1378" s="50"/>
    </row>
    <row r="1379" spans="1:11" s="1" customFormat="1" x14ac:dyDescent="0.25">
      <c r="A1379" s="49" t="s">
        <v>18</v>
      </c>
      <c r="B1379" s="46"/>
      <c r="C1379" s="47"/>
      <c r="D1379" s="47"/>
      <c r="E1379" s="47"/>
      <c r="F1379" s="47"/>
      <c r="G1379" s="47"/>
      <c r="H1379" s="47"/>
      <c r="I1379" s="47"/>
      <c r="J1379" s="47"/>
      <c r="K1379" s="50"/>
    </row>
    <row r="1380" spans="1:11" s="1" customFormat="1" x14ac:dyDescent="0.25">
      <c r="A1380" s="49" t="s">
        <v>17</v>
      </c>
      <c r="B1380" s="46"/>
      <c r="C1380" s="47"/>
      <c r="D1380" s="47"/>
      <c r="E1380" s="47"/>
      <c r="F1380" s="47"/>
      <c r="G1380" s="47"/>
      <c r="H1380" s="47"/>
      <c r="I1380" s="47"/>
      <c r="J1380" s="47"/>
      <c r="K1380" s="50"/>
    </row>
    <row r="1381" spans="1:11" s="1" customFormat="1" x14ac:dyDescent="0.25">
      <c r="A1381" s="49" t="s">
        <v>122</v>
      </c>
      <c r="B1381" s="46"/>
      <c r="C1381" s="47"/>
      <c r="D1381" s="47"/>
      <c r="E1381" s="47"/>
      <c r="F1381" s="47"/>
      <c r="G1381" s="47"/>
      <c r="H1381" s="47"/>
      <c r="I1381" s="47"/>
      <c r="J1381" s="47"/>
      <c r="K1381" s="50"/>
    </row>
    <row r="1382" spans="1:11" s="1" customFormat="1" x14ac:dyDescent="0.25">
      <c r="A1382" s="49" t="s">
        <v>292</v>
      </c>
      <c r="B1382" s="46"/>
      <c r="C1382" s="47"/>
      <c r="D1382" s="47"/>
      <c r="E1382" s="47"/>
      <c r="F1382" s="47"/>
      <c r="G1382" s="47"/>
      <c r="H1382" s="47"/>
      <c r="I1382" s="47"/>
      <c r="J1382" s="47"/>
      <c r="K1382" s="50"/>
    </row>
    <row r="1383" spans="1:11" s="1" customFormat="1" x14ac:dyDescent="0.25">
      <c r="A1383" s="49" t="s">
        <v>293</v>
      </c>
      <c r="B1383" s="46"/>
      <c r="C1383" s="47"/>
      <c r="D1383" s="47"/>
      <c r="E1383" s="47"/>
      <c r="F1383" s="47"/>
      <c r="G1383" s="47"/>
      <c r="H1383" s="47"/>
      <c r="I1383" s="47"/>
      <c r="J1383" s="47"/>
      <c r="K1383" s="50"/>
    </row>
    <row r="1384" spans="1:11" s="1" customFormat="1" x14ac:dyDescent="0.25">
      <c r="A1384" s="49" t="s">
        <v>294</v>
      </c>
      <c r="B1384" s="46"/>
      <c r="C1384" s="47"/>
      <c r="D1384" s="47"/>
      <c r="E1384" s="47"/>
      <c r="F1384" s="47"/>
      <c r="G1384" s="47"/>
      <c r="H1384" s="47"/>
      <c r="I1384" s="47"/>
      <c r="J1384" s="47"/>
      <c r="K1384" s="50"/>
    </row>
    <row r="1385" spans="1:11" s="1" customFormat="1" x14ac:dyDescent="0.25">
      <c r="A1385" s="49" t="s">
        <v>16</v>
      </c>
      <c r="B1385" s="46"/>
      <c r="C1385" s="47"/>
      <c r="D1385" s="47"/>
      <c r="E1385" s="47"/>
      <c r="F1385" s="47"/>
      <c r="G1385" s="47"/>
      <c r="H1385" s="47"/>
      <c r="I1385" s="47"/>
      <c r="J1385" s="47"/>
      <c r="K1385" s="50"/>
    </row>
    <row r="1386" spans="1:11" s="1" customFormat="1" x14ac:dyDescent="0.25">
      <c r="A1386" s="49" t="s">
        <v>40</v>
      </c>
      <c r="B1386" s="46"/>
      <c r="C1386" s="47"/>
      <c r="D1386" s="47"/>
      <c r="E1386" s="47"/>
      <c r="F1386" s="47"/>
      <c r="G1386" s="47"/>
      <c r="H1386" s="47"/>
      <c r="I1386" s="47"/>
      <c r="J1386" s="47"/>
      <c r="K1386" s="50"/>
    </row>
    <row r="1387" spans="1:11" s="1" customFormat="1" x14ac:dyDescent="0.25">
      <c r="A1387" s="49"/>
      <c r="B1387" s="46"/>
      <c r="C1387" s="47"/>
      <c r="D1387" s="47"/>
      <c r="E1387" s="47"/>
      <c r="F1387" s="47"/>
      <c r="G1387" s="47"/>
      <c r="H1387" s="47"/>
      <c r="I1387" s="47"/>
      <c r="J1387" s="47"/>
      <c r="K1387" s="50"/>
    </row>
    <row r="1388" spans="1:11" s="1" customFormat="1" ht="30" x14ac:dyDescent="0.25">
      <c r="A1388" s="43" t="s">
        <v>290</v>
      </c>
      <c r="B1388" s="46"/>
      <c r="C1388" s="47"/>
      <c r="D1388" s="47"/>
      <c r="E1388" s="47"/>
      <c r="F1388" s="47"/>
      <c r="G1388" s="47"/>
      <c r="H1388" s="47"/>
      <c r="I1388" s="47"/>
      <c r="J1388" s="47"/>
      <c r="K1388" s="50"/>
    </row>
    <row r="1389" spans="1:11" s="1" customFormat="1" x14ac:dyDescent="0.25">
      <c r="A1389" s="49" t="s">
        <v>121</v>
      </c>
      <c r="B1389" s="46">
        <v>0.2655350548605574</v>
      </c>
      <c r="C1389" s="47">
        <v>0.17622165832537462</v>
      </c>
      <c r="D1389" s="47">
        <v>3.715882754396671E-2</v>
      </c>
      <c r="E1389" s="47">
        <v>9.6344278348781121E-4</v>
      </c>
      <c r="F1389" s="47">
        <v>0.12068104984102512</v>
      </c>
      <c r="G1389" s="47">
        <v>3.1205511191483293E-3</v>
      </c>
      <c r="H1389" s="47">
        <v>3.0416553546550595E-3</v>
      </c>
      <c r="I1389" s="47">
        <v>0.60518027190666657</v>
      </c>
      <c r="J1389" s="47">
        <v>2.0268421576665641E-2</v>
      </c>
      <c r="K1389" s="50">
        <v>2.1058035565778344E-2</v>
      </c>
    </row>
    <row r="1390" spans="1:11" s="1" customFormat="1" x14ac:dyDescent="0.25">
      <c r="A1390" s="49" t="s">
        <v>25</v>
      </c>
      <c r="B1390" s="46"/>
      <c r="C1390" s="47"/>
      <c r="D1390" s="47"/>
      <c r="E1390" s="47"/>
      <c r="F1390" s="47"/>
      <c r="G1390" s="47"/>
      <c r="H1390" s="47"/>
      <c r="I1390" s="47"/>
      <c r="J1390" s="47"/>
      <c r="K1390" s="50"/>
    </row>
    <row r="1391" spans="1:11" s="1" customFormat="1" x14ac:dyDescent="0.25">
      <c r="A1391" s="49" t="s">
        <v>24</v>
      </c>
      <c r="B1391" s="46"/>
      <c r="C1391" s="47"/>
      <c r="D1391" s="47"/>
      <c r="E1391" s="47"/>
      <c r="F1391" s="47"/>
      <c r="G1391" s="47"/>
      <c r="H1391" s="47"/>
      <c r="I1391" s="47"/>
      <c r="J1391" s="47"/>
      <c r="K1391" s="50"/>
    </row>
    <row r="1392" spans="1:11" s="1" customFormat="1" x14ac:dyDescent="0.25">
      <c r="A1392" s="49" t="s">
        <v>23</v>
      </c>
      <c r="B1392" s="46"/>
      <c r="C1392" s="47"/>
      <c r="D1392" s="47"/>
      <c r="E1392" s="47"/>
      <c r="F1392" s="47"/>
      <c r="G1392" s="47"/>
      <c r="H1392" s="47"/>
      <c r="I1392" s="47"/>
      <c r="J1392" s="47"/>
      <c r="K1392" s="50"/>
    </row>
    <row r="1393" spans="1:11" s="1" customFormat="1" x14ac:dyDescent="0.25">
      <c r="A1393" s="49" t="s">
        <v>22</v>
      </c>
      <c r="B1393" s="46"/>
      <c r="C1393" s="47"/>
      <c r="D1393" s="47"/>
      <c r="E1393" s="47"/>
      <c r="F1393" s="47"/>
      <c r="G1393" s="47"/>
      <c r="H1393" s="47"/>
      <c r="I1393" s="47"/>
      <c r="J1393" s="47"/>
      <c r="K1393" s="50"/>
    </row>
    <row r="1394" spans="1:11" s="1" customFormat="1" x14ac:dyDescent="0.25">
      <c r="A1394" s="49" t="s">
        <v>21</v>
      </c>
      <c r="B1394" s="46"/>
      <c r="C1394" s="47"/>
      <c r="D1394" s="47"/>
      <c r="E1394" s="47"/>
      <c r="F1394" s="47"/>
      <c r="G1394" s="47"/>
      <c r="H1394" s="47"/>
      <c r="I1394" s="47"/>
      <c r="J1394" s="47"/>
      <c r="K1394" s="50"/>
    </row>
    <row r="1395" spans="1:11" s="1" customFormat="1" x14ac:dyDescent="0.25">
      <c r="A1395" s="49" t="s">
        <v>20</v>
      </c>
      <c r="B1395" s="46"/>
      <c r="C1395" s="47"/>
      <c r="D1395" s="47"/>
      <c r="E1395" s="47"/>
      <c r="F1395" s="47"/>
      <c r="G1395" s="47"/>
      <c r="H1395" s="47"/>
      <c r="I1395" s="47"/>
      <c r="J1395" s="47"/>
      <c r="K1395" s="50"/>
    </row>
    <row r="1396" spans="1:11" s="1" customFormat="1" x14ac:dyDescent="0.25">
      <c r="A1396" s="49" t="s">
        <v>19</v>
      </c>
      <c r="B1396" s="46"/>
      <c r="C1396" s="47"/>
      <c r="D1396" s="47"/>
      <c r="E1396" s="47"/>
      <c r="F1396" s="47"/>
      <c r="G1396" s="47"/>
      <c r="H1396" s="47"/>
      <c r="I1396" s="47"/>
      <c r="J1396" s="47"/>
      <c r="K1396" s="50"/>
    </row>
    <row r="1397" spans="1:11" s="1" customFormat="1" x14ac:dyDescent="0.25">
      <c r="A1397" s="49" t="s">
        <v>18</v>
      </c>
      <c r="B1397" s="46"/>
      <c r="C1397" s="47"/>
      <c r="D1397" s="47"/>
      <c r="E1397" s="47"/>
      <c r="F1397" s="47"/>
      <c r="G1397" s="47"/>
      <c r="H1397" s="47"/>
      <c r="I1397" s="47"/>
      <c r="J1397" s="47"/>
      <c r="K1397" s="50"/>
    </row>
    <row r="1398" spans="1:11" s="1" customFormat="1" x14ac:dyDescent="0.25">
      <c r="A1398" s="49" t="s">
        <v>17</v>
      </c>
      <c r="B1398" s="46"/>
      <c r="C1398" s="47"/>
      <c r="D1398" s="47"/>
      <c r="E1398" s="47"/>
      <c r="F1398" s="47"/>
      <c r="G1398" s="47"/>
      <c r="H1398" s="47"/>
      <c r="I1398" s="47"/>
      <c r="J1398" s="47"/>
      <c r="K1398" s="50"/>
    </row>
    <row r="1399" spans="1:11" s="1" customFormat="1" x14ac:dyDescent="0.25">
      <c r="A1399" s="49" t="s">
        <v>122</v>
      </c>
      <c r="B1399" s="46"/>
      <c r="C1399" s="47"/>
      <c r="D1399" s="47"/>
      <c r="E1399" s="47"/>
      <c r="F1399" s="47"/>
      <c r="G1399" s="47"/>
      <c r="H1399" s="47"/>
      <c r="I1399" s="47"/>
      <c r="J1399" s="47"/>
      <c r="K1399" s="50"/>
    </row>
    <row r="1400" spans="1:11" s="1" customFormat="1" x14ac:dyDescent="0.25">
      <c r="A1400" s="49" t="s">
        <v>292</v>
      </c>
      <c r="B1400" s="46"/>
      <c r="C1400" s="47"/>
      <c r="D1400" s="47"/>
      <c r="E1400" s="47"/>
      <c r="F1400" s="47"/>
      <c r="G1400" s="47"/>
      <c r="H1400" s="47"/>
      <c r="I1400" s="47"/>
      <c r="J1400" s="47"/>
      <c r="K1400" s="50"/>
    </row>
    <row r="1401" spans="1:11" s="1" customFormat="1" x14ac:dyDescent="0.25">
      <c r="A1401" s="49" t="s">
        <v>293</v>
      </c>
      <c r="B1401" s="46"/>
      <c r="C1401" s="47"/>
      <c r="D1401" s="47"/>
      <c r="E1401" s="47"/>
      <c r="F1401" s="47"/>
      <c r="G1401" s="47"/>
      <c r="H1401" s="47"/>
      <c r="I1401" s="47"/>
      <c r="J1401" s="47"/>
      <c r="K1401" s="50"/>
    </row>
    <row r="1402" spans="1:11" s="1" customFormat="1" x14ac:dyDescent="0.25">
      <c r="A1402" s="49" t="s">
        <v>294</v>
      </c>
      <c r="B1402" s="46"/>
      <c r="C1402" s="47"/>
      <c r="D1402" s="47"/>
      <c r="E1402" s="47"/>
      <c r="F1402" s="47"/>
      <c r="G1402" s="47"/>
      <c r="H1402" s="47"/>
      <c r="I1402" s="47"/>
      <c r="J1402" s="47"/>
      <c r="K1402" s="50"/>
    </row>
    <row r="1403" spans="1:11" s="1" customFormat="1" x14ac:dyDescent="0.25">
      <c r="A1403" s="49" t="s">
        <v>16</v>
      </c>
      <c r="B1403" s="46"/>
      <c r="C1403" s="47"/>
      <c r="D1403" s="47"/>
      <c r="E1403" s="47"/>
      <c r="F1403" s="47"/>
      <c r="G1403" s="47"/>
      <c r="H1403" s="47"/>
      <c r="I1403" s="47"/>
      <c r="J1403" s="47"/>
      <c r="K1403" s="50"/>
    </row>
    <row r="1404" spans="1:11" s="1" customFormat="1" x14ac:dyDescent="0.25">
      <c r="A1404" s="49" t="s">
        <v>40</v>
      </c>
      <c r="B1404" s="46"/>
      <c r="C1404" s="47"/>
      <c r="D1404" s="47"/>
      <c r="E1404" s="47"/>
      <c r="F1404" s="47"/>
      <c r="G1404" s="47"/>
      <c r="H1404" s="47"/>
      <c r="I1404" s="47"/>
      <c r="J1404" s="47"/>
      <c r="K1404" s="50"/>
    </row>
    <row r="1405" spans="1:11" s="1" customFormat="1" x14ac:dyDescent="0.25">
      <c r="A1405" s="49"/>
      <c r="B1405" s="46"/>
      <c r="C1405" s="47"/>
      <c r="D1405" s="47"/>
      <c r="E1405" s="47"/>
      <c r="F1405" s="47"/>
      <c r="G1405" s="47"/>
      <c r="H1405" s="47"/>
      <c r="I1405" s="47"/>
      <c r="J1405" s="47"/>
      <c r="K1405" s="50"/>
    </row>
    <row r="1406" spans="1:11" s="1" customFormat="1" ht="30" x14ac:dyDescent="0.25">
      <c r="A1406" s="43" t="s">
        <v>291</v>
      </c>
      <c r="B1406" s="46"/>
      <c r="C1406" s="47"/>
      <c r="D1406" s="47"/>
      <c r="E1406" s="47"/>
      <c r="F1406" s="47"/>
      <c r="G1406" s="47"/>
      <c r="H1406" s="47"/>
      <c r="I1406" s="47"/>
      <c r="J1406" s="47"/>
      <c r="K1406" s="50"/>
    </row>
    <row r="1407" spans="1:11" s="1" customFormat="1" x14ac:dyDescent="0.25">
      <c r="A1407" s="49" t="s">
        <v>121</v>
      </c>
      <c r="B1407" s="46">
        <v>2.4804620582469905E-2</v>
      </c>
      <c r="C1407" s="47">
        <v>0.25583090442086209</v>
      </c>
      <c r="D1407" s="47">
        <v>0.28255816547775603</v>
      </c>
      <c r="E1407" s="47">
        <v>2.1649348980190553E-14</v>
      </c>
      <c r="F1407" s="47">
        <v>6.5159492952481024E-2</v>
      </c>
      <c r="G1407" s="47">
        <v>1.1350914310380711E-3</v>
      </c>
      <c r="H1407" s="47">
        <v>6.9680451934956977E-3</v>
      </c>
      <c r="I1407" s="47">
        <v>0.43681314066609267</v>
      </c>
      <c r="J1407" s="47">
        <v>7.1762600025504497E-5</v>
      </c>
      <c r="K1407" s="50">
        <v>7.0699844997597849E-2</v>
      </c>
    </row>
    <row r="1408" spans="1:11" s="1" customFormat="1" x14ac:dyDescent="0.25">
      <c r="A1408" s="49" t="s">
        <v>25</v>
      </c>
      <c r="B1408" s="46"/>
      <c r="C1408" s="47"/>
      <c r="D1408" s="47"/>
      <c r="E1408" s="47"/>
      <c r="F1408" s="47"/>
      <c r="G1408" s="47"/>
      <c r="H1408" s="47"/>
      <c r="I1408" s="47"/>
      <c r="J1408" s="47"/>
      <c r="K1408" s="50"/>
    </row>
    <row r="1409" spans="1:11" s="1" customFormat="1" x14ac:dyDescent="0.25">
      <c r="A1409" s="49" t="s">
        <v>24</v>
      </c>
      <c r="B1409" s="46"/>
      <c r="C1409" s="47"/>
      <c r="D1409" s="47"/>
      <c r="E1409" s="47"/>
      <c r="F1409" s="47"/>
      <c r="G1409" s="47"/>
      <c r="H1409" s="47"/>
      <c r="I1409" s="47"/>
      <c r="J1409" s="47"/>
      <c r="K1409" s="50"/>
    </row>
    <row r="1410" spans="1:11" s="1" customFormat="1" x14ac:dyDescent="0.25">
      <c r="A1410" s="49" t="s">
        <v>23</v>
      </c>
      <c r="B1410" s="46"/>
      <c r="C1410" s="47"/>
      <c r="D1410" s="47"/>
      <c r="E1410" s="47"/>
      <c r="F1410" s="47"/>
      <c r="G1410" s="47"/>
      <c r="H1410" s="47"/>
      <c r="I1410" s="47"/>
      <c r="J1410" s="47"/>
      <c r="K1410" s="50"/>
    </row>
    <row r="1411" spans="1:11" s="1" customFormat="1" x14ac:dyDescent="0.25">
      <c r="A1411" s="49" t="s">
        <v>22</v>
      </c>
      <c r="B1411" s="46"/>
      <c r="C1411" s="47"/>
      <c r="D1411" s="47"/>
      <c r="E1411" s="47"/>
      <c r="F1411" s="47"/>
      <c r="G1411" s="47"/>
      <c r="H1411" s="47"/>
      <c r="I1411" s="47"/>
      <c r="J1411" s="47"/>
      <c r="K1411" s="50"/>
    </row>
    <row r="1412" spans="1:11" s="1" customFormat="1" x14ac:dyDescent="0.25">
      <c r="A1412" s="49" t="s">
        <v>21</v>
      </c>
      <c r="B1412" s="46"/>
      <c r="C1412" s="47"/>
      <c r="D1412" s="47"/>
      <c r="E1412" s="47"/>
      <c r="F1412" s="47"/>
      <c r="G1412" s="47"/>
      <c r="H1412" s="47"/>
      <c r="I1412" s="47"/>
      <c r="J1412" s="47"/>
      <c r="K1412" s="50"/>
    </row>
    <row r="1413" spans="1:11" s="1" customFormat="1" x14ac:dyDescent="0.25">
      <c r="A1413" s="49" t="s">
        <v>20</v>
      </c>
      <c r="B1413" s="46"/>
      <c r="C1413" s="47"/>
      <c r="D1413" s="47"/>
      <c r="E1413" s="47"/>
      <c r="F1413" s="47"/>
      <c r="G1413" s="47"/>
      <c r="H1413" s="47"/>
      <c r="I1413" s="47"/>
      <c r="J1413" s="47"/>
      <c r="K1413" s="50"/>
    </row>
    <row r="1414" spans="1:11" s="1" customFormat="1" x14ac:dyDescent="0.25">
      <c r="A1414" s="49" t="s">
        <v>19</v>
      </c>
      <c r="B1414" s="46"/>
      <c r="C1414" s="47"/>
      <c r="D1414" s="47"/>
      <c r="E1414" s="47"/>
      <c r="F1414" s="47"/>
      <c r="G1414" s="47"/>
      <c r="H1414" s="47"/>
      <c r="I1414" s="47"/>
      <c r="J1414" s="47"/>
      <c r="K1414" s="50"/>
    </row>
    <row r="1415" spans="1:11" s="1" customFormat="1" x14ac:dyDescent="0.25">
      <c r="A1415" s="49" t="s">
        <v>18</v>
      </c>
      <c r="B1415" s="46"/>
      <c r="C1415" s="47"/>
      <c r="D1415" s="47"/>
      <c r="E1415" s="47"/>
      <c r="F1415" s="47"/>
      <c r="G1415" s="47"/>
      <c r="H1415" s="47"/>
      <c r="I1415" s="47"/>
      <c r="J1415" s="47"/>
      <c r="K1415" s="50"/>
    </row>
    <row r="1416" spans="1:11" s="1" customFormat="1" x14ac:dyDescent="0.25">
      <c r="A1416" s="49" t="s">
        <v>17</v>
      </c>
      <c r="B1416" s="46"/>
      <c r="C1416" s="47"/>
      <c r="D1416" s="47"/>
      <c r="E1416" s="47"/>
      <c r="F1416" s="47"/>
      <c r="G1416" s="47"/>
      <c r="H1416" s="47"/>
      <c r="I1416" s="47"/>
      <c r="J1416" s="47"/>
      <c r="K1416" s="50"/>
    </row>
    <row r="1417" spans="1:11" s="1" customFormat="1" x14ac:dyDescent="0.25">
      <c r="A1417" s="49" t="s">
        <v>122</v>
      </c>
      <c r="B1417" s="46"/>
      <c r="C1417" s="47"/>
      <c r="D1417" s="47"/>
      <c r="E1417" s="47"/>
      <c r="F1417" s="47"/>
      <c r="G1417" s="47"/>
      <c r="H1417" s="47"/>
      <c r="I1417" s="47"/>
      <c r="J1417" s="47"/>
      <c r="K1417" s="50"/>
    </row>
    <row r="1418" spans="1:11" s="1" customFormat="1" x14ac:dyDescent="0.25">
      <c r="A1418" s="49" t="s">
        <v>292</v>
      </c>
      <c r="B1418" s="46"/>
      <c r="C1418" s="47"/>
      <c r="D1418" s="47"/>
      <c r="E1418" s="47"/>
      <c r="F1418" s="47"/>
      <c r="G1418" s="47"/>
      <c r="H1418" s="47"/>
      <c r="I1418" s="47"/>
      <c r="J1418" s="47"/>
      <c r="K1418" s="50"/>
    </row>
    <row r="1419" spans="1:11" s="1" customFormat="1" x14ac:dyDescent="0.25">
      <c r="A1419" s="49" t="s">
        <v>293</v>
      </c>
      <c r="B1419" s="46"/>
      <c r="C1419" s="47"/>
      <c r="D1419" s="47"/>
      <c r="E1419" s="47"/>
      <c r="F1419" s="47"/>
      <c r="G1419" s="47"/>
      <c r="H1419" s="47"/>
      <c r="I1419" s="47"/>
      <c r="J1419" s="47"/>
      <c r="K1419" s="50"/>
    </row>
    <row r="1420" spans="1:11" s="1" customFormat="1" x14ac:dyDescent="0.25">
      <c r="A1420" s="49" t="s">
        <v>294</v>
      </c>
      <c r="B1420" s="46"/>
      <c r="C1420" s="47"/>
      <c r="D1420" s="47"/>
      <c r="E1420" s="47"/>
      <c r="F1420" s="47"/>
      <c r="G1420" s="47"/>
      <c r="H1420" s="47"/>
      <c r="I1420" s="47"/>
      <c r="J1420" s="47"/>
      <c r="K1420" s="50"/>
    </row>
    <row r="1421" spans="1:11" s="1" customFormat="1" x14ac:dyDescent="0.25">
      <c r="A1421" s="49" t="s">
        <v>16</v>
      </c>
      <c r="B1421" s="46"/>
      <c r="C1421" s="47"/>
      <c r="D1421" s="47"/>
      <c r="E1421" s="47"/>
      <c r="F1421" s="47"/>
      <c r="G1421" s="47"/>
      <c r="H1421" s="47"/>
      <c r="I1421" s="47"/>
      <c r="J1421" s="47"/>
      <c r="K1421" s="50"/>
    </row>
    <row r="1422" spans="1:11" s="1" customFormat="1" x14ac:dyDescent="0.25">
      <c r="A1422" s="49" t="s">
        <v>40</v>
      </c>
      <c r="B1422" s="46"/>
      <c r="C1422" s="47"/>
      <c r="D1422" s="47"/>
      <c r="E1422" s="47"/>
      <c r="F1422" s="47"/>
      <c r="G1422" s="47"/>
      <c r="H1422" s="47"/>
      <c r="I1422" s="47"/>
      <c r="J1422" s="47"/>
      <c r="K1422" s="50"/>
    </row>
    <row r="1423" spans="1:11" s="1" customFormat="1" x14ac:dyDescent="0.25">
      <c r="A1423" s="49"/>
      <c r="B1423" s="46"/>
      <c r="C1423" s="47"/>
      <c r="D1423" s="47"/>
      <c r="E1423" s="47"/>
      <c r="F1423" s="47"/>
      <c r="G1423" s="47"/>
      <c r="H1423" s="47"/>
      <c r="I1423" s="47"/>
      <c r="J1423" s="47"/>
      <c r="K1423" s="50"/>
    </row>
    <row r="1424" spans="1:11" s="1" customFormat="1" ht="30" x14ac:dyDescent="0.25">
      <c r="A1424" s="43" t="s">
        <v>295</v>
      </c>
      <c r="B1424" s="46"/>
      <c r="C1424" s="47"/>
      <c r="D1424" s="47"/>
      <c r="E1424" s="47"/>
      <c r="F1424" s="47"/>
      <c r="G1424" s="47"/>
      <c r="H1424" s="47"/>
      <c r="I1424" s="47"/>
      <c r="J1424" s="47"/>
      <c r="K1424" s="50"/>
    </row>
    <row r="1425" spans="1:11" s="1" customFormat="1" x14ac:dyDescent="0.25">
      <c r="A1425" s="49"/>
      <c r="B1425" s="46"/>
      <c r="C1425" s="47"/>
      <c r="D1425" s="47"/>
      <c r="E1425" s="47"/>
      <c r="F1425" s="47"/>
      <c r="G1425" s="47"/>
      <c r="H1425" s="47"/>
      <c r="I1425" s="47"/>
      <c r="J1425" s="47"/>
      <c r="K1425" s="50"/>
    </row>
    <row r="1426" spans="1:11" s="1" customFormat="1" x14ac:dyDescent="0.25">
      <c r="A1426" s="43" t="s">
        <v>296</v>
      </c>
      <c r="B1426" s="46"/>
      <c r="C1426" s="47"/>
      <c r="D1426" s="47"/>
      <c r="E1426" s="47"/>
      <c r="F1426" s="47"/>
      <c r="G1426" s="47"/>
      <c r="H1426" s="47"/>
      <c r="I1426" s="47"/>
      <c r="J1426" s="47"/>
      <c r="K1426" s="50"/>
    </row>
    <row r="1427" spans="1:11" s="1" customFormat="1" x14ac:dyDescent="0.25">
      <c r="A1427" s="49" t="s">
        <v>161</v>
      </c>
      <c r="B1427" s="46">
        <v>5.6317173147135691E-12</v>
      </c>
      <c r="C1427" s="47">
        <v>0.11419542145218031</v>
      </c>
      <c r="D1427" s="47">
        <v>0.10807822696714087</v>
      </c>
      <c r="E1427" s="47">
        <v>8.3284687186624407E-4</v>
      </c>
      <c r="F1427" s="47">
        <v>4.6739778464833792E-3</v>
      </c>
      <c r="G1427" s="47">
        <v>0.69896326533926234</v>
      </c>
      <c r="H1427" s="47">
        <v>0.35694191380601725</v>
      </c>
      <c r="I1427" s="47">
        <v>0.32798318603737253</v>
      </c>
      <c r="J1427" s="47">
        <v>0.16838393560870091</v>
      </c>
      <c r="K1427" s="50">
        <v>0.12341504791217539</v>
      </c>
    </row>
    <row r="1428" spans="1:11" s="1" customFormat="1" x14ac:dyDescent="0.25">
      <c r="A1428" s="49" t="s">
        <v>25</v>
      </c>
      <c r="B1428" s="46"/>
      <c r="C1428" s="47"/>
      <c r="D1428" s="47"/>
      <c r="E1428" s="47"/>
      <c r="F1428" s="47"/>
      <c r="G1428" s="47"/>
      <c r="H1428" s="47"/>
      <c r="I1428" s="47"/>
      <c r="J1428" s="47"/>
      <c r="K1428" s="50"/>
    </row>
    <row r="1429" spans="1:11" s="1" customFormat="1" x14ac:dyDescent="0.25">
      <c r="A1429" s="49" t="s">
        <v>24</v>
      </c>
      <c r="B1429" s="46"/>
      <c r="C1429" s="47"/>
      <c r="D1429" s="47"/>
      <c r="E1429" s="47"/>
      <c r="F1429" s="47"/>
      <c r="G1429" s="47"/>
      <c r="H1429" s="47"/>
      <c r="I1429" s="47"/>
      <c r="J1429" s="47"/>
      <c r="K1429" s="50"/>
    </row>
    <row r="1430" spans="1:11" s="1" customFormat="1" x14ac:dyDescent="0.25">
      <c r="A1430" s="49" t="s">
        <v>23</v>
      </c>
      <c r="B1430" s="46"/>
      <c r="C1430" s="47"/>
      <c r="D1430" s="47"/>
      <c r="E1430" s="47"/>
      <c r="F1430" s="47"/>
      <c r="G1430" s="47"/>
      <c r="H1430" s="47"/>
      <c r="I1430" s="47"/>
      <c r="J1430" s="47"/>
      <c r="K1430" s="50"/>
    </row>
    <row r="1431" spans="1:11" s="1" customFormat="1" x14ac:dyDescent="0.25">
      <c r="A1431" s="49" t="s">
        <v>22</v>
      </c>
      <c r="B1431" s="46"/>
      <c r="C1431" s="47"/>
      <c r="D1431" s="47"/>
      <c r="E1431" s="47"/>
      <c r="F1431" s="47"/>
      <c r="G1431" s="47"/>
      <c r="H1431" s="47"/>
      <c r="I1431" s="47"/>
      <c r="J1431" s="47"/>
      <c r="K1431" s="50"/>
    </row>
    <row r="1432" spans="1:11" s="1" customFormat="1" x14ac:dyDescent="0.25">
      <c r="A1432" s="49" t="s">
        <v>21</v>
      </c>
      <c r="B1432" s="46"/>
      <c r="C1432" s="47"/>
      <c r="D1432" s="47"/>
      <c r="E1432" s="47"/>
      <c r="F1432" s="47"/>
      <c r="G1432" s="47"/>
      <c r="H1432" s="47"/>
      <c r="I1432" s="47"/>
      <c r="J1432" s="47"/>
      <c r="K1432" s="50"/>
    </row>
    <row r="1433" spans="1:11" s="1" customFormat="1" x14ac:dyDescent="0.25">
      <c r="A1433" s="49" t="s">
        <v>20</v>
      </c>
      <c r="B1433" s="46"/>
      <c r="C1433" s="47"/>
      <c r="D1433" s="47"/>
      <c r="E1433" s="47"/>
      <c r="F1433" s="47"/>
      <c r="G1433" s="47"/>
      <c r="H1433" s="47"/>
      <c r="I1433" s="47"/>
      <c r="J1433" s="47"/>
      <c r="K1433" s="50"/>
    </row>
    <row r="1434" spans="1:11" s="1" customFormat="1" x14ac:dyDescent="0.25">
      <c r="A1434" s="49" t="s">
        <v>19</v>
      </c>
      <c r="B1434" s="46"/>
      <c r="C1434" s="47"/>
      <c r="D1434" s="47"/>
      <c r="E1434" s="47"/>
      <c r="F1434" s="47"/>
      <c r="G1434" s="47"/>
      <c r="H1434" s="47"/>
      <c r="I1434" s="47"/>
      <c r="J1434" s="47"/>
      <c r="K1434" s="50"/>
    </row>
    <row r="1435" spans="1:11" s="1" customFormat="1" x14ac:dyDescent="0.25">
      <c r="A1435" s="49" t="s">
        <v>18</v>
      </c>
      <c r="B1435" s="46"/>
      <c r="C1435" s="47"/>
      <c r="D1435" s="47"/>
      <c r="E1435" s="47"/>
      <c r="F1435" s="47"/>
      <c r="G1435" s="47"/>
      <c r="H1435" s="47"/>
      <c r="I1435" s="47"/>
      <c r="J1435" s="47"/>
      <c r="K1435" s="50"/>
    </row>
    <row r="1436" spans="1:11" s="1" customFormat="1" x14ac:dyDescent="0.25">
      <c r="A1436" s="49" t="s">
        <v>17</v>
      </c>
      <c r="B1436" s="46"/>
      <c r="C1436" s="47"/>
      <c r="D1436" s="47"/>
      <c r="E1436" s="47"/>
      <c r="F1436" s="47"/>
      <c r="G1436" s="47"/>
      <c r="H1436" s="47"/>
      <c r="I1436" s="47"/>
      <c r="J1436" s="47"/>
      <c r="K1436" s="50"/>
    </row>
    <row r="1437" spans="1:11" s="1" customFormat="1" x14ac:dyDescent="0.25">
      <c r="A1437" s="49" t="s">
        <v>162</v>
      </c>
      <c r="B1437" s="46"/>
      <c r="C1437" s="47"/>
      <c r="D1437" s="47"/>
      <c r="E1437" s="47"/>
      <c r="F1437" s="47"/>
      <c r="G1437" s="47"/>
      <c r="H1437" s="47"/>
      <c r="I1437" s="47"/>
      <c r="J1437" s="47"/>
      <c r="K1437" s="50"/>
    </row>
    <row r="1438" spans="1:11" s="1" customFormat="1" x14ac:dyDescent="0.25">
      <c r="A1438" s="49" t="s">
        <v>305</v>
      </c>
      <c r="B1438" s="46"/>
      <c r="C1438" s="47"/>
      <c r="D1438" s="47"/>
      <c r="E1438" s="47"/>
      <c r="F1438" s="47"/>
      <c r="G1438" s="47"/>
      <c r="H1438" s="47"/>
      <c r="I1438" s="47"/>
      <c r="J1438" s="47"/>
      <c r="K1438" s="50"/>
    </row>
    <row r="1439" spans="1:11" s="1" customFormat="1" x14ac:dyDescent="0.25">
      <c r="A1439" s="49" t="s">
        <v>306</v>
      </c>
      <c r="B1439" s="46"/>
      <c r="C1439" s="47"/>
      <c r="D1439" s="47"/>
      <c r="E1439" s="47"/>
      <c r="F1439" s="47"/>
      <c r="G1439" s="47"/>
      <c r="H1439" s="47"/>
      <c r="I1439" s="47"/>
      <c r="J1439" s="47"/>
      <c r="K1439" s="50"/>
    </row>
    <row r="1440" spans="1:11" s="1" customFormat="1" x14ac:dyDescent="0.25">
      <c r="A1440" s="49" t="s">
        <v>307</v>
      </c>
      <c r="B1440" s="46"/>
      <c r="C1440" s="47"/>
      <c r="D1440" s="47"/>
      <c r="E1440" s="47"/>
      <c r="F1440" s="47"/>
      <c r="G1440" s="47"/>
      <c r="H1440" s="47"/>
      <c r="I1440" s="47"/>
      <c r="J1440" s="47"/>
      <c r="K1440" s="50"/>
    </row>
    <row r="1441" spans="1:11" s="1" customFormat="1" x14ac:dyDescent="0.25">
      <c r="A1441" s="49" t="s">
        <v>16</v>
      </c>
      <c r="B1441" s="46"/>
      <c r="C1441" s="47"/>
      <c r="D1441" s="47"/>
      <c r="E1441" s="47"/>
      <c r="F1441" s="47"/>
      <c r="G1441" s="47"/>
      <c r="H1441" s="47"/>
      <c r="I1441" s="47"/>
      <c r="J1441" s="47"/>
      <c r="K1441" s="50"/>
    </row>
    <row r="1442" spans="1:11" s="1" customFormat="1" x14ac:dyDescent="0.25">
      <c r="A1442" s="49" t="s">
        <v>40</v>
      </c>
      <c r="B1442" s="46"/>
      <c r="C1442" s="47"/>
      <c r="D1442" s="47"/>
      <c r="E1442" s="47"/>
      <c r="F1442" s="47"/>
      <c r="G1442" s="47"/>
      <c r="H1442" s="47"/>
      <c r="I1442" s="47"/>
      <c r="J1442" s="47"/>
      <c r="K1442" s="50"/>
    </row>
    <row r="1443" spans="1:11" s="1" customFormat="1" x14ac:dyDescent="0.25">
      <c r="A1443" s="49"/>
      <c r="B1443" s="46"/>
      <c r="C1443" s="47"/>
      <c r="D1443" s="47"/>
      <c r="E1443" s="47"/>
      <c r="F1443" s="47"/>
      <c r="G1443" s="47"/>
      <c r="H1443" s="47"/>
      <c r="I1443" s="47"/>
      <c r="J1443" s="47"/>
      <c r="K1443" s="50"/>
    </row>
    <row r="1444" spans="1:11" s="1" customFormat="1" ht="30" x14ac:dyDescent="0.25">
      <c r="A1444" s="43" t="s">
        <v>297</v>
      </c>
      <c r="B1444" s="46"/>
      <c r="C1444" s="47"/>
      <c r="D1444" s="47"/>
      <c r="E1444" s="47"/>
      <c r="F1444" s="47"/>
      <c r="G1444" s="47"/>
      <c r="H1444" s="47"/>
      <c r="I1444" s="47"/>
      <c r="J1444" s="47"/>
      <c r="K1444" s="50"/>
    </row>
    <row r="1445" spans="1:11" s="1" customFormat="1" x14ac:dyDescent="0.25">
      <c r="A1445" s="49" t="s">
        <v>161</v>
      </c>
      <c r="B1445" s="46">
        <v>2.0761671531976944E-6</v>
      </c>
      <c r="C1445" s="47">
        <v>0.28233358452206248</v>
      </c>
      <c r="D1445" s="47">
        <v>2.8962001010791605E-3</v>
      </c>
      <c r="E1445" s="47">
        <v>1.6304894036511919E-2</v>
      </c>
      <c r="F1445" s="47">
        <v>0.62773479071811655</v>
      </c>
      <c r="G1445" s="47">
        <v>0.80588439910477461</v>
      </c>
      <c r="H1445" s="47">
        <v>5.0530822527072972E-2</v>
      </c>
      <c r="I1445" s="47">
        <v>4.2678963658875246E-2</v>
      </c>
      <c r="J1445" s="47">
        <v>4.5133686252643024E-3</v>
      </c>
      <c r="K1445" s="50">
        <v>2.6046461351160177E-3</v>
      </c>
    </row>
    <row r="1446" spans="1:11" s="1" customFormat="1" x14ac:dyDescent="0.25">
      <c r="A1446" s="49" t="s">
        <v>25</v>
      </c>
      <c r="B1446" s="46"/>
      <c r="C1446" s="47"/>
      <c r="D1446" s="47"/>
      <c r="E1446" s="47"/>
      <c r="F1446" s="47"/>
      <c r="G1446" s="47"/>
      <c r="H1446" s="47"/>
      <c r="I1446" s="47"/>
      <c r="J1446" s="47"/>
      <c r="K1446" s="50"/>
    </row>
    <row r="1447" spans="1:11" s="1" customFormat="1" x14ac:dyDescent="0.25">
      <c r="A1447" s="49" t="s">
        <v>24</v>
      </c>
      <c r="B1447" s="46"/>
      <c r="C1447" s="47"/>
      <c r="D1447" s="47"/>
      <c r="E1447" s="47"/>
      <c r="F1447" s="47"/>
      <c r="G1447" s="47"/>
      <c r="H1447" s="47"/>
      <c r="I1447" s="47"/>
      <c r="J1447" s="47"/>
      <c r="K1447" s="50"/>
    </row>
    <row r="1448" spans="1:11" s="1" customFormat="1" x14ac:dyDescent="0.25">
      <c r="A1448" s="49" t="s">
        <v>23</v>
      </c>
      <c r="B1448" s="46"/>
      <c r="C1448" s="47"/>
      <c r="D1448" s="47"/>
      <c r="E1448" s="47"/>
      <c r="F1448" s="47"/>
      <c r="G1448" s="47"/>
      <c r="H1448" s="47"/>
      <c r="I1448" s="47"/>
      <c r="J1448" s="47"/>
      <c r="K1448" s="50"/>
    </row>
    <row r="1449" spans="1:11" s="1" customFormat="1" x14ac:dyDescent="0.25">
      <c r="A1449" s="49" t="s">
        <v>22</v>
      </c>
      <c r="B1449" s="46"/>
      <c r="C1449" s="47"/>
      <c r="D1449" s="47"/>
      <c r="E1449" s="47"/>
      <c r="F1449" s="47"/>
      <c r="G1449" s="47"/>
      <c r="H1449" s="47"/>
      <c r="I1449" s="47"/>
      <c r="J1449" s="47"/>
      <c r="K1449" s="50"/>
    </row>
    <row r="1450" spans="1:11" s="1" customFormat="1" x14ac:dyDescent="0.25">
      <c r="A1450" s="49" t="s">
        <v>21</v>
      </c>
      <c r="B1450" s="46"/>
      <c r="C1450" s="47"/>
      <c r="D1450" s="47"/>
      <c r="E1450" s="47"/>
      <c r="F1450" s="47"/>
      <c r="G1450" s="47"/>
      <c r="H1450" s="47"/>
      <c r="I1450" s="47"/>
      <c r="J1450" s="47"/>
      <c r="K1450" s="50"/>
    </row>
    <row r="1451" spans="1:11" s="1" customFormat="1" x14ac:dyDescent="0.25">
      <c r="A1451" s="49" t="s">
        <v>20</v>
      </c>
      <c r="B1451" s="46"/>
      <c r="C1451" s="47"/>
      <c r="D1451" s="47"/>
      <c r="E1451" s="47"/>
      <c r="F1451" s="47"/>
      <c r="G1451" s="47"/>
      <c r="H1451" s="47"/>
      <c r="I1451" s="47"/>
      <c r="J1451" s="47"/>
      <c r="K1451" s="50"/>
    </row>
    <row r="1452" spans="1:11" s="1" customFormat="1" x14ac:dyDescent="0.25">
      <c r="A1452" s="49" t="s">
        <v>19</v>
      </c>
      <c r="B1452" s="46"/>
      <c r="C1452" s="47"/>
      <c r="D1452" s="47"/>
      <c r="E1452" s="47"/>
      <c r="F1452" s="47"/>
      <c r="G1452" s="47"/>
      <c r="H1452" s="47"/>
      <c r="I1452" s="47"/>
      <c r="J1452" s="47"/>
      <c r="K1452" s="50"/>
    </row>
    <row r="1453" spans="1:11" s="1" customFormat="1" x14ac:dyDescent="0.25">
      <c r="A1453" s="49" t="s">
        <v>18</v>
      </c>
      <c r="B1453" s="46"/>
      <c r="C1453" s="47"/>
      <c r="D1453" s="47"/>
      <c r="E1453" s="47"/>
      <c r="F1453" s="47"/>
      <c r="G1453" s="47"/>
      <c r="H1453" s="47"/>
      <c r="I1453" s="47"/>
      <c r="J1453" s="47"/>
      <c r="K1453" s="50"/>
    </row>
    <row r="1454" spans="1:11" s="1" customFormat="1" x14ac:dyDescent="0.25">
      <c r="A1454" s="49" t="s">
        <v>17</v>
      </c>
      <c r="B1454" s="46"/>
      <c r="C1454" s="47"/>
      <c r="D1454" s="47"/>
      <c r="E1454" s="47"/>
      <c r="F1454" s="47"/>
      <c r="G1454" s="47"/>
      <c r="H1454" s="47"/>
      <c r="I1454" s="47"/>
      <c r="J1454" s="47"/>
      <c r="K1454" s="50"/>
    </row>
    <row r="1455" spans="1:11" s="1" customFormat="1" x14ac:dyDescent="0.25">
      <c r="A1455" s="49" t="s">
        <v>162</v>
      </c>
      <c r="B1455" s="46"/>
      <c r="C1455" s="47"/>
      <c r="D1455" s="47"/>
      <c r="E1455" s="47"/>
      <c r="F1455" s="47"/>
      <c r="G1455" s="47"/>
      <c r="H1455" s="47"/>
      <c r="I1455" s="47"/>
      <c r="J1455" s="47"/>
      <c r="K1455" s="50"/>
    </row>
    <row r="1456" spans="1:11" s="1" customFormat="1" x14ac:dyDescent="0.25">
      <c r="A1456" s="49" t="s">
        <v>305</v>
      </c>
      <c r="B1456" s="46"/>
      <c r="C1456" s="47"/>
      <c r="D1456" s="47"/>
      <c r="E1456" s="47"/>
      <c r="F1456" s="47"/>
      <c r="G1456" s="47"/>
      <c r="H1456" s="47"/>
      <c r="I1456" s="47"/>
      <c r="J1456" s="47"/>
      <c r="K1456" s="50"/>
    </row>
    <row r="1457" spans="1:11" s="1" customFormat="1" x14ac:dyDescent="0.25">
      <c r="A1457" s="49" t="s">
        <v>306</v>
      </c>
      <c r="B1457" s="46"/>
      <c r="C1457" s="47"/>
      <c r="D1457" s="47"/>
      <c r="E1457" s="47"/>
      <c r="F1457" s="47"/>
      <c r="G1457" s="47"/>
      <c r="H1457" s="47"/>
      <c r="I1457" s="47"/>
      <c r="J1457" s="47"/>
      <c r="K1457" s="50"/>
    </row>
    <row r="1458" spans="1:11" s="1" customFormat="1" x14ac:dyDescent="0.25">
      <c r="A1458" s="49" t="s">
        <v>307</v>
      </c>
      <c r="B1458" s="46"/>
      <c r="C1458" s="47"/>
      <c r="D1458" s="47"/>
      <c r="E1458" s="47"/>
      <c r="F1458" s="47"/>
      <c r="G1458" s="47"/>
      <c r="H1458" s="47"/>
      <c r="I1458" s="47"/>
      <c r="J1458" s="47"/>
      <c r="K1458" s="50"/>
    </row>
    <row r="1459" spans="1:11" s="1" customFormat="1" x14ac:dyDescent="0.25">
      <c r="A1459" s="49" t="s">
        <v>16</v>
      </c>
      <c r="B1459" s="46"/>
      <c r="C1459" s="47"/>
      <c r="D1459" s="47"/>
      <c r="E1459" s="47"/>
      <c r="F1459" s="47"/>
      <c r="G1459" s="47"/>
      <c r="H1459" s="47"/>
      <c r="I1459" s="47"/>
      <c r="J1459" s="47"/>
      <c r="K1459" s="50"/>
    </row>
    <row r="1460" spans="1:11" s="1" customFormat="1" x14ac:dyDescent="0.25">
      <c r="A1460" s="49" t="s">
        <v>40</v>
      </c>
      <c r="B1460" s="46"/>
      <c r="C1460" s="47"/>
      <c r="D1460" s="47"/>
      <c r="E1460" s="47"/>
      <c r="F1460" s="47"/>
      <c r="G1460" s="47"/>
      <c r="H1460" s="47"/>
      <c r="I1460" s="47"/>
      <c r="J1460" s="47"/>
      <c r="K1460" s="50"/>
    </row>
    <row r="1461" spans="1:11" s="1" customFormat="1" x14ac:dyDescent="0.25">
      <c r="A1461" s="49"/>
      <c r="B1461" s="46"/>
      <c r="C1461" s="47"/>
      <c r="D1461" s="47"/>
      <c r="E1461" s="47"/>
      <c r="F1461" s="47"/>
      <c r="G1461" s="47"/>
      <c r="H1461" s="47"/>
      <c r="I1461" s="47"/>
      <c r="J1461" s="47"/>
      <c r="K1461" s="50"/>
    </row>
    <row r="1462" spans="1:11" s="1" customFormat="1" ht="45" x14ac:dyDescent="0.25">
      <c r="A1462" s="43" t="s">
        <v>298</v>
      </c>
      <c r="B1462" s="46"/>
      <c r="C1462" s="47"/>
      <c r="D1462" s="47"/>
      <c r="E1462" s="47"/>
      <c r="F1462" s="47"/>
      <c r="G1462" s="47"/>
      <c r="H1462" s="47"/>
      <c r="I1462" s="47"/>
      <c r="J1462" s="47"/>
      <c r="K1462" s="50"/>
    </row>
    <row r="1463" spans="1:11" s="1" customFormat="1" x14ac:dyDescent="0.25">
      <c r="A1463" s="49" t="s">
        <v>161</v>
      </c>
      <c r="B1463" s="46">
        <v>2.845256282479891E-5</v>
      </c>
      <c r="C1463" s="47">
        <v>9.5905721992244675E-2</v>
      </c>
      <c r="D1463" s="47">
        <v>8.4098775541130433E-4</v>
      </c>
      <c r="E1463" s="47">
        <v>0.11468908057942317</v>
      </c>
      <c r="F1463" s="47">
        <v>1.1246887838646913E-2</v>
      </c>
      <c r="G1463" s="47">
        <v>1.9379716981153816E-2</v>
      </c>
      <c r="H1463" s="47">
        <v>0.1761297690611523</v>
      </c>
      <c r="I1463" s="47">
        <v>0.1989977785029633</v>
      </c>
      <c r="J1463" s="47">
        <v>1.6673975668710206E-2</v>
      </c>
      <c r="K1463" s="50">
        <v>1.952175647689347E-3</v>
      </c>
    </row>
    <row r="1464" spans="1:11" s="1" customFormat="1" x14ac:dyDescent="0.25">
      <c r="A1464" s="49" t="s">
        <v>25</v>
      </c>
      <c r="B1464" s="46"/>
      <c r="C1464" s="47"/>
      <c r="D1464" s="47"/>
      <c r="E1464" s="47"/>
      <c r="F1464" s="47"/>
      <c r="G1464" s="47"/>
      <c r="H1464" s="47"/>
      <c r="I1464" s="47"/>
      <c r="J1464" s="47"/>
      <c r="K1464" s="50"/>
    </row>
    <row r="1465" spans="1:11" s="1" customFormat="1" x14ac:dyDescent="0.25">
      <c r="A1465" s="49" t="s">
        <v>24</v>
      </c>
      <c r="B1465" s="46"/>
      <c r="C1465" s="47"/>
      <c r="D1465" s="47"/>
      <c r="E1465" s="47"/>
      <c r="F1465" s="47"/>
      <c r="G1465" s="47"/>
      <c r="H1465" s="47"/>
      <c r="I1465" s="47"/>
      <c r="J1465" s="47"/>
      <c r="K1465" s="50"/>
    </row>
    <row r="1466" spans="1:11" s="1" customFormat="1" x14ac:dyDescent="0.25">
      <c r="A1466" s="49" t="s">
        <v>23</v>
      </c>
      <c r="B1466" s="46"/>
      <c r="C1466" s="47"/>
      <c r="D1466" s="47"/>
      <c r="E1466" s="47"/>
      <c r="F1466" s="47"/>
      <c r="G1466" s="47"/>
      <c r="H1466" s="47"/>
      <c r="I1466" s="47"/>
      <c r="J1466" s="47"/>
      <c r="K1466" s="50"/>
    </row>
    <row r="1467" spans="1:11" s="1" customFormat="1" x14ac:dyDescent="0.25">
      <c r="A1467" s="49" t="s">
        <v>22</v>
      </c>
      <c r="B1467" s="46"/>
      <c r="C1467" s="47"/>
      <c r="D1467" s="47"/>
      <c r="E1467" s="47"/>
      <c r="F1467" s="47"/>
      <c r="G1467" s="47"/>
      <c r="H1467" s="47"/>
      <c r="I1467" s="47"/>
      <c r="J1467" s="47"/>
      <c r="K1467" s="50"/>
    </row>
    <row r="1468" spans="1:11" s="1" customFormat="1" x14ac:dyDescent="0.25">
      <c r="A1468" s="49" t="s">
        <v>21</v>
      </c>
      <c r="B1468" s="46"/>
      <c r="C1468" s="47"/>
      <c r="D1468" s="47"/>
      <c r="E1468" s="47"/>
      <c r="F1468" s="47"/>
      <c r="G1468" s="47"/>
      <c r="H1468" s="47"/>
      <c r="I1468" s="47"/>
      <c r="J1468" s="47"/>
      <c r="K1468" s="50"/>
    </row>
    <row r="1469" spans="1:11" s="1" customFormat="1" x14ac:dyDescent="0.25">
      <c r="A1469" s="49" t="s">
        <v>20</v>
      </c>
      <c r="B1469" s="46"/>
      <c r="C1469" s="47"/>
      <c r="D1469" s="47"/>
      <c r="E1469" s="47"/>
      <c r="F1469" s="47"/>
      <c r="G1469" s="47"/>
      <c r="H1469" s="47"/>
      <c r="I1469" s="47"/>
      <c r="J1469" s="47"/>
      <c r="K1469" s="50"/>
    </row>
    <row r="1470" spans="1:11" s="1" customFormat="1" x14ac:dyDescent="0.25">
      <c r="A1470" s="49" t="s">
        <v>19</v>
      </c>
      <c r="B1470" s="46"/>
      <c r="C1470" s="47"/>
      <c r="D1470" s="47"/>
      <c r="E1470" s="47"/>
      <c r="F1470" s="47"/>
      <c r="G1470" s="47"/>
      <c r="H1470" s="47"/>
      <c r="I1470" s="47"/>
      <c r="J1470" s="47"/>
      <c r="K1470" s="50"/>
    </row>
    <row r="1471" spans="1:11" s="1" customFormat="1" x14ac:dyDescent="0.25">
      <c r="A1471" s="49" t="s">
        <v>18</v>
      </c>
      <c r="B1471" s="46"/>
      <c r="C1471" s="47"/>
      <c r="D1471" s="47"/>
      <c r="E1471" s="47"/>
      <c r="F1471" s="47"/>
      <c r="G1471" s="47"/>
      <c r="H1471" s="47"/>
      <c r="I1471" s="47"/>
      <c r="J1471" s="47"/>
      <c r="K1471" s="50"/>
    </row>
    <row r="1472" spans="1:11" s="1" customFormat="1" x14ac:dyDescent="0.25">
      <c r="A1472" s="49" t="s">
        <v>17</v>
      </c>
      <c r="B1472" s="46"/>
      <c r="C1472" s="47"/>
      <c r="D1472" s="47"/>
      <c r="E1472" s="47"/>
      <c r="F1472" s="47"/>
      <c r="G1472" s="47"/>
      <c r="H1472" s="47"/>
      <c r="I1472" s="47"/>
      <c r="J1472" s="47"/>
      <c r="K1472" s="50"/>
    </row>
    <row r="1473" spans="1:11" s="1" customFormat="1" x14ac:dyDescent="0.25">
      <c r="A1473" s="49" t="s">
        <v>162</v>
      </c>
      <c r="B1473" s="46"/>
      <c r="C1473" s="47"/>
      <c r="D1473" s="47"/>
      <c r="E1473" s="47"/>
      <c r="F1473" s="47"/>
      <c r="G1473" s="47"/>
      <c r="H1473" s="47"/>
      <c r="I1473" s="47"/>
      <c r="J1473" s="47"/>
      <c r="K1473" s="50"/>
    </row>
    <row r="1474" spans="1:11" s="1" customFormat="1" x14ac:dyDescent="0.25">
      <c r="A1474" s="49" t="s">
        <v>305</v>
      </c>
      <c r="B1474" s="46"/>
      <c r="C1474" s="47"/>
      <c r="D1474" s="47"/>
      <c r="E1474" s="47"/>
      <c r="F1474" s="47"/>
      <c r="G1474" s="47"/>
      <c r="H1474" s="47"/>
      <c r="I1474" s="47"/>
      <c r="J1474" s="47"/>
      <c r="K1474" s="50"/>
    </row>
    <row r="1475" spans="1:11" s="1" customFormat="1" x14ac:dyDescent="0.25">
      <c r="A1475" s="49" t="s">
        <v>306</v>
      </c>
      <c r="B1475" s="46"/>
      <c r="C1475" s="47"/>
      <c r="D1475" s="47"/>
      <c r="E1475" s="47"/>
      <c r="F1475" s="47"/>
      <c r="G1475" s="47"/>
      <c r="H1475" s="47"/>
      <c r="I1475" s="47"/>
      <c r="J1475" s="47"/>
      <c r="K1475" s="50"/>
    </row>
    <row r="1476" spans="1:11" s="1" customFormat="1" x14ac:dyDescent="0.25">
      <c r="A1476" s="49" t="s">
        <v>307</v>
      </c>
      <c r="B1476" s="46"/>
      <c r="C1476" s="47"/>
      <c r="D1476" s="47"/>
      <c r="E1476" s="47"/>
      <c r="F1476" s="47"/>
      <c r="G1476" s="47"/>
      <c r="H1476" s="47"/>
      <c r="I1476" s="47"/>
      <c r="J1476" s="47"/>
      <c r="K1476" s="50"/>
    </row>
    <row r="1477" spans="1:11" s="1" customFormat="1" x14ac:dyDescent="0.25">
      <c r="A1477" s="49" t="s">
        <v>16</v>
      </c>
      <c r="B1477" s="46"/>
      <c r="C1477" s="47"/>
      <c r="D1477" s="47"/>
      <c r="E1477" s="47"/>
      <c r="F1477" s="47"/>
      <c r="G1477" s="47"/>
      <c r="H1477" s="47"/>
      <c r="I1477" s="47"/>
      <c r="J1477" s="47"/>
      <c r="K1477" s="50"/>
    </row>
    <row r="1478" spans="1:11" s="1" customFormat="1" x14ac:dyDescent="0.25">
      <c r="A1478" s="49" t="s">
        <v>40</v>
      </c>
      <c r="B1478" s="46"/>
      <c r="C1478" s="47"/>
      <c r="D1478" s="47"/>
      <c r="E1478" s="47"/>
      <c r="F1478" s="47"/>
      <c r="G1478" s="47"/>
      <c r="H1478" s="47"/>
      <c r="I1478" s="47"/>
      <c r="J1478" s="47"/>
      <c r="K1478" s="50"/>
    </row>
    <row r="1479" spans="1:11" s="1" customFormat="1" x14ac:dyDescent="0.25">
      <c r="A1479" s="49"/>
      <c r="B1479" s="46"/>
      <c r="C1479" s="47"/>
      <c r="D1479" s="47"/>
      <c r="E1479" s="47"/>
      <c r="F1479" s="47"/>
      <c r="G1479" s="47"/>
      <c r="H1479" s="47"/>
      <c r="I1479" s="47"/>
      <c r="J1479" s="47"/>
      <c r="K1479" s="50"/>
    </row>
    <row r="1480" spans="1:11" s="1" customFormat="1" ht="30" x14ac:dyDescent="0.25">
      <c r="A1480" s="43" t="s">
        <v>299</v>
      </c>
      <c r="B1480" s="46"/>
      <c r="C1480" s="47"/>
      <c r="D1480" s="47"/>
      <c r="E1480" s="47"/>
      <c r="F1480" s="47"/>
      <c r="G1480" s="47"/>
      <c r="H1480" s="47"/>
      <c r="I1480" s="47"/>
      <c r="J1480" s="47"/>
      <c r="K1480" s="50"/>
    </row>
    <row r="1481" spans="1:11" s="1" customFormat="1" x14ac:dyDescent="0.25">
      <c r="A1481" s="49" t="s">
        <v>161</v>
      </c>
      <c r="B1481" s="46">
        <v>3.2842798294652198E-4</v>
      </c>
      <c r="C1481" s="47">
        <v>0.62175413849086181</v>
      </c>
      <c r="D1481" s="47">
        <v>8.8161456993927745E-2</v>
      </c>
      <c r="E1481" s="47">
        <v>0.46513114655186449</v>
      </c>
      <c r="F1481" s="47">
        <v>0.32195290857303061</v>
      </c>
      <c r="G1481" s="47">
        <v>0.29678766140332691</v>
      </c>
      <c r="H1481" s="47">
        <v>0.18319318463801582</v>
      </c>
      <c r="I1481" s="47">
        <v>0.15176783866265819</v>
      </c>
      <c r="J1481" s="47">
        <v>1.9687885148429229E-2</v>
      </c>
      <c r="K1481" s="50">
        <v>1.1894190230852142E-2</v>
      </c>
    </row>
    <row r="1482" spans="1:11" s="1" customFormat="1" x14ac:dyDescent="0.25">
      <c r="A1482" s="49" t="s">
        <v>25</v>
      </c>
      <c r="B1482" s="46"/>
      <c r="C1482" s="47"/>
      <c r="D1482" s="47"/>
      <c r="E1482" s="47"/>
      <c r="F1482" s="47"/>
      <c r="G1482" s="47"/>
      <c r="H1482" s="47"/>
      <c r="I1482" s="47"/>
      <c r="J1482" s="47"/>
      <c r="K1482" s="50"/>
    </row>
    <row r="1483" spans="1:11" s="1" customFormat="1" x14ac:dyDescent="0.25">
      <c r="A1483" s="49" t="s">
        <v>24</v>
      </c>
      <c r="B1483" s="46"/>
      <c r="C1483" s="47"/>
      <c r="D1483" s="47"/>
      <c r="E1483" s="47"/>
      <c r="F1483" s="47"/>
      <c r="G1483" s="47"/>
      <c r="H1483" s="47"/>
      <c r="I1483" s="47"/>
      <c r="J1483" s="47"/>
      <c r="K1483" s="50"/>
    </row>
    <row r="1484" spans="1:11" s="1" customFormat="1" x14ac:dyDescent="0.25">
      <c r="A1484" s="49" t="s">
        <v>23</v>
      </c>
      <c r="B1484" s="46"/>
      <c r="C1484" s="47"/>
      <c r="D1484" s="47"/>
      <c r="E1484" s="47"/>
      <c r="F1484" s="47"/>
      <c r="G1484" s="47"/>
      <c r="H1484" s="47"/>
      <c r="I1484" s="47"/>
      <c r="J1484" s="47"/>
      <c r="K1484" s="50"/>
    </row>
    <row r="1485" spans="1:11" s="1" customFormat="1" x14ac:dyDescent="0.25">
      <c r="A1485" s="49" t="s">
        <v>22</v>
      </c>
      <c r="B1485" s="46"/>
      <c r="C1485" s="47"/>
      <c r="D1485" s="47"/>
      <c r="E1485" s="47"/>
      <c r="F1485" s="47"/>
      <c r="G1485" s="47"/>
      <c r="H1485" s="47"/>
      <c r="I1485" s="47"/>
      <c r="J1485" s="47"/>
      <c r="K1485" s="50"/>
    </row>
    <row r="1486" spans="1:11" s="1" customFormat="1" x14ac:dyDescent="0.25">
      <c r="A1486" s="49" t="s">
        <v>21</v>
      </c>
      <c r="B1486" s="46"/>
      <c r="C1486" s="47"/>
      <c r="D1486" s="47"/>
      <c r="E1486" s="47"/>
      <c r="F1486" s="47"/>
      <c r="G1486" s="47"/>
      <c r="H1486" s="47"/>
      <c r="I1486" s="47"/>
      <c r="J1486" s="47"/>
      <c r="K1486" s="50"/>
    </row>
    <row r="1487" spans="1:11" s="1" customFormat="1" x14ac:dyDescent="0.25">
      <c r="A1487" s="49" t="s">
        <v>20</v>
      </c>
      <c r="B1487" s="46"/>
      <c r="C1487" s="47"/>
      <c r="D1487" s="47"/>
      <c r="E1487" s="47"/>
      <c r="F1487" s="47"/>
      <c r="G1487" s="47"/>
      <c r="H1487" s="47"/>
      <c r="I1487" s="47"/>
      <c r="J1487" s="47"/>
      <c r="K1487" s="50"/>
    </row>
    <row r="1488" spans="1:11" s="1" customFormat="1" x14ac:dyDescent="0.25">
      <c r="A1488" s="49" t="s">
        <v>19</v>
      </c>
      <c r="B1488" s="46"/>
      <c r="C1488" s="47"/>
      <c r="D1488" s="47"/>
      <c r="E1488" s="47"/>
      <c r="F1488" s="47"/>
      <c r="G1488" s="47"/>
      <c r="H1488" s="47"/>
      <c r="I1488" s="47"/>
      <c r="J1488" s="47"/>
      <c r="K1488" s="50"/>
    </row>
    <row r="1489" spans="1:11" s="1" customFormat="1" x14ac:dyDescent="0.25">
      <c r="A1489" s="49" t="s">
        <v>18</v>
      </c>
      <c r="B1489" s="46"/>
      <c r="C1489" s="47"/>
      <c r="D1489" s="47"/>
      <c r="E1489" s="47"/>
      <c r="F1489" s="47"/>
      <c r="G1489" s="47"/>
      <c r="H1489" s="47"/>
      <c r="I1489" s="47"/>
      <c r="J1489" s="47"/>
      <c r="K1489" s="50"/>
    </row>
    <row r="1490" spans="1:11" s="1" customFormat="1" x14ac:dyDescent="0.25">
      <c r="A1490" s="49" t="s">
        <v>17</v>
      </c>
      <c r="B1490" s="46"/>
      <c r="C1490" s="47"/>
      <c r="D1490" s="47"/>
      <c r="E1490" s="47"/>
      <c r="F1490" s="47"/>
      <c r="G1490" s="47"/>
      <c r="H1490" s="47"/>
      <c r="I1490" s="47"/>
      <c r="J1490" s="47"/>
      <c r="K1490" s="50"/>
    </row>
    <row r="1491" spans="1:11" s="1" customFormat="1" x14ac:dyDescent="0.25">
      <c r="A1491" s="49" t="s">
        <v>162</v>
      </c>
      <c r="B1491" s="46"/>
      <c r="C1491" s="47"/>
      <c r="D1491" s="47"/>
      <c r="E1491" s="47"/>
      <c r="F1491" s="47"/>
      <c r="G1491" s="47"/>
      <c r="H1491" s="47"/>
      <c r="I1491" s="47"/>
      <c r="J1491" s="47"/>
      <c r="K1491" s="50"/>
    </row>
    <row r="1492" spans="1:11" s="1" customFormat="1" x14ac:dyDescent="0.25">
      <c r="A1492" s="49" t="s">
        <v>305</v>
      </c>
      <c r="B1492" s="46"/>
      <c r="C1492" s="47"/>
      <c r="D1492" s="47"/>
      <c r="E1492" s="47"/>
      <c r="F1492" s="47"/>
      <c r="G1492" s="47"/>
      <c r="H1492" s="47"/>
      <c r="I1492" s="47"/>
      <c r="J1492" s="47"/>
      <c r="K1492" s="50"/>
    </row>
    <row r="1493" spans="1:11" s="1" customFormat="1" x14ac:dyDescent="0.25">
      <c r="A1493" s="49" t="s">
        <v>306</v>
      </c>
      <c r="B1493" s="46"/>
      <c r="C1493" s="47"/>
      <c r="D1493" s="47"/>
      <c r="E1493" s="47"/>
      <c r="F1493" s="47"/>
      <c r="G1493" s="47"/>
      <c r="H1493" s="47"/>
      <c r="I1493" s="47"/>
      <c r="J1493" s="47"/>
      <c r="K1493" s="50"/>
    </row>
    <row r="1494" spans="1:11" s="1" customFormat="1" x14ac:dyDescent="0.25">
      <c r="A1494" s="49" t="s">
        <v>307</v>
      </c>
      <c r="B1494" s="46"/>
      <c r="C1494" s="47"/>
      <c r="D1494" s="47"/>
      <c r="E1494" s="47"/>
      <c r="F1494" s="47"/>
      <c r="G1494" s="47"/>
      <c r="H1494" s="47"/>
      <c r="I1494" s="47"/>
      <c r="J1494" s="47"/>
      <c r="K1494" s="50"/>
    </row>
    <row r="1495" spans="1:11" s="1" customFormat="1" x14ac:dyDescent="0.25">
      <c r="A1495" s="49" t="s">
        <v>16</v>
      </c>
      <c r="B1495" s="46"/>
      <c r="C1495" s="47"/>
      <c r="D1495" s="47"/>
      <c r="E1495" s="47"/>
      <c r="F1495" s="47"/>
      <c r="G1495" s="47"/>
      <c r="H1495" s="47"/>
      <c r="I1495" s="47"/>
      <c r="J1495" s="47"/>
      <c r="K1495" s="50"/>
    </row>
    <row r="1496" spans="1:11" s="1" customFormat="1" x14ac:dyDescent="0.25">
      <c r="A1496" s="49" t="s">
        <v>40</v>
      </c>
      <c r="B1496" s="46"/>
      <c r="C1496" s="47"/>
      <c r="D1496" s="47"/>
      <c r="E1496" s="47"/>
      <c r="F1496" s="47"/>
      <c r="G1496" s="47"/>
      <c r="H1496" s="47"/>
      <c r="I1496" s="47"/>
      <c r="J1496" s="47"/>
      <c r="K1496" s="50"/>
    </row>
    <row r="1497" spans="1:11" s="1" customFormat="1" x14ac:dyDescent="0.25">
      <c r="A1497" s="49"/>
      <c r="B1497" s="46"/>
      <c r="C1497" s="47"/>
      <c r="D1497" s="47"/>
      <c r="E1497" s="47"/>
      <c r="F1497" s="47"/>
      <c r="G1497" s="47"/>
      <c r="H1497" s="47"/>
      <c r="I1497" s="47"/>
      <c r="J1497" s="47"/>
      <c r="K1497" s="50"/>
    </row>
    <row r="1498" spans="1:11" s="1" customFormat="1" ht="30" x14ac:dyDescent="0.25">
      <c r="A1498" s="43" t="s">
        <v>300</v>
      </c>
      <c r="B1498" s="46"/>
      <c r="C1498" s="47"/>
      <c r="D1498" s="47"/>
      <c r="E1498" s="47"/>
      <c r="F1498" s="47"/>
      <c r="G1498" s="47"/>
      <c r="H1498" s="47"/>
      <c r="I1498" s="47"/>
      <c r="J1498" s="47"/>
      <c r="K1498" s="50"/>
    </row>
    <row r="1499" spans="1:11" s="1" customFormat="1" x14ac:dyDescent="0.25">
      <c r="A1499" s="49" t="s">
        <v>161</v>
      </c>
      <c r="B1499" s="46">
        <v>1.9517720772910252E-13</v>
      </c>
      <c r="C1499" s="47">
        <v>0.20787646407180727</v>
      </c>
      <c r="D1499" s="47">
        <v>0.6667956059014577</v>
      </c>
      <c r="E1499" s="47">
        <v>9.7498534651202506E-3</v>
      </c>
      <c r="F1499" s="47">
        <v>0.16641424067853827</v>
      </c>
      <c r="G1499" s="47">
        <v>9.699854907586869E-2</v>
      </c>
      <c r="H1499" s="47">
        <v>0.26658705796569981</v>
      </c>
      <c r="I1499" s="47">
        <v>0.12564139089406101</v>
      </c>
      <c r="J1499" s="47">
        <v>0.45001819426492562</v>
      </c>
      <c r="K1499" s="50">
        <v>0.16041760315450548</v>
      </c>
    </row>
    <row r="1500" spans="1:11" s="1" customFormat="1" x14ac:dyDescent="0.25">
      <c r="A1500" s="49" t="s">
        <v>25</v>
      </c>
      <c r="B1500" s="46"/>
      <c r="C1500" s="47"/>
      <c r="D1500" s="47"/>
      <c r="E1500" s="47"/>
      <c r="F1500" s="47"/>
      <c r="G1500" s="47"/>
      <c r="H1500" s="47"/>
      <c r="I1500" s="47"/>
      <c r="J1500" s="47"/>
      <c r="K1500" s="50"/>
    </row>
    <row r="1501" spans="1:11" s="1" customFormat="1" x14ac:dyDescent="0.25">
      <c r="A1501" s="49" t="s">
        <v>24</v>
      </c>
      <c r="B1501" s="46"/>
      <c r="C1501" s="47"/>
      <c r="D1501" s="47"/>
      <c r="E1501" s="47"/>
      <c r="F1501" s="47"/>
      <c r="G1501" s="47"/>
      <c r="H1501" s="47"/>
      <c r="I1501" s="47"/>
      <c r="J1501" s="47"/>
      <c r="K1501" s="50"/>
    </row>
    <row r="1502" spans="1:11" s="1" customFormat="1" x14ac:dyDescent="0.25">
      <c r="A1502" s="49" t="s">
        <v>23</v>
      </c>
      <c r="B1502" s="46"/>
      <c r="C1502" s="47"/>
      <c r="D1502" s="47"/>
      <c r="E1502" s="47"/>
      <c r="F1502" s="47"/>
      <c r="G1502" s="47"/>
      <c r="H1502" s="47"/>
      <c r="I1502" s="47"/>
      <c r="J1502" s="47"/>
      <c r="K1502" s="50"/>
    </row>
    <row r="1503" spans="1:11" s="1" customFormat="1" x14ac:dyDescent="0.25">
      <c r="A1503" s="49" t="s">
        <v>22</v>
      </c>
      <c r="B1503" s="46"/>
      <c r="C1503" s="47"/>
      <c r="D1503" s="47"/>
      <c r="E1503" s="47"/>
      <c r="F1503" s="47"/>
      <c r="G1503" s="47"/>
      <c r="H1503" s="47"/>
      <c r="I1503" s="47"/>
      <c r="J1503" s="47"/>
      <c r="K1503" s="50"/>
    </row>
    <row r="1504" spans="1:11" s="1" customFormat="1" x14ac:dyDescent="0.25">
      <c r="A1504" s="49" t="s">
        <v>21</v>
      </c>
      <c r="B1504" s="46"/>
      <c r="C1504" s="47"/>
      <c r="D1504" s="47"/>
      <c r="E1504" s="47"/>
      <c r="F1504" s="47"/>
      <c r="G1504" s="47"/>
      <c r="H1504" s="47"/>
      <c r="I1504" s="47"/>
      <c r="J1504" s="47"/>
      <c r="K1504" s="50"/>
    </row>
    <row r="1505" spans="1:11" s="1" customFormat="1" x14ac:dyDescent="0.25">
      <c r="A1505" s="49" t="s">
        <v>20</v>
      </c>
      <c r="B1505" s="46"/>
      <c r="C1505" s="47"/>
      <c r="D1505" s="47"/>
      <c r="E1505" s="47"/>
      <c r="F1505" s="47"/>
      <c r="G1505" s="47"/>
      <c r="H1505" s="47"/>
      <c r="I1505" s="47"/>
      <c r="J1505" s="47"/>
      <c r="K1505" s="50"/>
    </row>
    <row r="1506" spans="1:11" s="1" customFormat="1" x14ac:dyDescent="0.25">
      <c r="A1506" s="49" t="s">
        <v>19</v>
      </c>
      <c r="B1506" s="46"/>
      <c r="C1506" s="47"/>
      <c r="D1506" s="47"/>
      <c r="E1506" s="47"/>
      <c r="F1506" s="47"/>
      <c r="G1506" s="47"/>
      <c r="H1506" s="47"/>
      <c r="I1506" s="47"/>
      <c r="J1506" s="47"/>
      <c r="K1506" s="50"/>
    </row>
    <row r="1507" spans="1:11" s="1" customFormat="1" x14ac:dyDescent="0.25">
      <c r="A1507" s="49" t="s">
        <v>18</v>
      </c>
      <c r="B1507" s="46"/>
      <c r="C1507" s="47"/>
      <c r="D1507" s="47"/>
      <c r="E1507" s="47"/>
      <c r="F1507" s="47"/>
      <c r="G1507" s="47"/>
      <c r="H1507" s="47"/>
      <c r="I1507" s="47"/>
      <c r="J1507" s="47"/>
      <c r="K1507" s="50"/>
    </row>
    <row r="1508" spans="1:11" s="1" customFormat="1" x14ac:dyDescent="0.25">
      <c r="A1508" s="49" t="s">
        <v>17</v>
      </c>
      <c r="B1508" s="46"/>
      <c r="C1508" s="47"/>
      <c r="D1508" s="47"/>
      <c r="E1508" s="47"/>
      <c r="F1508" s="47"/>
      <c r="G1508" s="47"/>
      <c r="H1508" s="47"/>
      <c r="I1508" s="47"/>
      <c r="J1508" s="47"/>
      <c r="K1508" s="50"/>
    </row>
    <row r="1509" spans="1:11" s="1" customFormat="1" x14ac:dyDescent="0.25">
      <c r="A1509" s="49" t="s">
        <v>162</v>
      </c>
      <c r="B1509" s="46"/>
      <c r="C1509" s="47"/>
      <c r="D1509" s="47"/>
      <c r="E1509" s="47"/>
      <c r="F1509" s="47"/>
      <c r="G1509" s="47"/>
      <c r="H1509" s="47"/>
      <c r="I1509" s="47"/>
      <c r="J1509" s="47"/>
      <c r="K1509" s="50"/>
    </row>
    <row r="1510" spans="1:11" s="1" customFormat="1" x14ac:dyDescent="0.25">
      <c r="A1510" s="49" t="s">
        <v>305</v>
      </c>
      <c r="B1510" s="46"/>
      <c r="C1510" s="47"/>
      <c r="D1510" s="47"/>
      <c r="E1510" s="47"/>
      <c r="F1510" s="47"/>
      <c r="G1510" s="47"/>
      <c r="H1510" s="47"/>
      <c r="I1510" s="47"/>
      <c r="J1510" s="47"/>
      <c r="K1510" s="50"/>
    </row>
    <row r="1511" spans="1:11" s="1" customFormat="1" x14ac:dyDescent="0.25">
      <c r="A1511" s="49" t="s">
        <v>306</v>
      </c>
      <c r="B1511" s="46"/>
      <c r="C1511" s="47"/>
      <c r="D1511" s="47"/>
      <c r="E1511" s="47"/>
      <c r="F1511" s="47"/>
      <c r="G1511" s="47"/>
      <c r="H1511" s="47"/>
      <c r="I1511" s="47"/>
      <c r="J1511" s="47"/>
      <c r="K1511" s="50"/>
    </row>
    <row r="1512" spans="1:11" s="1" customFormat="1" x14ac:dyDescent="0.25">
      <c r="A1512" s="49" t="s">
        <v>307</v>
      </c>
      <c r="B1512" s="46"/>
      <c r="C1512" s="47"/>
      <c r="D1512" s="47"/>
      <c r="E1512" s="47"/>
      <c r="F1512" s="47"/>
      <c r="G1512" s="47"/>
      <c r="H1512" s="47"/>
      <c r="I1512" s="47"/>
      <c r="J1512" s="47"/>
      <c r="K1512" s="50"/>
    </row>
    <row r="1513" spans="1:11" s="1" customFormat="1" x14ac:dyDescent="0.25">
      <c r="A1513" s="49" t="s">
        <v>16</v>
      </c>
      <c r="B1513" s="46"/>
      <c r="C1513" s="47"/>
      <c r="D1513" s="47"/>
      <c r="E1513" s="47"/>
      <c r="F1513" s="47"/>
      <c r="G1513" s="47"/>
      <c r="H1513" s="47"/>
      <c r="I1513" s="47"/>
      <c r="J1513" s="47"/>
      <c r="K1513" s="50"/>
    </row>
    <row r="1514" spans="1:11" s="1" customFormat="1" x14ac:dyDescent="0.25">
      <c r="A1514" s="49" t="s">
        <v>40</v>
      </c>
      <c r="B1514" s="46"/>
      <c r="C1514" s="47"/>
      <c r="D1514" s="47"/>
      <c r="E1514" s="47"/>
      <c r="F1514" s="47"/>
      <c r="G1514" s="47"/>
      <c r="H1514" s="47"/>
      <c r="I1514" s="47"/>
      <c r="J1514" s="47"/>
      <c r="K1514" s="50"/>
    </row>
    <row r="1515" spans="1:11" s="1" customFormat="1" x14ac:dyDescent="0.25">
      <c r="A1515" s="49"/>
      <c r="B1515" s="46"/>
      <c r="C1515" s="47"/>
      <c r="D1515" s="47"/>
      <c r="E1515" s="47"/>
      <c r="F1515" s="47"/>
      <c r="G1515" s="47"/>
      <c r="H1515" s="47"/>
      <c r="I1515" s="47"/>
      <c r="J1515" s="47"/>
      <c r="K1515" s="50"/>
    </row>
    <row r="1516" spans="1:11" s="1" customFormat="1" ht="30" x14ac:dyDescent="0.25">
      <c r="A1516" s="43" t="s">
        <v>301</v>
      </c>
      <c r="B1516" s="46"/>
      <c r="C1516" s="47"/>
      <c r="D1516" s="47"/>
      <c r="E1516" s="47"/>
      <c r="F1516" s="47"/>
      <c r="G1516" s="47"/>
      <c r="H1516" s="47"/>
      <c r="I1516" s="47"/>
      <c r="J1516" s="47"/>
      <c r="K1516" s="50"/>
    </row>
    <row r="1517" spans="1:11" s="1" customFormat="1" x14ac:dyDescent="0.25">
      <c r="A1517" s="49" t="s">
        <v>161</v>
      </c>
      <c r="B1517" s="46">
        <v>4.0688145857004088E-6</v>
      </c>
      <c r="C1517" s="47">
        <v>0.20528255638760728</v>
      </c>
      <c r="D1517" s="47">
        <v>9.5748769029035952E-4</v>
      </c>
      <c r="E1517" s="47">
        <v>5.2807011044735397E-3</v>
      </c>
      <c r="F1517" s="47">
        <v>0.3093897710973359</v>
      </c>
      <c r="G1517" s="47">
        <v>0.31184576717279255</v>
      </c>
      <c r="H1517" s="47">
        <v>0.14994136136977798</v>
      </c>
      <c r="I1517" s="47">
        <v>5.3082579027140531E-3</v>
      </c>
      <c r="J1517" s="47">
        <v>1.1968962543540407E-4</v>
      </c>
      <c r="K1517" s="50">
        <v>2.0996168446335339E-2</v>
      </c>
    </row>
    <row r="1518" spans="1:11" s="1" customFormat="1" x14ac:dyDescent="0.25">
      <c r="A1518" s="49" t="s">
        <v>25</v>
      </c>
      <c r="B1518" s="46"/>
      <c r="C1518" s="47"/>
      <c r="D1518" s="47"/>
      <c r="E1518" s="47"/>
      <c r="F1518" s="47"/>
      <c r="G1518" s="47"/>
      <c r="H1518" s="47"/>
      <c r="I1518" s="47"/>
      <c r="J1518" s="47"/>
      <c r="K1518" s="50"/>
    </row>
    <row r="1519" spans="1:11" s="1" customFormat="1" x14ac:dyDescent="0.25">
      <c r="A1519" s="49" t="s">
        <v>24</v>
      </c>
      <c r="B1519" s="46"/>
      <c r="C1519" s="47"/>
      <c r="D1519" s="47"/>
      <c r="E1519" s="47"/>
      <c r="F1519" s="47"/>
      <c r="G1519" s="47"/>
      <c r="H1519" s="47"/>
      <c r="I1519" s="47"/>
      <c r="J1519" s="47"/>
      <c r="K1519" s="50"/>
    </row>
    <row r="1520" spans="1:11" s="1" customFormat="1" x14ac:dyDescent="0.25">
      <c r="A1520" s="49" t="s">
        <v>23</v>
      </c>
      <c r="B1520" s="46"/>
      <c r="C1520" s="47"/>
      <c r="D1520" s="47"/>
      <c r="E1520" s="47"/>
      <c r="F1520" s="47"/>
      <c r="G1520" s="47"/>
      <c r="H1520" s="47"/>
      <c r="I1520" s="47"/>
      <c r="J1520" s="47"/>
      <c r="K1520" s="50"/>
    </row>
    <row r="1521" spans="1:11" s="1" customFormat="1" x14ac:dyDescent="0.25">
      <c r="A1521" s="49" t="s">
        <v>22</v>
      </c>
      <c r="B1521" s="46"/>
      <c r="C1521" s="47"/>
      <c r="D1521" s="47"/>
      <c r="E1521" s="47"/>
      <c r="F1521" s="47"/>
      <c r="G1521" s="47"/>
      <c r="H1521" s="47"/>
      <c r="I1521" s="47"/>
      <c r="J1521" s="47"/>
      <c r="K1521" s="50"/>
    </row>
    <row r="1522" spans="1:11" s="1" customFormat="1" x14ac:dyDescent="0.25">
      <c r="A1522" s="49" t="s">
        <v>21</v>
      </c>
      <c r="B1522" s="46"/>
      <c r="C1522" s="47"/>
      <c r="D1522" s="47"/>
      <c r="E1522" s="47"/>
      <c r="F1522" s="47"/>
      <c r="G1522" s="47"/>
      <c r="H1522" s="47"/>
      <c r="I1522" s="47"/>
      <c r="J1522" s="47"/>
      <c r="K1522" s="50"/>
    </row>
    <row r="1523" spans="1:11" s="1" customFormat="1" x14ac:dyDescent="0.25">
      <c r="A1523" s="49" t="s">
        <v>20</v>
      </c>
      <c r="B1523" s="46"/>
      <c r="C1523" s="47"/>
      <c r="D1523" s="47"/>
      <c r="E1523" s="47"/>
      <c r="F1523" s="47"/>
      <c r="G1523" s="47"/>
      <c r="H1523" s="47"/>
      <c r="I1523" s="47"/>
      <c r="J1523" s="47"/>
      <c r="K1523" s="50"/>
    </row>
    <row r="1524" spans="1:11" s="1" customFormat="1" x14ac:dyDescent="0.25">
      <c r="A1524" s="49" t="s">
        <v>19</v>
      </c>
      <c r="B1524" s="46"/>
      <c r="C1524" s="47"/>
      <c r="D1524" s="47"/>
      <c r="E1524" s="47"/>
      <c r="F1524" s="47"/>
      <c r="G1524" s="47"/>
      <c r="H1524" s="47"/>
      <c r="I1524" s="47"/>
      <c r="J1524" s="47"/>
      <c r="K1524" s="50"/>
    </row>
    <row r="1525" spans="1:11" s="1" customFormat="1" x14ac:dyDescent="0.25">
      <c r="A1525" s="49" t="s">
        <v>18</v>
      </c>
      <c r="B1525" s="46"/>
      <c r="C1525" s="47"/>
      <c r="D1525" s="47"/>
      <c r="E1525" s="47"/>
      <c r="F1525" s="47"/>
      <c r="G1525" s="47"/>
      <c r="H1525" s="47"/>
      <c r="I1525" s="47"/>
      <c r="J1525" s="47"/>
      <c r="K1525" s="50"/>
    </row>
    <row r="1526" spans="1:11" s="1" customFormat="1" x14ac:dyDescent="0.25">
      <c r="A1526" s="49" t="s">
        <v>17</v>
      </c>
      <c r="B1526" s="46"/>
      <c r="C1526" s="47"/>
      <c r="D1526" s="47"/>
      <c r="E1526" s="47"/>
      <c r="F1526" s="47"/>
      <c r="G1526" s="47"/>
      <c r="H1526" s="47"/>
      <c r="I1526" s="47"/>
      <c r="J1526" s="47"/>
      <c r="K1526" s="50"/>
    </row>
    <row r="1527" spans="1:11" s="1" customFormat="1" x14ac:dyDescent="0.25">
      <c r="A1527" s="49" t="s">
        <v>162</v>
      </c>
      <c r="B1527" s="46"/>
      <c r="C1527" s="47"/>
      <c r="D1527" s="47"/>
      <c r="E1527" s="47"/>
      <c r="F1527" s="47"/>
      <c r="G1527" s="47"/>
      <c r="H1527" s="47"/>
      <c r="I1527" s="47"/>
      <c r="J1527" s="47"/>
      <c r="K1527" s="50"/>
    </row>
    <row r="1528" spans="1:11" s="1" customFormat="1" x14ac:dyDescent="0.25">
      <c r="A1528" s="49" t="s">
        <v>305</v>
      </c>
      <c r="B1528" s="46"/>
      <c r="C1528" s="47"/>
      <c r="D1528" s="47"/>
      <c r="E1528" s="47"/>
      <c r="F1528" s="47"/>
      <c r="G1528" s="47"/>
      <c r="H1528" s="47"/>
      <c r="I1528" s="47"/>
      <c r="J1528" s="47"/>
      <c r="K1528" s="50"/>
    </row>
    <row r="1529" spans="1:11" s="1" customFormat="1" x14ac:dyDescent="0.25">
      <c r="A1529" s="49" t="s">
        <v>306</v>
      </c>
      <c r="B1529" s="46"/>
      <c r="C1529" s="47"/>
      <c r="D1529" s="47"/>
      <c r="E1529" s="47"/>
      <c r="F1529" s="47"/>
      <c r="G1529" s="47"/>
      <c r="H1529" s="47"/>
      <c r="I1529" s="47"/>
      <c r="J1529" s="47"/>
      <c r="K1529" s="50"/>
    </row>
    <row r="1530" spans="1:11" s="1" customFormat="1" x14ac:dyDescent="0.25">
      <c r="A1530" s="49" t="s">
        <v>307</v>
      </c>
      <c r="B1530" s="46"/>
      <c r="C1530" s="47"/>
      <c r="D1530" s="47"/>
      <c r="E1530" s="47"/>
      <c r="F1530" s="47"/>
      <c r="G1530" s="47"/>
      <c r="H1530" s="47"/>
      <c r="I1530" s="47"/>
      <c r="J1530" s="47"/>
      <c r="K1530" s="50"/>
    </row>
    <row r="1531" spans="1:11" s="1" customFormat="1" x14ac:dyDescent="0.25">
      <c r="A1531" s="49" t="s">
        <v>16</v>
      </c>
      <c r="B1531" s="46"/>
      <c r="C1531" s="47"/>
      <c r="D1531" s="47"/>
      <c r="E1531" s="47"/>
      <c r="F1531" s="47"/>
      <c r="G1531" s="47"/>
      <c r="H1531" s="47"/>
      <c r="I1531" s="47"/>
      <c r="J1531" s="47"/>
      <c r="K1531" s="50"/>
    </row>
    <row r="1532" spans="1:11" s="1" customFormat="1" x14ac:dyDescent="0.25">
      <c r="A1532" s="49" t="s">
        <v>40</v>
      </c>
      <c r="B1532" s="46"/>
      <c r="C1532" s="47"/>
      <c r="D1532" s="47"/>
      <c r="E1532" s="47"/>
      <c r="F1532" s="47"/>
      <c r="G1532" s="47"/>
      <c r="H1532" s="47"/>
      <c r="I1532" s="47"/>
      <c r="J1532" s="47"/>
      <c r="K1532" s="50"/>
    </row>
    <row r="1533" spans="1:11" s="1" customFormat="1" x14ac:dyDescent="0.25">
      <c r="A1533" s="49"/>
      <c r="B1533" s="46"/>
      <c r="C1533" s="47"/>
      <c r="D1533" s="47"/>
      <c r="E1533" s="47"/>
      <c r="F1533" s="47"/>
      <c r="G1533" s="47"/>
      <c r="H1533" s="47"/>
      <c r="I1533" s="47"/>
      <c r="J1533" s="47"/>
      <c r="K1533" s="50"/>
    </row>
    <row r="1534" spans="1:11" s="1" customFormat="1" x14ac:dyDescent="0.25">
      <c r="A1534" s="43" t="s">
        <v>302</v>
      </c>
      <c r="B1534" s="46"/>
      <c r="C1534" s="47"/>
      <c r="D1534" s="47"/>
      <c r="E1534" s="47"/>
      <c r="F1534" s="47"/>
      <c r="G1534" s="47"/>
      <c r="H1534" s="47"/>
      <c r="I1534" s="47"/>
      <c r="J1534" s="47"/>
      <c r="K1534" s="50"/>
    </row>
    <row r="1535" spans="1:11" s="1" customFormat="1" x14ac:dyDescent="0.25">
      <c r="A1535" s="49" t="s">
        <v>161</v>
      </c>
      <c r="B1535" s="46">
        <v>3.5982993759225979E-3</v>
      </c>
      <c r="C1535" s="47">
        <v>0.22653017824480881</v>
      </c>
      <c r="D1535" s="47">
        <v>3.3263105423064765E-5</v>
      </c>
      <c r="E1535" s="47">
        <v>1.3813907453141816E-4</v>
      </c>
      <c r="F1535" s="47">
        <v>1.0801561512083779E-3</v>
      </c>
      <c r="G1535" s="47">
        <v>0.17991675493398596</v>
      </c>
      <c r="H1535" s="47">
        <v>3.9032728214594137E-5</v>
      </c>
      <c r="I1535" s="47">
        <v>3.2305102443141998E-4</v>
      </c>
      <c r="J1535" s="47">
        <v>0.11000375604382406</v>
      </c>
      <c r="K1535" s="50">
        <v>6.4969219199739747E-5</v>
      </c>
    </row>
    <row r="1536" spans="1:11" s="1" customFormat="1" x14ac:dyDescent="0.25">
      <c r="A1536" s="49" t="s">
        <v>25</v>
      </c>
      <c r="B1536" s="46"/>
      <c r="C1536" s="47"/>
      <c r="D1536" s="47"/>
      <c r="E1536" s="47"/>
      <c r="F1536" s="47"/>
      <c r="G1536" s="47"/>
      <c r="H1536" s="47"/>
      <c r="I1536" s="47"/>
      <c r="J1536" s="47"/>
      <c r="K1536" s="50"/>
    </row>
    <row r="1537" spans="1:11" s="1" customFormat="1" x14ac:dyDescent="0.25">
      <c r="A1537" s="49" t="s">
        <v>24</v>
      </c>
      <c r="B1537" s="46"/>
      <c r="C1537" s="47"/>
      <c r="D1537" s="47"/>
      <c r="E1537" s="47"/>
      <c r="F1537" s="47"/>
      <c r="G1537" s="47"/>
      <c r="H1537" s="47"/>
      <c r="I1537" s="47"/>
      <c r="J1537" s="47"/>
      <c r="K1537" s="50"/>
    </row>
    <row r="1538" spans="1:11" s="1" customFormat="1" x14ac:dyDescent="0.25">
      <c r="A1538" s="49" t="s">
        <v>23</v>
      </c>
      <c r="B1538" s="46"/>
      <c r="C1538" s="47"/>
      <c r="D1538" s="47"/>
      <c r="E1538" s="47"/>
      <c r="F1538" s="47"/>
      <c r="G1538" s="47"/>
      <c r="H1538" s="47"/>
      <c r="I1538" s="47"/>
      <c r="J1538" s="47"/>
      <c r="K1538" s="50"/>
    </row>
    <row r="1539" spans="1:11" s="1" customFormat="1" x14ac:dyDescent="0.25">
      <c r="A1539" s="49" t="s">
        <v>22</v>
      </c>
      <c r="B1539" s="46"/>
      <c r="C1539" s="47"/>
      <c r="D1539" s="47"/>
      <c r="E1539" s="47"/>
      <c r="F1539" s="47"/>
      <c r="G1539" s="47"/>
      <c r="H1539" s="47"/>
      <c r="I1539" s="47"/>
      <c r="J1539" s="47"/>
      <c r="K1539" s="50"/>
    </row>
    <row r="1540" spans="1:11" s="1" customFormat="1" x14ac:dyDescent="0.25">
      <c r="A1540" s="49" t="s">
        <v>21</v>
      </c>
      <c r="B1540" s="46"/>
      <c r="C1540" s="47"/>
      <c r="D1540" s="47"/>
      <c r="E1540" s="47"/>
      <c r="F1540" s="47"/>
      <c r="G1540" s="47"/>
      <c r="H1540" s="47"/>
      <c r="I1540" s="47"/>
      <c r="J1540" s="47"/>
      <c r="K1540" s="50"/>
    </row>
    <row r="1541" spans="1:11" s="1" customFormat="1" x14ac:dyDescent="0.25">
      <c r="A1541" s="49" t="s">
        <v>20</v>
      </c>
      <c r="B1541" s="46"/>
      <c r="C1541" s="47"/>
      <c r="D1541" s="47"/>
      <c r="E1541" s="47"/>
      <c r="F1541" s="47"/>
      <c r="G1541" s="47"/>
      <c r="H1541" s="47"/>
      <c r="I1541" s="47"/>
      <c r="J1541" s="47"/>
      <c r="K1541" s="50"/>
    </row>
    <row r="1542" spans="1:11" s="1" customFormat="1" x14ac:dyDescent="0.25">
      <c r="A1542" s="49" t="s">
        <v>19</v>
      </c>
      <c r="B1542" s="46"/>
      <c r="C1542" s="47"/>
      <c r="D1542" s="47"/>
      <c r="E1542" s="47"/>
      <c r="F1542" s="47"/>
      <c r="G1542" s="47"/>
      <c r="H1542" s="47"/>
      <c r="I1542" s="47"/>
      <c r="J1542" s="47"/>
      <c r="K1542" s="50"/>
    </row>
    <row r="1543" spans="1:11" s="1" customFormat="1" x14ac:dyDescent="0.25">
      <c r="A1543" s="49" t="s">
        <v>18</v>
      </c>
      <c r="B1543" s="46"/>
      <c r="C1543" s="47"/>
      <c r="D1543" s="47"/>
      <c r="E1543" s="47"/>
      <c r="F1543" s="47"/>
      <c r="G1543" s="47"/>
      <c r="H1543" s="47"/>
      <c r="I1543" s="47"/>
      <c r="J1543" s="47"/>
      <c r="K1543" s="50"/>
    </row>
    <row r="1544" spans="1:11" s="1" customFormat="1" x14ac:dyDescent="0.25">
      <c r="A1544" s="49" t="s">
        <v>17</v>
      </c>
      <c r="B1544" s="46"/>
      <c r="C1544" s="47"/>
      <c r="D1544" s="47"/>
      <c r="E1544" s="47"/>
      <c r="F1544" s="47"/>
      <c r="G1544" s="47"/>
      <c r="H1544" s="47"/>
      <c r="I1544" s="47"/>
      <c r="J1544" s="47"/>
      <c r="K1544" s="50"/>
    </row>
    <row r="1545" spans="1:11" s="1" customFormat="1" x14ac:dyDescent="0.25">
      <c r="A1545" s="49" t="s">
        <v>162</v>
      </c>
      <c r="B1545" s="46"/>
      <c r="C1545" s="47"/>
      <c r="D1545" s="47"/>
      <c r="E1545" s="47"/>
      <c r="F1545" s="47"/>
      <c r="G1545" s="47"/>
      <c r="H1545" s="47"/>
      <c r="I1545" s="47"/>
      <c r="J1545" s="47"/>
      <c r="K1545" s="50"/>
    </row>
    <row r="1546" spans="1:11" s="1" customFormat="1" x14ac:dyDescent="0.25">
      <c r="A1546" s="49" t="s">
        <v>305</v>
      </c>
      <c r="B1546" s="46"/>
      <c r="C1546" s="47"/>
      <c r="D1546" s="47"/>
      <c r="E1546" s="47"/>
      <c r="F1546" s="47"/>
      <c r="G1546" s="47"/>
      <c r="H1546" s="47"/>
      <c r="I1546" s="47"/>
      <c r="J1546" s="47"/>
      <c r="K1546" s="50"/>
    </row>
    <row r="1547" spans="1:11" s="1" customFormat="1" x14ac:dyDescent="0.25">
      <c r="A1547" s="49" t="s">
        <v>306</v>
      </c>
      <c r="B1547" s="46"/>
      <c r="C1547" s="47"/>
      <c r="D1547" s="47"/>
      <c r="E1547" s="47"/>
      <c r="F1547" s="47"/>
      <c r="G1547" s="47"/>
      <c r="H1547" s="47"/>
      <c r="I1547" s="47"/>
      <c r="J1547" s="47"/>
      <c r="K1547" s="50"/>
    </row>
    <row r="1548" spans="1:11" s="1" customFormat="1" x14ac:dyDescent="0.25">
      <c r="A1548" s="49" t="s">
        <v>307</v>
      </c>
      <c r="B1548" s="46"/>
      <c r="C1548" s="47"/>
      <c r="D1548" s="47"/>
      <c r="E1548" s="47"/>
      <c r="F1548" s="47"/>
      <c r="G1548" s="47"/>
      <c r="H1548" s="47"/>
      <c r="I1548" s="47"/>
      <c r="J1548" s="47"/>
      <c r="K1548" s="50"/>
    </row>
    <row r="1549" spans="1:11" s="1" customFormat="1" x14ac:dyDescent="0.25">
      <c r="A1549" s="49" t="s">
        <v>16</v>
      </c>
      <c r="B1549" s="46"/>
      <c r="C1549" s="47"/>
      <c r="D1549" s="47"/>
      <c r="E1549" s="47"/>
      <c r="F1549" s="47"/>
      <c r="G1549" s="47"/>
      <c r="H1549" s="47"/>
      <c r="I1549" s="47"/>
      <c r="J1549" s="47"/>
      <c r="K1549" s="50"/>
    </row>
    <row r="1550" spans="1:11" s="1" customFormat="1" x14ac:dyDescent="0.25">
      <c r="A1550" s="49" t="s">
        <v>40</v>
      </c>
      <c r="B1550" s="46"/>
      <c r="C1550" s="47"/>
      <c r="D1550" s="47"/>
      <c r="E1550" s="47"/>
      <c r="F1550" s="47"/>
      <c r="G1550" s="47"/>
      <c r="H1550" s="47"/>
      <c r="I1550" s="47"/>
      <c r="J1550" s="47"/>
      <c r="K1550" s="50"/>
    </row>
    <row r="1551" spans="1:11" s="1" customFormat="1" x14ac:dyDescent="0.25">
      <c r="A1551" s="49"/>
      <c r="B1551" s="46"/>
      <c r="C1551" s="47"/>
      <c r="D1551" s="47"/>
      <c r="E1551" s="47"/>
      <c r="F1551" s="47"/>
      <c r="G1551" s="47"/>
      <c r="H1551" s="47"/>
      <c r="I1551" s="47"/>
      <c r="J1551" s="47"/>
      <c r="K1551" s="50"/>
    </row>
    <row r="1552" spans="1:11" s="1" customFormat="1" x14ac:dyDescent="0.25">
      <c r="A1552" s="43" t="s">
        <v>303</v>
      </c>
      <c r="B1552" s="46"/>
      <c r="C1552" s="47"/>
      <c r="D1552" s="47"/>
      <c r="E1552" s="47"/>
      <c r="F1552" s="47"/>
      <c r="G1552" s="47"/>
      <c r="H1552" s="47"/>
      <c r="I1552" s="47"/>
      <c r="J1552" s="47"/>
      <c r="K1552" s="50"/>
    </row>
    <row r="1553" spans="1:11" s="1" customFormat="1" x14ac:dyDescent="0.25">
      <c r="A1553" s="49" t="s">
        <v>161</v>
      </c>
      <c r="B1553" s="46">
        <v>3.4329805664867763E-9</v>
      </c>
      <c r="C1553" s="47">
        <v>0.43826227443589993</v>
      </c>
      <c r="D1553" s="47">
        <v>2.5620252776851205E-3</v>
      </c>
      <c r="E1553" s="47">
        <v>3.453775245214763E-2</v>
      </c>
      <c r="F1553" s="47">
        <v>0.38429099414917145</v>
      </c>
      <c r="G1553" s="47">
        <v>5.0969298264826324E-2</v>
      </c>
      <c r="H1553" s="47">
        <v>0.70273313182709352</v>
      </c>
      <c r="I1553" s="47">
        <v>4.0090763528271012E-3</v>
      </c>
      <c r="J1553" s="47">
        <v>0.89797669711180728</v>
      </c>
      <c r="K1553" s="50">
        <v>0.438724631773171</v>
      </c>
    </row>
    <row r="1554" spans="1:11" s="1" customFormat="1" x14ac:dyDescent="0.25">
      <c r="A1554" s="49" t="s">
        <v>25</v>
      </c>
      <c r="B1554" s="46"/>
      <c r="C1554" s="47"/>
      <c r="D1554" s="47"/>
      <c r="E1554" s="47"/>
      <c r="F1554" s="47"/>
      <c r="G1554" s="47"/>
      <c r="H1554" s="47"/>
      <c r="I1554" s="47"/>
      <c r="J1554" s="47"/>
      <c r="K1554" s="50"/>
    </row>
    <row r="1555" spans="1:11" s="1" customFormat="1" x14ac:dyDescent="0.25">
      <c r="A1555" s="49" t="s">
        <v>24</v>
      </c>
      <c r="B1555" s="46"/>
      <c r="C1555" s="47"/>
      <c r="D1555" s="47"/>
      <c r="E1555" s="47"/>
      <c r="F1555" s="47"/>
      <c r="G1555" s="47"/>
      <c r="H1555" s="47"/>
      <c r="I1555" s="47"/>
      <c r="J1555" s="47"/>
      <c r="K1555" s="50"/>
    </row>
    <row r="1556" spans="1:11" s="1" customFormat="1" x14ac:dyDescent="0.25">
      <c r="A1556" s="49" t="s">
        <v>23</v>
      </c>
      <c r="B1556" s="46"/>
      <c r="C1556" s="47"/>
      <c r="D1556" s="47"/>
      <c r="E1556" s="47"/>
      <c r="F1556" s="47"/>
      <c r="G1556" s="47"/>
      <c r="H1556" s="47"/>
      <c r="I1556" s="47"/>
      <c r="J1556" s="47"/>
      <c r="K1556" s="50"/>
    </row>
    <row r="1557" spans="1:11" s="1" customFormat="1" x14ac:dyDescent="0.25">
      <c r="A1557" s="49" t="s">
        <v>22</v>
      </c>
      <c r="B1557" s="46"/>
      <c r="C1557" s="47"/>
      <c r="D1557" s="47"/>
      <c r="E1557" s="47"/>
      <c r="F1557" s="47"/>
      <c r="G1557" s="47"/>
      <c r="H1557" s="47"/>
      <c r="I1557" s="47"/>
      <c r="J1557" s="47"/>
      <c r="K1557" s="50"/>
    </row>
    <row r="1558" spans="1:11" s="1" customFormat="1" x14ac:dyDescent="0.25">
      <c r="A1558" s="49" t="s">
        <v>21</v>
      </c>
      <c r="B1558" s="46"/>
      <c r="C1558" s="47"/>
      <c r="D1558" s="47"/>
      <c r="E1558" s="47"/>
      <c r="F1558" s="47"/>
      <c r="G1558" s="47"/>
      <c r="H1558" s="47"/>
      <c r="I1558" s="47"/>
      <c r="J1558" s="47"/>
      <c r="K1558" s="50"/>
    </row>
    <row r="1559" spans="1:11" s="1" customFormat="1" x14ac:dyDescent="0.25">
      <c r="A1559" s="49" t="s">
        <v>20</v>
      </c>
      <c r="B1559" s="46"/>
      <c r="C1559" s="47"/>
      <c r="D1559" s="47"/>
      <c r="E1559" s="47"/>
      <c r="F1559" s="47"/>
      <c r="G1559" s="47"/>
      <c r="H1559" s="47"/>
      <c r="I1559" s="47"/>
      <c r="J1559" s="47"/>
      <c r="K1559" s="50"/>
    </row>
    <row r="1560" spans="1:11" s="1" customFormat="1" x14ac:dyDescent="0.25">
      <c r="A1560" s="49" t="s">
        <v>19</v>
      </c>
      <c r="B1560" s="46"/>
      <c r="C1560" s="47"/>
      <c r="D1560" s="47"/>
      <c r="E1560" s="47"/>
      <c r="F1560" s="47"/>
      <c r="G1560" s="47"/>
      <c r="H1560" s="47"/>
      <c r="I1560" s="47"/>
      <c r="J1560" s="47"/>
      <c r="K1560" s="50"/>
    </row>
    <row r="1561" spans="1:11" s="1" customFormat="1" x14ac:dyDescent="0.25">
      <c r="A1561" s="49" t="s">
        <v>18</v>
      </c>
      <c r="B1561" s="46"/>
      <c r="C1561" s="47"/>
      <c r="D1561" s="47"/>
      <c r="E1561" s="47"/>
      <c r="F1561" s="47"/>
      <c r="G1561" s="47"/>
      <c r="H1561" s="47"/>
      <c r="I1561" s="47"/>
      <c r="J1561" s="47"/>
      <c r="K1561" s="50"/>
    </row>
    <row r="1562" spans="1:11" s="1" customFormat="1" x14ac:dyDescent="0.25">
      <c r="A1562" s="49" t="s">
        <v>17</v>
      </c>
      <c r="B1562" s="46"/>
      <c r="C1562" s="47"/>
      <c r="D1562" s="47"/>
      <c r="E1562" s="47"/>
      <c r="F1562" s="47"/>
      <c r="G1562" s="47"/>
      <c r="H1562" s="47"/>
      <c r="I1562" s="47"/>
      <c r="J1562" s="47"/>
      <c r="K1562" s="50"/>
    </row>
    <row r="1563" spans="1:11" s="1" customFormat="1" x14ac:dyDescent="0.25">
      <c r="A1563" s="49" t="s">
        <v>162</v>
      </c>
      <c r="B1563" s="46"/>
      <c r="C1563" s="47"/>
      <c r="D1563" s="47"/>
      <c r="E1563" s="47"/>
      <c r="F1563" s="47"/>
      <c r="G1563" s="47"/>
      <c r="H1563" s="47"/>
      <c r="I1563" s="47"/>
      <c r="J1563" s="47"/>
      <c r="K1563" s="50"/>
    </row>
    <row r="1564" spans="1:11" s="1" customFormat="1" x14ac:dyDescent="0.25">
      <c r="A1564" s="49" t="s">
        <v>305</v>
      </c>
      <c r="B1564" s="46"/>
      <c r="C1564" s="47"/>
      <c r="D1564" s="47"/>
      <c r="E1564" s="47"/>
      <c r="F1564" s="47"/>
      <c r="G1564" s="47"/>
      <c r="H1564" s="47"/>
      <c r="I1564" s="47"/>
      <c r="J1564" s="47"/>
      <c r="K1564" s="50"/>
    </row>
    <row r="1565" spans="1:11" s="1" customFormat="1" x14ac:dyDescent="0.25">
      <c r="A1565" s="49" t="s">
        <v>306</v>
      </c>
      <c r="B1565" s="46"/>
      <c r="C1565" s="47"/>
      <c r="D1565" s="47"/>
      <c r="E1565" s="47"/>
      <c r="F1565" s="47"/>
      <c r="G1565" s="47"/>
      <c r="H1565" s="47"/>
      <c r="I1565" s="47"/>
      <c r="J1565" s="47"/>
      <c r="K1565" s="50"/>
    </row>
    <row r="1566" spans="1:11" s="1" customFormat="1" x14ac:dyDescent="0.25">
      <c r="A1566" s="49" t="s">
        <v>307</v>
      </c>
      <c r="B1566" s="46"/>
      <c r="C1566" s="47"/>
      <c r="D1566" s="47"/>
      <c r="E1566" s="47"/>
      <c r="F1566" s="47"/>
      <c r="G1566" s="47"/>
      <c r="H1566" s="47"/>
      <c r="I1566" s="47"/>
      <c r="J1566" s="47"/>
      <c r="K1566" s="50"/>
    </row>
    <row r="1567" spans="1:11" s="1" customFormat="1" x14ac:dyDescent="0.25">
      <c r="A1567" s="49" t="s">
        <v>16</v>
      </c>
      <c r="B1567" s="46"/>
      <c r="C1567" s="47"/>
      <c r="D1567" s="47"/>
      <c r="E1567" s="47"/>
      <c r="F1567" s="47"/>
      <c r="G1567" s="47"/>
      <c r="H1567" s="47"/>
      <c r="I1567" s="47"/>
      <c r="J1567" s="47"/>
      <c r="K1567" s="50"/>
    </row>
    <row r="1568" spans="1:11" s="1" customFormat="1" x14ac:dyDescent="0.25">
      <c r="A1568" s="49" t="s">
        <v>40</v>
      </c>
      <c r="B1568" s="46"/>
      <c r="C1568" s="47"/>
      <c r="D1568" s="47"/>
      <c r="E1568" s="47"/>
      <c r="F1568" s="47"/>
      <c r="G1568" s="47"/>
      <c r="H1568" s="47"/>
      <c r="I1568" s="47"/>
      <c r="J1568" s="47"/>
      <c r="K1568" s="50"/>
    </row>
    <row r="1569" spans="1:11" s="1" customFormat="1" x14ac:dyDescent="0.25">
      <c r="A1569" s="49"/>
      <c r="B1569" s="46"/>
      <c r="C1569" s="47"/>
      <c r="D1569" s="47"/>
      <c r="E1569" s="47"/>
      <c r="F1569" s="47"/>
      <c r="G1569" s="47"/>
      <c r="H1569" s="47"/>
      <c r="I1569" s="47"/>
      <c r="J1569" s="47"/>
      <c r="K1569" s="50"/>
    </row>
    <row r="1570" spans="1:11" s="1" customFormat="1" x14ac:dyDescent="0.25">
      <c r="A1570" s="43" t="s">
        <v>304</v>
      </c>
      <c r="B1570" s="46"/>
      <c r="C1570" s="47"/>
      <c r="D1570" s="47"/>
      <c r="E1570" s="47"/>
      <c r="F1570" s="47"/>
      <c r="G1570" s="47"/>
      <c r="H1570" s="47"/>
      <c r="I1570" s="47"/>
      <c r="J1570" s="47"/>
      <c r="K1570" s="50"/>
    </row>
    <row r="1571" spans="1:11" s="1" customFormat="1" x14ac:dyDescent="0.25">
      <c r="A1571" s="49" t="s">
        <v>161</v>
      </c>
      <c r="B1571" s="46">
        <v>3.5527136788005009E-15</v>
      </c>
      <c r="C1571" s="47">
        <v>0.79460508960173337</v>
      </c>
      <c r="D1571" s="47">
        <v>7.0171613671212718E-3</v>
      </c>
      <c r="E1571" s="47">
        <v>0.2047332835207053</v>
      </c>
      <c r="F1571" s="47">
        <v>0.58462658327163664</v>
      </c>
      <c r="G1571" s="47">
        <v>0.41408196861255142</v>
      </c>
      <c r="H1571" s="47">
        <v>4.2522510230898147E-2</v>
      </c>
      <c r="I1571" s="47">
        <v>0.14559188086740493</v>
      </c>
      <c r="J1571" s="47">
        <v>3.8980518810287634E-2</v>
      </c>
      <c r="K1571" s="50">
        <v>2.5049255779452384E-4</v>
      </c>
    </row>
    <row r="1572" spans="1:11" s="1" customFormat="1" x14ac:dyDescent="0.25">
      <c r="A1572" s="49" t="s">
        <v>25</v>
      </c>
      <c r="B1572" s="46"/>
      <c r="C1572" s="47"/>
      <c r="D1572" s="47"/>
      <c r="E1572" s="47"/>
      <c r="F1572" s="47"/>
      <c r="G1572" s="47"/>
      <c r="H1572" s="47"/>
      <c r="I1572" s="47"/>
      <c r="J1572" s="47"/>
      <c r="K1572" s="50"/>
    </row>
    <row r="1573" spans="1:11" s="1" customFormat="1" x14ac:dyDescent="0.25">
      <c r="A1573" s="49" t="s">
        <v>24</v>
      </c>
      <c r="B1573" s="46"/>
      <c r="C1573" s="47"/>
      <c r="D1573" s="47"/>
      <c r="E1573" s="47"/>
      <c r="F1573" s="47"/>
      <c r="G1573" s="47"/>
      <c r="H1573" s="47"/>
      <c r="I1573" s="47"/>
      <c r="J1573" s="47"/>
      <c r="K1573" s="50"/>
    </row>
    <row r="1574" spans="1:11" s="1" customFormat="1" x14ac:dyDescent="0.25">
      <c r="A1574" s="49" t="s">
        <v>23</v>
      </c>
      <c r="B1574" s="46"/>
      <c r="C1574" s="47"/>
      <c r="D1574" s="47"/>
      <c r="E1574" s="47"/>
      <c r="F1574" s="47"/>
      <c r="G1574" s="47"/>
      <c r="H1574" s="47"/>
      <c r="I1574" s="47"/>
      <c r="J1574" s="47"/>
      <c r="K1574" s="50"/>
    </row>
    <row r="1575" spans="1:11" s="1" customFormat="1" x14ac:dyDescent="0.25">
      <c r="A1575" s="49" t="s">
        <v>22</v>
      </c>
      <c r="B1575" s="46"/>
      <c r="C1575" s="47"/>
      <c r="D1575" s="47"/>
      <c r="E1575" s="47"/>
      <c r="F1575" s="47"/>
      <c r="G1575" s="47"/>
      <c r="H1575" s="47"/>
      <c r="I1575" s="47"/>
      <c r="J1575" s="47"/>
      <c r="K1575" s="50"/>
    </row>
    <row r="1576" spans="1:11" s="1" customFormat="1" x14ac:dyDescent="0.25">
      <c r="A1576" s="49" t="s">
        <v>21</v>
      </c>
      <c r="B1576" s="46"/>
      <c r="C1576" s="47"/>
      <c r="D1576" s="47"/>
      <c r="E1576" s="47"/>
      <c r="F1576" s="47"/>
      <c r="G1576" s="47"/>
      <c r="H1576" s="47"/>
      <c r="I1576" s="47"/>
      <c r="J1576" s="47"/>
      <c r="K1576" s="50"/>
    </row>
    <row r="1577" spans="1:11" s="1" customFormat="1" x14ac:dyDescent="0.25">
      <c r="A1577" s="49" t="s">
        <v>20</v>
      </c>
      <c r="B1577" s="46"/>
      <c r="C1577" s="47"/>
      <c r="D1577" s="47"/>
      <c r="E1577" s="47"/>
      <c r="F1577" s="47"/>
      <c r="G1577" s="47"/>
      <c r="H1577" s="47"/>
      <c r="I1577" s="47"/>
      <c r="J1577" s="47"/>
      <c r="K1577" s="50"/>
    </row>
    <row r="1578" spans="1:11" s="1" customFormat="1" x14ac:dyDescent="0.25">
      <c r="A1578" s="49" t="s">
        <v>19</v>
      </c>
      <c r="B1578" s="46"/>
      <c r="C1578" s="47"/>
      <c r="D1578" s="47"/>
      <c r="E1578" s="47"/>
      <c r="F1578" s="47"/>
      <c r="G1578" s="47"/>
      <c r="H1578" s="47"/>
      <c r="I1578" s="47"/>
      <c r="J1578" s="47"/>
      <c r="K1578" s="50"/>
    </row>
    <row r="1579" spans="1:11" s="1" customFormat="1" x14ac:dyDescent="0.25">
      <c r="A1579" s="49" t="s">
        <v>18</v>
      </c>
      <c r="B1579" s="46"/>
      <c r="C1579" s="47"/>
      <c r="D1579" s="47"/>
      <c r="E1579" s="47"/>
      <c r="F1579" s="47"/>
      <c r="G1579" s="47"/>
      <c r="H1579" s="47"/>
      <c r="I1579" s="47"/>
      <c r="J1579" s="47"/>
      <c r="K1579" s="50"/>
    </row>
    <row r="1580" spans="1:11" s="1" customFormat="1" x14ac:dyDescent="0.25">
      <c r="A1580" s="49" t="s">
        <v>17</v>
      </c>
      <c r="B1580" s="46"/>
      <c r="C1580" s="47"/>
      <c r="D1580" s="47"/>
      <c r="E1580" s="47"/>
      <c r="F1580" s="47"/>
      <c r="G1580" s="47"/>
      <c r="H1580" s="47"/>
      <c r="I1580" s="47"/>
      <c r="J1580" s="47"/>
      <c r="K1580" s="50"/>
    </row>
    <row r="1581" spans="1:11" s="1" customFormat="1" x14ac:dyDescent="0.25">
      <c r="A1581" s="49" t="s">
        <v>162</v>
      </c>
      <c r="B1581" s="46"/>
      <c r="C1581" s="47"/>
      <c r="D1581" s="47"/>
      <c r="E1581" s="47"/>
      <c r="F1581" s="47"/>
      <c r="G1581" s="47"/>
      <c r="H1581" s="47"/>
      <c r="I1581" s="47"/>
      <c r="J1581" s="47"/>
      <c r="K1581" s="50"/>
    </row>
    <row r="1582" spans="1:11" s="1" customFormat="1" x14ac:dyDescent="0.25">
      <c r="A1582" s="49" t="s">
        <v>305</v>
      </c>
      <c r="B1582" s="46"/>
      <c r="C1582" s="47"/>
      <c r="D1582" s="47"/>
      <c r="E1582" s="47"/>
      <c r="F1582" s="47"/>
      <c r="G1582" s="47"/>
      <c r="H1582" s="47"/>
      <c r="I1582" s="47"/>
      <c r="J1582" s="47"/>
      <c r="K1582" s="50"/>
    </row>
    <row r="1583" spans="1:11" s="1" customFormat="1" x14ac:dyDescent="0.25">
      <c r="A1583" s="49" t="s">
        <v>306</v>
      </c>
      <c r="B1583" s="46"/>
      <c r="C1583" s="47"/>
      <c r="D1583" s="47"/>
      <c r="E1583" s="47"/>
      <c r="F1583" s="47"/>
      <c r="G1583" s="47"/>
      <c r="H1583" s="47"/>
      <c r="I1583" s="47"/>
      <c r="J1583" s="47"/>
      <c r="K1583" s="50"/>
    </row>
    <row r="1584" spans="1:11" s="1" customFormat="1" x14ac:dyDescent="0.25">
      <c r="A1584" s="49" t="s">
        <v>307</v>
      </c>
      <c r="B1584" s="46"/>
      <c r="C1584" s="47"/>
      <c r="D1584" s="47"/>
      <c r="E1584" s="47"/>
      <c r="F1584" s="47"/>
      <c r="G1584" s="47"/>
      <c r="H1584" s="47"/>
      <c r="I1584" s="47"/>
      <c r="J1584" s="47"/>
      <c r="K1584" s="50"/>
    </row>
    <row r="1585" spans="1:11" s="1" customFormat="1" x14ac:dyDescent="0.25">
      <c r="A1585" s="49" t="s">
        <v>16</v>
      </c>
      <c r="B1585" s="46"/>
      <c r="C1585" s="47"/>
      <c r="D1585" s="47"/>
      <c r="E1585" s="47"/>
      <c r="F1585" s="47"/>
      <c r="G1585" s="47"/>
      <c r="H1585" s="47"/>
      <c r="I1585" s="47"/>
      <c r="J1585" s="47"/>
      <c r="K1585" s="50"/>
    </row>
    <row r="1586" spans="1:11" s="1" customFormat="1" x14ac:dyDescent="0.25">
      <c r="A1586" s="49" t="s">
        <v>40</v>
      </c>
      <c r="B1586" s="46"/>
      <c r="C1586" s="47"/>
      <c r="D1586" s="47"/>
      <c r="E1586" s="47"/>
      <c r="F1586" s="47"/>
      <c r="G1586" s="47"/>
      <c r="H1586" s="47"/>
      <c r="I1586" s="47"/>
      <c r="J1586" s="47"/>
      <c r="K1586" s="50"/>
    </row>
    <row r="1587" spans="1:11" s="1" customFormat="1" x14ac:dyDescent="0.25">
      <c r="A1587" s="49"/>
      <c r="B1587" s="46"/>
      <c r="C1587" s="47"/>
      <c r="D1587" s="47"/>
      <c r="E1587" s="47"/>
      <c r="F1587" s="47"/>
      <c r="G1587" s="47"/>
      <c r="H1587" s="47"/>
      <c r="I1587" s="47"/>
      <c r="J1587" s="47"/>
      <c r="K1587" s="50"/>
    </row>
    <row r="1588" spans="1:11" s="1" customFormat="1" x14ac:dyDescent="0.25">
      <c r="A1588" s="48" t="s">
        <v>309</v>
      </c>
      <c r="B1588" s="46"/>
      <c r="C1588" s="47"/>
      <c r="D1588" s="47"/>
      <c r="E1588" s="47"/>
      <c r="F1588" s="47"/>
      <c r="G1588" s="47"/>
      <c r="H1588" s="47"/>
      <c r="I1588" s="47"/>
      <c r="J1588" s="47"/>
      <c r="K1588" s="50"/>
    </row>
    <row r="1589" spans="1:11" s="1" customFormat="1" x14ac:dyDescent="0.25">
      <c r="A1589" s="48"/>
      <c r="B1589" s="46"/>
      <c r="C1589" s="47"/>
      <c r="D1589" s="47"/>
      <c r="E1589" s="47"/>
      <c r="F1589" s="47"/>
      <c r="G1589" s="47"/>
      <c r="H1589" s="47"/>
      <c r="I1589" s="47"/>
      <c r="J1589" s="47"/>
      <c r="K1589" s="50"/>
    </row>
    <row r="1590" spans="1:11" s="1" customFormat="1" x14ac:dyDescent="0.25">
      <c r="A1590" s="43" t="s">
        <v>308</v>
      </c>
      <c r="B1590" s="46"/>
      <c r="C1590" s="47"/>
      <c r="D1590" s="47"/>
      <c r="E1590" s="47"/>
      <c r="F1590" s="47"/>
      <c r="G1590" s="47"/>
      <c r="H1590" s="47"/>
      <c r="I1590" s="47"/>
      <c r="J1590" s="47"/>
      <c r="K1590" s="50"/>
    </row>
    <row r="1591" spans="1:11" s="1" customFormat="1" x14ac:dyDescent="0.25">
      <c r="A1591" s="49"/>
      <c r="B1591" s="46"/>
      <c r="C1591" s="47"/>
      <c r="D1591" s="47"/>
      <c r="E1591" s="47"/>
      <c r="F1591" s="47"/>
      <c r="G1591" s="47"/>
      <c r="H1591" s="47"/>
      <c r="I1591" s="47"/>
      <c r="J1591" s="47"/>
      <c r="K1591" s="50"/>
    </row>
    <row r="1592" spans="1:11" s="1" customFormat="1" ht="30" x14ac:dyDescent="0.25">
      <c r="A1592" s="43" t="s">
        <v>315</v>
      </c>
      <c r="B1592" s="46"/>
      <c r="C1592" s="47"/>
      <c r="D1592" s="47"/>
      <c r="E1592" s="47"/>
      <c r="F1592" s="47"/>
      <c r="G1592" s="47"/>
      <c r="H1592" s="47"/>
      <c r="I1592" s="47"/>
      <c r="J1592" s="47"/>
      <c r="K1592" s="50"/>
    </row>
    <row r="1593" spans="1:11" s="1" customFormat="1" x14ac:dyDescent="0.25">
      <c r="A1593" s="49" t="s">
        <v>121</v>
      </c>
      <c r="B1593" s="46">
        <v>0.26373609040059132</v>
      </c>
      <c r="C1593" s="47">
        <v>0.237201256902422</v>
      </c>
      <c r="D1593" s="47">
        <v>6.6955656883900927E-2</v>
      </c>
      <c r="E1593" s="47">
        <v>4.350430836685959E-7</v>
      </c>
      <c r="F1593" s="47">
        <v>0.40799247621956392</v>
      </c>
      <c r="G1593" s="47">
        <v>6.053328127786195E-2</v>
      </c>
      <c r="H1593" s="47">
        <v>3.0905296350620448E-2</v>
      </c>
      <c r="I1593" s="47">
        <v>0.72346644280474992</v>
      </c>
      <c r="J1593" s="47">
        <v>4.9645227008726422E-2</v>
      </c>
      <c r="K1593" s="50">
        <v>0.11405968186840498</v>
      </c>
    </row>
    <row r="1594" spans="1:11" s="1" customFormat="1" x14ac:dyDescent="0.25">
      <c r="A1594" s="49" t="s">
        <v>25</v>
      </c>
      <c r="B1594" s="46"/>
      <c r="C1594" s="47"/>
      <c r="D1594" s="47"/>
      <c r="E1594" s="47"/>
      <c r="F1594" s="47"/>
      <c r="G1594" s="47"/>
      <c r="H1594" s="47"/>
      <c r="I1594" s="47"/>
      <c r="J1594" s="47"/>
      <c r="K1594" s="50"/>
    </row>
    <row r="1595" spans="1:11" s="1" customFormat="1" x14ac:dyDescent="0.25">
      <c r="A1595" s="49" t="s">
        <v>24</v>
      </c>
      <c r="B1595" s="46"/>
      <c r="C1595" s="47"/>
      <c r="D1595" s="47"/>
      <c r="E1595" s="47"/>
      <c r="F1595" s="47"/>
      <c r="G1595" s="47"/>
      <c r="H1595" s="47"/>
      <c r="I1595" s="47"/>
      <c r="J1595" s="47"/>
      <c r="K1595" s="50"/>
    </row>
    <row r="1596" spans="1:11" s="1" customFormat="1" x14ac:dyDescent="0.25">
      <c r="A1596" s="49" t="s">
        <v>23</v>
      </c>
      <c r="B1596" s="46"/>
      <c r="C1596" s="47"/>
      <c r="D1596" s="47"/>
      <c r="E1596" s="47"/>
      <c r="F1596" s="47"/>
      <c r="G1596" s="47"/>
      <c r="H1596" s="47"/>
      <c r="I1596" s="47"/>
      <c r="J1596" s="47"/>
      <c r="K1596" s="50"/>
    </row>
    <row r="1597" spans="1:11" s="1" customFormat="1" x14ac:dyDescent="0.25">
      <c r="A1597" s="49" t="s">
        <v>22</v>
      </c>
      <c r="B1597" s="46"/>
      <c r="C1597" s="47"/>
      <c r="D1597" s="47"/>
      <c r="E1597" s="47"/>
      <c r="F1597" s="47"/>
      <c r="G1597" s="47"/>
      <c r="H1597" s="47"/>
      <c r="I1597" s="47"/>
      <c r="J1597" s="47"/>
      <c r="K1597" s="50"/>
    </row>
    <row r="1598" spans="1:11" s="1" customFormat="1" x14ac:dyDescent="0.25">
      <c r="A1598" s="49" t="s">
        <v>21</v>
      </c>
      <c r="B1598" s="46"/>
      <c r="C1598" s="47"/>
      <c r="D1598" s="47"/>
      <c r="E1598" s="47"/>
      <c r="F1598" s="47"/>
      <c r="G1598" s="47"/>
      <c r="H1598" s="47"/>
      <c r="I1598" s="47"/>
      <c r="J1598" s="47"/>
      <c r="K1598" s="50"/>
    </row>
    <row r="1599" spans="1:11" s="1" customFormat="1" x14ac:dyDescent="0.25">
      <c r="A1599" s="49" t="s">
        <v>20</v>
      </c>
      <c r="B1599" s="46"/>
      <c r="C1599" s="47"/>
      <c r="D1599" s="47"/>
      <c r="E1599" s="47"/>
      <c r="F1599" s="47"/>
      <c r="G1599" s="47"/>
      <c r="H1599" s="47"/>
      <c r="I1599" s="47"/>
      <c r="J1599" s="47"/>
      <c r="K1599" s="50"/>
    </row>
    <row r="1600" spans="1:11" s="1" customFormat="1" x14ac:dyDescent="0.25">
      <c r="A1600" s="49" t="s">
        <v>19</v>
      </c>
      <c r="B1600" s="46"/>
      <c r="C1600" s="47"/>
      <c r="D1600" s="47"/>
      <c r="E1600" s="47"/>
      <c r="F1600" s="47"/>
      <c r="G1600" s="47"/>
      <c r="H1600" s="47"/>
      <c r="I1600" s="47"/>
      <c r="J1600" s="47"/>
      <c r="K1600" s="50"/>
    </row>
    <row r="1601" spans="1:11" s="1" customFormat="1" x14ac:dyDescent="0.25">
      <c r="A1601" s="49" t="s">
        <v>18</v>
      </c>
      <c r="B1601" s="46"/>
      <c r="C1601" s="47"/>
      <c r="D1601" s="47"/>
      <c r="E1601" s="47"/>
      <c r="F1601" s="47"/>
      <c r="G1601" s="47"/>
      <c r="H1601" s="47"/>
      <c r="I1601" s="47"/>
      <c r="J1601" s="47"/>
      <c r="K1601" s="50"/>
    </row>
    <row r="1602" spans="1:11" s="1" customFormat="1" x14ac:dyDescent="0.25">
      <c r="A1602" s="49" t="s">
        <v>17</v>
      </c>
      <c r="B1602" s="46"/>
      <c r="C1602" s="47"/>
      <c r="D1602" s="47"/>
      <c r="E1602" s="47"/>
      <c r="F1602" s="47"/>
      <c r="G1602" s="47"/>
      <c r="H1602" s="47"/>
      <c r="I1602" s="47"/>
      <c r="J1602" s="47"/>
      <c r="K1602" s="50"/>
    </row>
    <row r="1603" spans="1:11" s="1" customFormat="1" x14ac:dyDescent="0.25">
      <c r="A1603" s="49" t="s">
        <v>122</v>
      </c>
      <c r="B1603" s="46"/>
      <c r="C1603" s="47"/>
      <c r="D1603" s="47"/>
      <c r="E1603" s="47"/>
      <c r="F1603" s="47"/>
      <c r="G1603" s="47"/>
      <c r="H1603" s="47"/>
      <c r="I1603" s="47"/>
      <c r="J1603" s="47"/>
      <c r="K1603" s="50"/>
    </row>
    <row r="1604" spans="1:11" s="1" customFormat="1" x14ac:dyDescent="0.25">
      <c r="A1604" s="49" t="s">
        <v>292</v>
      </c>
      <c r="B1604" s="46"/>
      <c r="C1604" s="47"/>
      <c r="D1604" s="47"/>
      <c r="E1604" s="47"/>
      <c r="F1604" s="47"/>
      <c r="G1604" s="47"/>
      <c r="H1604" s="47"/>
      <c r="I1604" s="47"/>
      <c r="J1604" s="47"/>
      <c r="K1604" s="50"/>
    </row>
    <row r="1605" spans="1:11" s="1" customFormat="1" x14ac:dyDescent="0.25">
      <c r="A1605" s="49" t="s">
        <v>293</v>
      </c>
      <c r="B1605" s="46"/>
      <c r="C1605" s="47"/>
      <c r="D1605" s="47"/>
      <c r="E1605" s="47"/>
      <c r="F1605" s="47"/>
      <c r="G1605" s="47"/>
      <c r="H1605" s="47"/>
      <c r="I1605" s="47"/>
      <c r="J1605" s="47"/>
      <c r="K1605" s="50"/>
    </row>
    <row r="1606" spans="1:11" s="1" customFormat="1" x14ac:dyDescent="0.25">
      <c r="A1606" s="49" t="s">
        <v>294</v>
      </c>
      <c r="B1606" s="46"/>
      <c r="C1606" s="47"/>
      <c r="D1606" s="47"/>
      <c r="E1606" s="47"/>
      <c r="F1606" s="47"/>
      <c r="G1606" s="47"/>
      <c r="H1606" s="47"/>
      <c r="I1606" s="47"/>
      <c r="J1606" s="47"/>
      <c r="K1606" s="50"/>
    </row>
    <row r="1607" spans="1:11" s="1" customFormat="1" x14ac:dyDescent="0.25">
      <c r="A1607" s="49" t="s">
        <v>16</v>
      </c>
      <c r="B1607" s="46"/>
      <c r="C1607" s="47"/>
      <c r="D1607" s="47"/>
      <c r="E1607" s="47"/>
      <c r="F1607" s="47"/>
      <c r="G1607" s="47"/>
      <c r="H1607" s="47"/>
      <c r="I1607" s="47"/>
      <c r="J1607" s="47"/>
      <c r="K1607" s="50"/>
    </row>
    <row r="1608" spans="1:11" s="1" customFormat="1" x14ac:dyDescent="0.25">
      <c r="A1608" s="49" t="s">
        <v>40</v>
      </c>
      <c r="B1608" s="46"/>
      <c r="C1608" s="47"/>
      <c r="D1608" s="47"/>
      <c r="E1608" s="47"/>
      <c r="F1608" s="47"/>
      <c r="G1608" s="47"/>
      <c r="H1608" s="47"/>
      <c r="I1608" s="47"/>
      <c r="J1608" s="47"/>
      <c r="K1608" s="50"/>
    </row>
    <row r="1609" spans="1:11" s="1" customFormat="1" x14ac:dyDescent="0.25">
      <c r="A1609" s="49"/>
      <c r="B1609" s="46"/>
      <c r="C1609" s="47"/>
      <c r="D1609" s="47"/>
      <c r="E1609" s="47"/>
      <c r="F1609" s="47"/>
      <c r="G1609" s="47"/>
      <c r="H1609" s="47"/>
      <c r="I1609" s="47"/>
      <c r="J1609" s="47"/>
      <c r="K1609" s="50"/>
    </row>
    <row r="1610" spans="1:11" s="1" customFormat="1" x14ac:dyDescent="0.25">
      <c r="A1610" s="43" t="s">
        <v>314</v>
      </c>
      <c r="B1610" s="46"/>
      <c r="C1610" s="47"/>
      <c r="D1610" s="47"/>
      <c r="E1610" s="47"/>
      <c r="F1610" s="47"/>
      <c r="G1610" s="47"/>
      <c r="H1610" s="47"/>
      <c r="I1610" s="47"/>
      <c r="J1610" s="47"/>
      <c r="K1610" s="50"/>
    </row>
    <row r="1611" spans="1:11" s="1" customFormat="1" x14ac:dyDescent="0.25">
      <c r="A1611" s="49" t="s">
        <v>121</v>
      </c>
      <c r="B1611" s="46">
        <v>4.7619113489045795E-3</v>
      </c>
      <c r="C1611" s="47">
        <v>0.76747459763206671</v>
      </c>
      <c r="D1611" s="47">
        <v>6.8358418268720356E-2</v>
      </c>
      <c r="E1611" s="47">
        <v>5.0969461984351483E-10</v>
      </c>
      <c r="F1611" s="47">
        <v>0.57653575928847212</v>
      </c>
      <c r="G1611" s="47">
        <v>0.29082661615443905</v>
      </c>
      <c r="H1611" s="47">
        <v>3.7910901536164499E-4</v>
      </c>
      <c r="I1611" s="47">
        <v>0.4974440072191304</v>
      </c>
      <c r="J1611" s="47">
        <v>1.6878049920978633E-3</v>
      </c>
      <c r="K1611" s="50">
        <v>4.4312831975095612E-2</v>
      </c>
    </row>
    <row r="1612" spans="1:11" s="1" customFormat="1" x14ac:dyDescent="0.25">
      <c r="A1612" s="49" t="s">
        <v>25</v>
      </c>
      <c r="B1612" s="46"/>
      <c r="C1612" s="47"/>
      <c r="D1612" s="47"/>
      <c r="E1612" s="47"/>
      <c r="F1612" s="47"/>
      <c r="G1612" s="47"/>
      <c r="H1612" s="47"/>
      <c r="I1612" s="47"/>
      <c r="J1612" s="47"/>
      <c r="K1612" s="50"/>
    </row>
    <row r="1613" spans="1:11" s="1" customFormat="1" x14ac:dyDescent="0.25">
      <c r="A1613" s="49" t="s">
        <v>24</v>
      </c>
      <c r="B1613" s="46"/>
      <c r="C1613" s="47"/>
      <c r="D1613" s="47"/>
      <c r="E1613" s="47"/>
      <c r="F1613" s="47"/>
      <c r="G1613" s="47"/>
      <c r="H1613" s="47"/>
      <c r="I1613" s="47"/>
      <c r="J1613" s="47"/>
      <c r="K1613" s="50"/>
    </row>
    <row r="1614" spans="1:11" s="1" customFormat="1" x14ac:dyDescent="0.25">
      <c r="A1614" s="49" t="s">
        <v>23</v>
      </c>
      <c r="B1614" s="46"/>
      <c r="C1614" s="47"/>
      <c r="D1614" s="47"/>
      <c r="E1614" s="47"/>
      <c r="F1614" s="47"/>
      <c r="G1614" s="47"/>
      <c r="H1614" s="47"/>
      <c r="I1614" s="47"/>
      <c r="J1614" s="47"/>
      <c r="K1614" s="50"/>
    </row>
    <row r="1615" spans="1:11" s="1" customFormat="1" x14ac:dyDescent="0.25">
      <c r="A1615" s="49" t="s">
        <v>22</v>
      </c>
      <c r="B1615" s="46"/>
      <c r="C1615" s="47"/>
      <c r="D1615" s="47"/>
      <c r="E1615" s="47"/>
      <c r="F1615" s="47"/>
      <c r="G1615" s="47"/>
      <c r="H1615" s="47"/>
      <c r="I1615" s="47"/>
      <c r="J1615" s="47"/>
      <c r="K1615" s="50"/>
    </row>
    <row r="1616" spans="1:11" s="1" customFormat="1" x14ac:dyDescent="0.25">
      <c r="A1616" s="49" t="s">
        <v>21</v>
      </c>
      <c r="B1616" s="46"/>
      <c r="C1616" s="47"/>
      <c r="D1616" s="47"/>
      <c r="E1616" s="47"/>
      <c r="F1616" s="47"/>
      <c r="G1616" s="47"/>
      <c r="H1616" s="47"/>
      <c r="I1616" s="47"/>
      <c r="J1616" s="47"/>
      <c r="K1616" s="50"/>
    </row>
    <row r="1617" spans="1:11" s="1" customFormat="1" x14ac:dyDescent="0.25">
      <c r="A1617" s="49" t="s">
        <v>20</v>
      </c>
      <c r="B1617" s="46"/>
      <c r="C1617" s="47"/>
      <c r="D1617" s="47"/>
      <c r="E1617" s="47"/>
      <c r="F1617" s="47"/>
      <c r="G1617" s="47"/>
      <c r="H1617" s="47"/>
      <c r="I1617" s="47"/>
      <c r="J1617" s="47"/>
      <c r="K1617" s="50"/>
    </row>
    <row r="1618" spans="1:11" s="1" customFormat="1" x14ac:dyDescent="0.25">
      <c r="A1618" s="49" t="s">
        <v>19</v>
      </c>
      <c r="B1618" s="46"/>
      <c r="C1618" s="47"/>
      <c r="D1618" s="47"/>
      <c r="E1618" s="47"/>
      <c r="F1618" s="47"/>
      <c r="G1618" s="47"/>
      <c r="H1618" s="47"/>
      <c r="I1618" s="47"/>
      <c r="J1618" s="47"/>
      <c r="K1618" s="50"/>
    </row>
    <row r="1619" spans="1:11" s="1" customFormat="1" x14ac:dyDescent="0.25">
      <c r="A1619" s="49" t="s">
        <v>18</v>
      </c>
      <c r="B1619" s="46"/>
      <c r="C1619" s="47"/>
      <c r="D1619" s="47"/>
      <c r="E1619" s="47"/>
      <c r="F1619" s="47"/>
      <c r="G1619" s="47"/>
      <c r="H1619" s="47"/>
      <c r="I1619" s="47"/>
      <c r="J1619" s="47"/>
      <c r="K1619" s="50"/>
    </row>
    <row r="1620" spans="1:11" s="1" customFormat="1" x14ac:dyDescent="0.25">
      <c r="A1620" s="49" t="s">
        <v>17</v>
      </c>
      <c r="B1620" s="46"/>
      <c r="C1620" s="47"/>
      <c r="D1620" s="47"/>
      <c r="E1620" s="47"/>
      <c r="F1620" s="47"/>
      <c r="G1620" s="47"/>
      <c r="H1620" s="47"/>
      <c r="I1620" s="47"/>
      <c r="J1620" s="47"/>
      <c r="K1620" s="50"/>
    </row>
    <row r="1621" spans="1:11" s="1" customFormat="1" x14ac:dyDescent="0.25">
      <c r="A1621" s="49" t="s">
        <v>122</v>
      </c>
      <c r="B1621" s="46"/>
      <c r="C1621" s="47"/>
      <c r="D1621" s="47"/>
      <c r="E1621" s="47"/>
      <c r="F1621" s="47"/>
      <c r="G1621" s="47"/>
      <c r="H1621" s="47"/>
      <c r="I1621" s="47"/>
      <c r="J1621" s="47"/>
      <c r="K1621" s="50"/>
    </row>
    <row r="1622" spans="1:11" s="1" customFormat="1" x14ac:dyDescent="0.25">
      <c r="A1622" s="49" t="s">
        <v>292</v>
      </c>
      <c r="B1622" s="46"/>
      <c r="C1622" s="47"/>
      <c r="D1622" s="47"/>
      <c r="E1622" s="47"/>
      <c r="F1622" s="47"/>
      <c r="G1622" s="47"/>
      <c r="H1622" s="47"/>
      <c r="I1622" s="47"/>
      <c r="J1622" s="47"/>
      <c r="K1622" s="50"/>
    </row>
    <row r="1623" spans="1:11" s="1" customFormat="1" x14ac:dyDescent="0.25">
      <c r="A1623" s="49" t="s">
        <v>293</v>
      </c>
      <c r="B1623" s="46"/>
      <c r="C1623" s="47"/>
      <c r="D1623" s="47"/>
      <c r="E1623" s="47"/>
      <c r="F1623" s="47"/>
      <c r="G1623" s="47"/>
      <c r="H1623" s="47"/>
      <c r="I1623" s="47"/>
      <c r="J1623" s="47"/>
      <c r="K1623" s="50"/>
    </row>
    <row r="1624" spans="1:11" s="1" customFormat="1" x14ac:dyDescent="0.25">
      <c r="A1624" s="49" t="s">
        <v>294</v>
      </c>
      <c r="B1624" s="46"/>
      <c r="C1624" s="47"/>
      <c r="D1624" s="47"/>
      <c r="E1624" s="47"/>
      <c r="F1624" s="47"/>
      <c r="G1624" s="47"/>
      <c r="H1624" s="47"/>
      <c r="I1624" s="47"/>
      <c r="J1624" s="47"/>
      <c r="K1624" s="50"/>
    </row>
    <row r="1625" spans="1:11" s="1" customFormat="1" x14ac:dyDescent="0.25">
      <c r="A1625" s="49" t="s">
        <v>16</v>
      </c>
      <c r="B1625" s="46"/>
      <c r="C1625" s="47"/>
      <c r="D1625" s="47"/>
      <c r="E1625" s="47"/>
      <c r="F1625" s="47"/>
      <c r="G1625" s="47"/>
      <c r="H1625" s="47"/>
      <c r="I1625" s="47"/>
      <c r="J1625" s="47"/>
      <c r="K1625" s="50"/>
    </row>
    <row r="1626" spans="1:11" s="1" customFormat="1" x14ac:dyDescent="0.25">
      <c r="A1626" s="49" t="s">
        <v>40</v>
      </c>
      <c r="B1626" s="46"/>
      <c r="C1626" s="47"/>
      <c r="D1626" s="47"/>
      <c r="E1626" s="47"/>
      <c r="F1626" s="47"/>
      <c r="G1626" s="47"/>
      <c r="H1626" s="47"/>
      <c r="I1626" s="47"/>
      <c r="J1626" s="47"/>
      <c r="K1626" s="50"/>
    </row>
    <row r="1627" spans="1:11" s="1" customFormat="1" x14ac:dyDescent="0.25">
      <c r="A1627" s="49"/>
      <c r="B1627" s="46"/>
      <c r="C1627" s="47"/>
      <c r="D1627" s="47"/>
      <c r="E1627" s="47"/>
      <c r="F1627" s="47"/>
      <c r="G1627" s="47"/>
      <c r="H1627" s="47"/>
      <c r="I1627" s="47"/>
      <c r="J1627" s="47"/>
      <c r="K1627" s="50"/>
    </row>
    <row r="1628" spans="1:11" s="1" customFormat="1" ht="30" x14ac:dyDescent="0.25">
      <c r="A1628" s="43" t="s">
        <v>313</v>
      </c>
      <c r="B1628" s="46"/>
      <c r="C1628" s="47"/>
      <c r="D1628" s="47"/>
      <c r="E1628" s="47"/>
      <c r="F1628" s="47"/>
      <c r="G1628" s="47"/>
      <c r="H1628" s="47"/>
      <c r="I1628" s="47"/>
      <c r="J1628" s="47"/>
      <c r="K1628" s="50"/>
    </row>
    <row r="1629" spans="1:11" s="1" customFormat="1" x14ac:dyDescent="0.25">
      <c r="A1629" s="49" t="s">
        <v>121</v>
      </c>
      <c r="B1629" s="46">
        <v>0.17219230058592916</v>
      </c>
      <c r="C1629" s="47">
        <v>4.0162081318473319E-4</v>
      </c>
      <c r="D1629" s="47">
        <v>0.22271485890404807</v>
      </c>
      <c r="E1629" s="47">
        <v>3.7284876675454881E-2</v>
      </c>
      <c r="F1629" s="47">
        <v>4.7587564712811004E-3</v>
      </c>
      <c r="G1629" s="47">
        <v>5.3935183907698137E-2</v>
      </c>
      <c r="H1629" s="47">
        <v>3.5467465377612029E-2</v>
      </c>
      <c r="I1629" s="47">
        <v>4.5796392134432318E-2</v>
      </c>
      <c r="J1629" s="47">
        <v>0.27304712332652525</v>
      </c>
      <c r="K1629" s="50">
        <v>7.7541352008547726E-5</v>
      </c>
    </row>
    <row r="1630" spans="1:11" s="1" customFormat="1" x14ac:dyDescent="0.25">
      <c r="A1630" s="49" t="s">
        <v>25</v>
      </c>
      <c r="B1630" s="46"/>
      <c r="C1630" s="47"/>
      <c r="D1630" s="47"/>
      <c r="E1630" s="47"/>
      <c r="F1630" s="47"/>
      <c r="G1630" s="47"/>
      <c r="H1630" s="47"/>
      <c r="I1630" s="47"/>
      <c r="J1630" s="47"/>
      <c r="K1630" s="50"/>
    </row>
    <row r="1631" spans="1:11" s="1" customFormat="1" x14ac:dyDescent="0.25">
      <c r="A1631" s="49" t="s">
        <v>24</v>
      </c>
      <c r="B1631" s="46"/>
      <c r="C1631" s="47"/>
      <c r="D1631" s="47"/>
      <c r="E1631" s="47"/>
      <c r="F1631" s="47"/>
      <c r="G1631" s="47"/>
      <c r="H1631" s="47"/>
      <c r="I1631" s="47"/>
      <c r="J1631" s="47"/>
      <c r="K1631" s="50"/>
    </row>
    <row r="1632" spans="1:11" s="1" customFormat="1" x14ac:dyDescent="0.25">
      <c r="A1632" s="49" t="s">
        <v>23</v>
      </c>
      <c r="B1632" s="46"/>
      <c r="C1632" s="47"/>
      <c r="D1632" s="47"/>
      <c r="E1632" s="47"/>
      <c r="F1632" s="47"/>
      <c r="G1632" s="47"/>
      <c r="H1632" s="47"/>
      <c r="I1632" s="47"/>
      <c r="J1632" s="47"/>
      <c r="K1632" s="50"/>
    </row>
    <row r="1633" spans="1:11" s="1" customFormat="1" x14ac:dyDescent="0.25">
      <c r="A1633" s="49" t="s">
        <v>22</v>
      </c>
      <c r="B1633" s="46"/>
      <c r="C1633" s="47"/>
      <c r="D1633" s="47"/>
      <c r="E1633" s="47"/>
      <c r="F1633" s="47"/>
      <c r="G1633" s="47"/>
      <c r="H1633" s="47"/>
      <c r="I1633" s="47"/>
      <c r="J1633" s="47"/>
      <c r="K1633" s="50"/>
    </row>
    <row r="1634" spans="1:11" s="1" customFormat="1" x14ac:dyDescent="0.25">
      <c r="A1634" s="49" t="s">
        <v>21</v>
      </c>
      <c r="B1634" s="46"/>
      <c r="C1634" s="47"/>
      <c r="D1634" s="47"/>
      <c r="E1634" s="47"/>
      <c r="F1634" s="47"/>
      <c r="G1634" s="47"/>
      <c r="H1634" s="47"/>
      <c r="I1634" s="47"/>
      <c r="J1634" s="47"/>
      <c r="K1634" s="50"/>
    </row>
    <row r="1635" spans="1:11" s="1" customFormat="1" x14ac:dyDescent="0.25">
      <c r="A1635" s="49" t="s">
        <v>20</v>
      </c>
      <c r="B1635" s="46"/>
      <c r="C1635" s="47"/>
      <c r="D1635" s="47"/>
      <c r="E1635" s="47"/>
      <c r="F1635" s="47"/>
      <c r="G1635" s="47"/>
      <c r="H1635" s="47"/>
      <c r="I1635" s="47"/>
      <c r="J1635" s="47"/>
      <c r="K1635" s="50"/>
    </row>
    <row r="1636" spans="1:11" s="1" customFormat="1" x14ac:dyDescent="0.25">
      <c r="A1636" s="49" t="s">
        <v>19</v>
      </c>
      <c r="B1636" s="46"/>
      <c r="C1636" s="47"/>
      <c r="D1636" s="47"/>
      <c r="E1636" s="47"/>
      <c r="F1636" s="47"/>
      <c r="G1636" s="47"/>
      <c r="H1636" s="47"/>
      <c r="I1636" s="47"/>
      <c r="J1636" s="47"/>
      <c r="K1636" s="50"/>
    </row>
    <row r="1637" spans="1:11" s="1" customFormat="1" x14ac:dyDescent="0.25">
      <c r="A1637" s="49" t="s">
        <v>18</v>
      </c>
      <c r="B1637" s="46"/>
      <c r="C1637" s="47"/>
      <c r="D1637" s="47"/>
      <c r="E1637" s="47"/>
      <c r="F1637" s="47"/>
      <c r="G1637" s="47"/>
      <c r="H1637" s="47"/>
      <c r="I1637" s="47"/>
      <c r="J1637" s="47"/>
      <c r="K1637" s="50"/>
    </row>
    <row r="1638" spans="1:11" s="1" customFormat="1" x14ac:dyDescent="0.25">
      <c r="A1638" s="49" t="s">
        <v>17</v>
      </c>
      <c r="B1638" s="46"/>
      <c r="C1638" s="47"/>
      <c r="D1638" s="47"/>
      <c r="E1638" s="47"/>
      <c r="F1638" s="47"/>
      <c r="G1638" s="47"/>
      <c r="H1638" s="47"/>
      <c r="I1638" s="47"/>
      <c r="J1638" s="47"/>
      <c r="K1638" s="50"/>
    </row>
    <row r="1639" spans="1:11" s="1" customFormat="1" x14ac:dyDescent="0.25">
      <c r="A1639" s="49" t="s">
        <v>122</v>
      </c>
      <c r="B1639" s="46"/>
      <c r="C1639" s="47"/>
      <c r="D1639" s="47"/>
      <c r="E1639" s="47"/>
      <c r="F1639" s="47"/>
      <c r="G1639" s="47"/>
      <c r="H1639" s="47"/>
      <c r="I1639" s="47"/>
      <c r="J1639" s="47"/>
      <c r="K1639" s="50"/>
    </row>
    <row r="1640" spans="1:11" s="1" customFormat="1" x14ac:dyDescent="0.25">
      <c r="A1640" s="49" t="s">
        <v>292</v>
      </c>
      <c r="B1640" s="46"/>
      <c r="C1640" s="47"/>
      <c r="D1640" s="47"/>
      <c r="E1640" s="47"/>
      <c r="F1640" s="47"/>
      <c r="G1640" s="47"/>
      <c r="H1640" s="47"/>
      <c r="I1640" s="47"/>
      <c r="J1640" s="47"/>
      <c r="K1640" s="50"/>
    </row>
    <row r="1641" spans="1:11" s="1" customFormat="1" x14ac:dyDescent="0.25">
      <c r="A1641" s="49" t="s">
        <v>293</v>
      </c>
      <c r="B1641" s="46"/>
      <c r="C1641" s="47"/>
      <c r="D1641" s="47"/>
      <c r="E1641" s="47"/>
      <c r="F1641" s="47"/>
      <c r="G1641" s="47"/>
      <c r="H1641" s="47"/>
      <c r="I1641" s="47"/>
      <c r="J1641" s="47"/>
      <c r="K1641" s="50"/>
    </row>
    <row r="1642" spans="1:11" s="1" customFormat="1" x14ac:dyDescent="0.25">
      <c r="A1642" s="49" t="s">
        <v>294</v>
      </c>
      <c r="B1642" s="46"/>
      <c r="C1642" s="47"/>
      <c r="D1642" s="47"/>
      <c r="E1642" s="47"/>
      <c r="F1642" s="47"/>
      <c r="G1642" s="47"/>
      <c r="H1642" s="47"/>
      <c r="I1642" s="47"/>
      <c r="J1642" s="47"/>
      <c r="K1642" s="50"/>
    </row>
    <row r="1643" spans="1:11" s="1" customFormat="1" x14ac:dyDescent="0.25">
      <c r="A1643" s="49" t="s">
        <v>16</v>
      </c>
      <c r="B1643" s="46"/>
      <c r="C1643" s="47"/>
      <c r="D1643" s="47"/>
      <c r="E1643" s="47"/>
      <c r="F1643" s="47"/>
      <c r="G1643" s="47"/>
      <c r="H1643" s="47"/>
      <c r="I1643" s="47"/>
      <c r="J1643" s="47"/>
      <c r="K1643" s="50"/>
    </row>
    <row r="1644" spans="1:11" s="1" customFormat="1" x14ac:dyDescent="0.25">
      <c r="A1644" s="49" t="s">
        <v>40</v>
      </c>
      <c r="B1644" s="46"/>
      <c r="C1644" s="47"/>
      <c r="D1644" s="47"/>
      <c r="E1644" s="47"/>
      <c r="F1644" s="47"/>
      <c r="G1644" s="47"/>
      <c r="H1644" s="47"/>
      <c r="I1644" s="47"/>
      <c r="J1644" s="47"/>
      <c r="K1644" s="50"/>
    </row>
    <row r="1645" spans="1:11" s="1" customFormat="1" x14ac:dyDescent="0.25">
      <c r="A1645" s="49"/>
      <c r="B1645" s="46"/>
      <c r="C1645" s="47"/>
      <c r="D1645" s="47"/>
      <c r="E1645" s="47"/>
      <c r="F1645" s="47"/>
      <c r="G1645" s="47"/>
      <c r="H1645" s="47"/>
      <c r="I1645" s="47"/>
      <c r="J1645" s="47"/>
      <c r="K1645" s="50"/>
    </row>
    <row r="1646" spans="1:11" s="1" customFormat="1" ht="30" x14ac:dyDescent="0.25">
      <c r="A1646" s="43" t="s">
        <v>312</v>
      </c>
      <c r="B1646" s="46"/>
      <c r="C1646" s="47"/>
      <c r="D1646" s="47"/>
      <c r="E1646" s="47"/>
      <c r="F1646" s="47"/>
      <c r="G1646" s="47"/>
      <c r="H1646" s="47"/>
      <c r="I1646" s="47"/>
      <c r="J1646" s="47"/>
      <c r="K1646" s="50"/>
    </row>
    <row r="1647" spans="1:11" s="1" customFormat="1" x14ac:dyDescent="0.25">
      <c r="A1647" s="49" t="s">
        <v>121</v>
      </c>
      <c r="B1647" s="46">
        <v>2.1126012160501362E-2</v>
      </c>
      <c r="C1647" s="47">
        <v>0.2416844779013877</v>
      </c>
      <c r="D1647" s="47">
        <v>0.57886788930293842</v>
      </c>
      <c r="E1647" s="47">
        <v>8.9799109789179266E-3</v>
      </c>
      <c r="F1647" s="47">
        <v>3.0402128734596912E-2</v>
      </c>
      <c r="G1647" s="47">
        <v>0.18000060093882519</v>
      </c>
      <c r="H1647" s="47">
        <v>5.3591112210322533E-2</v>
      </c>
      <c r="I1647" s="47">
        <v>0.25063714679332361</v>
      </c>
      <c r="J1647" s="47">
        <v>2.1275838371143108E-3</v>
      </c>
      <c r="K1647" s="50">
        <v>1.7199900484355934E-3</v>
      </c>
    </row>
    <row r="1648" spans="1:11" s="1" customFormat="1" x14ac:dyDescent="0.25">
      <c r="A1648" s="49" t="s">
        <v>25</v>
      </c>
      <c r="B1648" s="46"/>
      <c r="C1648" s="47"/>
      <c r="D1648" s="47"/>
      <c r="E1648" s="47"/>
      <c r="F1648" s="47"/>
      <c r="G1648" s="47"/>
      <c r="H1648" s="47"/>
      <c r="I1648" s="47"/>
      <c r="J1648" s="47"/>
      <c r="K1648" s="50"/>
    </row>
    <row r="1649" spans="1:11" s="1" customFormat="1" x14ac:dyDescent="0.25">
      <c r="A1649" s="49" t="s">
        <v>24</v>
      </c>
      <c r="B1649" s="46"/>
      <c r="C1649" s="47"/>
      <c r="D1649" s="47"/>
      <c r="E1649" s="47"/>
      <c r="F1649" s="47"/>
      <c r="G1649" s="47"/>
      <c r="H1649" s="47"/>
      <c r="I1649" s="47"/>
      <c r="J1649" s="47"/>
      <c r="K1649" s="50"/>
    </row>
    <row r="1650" spans="1:11" s="1" customFormat="1" x14ac:dyDescent="0.25">
      <c r="A1650" s="49" t="s">
        <v>23</v>
      </c>
      <c r="B1650" s="46"/>
      <c r="C1650" s="47"/>
      <c r="D1650" s="47"/>
      <c r="E1650" s="47"/>
      <c r="F1650" s="47"/>
      <c r="G1650" s="47"/>
      <c r="H1650" s="47"/>
      <c r="I1650" s="47"/>
      <c r="J1650" s="47"/>
      <c r="K1650" s="50"/>
    </row>
    <row r="1651" spans="1:11" s="1" customFormat="1" x14ac:dyDescent="0.25">
      <c r="A1651" s="49" t="s">
        <v>22</v>
      </c>
      <c r="B1651" s="46"/>
      <c r="C1651" s="47"/>
      <c r="D1651" s="47"/>
      <c r="E1651" s="47"/>
      <c r="F1651" s="47"/>
      <c r="G1651" s="47"/>
      <c r="H1651" s="47"/>
      <c r="I1651" s="47"/>
      <c r="J1651" s="47"/>
      <c r="K1651" s="50"/>
    </row>
    <row r="1652" spans="1:11" s="1" customFormat="1" x14ac:dyDescent="0.25">
      <c r="A1652" s="49" t="s">
        <v>21</v>
      </c>
      <c r="B1652" s="46"/>
      <c r="C1652" s="47"/>
      <c r="D1652" s="47"/>
      <c r="E1652" s="47"/>
      <c r="F1652" s="47"/>
      <c r="G1652" s="47"/>
      <c r="H1652" s="47"/>
      <c r="I1652" s="47"/>
      <c r="J1652" s="47"/>
      <c r="K1652" s="50"/>
    </row>
    <row r="1653" spans="1:11" s="1" customFormat="1" x14ac:dyDescent="0.25">
      <c r="A1653" s="49" t="s">
        <v>20</v>
      </c>
      <c r="B1653" s="46"/>
      <c r="C1653" s="47"/>
      <c r="D1653" s="47"/>
      <c r="E1653" s="47"/>
      <c r="F1653" s="47"/>
      <c r="G1653" s="47"/>
      <c r="H1653" s="47"/>
      <c r="I1653" s="47"/>
      <c r="J1653" s="47"/>
      <c r="K1653" s="50"/>
    </row>
    <row r="1654" spans="1:11" s="1" customFormat="1" x14ac:dyDescent="0.25">
      <c r="A1654" s="49" t="s">
        <v>19</v>
      </c>
      <c r="B1654" s="46"/>
      <c r="C1654" s="47"/>
      <c r="D1654" s="47"/>
      <c r="E1654" s="47"/>
      <c r="F1654" s="47"/>
      <c r="G1654" s="47"/>
      <c r="H1654" s="47"/>
      <c r="I1654" s="47"/>
      <c r="J1654" s="47"/>
      <c r="K1654" s="50"/>
    </row>
    <row r="1655" spans="1:11" s="1" customFormat="1" x14ac:dyDescent="0.25">
      <c r="A1655" s="49" t="s">
        <v>18</v>
      </c>
      <c r="B1655" s="46"/>
      <c r="C1655" s="47"/>
      <c r="D1655" s="47"/>
      <c r="E1655" s="47"/>
      <c r="F1655" s="47"/>
      <c r="G1655" s="47"/>
      <c r="H1655" s="47"/>
      <c r="I1655" s="47"/>
      <c r="J1655" s="47"/>
      <c r="K1655" s="50"/>
    </row>
    <row r="1656" spans="1:11" s="1" customFormat="1" x14ac:dyDescent="0.25">
      <c r="A1656" s="49" t="s">
        <v>17</v>
      </c>
      <c r="B1656" s="46"/>
      <c r="C1656" s="47"/>
      <c r="D1656" s="47"/>
      <c r="E1656" s="47"/>
      <c r="F1656" s="47"/>
      <c r="G1656" s="47"/>
      <c r="H1656" s="47"/>
      <c r="I1656" s="47"/>
      <c r="J1656" s="47"/>
      <c r="K1656" s="50"/>
    </row>
    <row r="1657" spans="1:11" s="1" customFormat="1" x14ac:dyDescent="0.25">
      <c r="A1657" s="49" t="s">
        <v>122</v>
      </c>
      <c r="B1657" s="46"/>
      <c r="C1657" s="47"/>
      <c r="D1657" s="47"/>
      <c r="E1657" s="47"/>
      <c r="F1657" s="47"/>
      <c r="G1657" s="47"/>
      <c r="H1657" s="47"/>
      <c r="I1657" s="47"/>
      <c r="J1657" s="47"/>
      <c r="K1657" s="50"/>
    </row>
    <row r="1658" spans="1:11" s="1" customFormat="1" x14ac:dyDescent="0.25">
      <c r="A1658" s="49" t="s">
        <v>292</v>
      </c>
      <c r="B1658" s="46"/>
      <c r="C1658" s="47"/>
      <c r="D1658" s="47"/>
      <c r="E1658" s="47"/>
      <c r="F1658" s="47"/>
      <c r="G1658" s="47"/>
      <c r="H1658" s="47"/>
      <c r="I1658" s="47"/>
      <c r="J1658" s="47"/>
      <c r="K1658" s="50"/>
    </row>
    <row r="1659" spans="1:11" s="1" customFormat="1" x14ac:dyDescent="0.25">
      <c r="A1659" s="49" t="s">
        <v>293</v>
      </c>
      <c r="B1659" s="46"/>
      <c r="C1659" s="47"/>
      <c r="D1659" s="47"/>
      <c r="E1659" s="47"/>
      <c r="F1659" s="47"/>
      <c r="G1659" s="47"/>
      <c r="H1659" s="47"/>
      <c r="I1659" s="47"/>
      <c r="J1659" s="47"/>
      <c r="K1659" s="50"/>
    </row>
    <row r="1660" spans="1:11" s="1" customFormat="1" x14ac:dyDescent="0.25">
      <c r="A1660" s="49" t="s">
        <v>294</v>
      </c>
      <c r="B1660" s="46"/>
      <c r="C1660" s="47"/>
      <c r="D1660" s="47"/>
      <c r="E1660" s="47"/>
      <c r="F1660" s="47"/>
      <c r="G1660" s="47"/>
      <c r="H1660" s="47"/>
      <c r="I1660" s="47"/>
      <c r="J1660" s="47"/>
      <c r="K1660" s="50"/>
    </row>
    <row r="1661" spans="1:11" s="1" customFormat="1" x14ac:dyDescent="0.25">
      <c r="A1661" s="49" t="s">
        <v>16</v>
      </c>
      <c r="B1661" s="46"/>
      <c r="C1661" s="47"/>
      <c r="D1661" s="47"/>
      <c r="E1661" s="47"/>
      <c r="F1661" s="47"/>
      <c r="G1661" s="47"/>
      <c r="H1661" s="47"/>
      <c r="I1661" s="47"/>
      <c r="J1661" s="47"/>
      <c r="K1661" s="50"/>
    </row>
    <row r="1662" spans="1:11" s="1" customFormat="1" x14ac:dyDescent="0.25">
      <c r="A1662" s="49" t="s">
        <v>40</v>
      </c>
      <c r="B1662" s="46"/>
      <c r="C1662" s="47"/>
      <c r="D1662" s="47"/>
      <c r="E1662" s="47"/>
      <c r="F1662" s="47"/>
      <c r="G1662" s="47"/>
      <c r="H1662" s="47"/>
      <c r="I1662" s="47"/>
      <c r="J1662" s="47"/>
      <c r="K1662" s="50"/>
    </row>
    <row r="1663" spans="1:11" s="1" customFormat="1" x14ac:dyDescent="0.25">
      <c r="A1663" s="49"/>
      <c r="B1663" s="46"/>
      <c r="C1663" s="47"/>
      <c r="D1663" s="47"/>
      <c r="E1663" s="47"/>
      <c r="F1663" s="47"/>
      <c r="G1663" s="47"/>
      <c r="H1663" s="47"/>
      <c r="I1663" s="47"/>
      <c r="J1663" s="47"/>
      <c r="K1663" s="50"/>
    </row>
    <row r="1664" spans="1:11" s="1" customFormat="1" ht="30" x14ac:dyDescent="0.25">
      <c r="A1664" s="43" t="s">
        <v>311</v>
      </c>
      <c r="B1664" s="46"/>
      <c r="C1664" s="47"/>
      <c r="D1664" s="47"/>
      <c r="E1664" s="47"/>
      <c r="F1664" s="47"/>
      <c r="G1664" s="47"/>
      <c r="H1664" s="47"/>
      <c r="I1664" s="47"/>
      <c r="J1664" s="47"/>
      <c r="K1664" s="50"/>
    </row>
    <row r="1665" spans="1:11" s="1" customFormat="1" x14ac:dyDescent="0.25">
      <c r="A1665" s="49" t="s">
        <v>121</v>
      </c>
      <c r="B1665" s="46">
        <v>6.127523191982176E-4</v>
      </c>
      <c r="C1665" s="47">
        <v>0.26530386892232882</v>
      </c>
      <c r="D1665" s="47">
        <v>0.34664082500685522</v>
      </c>
      <c r="E1665" s="47">
        <v>0.28973631130614175</v>
      </c>
      <c r="F1665" s="47">
        <v>0.6316956834343278</v>
      </c>
      <c r="G1665" s="47">
        <v>0.81257850869801418</v>
      </c>
      <c r="H1665" s="47">
        <v>0.26301929285647041</v>
      </c>
      <c r="I1665" s="47">
        <v>8.3240993966762988E-2</v>
      </c>
      <c r="J1665" s="47">
        <v>0.18829880094434248</v>
      </c>
      <c r="K1665" s="50">
        <v>4.9986457936893824E-2</v>
      </c>
    </row>
    <row r="1666" spans="1:11" s="1" customFormat="1" x14ac:dyDescent="0.25">
      <c r="A1666" s="49" t="s">
        <v>25</v>
      </c>
      <c r="B1666" s="46"/>
      <c r="C1666" s="47"/>
      <c r="D1666" s="47"/>
      <c r="E1666" s="47"/>
      <c r="F1666" s="47"/>
      <c r="G1666" s="47"/>
      <c r="H1666" s="47"/>
      <c r="I1666" s="47"/>
      <c r="J1666" s="47"/>
      <c r="K1666" s="50"/>
    </row>
    <row r="1667" spans="1:11" s="1" customFormat="1" x14ac:dyDescent="0.25">
      <c r="A1667" s="49" t="s">
        <v>24</v>
      </c>
      <c r="B1667" s="46"/>
      <c r="C1667" s="47"/>
      <c r="D1667" s="47"/>
      <c r="E1667" s="47"/>
      <c r="F1667" s="47"/>
      <c r="G1667" s="47"/>
      <c r="H1667" s="47"/>
      <c r="I1667" s="47"/>
      <c r="J1667" s="47"/>
      <c r="K1667" s="50"/>
    </row>
    <row r="1668" spans="1:11" s="1" customFormat="1" x14ac:dyDescent="0.25">
      <c r="A1668" s="49" t="s">
        <v>23</v>
      </c>
      <c r="B1668" s="46"/>
      <c r="C1668" s="47"/>
      <c r="D1668" s="47"/>
      <c r="E1668" s="47"/>
      <c r="F1668" s="47"/>
      <c r="G1668" s="47"/>
      <c r="H1668" s="47"/>
      <c r="I1668" s="47"/>
      <c r="J1668" s="47"/>
      <c r="K1668" s="50"/>
    </row>
    <row r="1669" spans="1:11" s="1" customFormat="1" x14ac:dyDescent="0.25">
      <c r="A1669" s="49" t="s">
        <v>22</v>
      </c>
      <c r="B1669" s="46"/>
      <c r="C1669" s="47"/>
      <c r="D1669" s="47"/>
      <c r="E1669" s="47"/>
      <c r="F1669" s="47"/>
      <c r="G1669" s="47"/>
      <c r="H1669" s="47"/>
      <c r="I1669" s="47"/>
      <c r="J1669" s="47"/>
      <c r="K1669" s="50"/>
    </row>
    <row r="1670" spans="1:11" s="1" customFormat="1" x14ac:dyDescent="0.25">
      <c r="A1670" s="49" t="s">
        <v>21</v>
      </c>
      <c r="B1670" s="46"/>
      <c r="C1670" s="47"/>
      <c r="D1670" s="47"/>
      <c r="E1670" s="47"/>
      <c r="F1670" s="47"/>
      <c r="G1670" s="47"/>
      <c r="H1670" s="47"/>
      <c r="I1670" s="47"/>
      <c r="J1670" s="47"/>
      <c r="K1670" s="50"/>
    </row>
    <row r="1671" spans="1:11" s="1" customFormat="1" x14ac:dyDescent="0.25">
      <c r="A1671" s="49" t="s">
        <v>20</v>
      </c>
      <c r="B1671" s="46"/>
      <c r="C1671" s="47"/>
      <c r="D1671" s="47"/>
      <c r="E1671" s="47"/>
      <c r="F1671" s="47"/>
      <c r="G1671" s="47"/>
      <c r="H1671" s="47"/>
      <c r="I1671" s="47"/>
      <c r="J1671" s="47"/>
      <c r="K1671" s="50"/>
    </row>
    <row r="1672" spans="1:11" s="1" customFormat="1" x14ac:dyDescent="0.25">
      <c r="A1672" s="49" t="s">
        <v>19</v>
      </c>
      <c r="B1672" s="46"/>
      <c r="C1672" s="47"/>
      <c r="D1672" s="47"/>
      <c r="E1672" s="47"/>
      <c r="F1672" s="47"/>
      <c r="G1672" s="47"/>
      <c r="H1672" s="47"/>
      <c r="I1672" s="47"/>
      <c r="J1672" s="47"/>
      <c r="K1672" s="50"/>
    </row>
    <row r="1673" spans="1:11" s="1" customFormat="1" x14ac:dyDescent="0.25">
      <c r="A1673" s="49" t="s">
        <v>18</v>
      </c>
      <c r="B1673" s="46"/>
      <c r="C1673" s="47"/>
      <c r="D1673" s="47"/>
      <c r="E1673" s="47"/>
      <c r="F1673" s="47"/>
      <c r="G1673" s="47"/>
      <c r="H1673" s="47"/>
      <c r="I1673" s="47"/>
      <c r="J1673" s="47"/>
      <c r="K1673" s="50"/>
    </row>
    <row r="1674" spans="1:11" s="1" customFormat="1" x14ac:dyDescent="0.25">
      <c r="A1674" s="49" t="s">
        <v>17</v>
      </c>
      <c r="B1674" s="46"/>
      <c r="C1674" s="47"/>
      <c r="D1674" s="47"/>
      <c r="E1674" s="47"/>
      <c r="F1674" s="47"/>
      <c r="G1674" s="47"/>
      <c r="H1674" s="47"/>
      <c r="I1674" s="47"/>
      <c r="J1674" s="47"/>
      <c r="K1674" s="50"/>
    </row>
    <row r="1675" spans="1:11" s="1" customFormat="1" x14ac:dyDescent="0.25">
      <c r="A1675" s="49" t="s">
        <v>122</v>
      </c>
      <c r="B1675" s="46"/>
      <c r="C1675" s="47"/>
      <c r="D1675" s="47"/>
      <c r="E1675" s="47"/>
      <c r="F1675" s="47"/>
      <c r="G1675" s="47"/>
      <c r="H1675" s="47"/>
      <c r="I1675" s="47"/>
      <c r="J1675" s="47"/>
      <c r="K1675" s="50"/>
    </row>
    <row r="1676" spans="1:11" s="1" customFormat="1" x14ac:dyDescent="0.25">
      <c r="A1676" s="49" t="s">
        <v>292</v>
      </c>
      <c r="B1676" s="46"/>
      <c r="C1676" s="47"/>
      <c r="D1676" s="47"/>
      <c r="E1676" s="47"/>
      <c r="F1676" s="47"/>
      <c r="G1676" s="47"/>
      <c r="H1676" s="47"/>
      <c r="I1676" s="47"/>
      <c r="J1676" s="47"/>
      <c r="K1676" s="50"/>
    </row>
    <row r="1677" spans="1:11" s="1" customFormat="1" x14ac:dyDescent="0.25">
      <c r="A1677" s="49" t="s">
        <v>293</v>
      </c>
      <c r="B1677" s="46"/>
      <c r="C1677" s="47"/>
      <c r="D1677" s="47"/>
      <c r="E1677" s="47"/>
      <c r="F1677" s="47"/>
      <c r="G1677" s="47"/>
      <c r="H1677" s="47"/>
      <c r="I1677" s="47"/>
      <c r="J1677" s="47"/>
      <c r="K1677" s="50"/>
    </row>
    <row r="1678" spans="1:11" s="1" customFormat="1" x14ac:dyDescent="0.25">
      <c r="A1678" s="49" t="s">
        <v>294</v>
      </c>
      <c r="B1678" s="46"/>
      <c r="C1678" s="47"/>
      <c r="D1678" s="47"/>
      <c r="E1678" s="47"/>
      <c r="F1678" s="47"/>
      <c r="G1678" s="47"/>
      <c r="H1678" s="47"/>
      <c r="I1678" s="47"/>
      <c r="J1678" s="47"/>
      <c r="K1678" s="50"/>
    </row>
    <row r="1679" spans="1:11" s="1" customFormat="1" x14ac:dyDescent="0.25">
      <c r="A1679" s="49" t="s">
        <v>16</v>
      </c>
      <c r="B1679" s="46"/>
      <c r="C1679" s="47"/>
      <c r="D1679" s="47"/>
      <c r="E1679" s="47"/>
      <c r="F1679" s="47"/>
      <c r="G1679" s="47"/>
      <c r="H1679" s="47"/>
      <c r="I1679" s="47"/>
      <c r="J1679" s="47"/>
      <c r="K1679" s="50"/>
    </row>
    <row r="1680" spans="1:11" s="1" customFormat="1" x14ac:dyDescent="0.25">
      <c r="A1680" s="49" t="s">
        <v>40</v>
      </c>
      <c r="B1680" s="46"/>
      <c r="C1680" s="47"/>
      <c r="D1680" s="47"/>
      <c r="E1680" s="47"/>
      <c r="F1680" s="47"/>
      <c r="G1680" s="47"/>
      <c r="H1680" s="47"/>
      <c r="I1680" s="47"/>
      <c r="J1680" s="47"/>
      <c r="K1680" s="50"/>
    </row>
    <row r="1681" spans="1:11" s="1" customFormat="1" x14ac:dyDescent="0.25">
      <c r="A1681" s="49"/>
      <c r="B1681" s="46"/>
      <c r="C1681" s="47"/>
      <c r="D1681" s="47"/>
      <c r="E1681" s="47"/>
      <c r="F1681" s="47"/>
      <c r="G1681" s="47"/>
      <c r="H1681" s="47"/>
      <c r="I1681" s="47"/>
      <c r="J1681" s="47"/>
      <c r="K1681" s="50"/>
    </row>
    <row r="1682" spans="1:11" s="1" customFormat="1" x14ac:dyDescent="0.25">
      <c r="A1682" s="43" t="s">
        <v>310</v>
      </c>
      <c r="B1682" s="46"/>
      <c r="C1682" s="47"/>
      <c r="D1682" s="47"/>
      <c r="E1682" s="47"/>
      <c r="F1682" s="47"/>
      <c r="G1682" s="47"/>
      <c r="H1682" s="47"/>
      <c r="I1682" s="47"/>
      <c r="J1682" s="47"/>
      <c r="K1682" s="50"/>
    </row>
    <row r="1683" spans="1:11" s="1" customFormat="1" x14ac:dyDescent="0.25">
      <c r="A1683" s="49" t="s">
        <v>121</v>
      </c>
      <c r="B1683" s="46">
        <v>2.622897316998829E-3</v>
      </c>
      <c r="C1683" s="47">
        <v>0.60656935763459874</v>
      </c>
      <c r="D1683" s="47">
        <v>0.10066750425013571</v>
      </c>
      <c r="E1683" s="47">
        <v>5.7478269297930318E-2</v>
      </c>
      <c r="F1683" s="47">
        <v>0.95721452931423834</v>
      </c>
      <c r="G1683" s="47">
        <v>0.44043190081761996</v>
      </c>
      <c r="H1683" s="47">
        <v>5.1082782275073346E-2</v>
      </c>
      <c r="I1683" s="47">
        <v>1.8334211080279772E-3</v>
      </c>
      <c r="J1683" s="47">
        <v>6.3953149646612362E-2</v>
      </c>
      <c r="K1683" s="50">
        <v>1.8670660963837626E-5</v>
      </c>
    </row>
    <row r="1684" spans="1:11" s="1" customFormat="1" x14ac:dyDescent="0.25">
      <c r="A1684" s="49" t="s">
        <v>25</v>
      </c>
      <c r="B1684" s="46"/>
      <c r="C1684" s="47"/>
      <c r="D1684" s="47"/>
      <c r="E1684" s="47"/>
      <c r="F1684" s="47"/>
      <c r="G1684" s="47"/>
      <c r="H1684" s="47"/>
      <c r="I1684" s="47"/>
      <c r="J1684" s="47"/>
      <c r="K1684" s="50"/>
    </row>
    <row r="1685" spans="1:11" s="1" customFormat="1" x14ac:dyDescent="0.25">
      <c r="A1685" s="49" t="s">
        <v>24</v>
      </c>
      <c r="B1685" s="46"/>
      <c r="C1685" s="47"/>
      <c r="D1685" s="47"/>
      <c r="E1685" s="47"/>
      <c r="F1685" s="47"/>
      <c r="G1685" s="47"/>
      <c r="H1685" s="47"/>
      <c r="I1685" s="47"/>
      <c r="J1685" s="47"/>
      <c r="K1685" s="50"/>
    </row>
    <row r="1686" spans="1:11" s="1" customFormat="1" x14ac:dyDescent="0.25">
      <c r="A1686" s="49" t="s">
        <v>23</v>
      </c>
      <c r="B1686" s="46"/>
      <c r="C1686" s="47"/>
      <c r="D1686" s="47"/>
      <c r="E1686" s="47"/>
      <c r="F1686" s="47"/>
      <c r="G1686" s="47"/>
      <c r="H1686" s="47"/>
      <c r="I1686" s="47"/>
      <c r="J1686" s="47"/>
      <c r="K1686" s="50"/>
    </row>
    <row r="1687" spans="1:11" s="1" customFormat="1" x14ac:dyDescent="0.25">
      <c r="A1687" s="49" t="s">
        <v>22</v>
      </c>
      <c r="B1687" s="46"/>
      <c r="C1687" s="47"/>
      <c r="D1687" s="47"/>
      <c r="E1687" s="47"/>
      <c r="F1687" s="47"/>
      <c r="G1687" s="47"/>
      <c r="H1687" s="47"/>
      <c r="I1687" s="47"/>
      <c r="J1687" s="47"/>
      <c r="K1687" s="50"/>
    </row>
    <row r="1688" spans="1:11" s="1" customFormat="1" x14ac:dyDescent="0.25">
      <c r="A1688" s="49" t="s">
        <v>21</v>
      </c>
      <c r="B1688" s="46"/>
      <c r="C1688" s="47"/>
      <c r="D1688" s="47"/>
      <c r="E1688" s="47"/>
      <c r="F1688" s="47"/>
      <c r="G1688" s="47"/>
      <c r="H1688" s="47"/>
      <c r="I1688" s="47"/>
      <c r="J1688" s="47"/>
      <c r="K1688" s="50"/>
    </row>
    <row r="1689" spans="1:11" s="1" customFormat="1" x14ac:dyDescent="0.25">
      <c r="A1689" s="49" t="s">
        <v>20</v>
      </c>
      <c r="B1689" s="46"/>
      <c r="C1689" s="47"/>
      <c r="D1689" s="47"/>
      <c r="E1689" s="47"/>
      <c r="F1689" s="47"/>
      <c r="G1689" s="47"/>
      <c r="H1689" s="47"/>
      <c r="I1689" s="47"/>
      <c r="J1689" s="47"/>
      <c r="K1689" s="50"/>
    </row>
    <row r="1690" spans="1:11" s="1" customFormat="1" x14ac:dyDescent="0.25">
      <c r="A1690" s="49" t="s">
        <v>19</v>
      </c>
      <c r="B1690" s="46"/>
      <c r="C1690" s="47"/>
      <c r="D1690" s="47"/>
      <c r="E1690" s="47"/>
      <c r="F1690" s="47"/>
      <c r="G1690" s="47"/>
      <c r="H1690" s="47"/>
      <c r="I1690" s="47"/>
      <c r="J1690" s="47"/>
      <c r="K1690" s="50"/>
    </row>
    <row r="1691" spans="1:11" s="1" customFormat="1" x14ac:dyDescent="0.25">
      <c r="A1691" s="49" t="s">
        <v>18</v>
      </c>
      <c r="B1691" s="46"/>
      <c r="C1691" s="47"/>
      <c r="D1691" s="47"/>
      <c r="E1691" s="47"/>
      <c r="F1691" s="47"/>
      <c r="G1691" s="47"/>
      <c r="H1691" s="47"/>
      <c r="I1691" s="47"/>
      <c r="J1691" s="47"/>
      <c r="K1691" s="50"/>
    </row>
    <row r="1692" spans="1:11" s="1" customFormat="1" x14ac:dyDescent="0.25">
      <c r="A1692" s="49" t="s">
        <v>17</v>
      </c>
      <c r="B1692" s="46"/>
      <c r="C1692" s="47"/>
      <c r="D1692" s="47"/>
      <c r="E1692" s="47"/>
      <c r="F1692" s="47"/>
      <c r="G1692" s="47"/>
      <c r="H1692" s="47"/>
      <c r="I1692" s="47"/>
      <c r="J1692" s="47"/>
      <c r="K1692" s="50"/>
    </row>
    <row r="1693" spans="1:11" s="1" customFormat="1" x14ac:dyDescent="0.25">
      <c r="A1693" s="49" t="s">
        <v>122</v>
      </c>
      <c r="B1693" s="46"/>
      <c r="C1693" s="47"/>
      <c r="D1693" s="47"/>
      <c r="E1693" s="47"/>
      <c r="F1693" s="47"/>
      <c r="G1693" s="47"/>
      <c r="H1693" s="47"/>
      <c r="I1693" s="47"/>
      <c r="J1693" s="47"/>
      <c r="K1693" s="50"/>
    </row>
    <row r="1694" spans="1:11" s="1" customFormat="1" x14ac:dyDescent="0.25">
      <c r="A1694" s="49" t="s">
        <v>292</v>
      </c>
      <c r="B1694" s="46"/>
      <c r="C1694" s="47"/>
      <c r="D1694" s="47"/>
      <c r="E1694" s="47"/>
      <c r="F1694" s="47"/>
      <c r="G1694" s="47"/>
      <c r="H1694" s="47"/>
      <c r="I1694" s="47"/>
      <c r="J1694" s="47"/>
      <c r="K1694" s="50"/>
    </row>
    <row r="1695" spans="1:11" s="1" customFormat="1" x14ac:dyDescent="0.25">
      <c r="A1695" s="49" t="s">
        <v>293</v>
      </c>
      <c r="B1695" s="46"/>
      <c r="C1695" s="47"/>
      <c r="D1695" s="47"/>
      <c r="E1695" s="47"/>
      <c r="F1695" s="47"/>
      <c r="G1695" s="47"/>
      <c r="H1695" s="47"/>
      <c r="I1695" s="47"/>
      <c r="J1695" s="47"/>
      <c r="K1695" s="50"/>
    </row>
    <row r="1696" spans="1:11" s="1" customFormat="1" x14ac:dyDescent="0.25">
      <c r="A1696" s="49" t="s">
        <v>294</v>
      </c>
      <c r="B1696" s="46"/>
      <c r="C1696" s="47"/>
      <c r="D1696" s="47"/>
      <c r="E1696" s="47"/>
      <c r="F1696" s="47"/>
      <c r="G1696" s="47"/>
      <c r="H1696" s="47"/>
      <c r="I1696" s="47"/>
      <c r="J1696" s="47"/>
      <c r="K1696" s="50"/>
    </row>
    <row r="1697" spans="1:11" s="1" customFormat="1" x14ac:dyDescent="0.25">
      <c r="A1697" s="49" t="s">
        <v>16</v>
      </c>
      <c r="B1697" s="46"/>
      <c r="C1697" s="47"/>
      <c r="D1697" s="47"/>
      <c r="E1697" s="47"/>
      <c r="F1697" s="47"/>
      <c r="G1697" s="47"/>
      <c r="H1697" s="47"/>
      <c r="I1697" s="47"/>
      <c r="J1697" s="47"/>
      <c r="K1697" s="50"/>
    </row>
    <row r="1698" spans="1:11" s="1" customFormat="1" x14ac:dyDescent="0.25">
      <c r="A1698" s="49" t="s">
        <v>40</v>
      </c>
      <c r="B1698" s="46"/>
      <c r="C1698" s="47"/>
      <c r="D1698" s="47"/>
      <c r="E1698" s="47"/>
      <c r="F1698" s="47"/>
      <c r="G1698" s="47"/>
      <c r="H1698" s="47"/>
      <c r="I1698" s="47"/>
      <c r="J1698" s="47"/>
      <c r="K1698" s="50"/>
    </row>
    <row r="1699" spans="1:11" s="1" customFormat="1" x14ac:dyDescent="0.25">
      <c r="A1699" s="49"/>
      <c r="B1699" s="46"/>
      <c r="C1699" s="47"/>
      <c r="D1699" s="47"/>
      <c r="E1699" s="47"/>
      <c r="F1699" s="47"/>
      <c r="G1699" s="47"/>
      <c r="H1699" s="47"/>
      <c r="I1699" s="47"/>
      <c r="J1699" s="47"/>
      <c r="K1699" s="50"/>
    </row>
    <row r="1700" spans="1:11" s="1" customFormat="1" ht="45" x14ac:dyDescent="0.25">
      <c r="A1700" s="43" t="s">
        <v>316</v>
      </c>
      <c r="B1700" s="46"/>
      <c r="C1700" s="47"/>
      <c r="D1700" s="47"/>
      <c r="E1700" s="47"/>
      <c r="F1700" s="47"/>
      <c r="G1700" s="47"/>
      <c r="H1700" s="47"/>
      <c r="I1700" s="47"/>
      <c r="J1700" s="47"/>
      <c r="K1700" s="50"/>
    </row>
    <row r="1701" spans="1:11" s="1" customFormat="1" x14ac:dyDescent="0.25">
      <c r="A1701" s="49" t="s">
        <v>124</v>
      </c>
      <c r="B1701" s="46">
        <v>4.910297637487071E-4</v>
      </c>
      <c r="C1701" s="47">
        <v>8.6287169388939988E-3</v>
      </c>
      <c r="D1701" s="47">
        <v>1.7098263878979614E-3</v>
      </c>
      <c r="E1701" s="47">
        <v>1.6748969533297853E-5</v>
      </c>
      <c r="F1701" s="47">
        <v>0.11483512611227109</v>
      </c>
      <c r="G1701" s="47">
        <v>0.88921788361677701</v>
      </c>
      <c r="H1701" s="47">
        <v>2.6635450133253302E-3</v>
      </c>
      <c r="I1701" s="47">
        <v>2.8052000331513227E-4</v>
      </c>
      <c r="J1701" s="47">
        <v>7.8994322206671352E-4</v>
      </c>
      <c r="K1701" s="50">
        <v>6.2351829843820816E-5</v>
      </c>
    </row>
    <row r="1702" spans="1:11" s="1" customFormat="1" x14ac:dyDescent="0.25">
      <c r="A1702" s="49" t="s">
        <v>25</v>
      </c>
      <c r="B1702" s="46"/>
      <c r="C1702" s="47"/>
      <c r="D1702" s="47"/>
      <c r="E1702" s="47"/>
      <c r="F1702" s="47"/>
      <c r="G1702" s="47"/>
      <c r="H1702" s="47"/>
      <c r="I1702" s="47"/>
      <c r="J1702" s="47"/>
      <c r="K1702" s="50"/>
    </row>
    <row r="1703" spans="1:11" s="1" customFormat="1" x14ac:dyDescent="0.25">
      <c r="A1703" s="49" t="s">
        <v>24</v>
      </c>
      <c r="B1703" s="46"/>
      <c r="C1703" s="47"/>
      <c r="D1703" s="47"/>
      <c r="E1703" s="47"/>
      <c r="F1703" s="47"/>
      <c r="G1703" s="47"/>
      <c r="H1703" s="47"/>
      <c r="I1703" s="47"/>
      <c r="J1703" s="47"/>
      <c r="K1703" s="50"/>
    </row>
    <row r="1704" spans="1:11" s="1" customFormat="1" x14ac:dyDescent="0.25">
      <c r="A1704" s="49" t="s">
        <v>23</v>
      </c>
      <c r="B1704" s="46"/>
      <c r="C1704" s="47"/>
      <c r="D1704" s="47"/>
      <c r="E1704" s="47"/>
      <c r="F1704" s="47"/>
      <c r="G1704" s="47"/>
      <c r="H1704" s="47"/>
      <c r="I1704" s="47"/>
      <c r="J1704" s="47"/>
      <c r="K1704" s="50"/>
    </row>
    <row r="1705" spans="1:11" s="1" customFormat="1" x14ac:dyDescent="0.25">
      <c r="A1705" s="49" t="s">
        <v>22</v>
      </c>
      <c r="B1705" s="46"/>
      <c r="C1705" s="47"/>
      <c r="D1705" s="47"/>
      <c r="E1705" s="47"/>
      <c r="F1705" s="47"/>
      <c r="G1705" s="47"/>
      <c r="H1705" s="47"/>
      <c r="I1705" s="47"/>
      <c r="J1705" s="47"/>
      <c r="K1705" s="50"/>
    </row>
    <row r="1706" spans="1:11" s="1" customFormat="1" x14ac:dyDescent="0.25">
      <c r="A1706" s="49" t="s">
        <v>21</v>
      </c>
      <c r="B1706" s="46"/>
      <c r="C1706" s="47"/>
      <c r="D1706" s="47"/>
      <c r="E1706" s="47"/>
      <c r="F1706" s="47"/>
      <c r="G1706" s="47"/>
      <c r="H1706" s="47"/>
      <c r="I1706" s="47"/>
      <c r="J1706" s="47"/>
      <c r="K1706" s="50"/>
    </row>
    <row r="1707" spans="1:11" s="1" customFormat="1" x14ac:dyDescent="0.25">
      <c r="A1707" s="49" t="s">
        <v>20</v>
      </c>
      <c r="B1707" s="46"/>
      <c r="C1707" s="47"/>
      <c r="D1707" s="47"/>
      <c r="E1707" s="47"/>
      <c r="F1707" s="47"/>
      <c r="G1707" s="47"/>
      <c r="H1707" s="47"/>
      <c r="I1707" s="47"/>
      <c r="J1707" s="47"/>
      <c r="K1707" s="50"/>
    </row>
    <row r="1708" spans="1:11" s="1" customFormat="1" x14ac:dyDescent="0.25">
      <c r="A1708" s="49" t="s">
        <v>19</v>
      </c>
      <c r="B1708" s="46"/>
      <c r="C1708" s="47"/>
      <c r="D1708" s="47"/>
      <c r="E1708" s="47"/>
      <c r="F1708" s="47"/>
      <c r="G1708" s="47"/>
      <c r="H1708" s="47"/>
      <c r="I1708" s="47"/>
      <c r="J1708" s="47"/>
      <c r="K1708" s="50"/>
    </row>
    <row r="1709" spans="1:11" s="1" customFormat="1" x14ac:dyDescent="0.25">
      <c r="A1709" s="49" t="s">
        <v>18</v>
      </c>
      <c r="B1709" s="46"/>
      <c r="C1709" s="47"/>
      <c r="D1709" s="47"/>
      <c r="E1709" s="47"/>
      <c r="F1709" s="47"/>
      <c r="G1709" s="47"/>
      <c r="H1709" s="47"/>
      <c r="I1709" s="47"/>
      <c r="J1709" s="47"/>
      <c r="K1709" s="50"/>
    </row>
    <row r="1710" spans="1:11" s="1" customFormat="1" x14ac:dyDescent="0.25">
      <c r="A1710" s="49" t="s">
        <v>17</v>
      </c>
      <c r="B1710" s="46"/>
      <c r="C1710" s="47"/>
      <c r="D1710" s="47"/>
      <c r="E1710" s="47"/>
      <c r="F1710" s="47"/>
      <c r="G1710" s="47"/>
      <c r="H1710" s="47"/>
      <c r="I1710" s="47"/>
      <c r="J1710" s="47"/>
      <c r="K1710" s="50"/>
    </row>
    <row r="1711" spans="1:11" s="1" customFormat="1" x14ac:dyDescent="0.25">
      <c r="A1711" s="49" t="s">
        <v>125</v>
      </c>
      <c r="B1711" s="46"/>
      <c r="C1711" s="47"/>
      <c r="D1711" s="47"/>
      <c r="E1711" s="47"/>
      <c r="F1711" s="47"/>
      <c r="G1711" s="47"/>
      <c r="H1711" s="47"/>
      <c r="I1711" s="47"/>
      <c r="J1711" s="47"/>
      <c r="K1711" s="50"/>
    </row>
    <row r="1712" spans="1:11" s="1" customFormat="1" x14ac:dyDescent="0.25">
      <c r="A1712" s="49" t="s">
        <v>140</v>
      </c>
      <c r="B1712" s="46"/>
      <c r="C1712" s="47"/>
      <c r="D1712" s="47"/>
      <c r="E1712" s="47"/>
      <c r="F1712" s="47"/>
      <c r="G1712" s="47"/>
      <c r="H1712" s="47"/>
      <c r="I1712" s="47"/>
      <c r="J1712" s="47"/>
      <c r="K1712" s="50"/>
    </row>
    <row r="1713" spans="1:11" s="1" customFormat="1" x14ac:dyDescent="0.25">
      <c r="A1713" s="49" t="s">
        <v>139</v>
      </c>
      <c r="B1713" s="46"/>
      <c r="C1713" s="47"/>
      <c r="D1713" s="47"/>
      <c r="E1713" s="47"/>
      <c r="F1713" s="47"/>
      <c r="G1713" s="47"/>
      <c r="H1713" s="47"/>
      <c r="I1713" s="47"/>
      <c r="J1713" s="47"/>
      <c r="K1713" s="50"/>
    </row>
    <row r="1714" spans="1:11" s="1" customFormat="1" x14ac:dyDescent="0.25">
      <c r="A1714" s="49" t="s">
        <v>141</v>
      </c>
      <c r="B1714" s="46"/>
      <c r="C1714" s="47"/>
      <c r="D1714" s="47"/>
      <c r="E1714" s="47"/>
      <c r="F1714" s="47"/>
      <c r="G1714" s="47"/>
      <c r="H1714" s="47"/>
      <c r="I1714" s="47"/>
      <c r="J1714" s="47"/>
      <c r="K1714" s="50"/>
    </row>
    <row r="1715" spans="1:11" s="1" customFormat="1" x14ac:dyDescent="0.25">
      <c r="A1715" s="49" t="s">
        <v>16</v>
      </c>
      <c r="B1715" s="46"/>
      <c r="C1715" s="47"/>
      <c r="D1715" s="47"/>
      <c r="E1715" s="47"/>
      <c r="F1715" s="47"/>
      <c r="G1715" s="47"/>
      <c r="H1715" s="47"/>
      <c r="I1715" s="47"/>
      <c r="J1715" s="47"/>
      <c r="K1715" s="50"/>
    </row>
    <row r="1716" spans="1:11" s="1" customFormat="1" x14ac:dyDescent="0.25">
      <c r="A1716" s="49" t="s">
        <v>40</v>
      </c>
      <c r="B1716" s="46"/>
      <c r="C1716" s="47"/>
      <c r="D1716" s="47"/>
      <c r="E1716" s="47"/>
      <c r="F1716" s="47"/>
      <c r="G1716" s="47"/>
      <c r="H1716" s="47"/>
      <c r="I1716" s="47"/>
      <c r="J1716" s="47"/>
      <c r="K1716" s="50"/>
    </row>
    <row r="1717" spans="1:11" s="1" customFormat="1" x14ac:dyDescent="0.25">
      <c r="A1717" s="49"/>
      <c r="B1717" s="46"/>
      <c r="C1717" s="47"/>
      <c r="D1717" s="47"/>
      <c r="E1717" s="47"/>
      <c r="F1717" s="47"/>
      <c r="G1717" s="47"/>
      <c r="H1717" s="47"/>
      <c r="I1717" s="47"/>
      <c r="J1717" s="47"/>
      <c r="K1717" s="50"/>
    </row>
    <row r="1718" spans="1:11" s="1" customFormat="1" ht="30" x14ac:dyDescent="0.25">
      <c r="A1718" s="43" t="s">
        <v>317</v>
      </c>
      <c r="B1718" s="46"/>
      <c r="C1718" s="47"/>
      <c r="D1718" s="47"/>
      <c r="E1718" s="47"/>
      <c r="F1718" s="47"/>
      <c r="G1718" s="47"/>
      <c r="H1718" s="47"/>
      <c r="I1718" s="47"/>
      <c r="J1718" s="47"/>
      <c r="K1718" s="50"/>
    </row>
    <row r="1719" spans="1:11" s="1" customFormat="1" x14ac:dyDescent="0.25">
      <c r="A1719" s="49"/>
      <c r="B1719" s="46"/>
      <c r="C1719" s="47"/>
      <c r="D1719" s="47"/>
      <c r="E1719" s="47"/>
      <c r="F1719" s="47"/>
      <c r="G1719" s="47"/>
      <c r="H1719" s="47"/>
      <c r="I1719" s="47"/>
      <c r="J1719" s="47"/>
      <c r="K1719" s="50"/>
    </row>
    <row r="1720" spans="1:11" s="1" customFormat="1" x14ac:dyDescent="0.25">
      <c r="A1720" s="43" t="s">
        <v>322</v>
      </c>
      <c r="B1720" s="46"/>
      <c r="C1720" s="47"/>
      <c r="D1720" s="47"/>
      <c r="E1720" s="47"/>
      <c r="F1720" s="47"/>
      <c r="G1720" s="47"/>
      <c r="H1720" s="47"/>
      <c r="I1720" s="47"/>
      <c r="J1720" s="47"/>
      <c r="K1720" s="50"/>
    </row>
    <row r="1721" spans="1:11" s="1" customFormat="1" x14ac:dyDescent="0.25">
      <c r="A1721" s="49" t="s">
        <v>163</v>
      </c>
      <c r="B1721" s="46">
        <v>2.2013709829770134E-3</v>
      </c>
      <c r="C1721" s="47">
        <v>0</v>
      </c>
      <c r="D1721" s="47">
        <v>4.0836648404974918E-3</v>
      </c>
      <c r="E1721" s="47">
        <v>3.8366145198476254E-5</v>
      </c>
      <c r="F1721" s="47">
        <v>0</v>
      </c>
      <c r="G1721" s="47">
        <v>1.3066721357327671E-3</v>
      </c>
      <c r="H1721" s="47">
        <v>0.10259435530955363</v>
      </c>
      <c r="I1721" s="47">
        <v>0</v>
      </c>
      <c r="J1721" s="47">
        <v>0.71716098402588035</v>
      </c>
      <c r="K1721" s="50">
        <v>0.12383036192418606</v>
      </c>
    </row>
    <row r="1722" spans="1:11" s="1" customFormat="1" ht="25.5" x14ac:dyDescent="0.25">
      <c r="A1722" s="49" t="s">
        <v>164</v>
      </c>
      <c r="B1722" s="46"/>
      <c r="C1722" s="47"/>
      <c r="D1722" s="47"/>
      <c r="E1722" s="47"/>
      <c r="F1722" s="47"/>
      <c r="G1722" s="47"/>
      <c r="H1722" s="47"/>
      <c r="I1722" s="47"/>
      <c r="J1722" s="47"/>
      <c r="K1722" s="50"/>
    </row>
    <row r="1723" spans="1:11" s="1" customFormat="1" x14ac:dyDescent="0.25">
      <c r="A1723" s="49" t="s">
        <v>165</v>
      </c>
      <c r="B1723" s="46"/>
      <c r="C1723" s="47"/>
      <c r="D1723" s="47"/>
      <c r="E1723" s="47"/>
      <c r="F1723" s="47"/>
      <c r="G1723" s="47"/>
      <c r="H1723" s="47"/>
      <c r="I1723" s="47"/>
      <c r="J1723" s="47"/>
      <c r="K1723" s="50"/>
    </row>
    <row r="1724" spans="1:11" s="1" customFormat="1" x14ac:dyDescent="0.25">
      <c r="A1724" s="49" t="s">
        <v>166</v>
      </c>
      <c r="B1724" s="46"/>
      <c r="C1724" s="47"/>
      <c r="D1724" s="47"/>
      <c r="E1724" s="47"/>
      <c r="F1724" s="47"/>
      <c r="G1724" s="47"/>
      <c r="H1724" s="47"/>
      <c r="I1724" s="47"/>
      <c r="J1724" s="47"/>
      <c r="K1724" s="50"/>
    </row>
    <row r="1725" spans="1:11" s="1" customFormat="1" ht="25.5" x14ac:dyDescent="0.25">
      <c r="A1725" s="49" t="s">
        <v>167</v>
      </c>
      <c r="B1725" s="46"/>
      <c r="C1725" s="47"/>
      <c r="D1725" s="47"/>
      <c r="E1725" s="47"/>
      <c r="F1725" s="47"/>
      <c r="G1725" s="47"/>
      <c r="H1725" s="47"/>
      <c r="I1725" s="47"/>
      <c r="J1725" s="47"/>
      <c r="K1725" s="50"/>
    </row>
    <row r="1726" spans="1:11" s="1" customFormat="1" x14ac:dyDescent="0.25">
      <c r="A1726" s="49" t="s">
        <v>168</v>
      </c>
      <c r="B1726" s="46"/>
      <c r="C1726" s="47"/>
      <c r="D1726" s="47"/>
      <c r="E1726" s="47"/>
      <c r="F1726" s="47"/>
      <c r="G1726" s="47"/>
      <c r="H1726" s="47"/>
      <c r="I1726" s="47"/>
      <c r="J1726" s="47"/>
      <c r="K1726" s="50"/>
    </row>
    <row r="1727" spans="1:11" s="1" customFormat="1" ht="25.5" x14ac:dyDescent="0.25">
      <c r="A1727" s="49" t="s">
        <v>169</v>
      </c>
      <c r="B1727" s="46"/>
      <c r="C1727" s="47"/>
      <c r="D1727" s="47"/>
      <c r="E1727" s="47"/>
      <c r="F1727" s="47"/>
      <c r="G1727" s="47"/>
      <c r="H1727" s="47"/>
      <c r="I1727" s="47"/>
      <c r="J1727" s="47"/>
      <c r="K1727" s="50"/>
    </row>
    <row r="1728" spans="1:11" s="1" customFormat="1" x14ac:dyDescent="0.25">
      <c r="A1728" s="49" t="s">
        <v>16</v>
      </c>
      <c r="B1728" s="46"/>
      <c r="C1728" s="47"/>
      <c r="D1728" s="47"/>
      <c r="E1728" s="47"/>
      <c r="F1728" s="47"/>
      <c r="G1728" s="47"/>
      <c r="H1728" s="47"/>
      <c r="I1728" s="47"/>
      <c r="J1728" s="47"/>
      <c r="K1728" s="50"/>
    </row>
    <row r="1729" spans="1:11" s="1" customFormat="1" x14ac:dyDescent="0.25">
      <c r="A1729" s="49"/>
      <c r="B1729" s="46"/>
      <c r="C1729" s="47"/>
      <c r="D1729" s="47"/>
      <c r="E1729" s="47"/>
      <c r="F1729" s="47"/>
      <c r="G1729" s="47"/>
      <c r="H1729" s="47"/>
      <c r="I1729" s="47"/>
      <c r="J1729" s="47"/>
      <c r="K1729" s="50"/>
    </row>
    <row r="1730" spans="1:11" s="1" customFormat="1" x14ac:dyDescent="0.25">
      <c r="A1730" s="43" t="s">
        <v>321</v>
      </c>
      <c r="B1730" s="46"/>
      <c r="C1730" s="47"/>
      <c r="D1730" s="47"/>
      <c r="E1730" s="47"/>
      <c r="F1730" s="47"/>
      <c r="G1730" s="47"/>
      <c r="H1730" s="47"/>
      <c r="I1730" s="47"/>
      <c r="J1730" s="47"/>
      <c r="K1730" s="50"/>
    </row>
    <row r="1731" spans="1:11" s="1" customFormat="1" x14ac:dyDescent="0.25">
      <c r="A1731" s="49" t="s">
        <v>163</v>
      </c>
      <c r="B1731" s="46">
        <v>3.4655704050590153E-4</v>
      </c>
      <c r="C1731" s="47">
        <v>0</v>
      </c>
      <c r="D1731" s="47">
        <v>2.1796982581187785E-2</v>
      </c>
      <c r="E1731" s="47">
        <v>0</v>
      </c>
      <c r="F1731" s="47">
        <v>0</v>
      </c>
      <c r="G1731" s="47">
        <v>0.50323997178657698</v>
      </c>
      <c r="H1731" s="47">
        <v>2.0902996156589859E-3</v>
      </c>
      <c r="I1731" s="47">
        <v>2.6978419498391304E-14</v>
      </c>
      <c r="J1731" s="47">
        <v>7.8724869621660254E-4</v>
      </c>
      <c r="K1731" s="50">
        <v>9.2013568542270718E-8</v>
      </c>
    </row>
    <row r="1732" spans="1:11" s="1" customFormat="1" ht="25.5" x14ac:dyDescent="0.25">
      <c r="A1732" s="49" t="s">
        <v>164</v>
      </c>
      <c r="B1732" s="46"/>
      <c r="C1732" s="47"/>
      <c r="D1732" s="47"/>
      <c r="E1732" s="47"/>
      <c r="F1732" s="47"/>
      <c r="G1732" s="47"/>
      <c r="H1732" s="47"/>
      <c r="I1732" s="47"/>
      <c r="J1732" s="47"/>
      <c r="K1732" s="50"/>
    </row>
    <row r="1733" spans="1:11" s="1" customFormat="1" x14ac:dyDescent="0.25">
      <c r="A1733" s="49" t="s">
        <v>165</v>
      </c>
      <c r="B1733" s="46"/>
      <c r="C1733" s="47"/>
      <c r="D1733" s="47"/>
      <c r="E1733" s="47"/>
      <c r="F1733" s="47"/>
      <c r="G1733" s="47"/>
      <c r="H1733" s="47"/>
      <c r="I1733" s="47"/>
      <c r="J1733" s="47"/>
      <c r="K1733" s="50"/>
    </row>
    <row r="1734" spans="1:11" s="1" customFormat="1" x14ac:dyDescent="0.25">
      <c r="A1734" s="49" t="s">
        <v>166</v>
      </c>
      <c r="B1734" s="46"/>
      <c r="C1734" s="47"/>
      <c r="D1734" s="47"/>
      <c r="E1734" s="47"/>
      <c r="F1734" s="47"/>
      <c r="G1734" s="47"/>
      <c r="H1734" s="47"/>
      <c r="I1734" s="47"/>
      <c r="J1734" s="47"/>
      <c r="K1734" s="50"/>
    </row>
    <row r="1735" spans="1:11" s="1" customFormat="1" ht="25.5" x14ac:dyDescent="0.25">
      <c r="A1735" s="49" t="s">
        <v>167</v>
      </c>
      <c r="B1735" s="46"/>
      <c r="C1735" s="47"/>
      <c r="D1735" s="47"/>
      <c r="E1735" s="47"/>
      <c r="F1735" s="47"/>
      <c r="G1735" s="47"/>
      <c r="H1735" s="47"/>
      <c r="I1735" s="47"/>
      <c r="J1735" s="47"/>
      <c r="K1735" s="50"/>
    </row>
    <row r="1736" spans="1:11" s="1" customFormat="1" x14ac:dyDescent="0.25">
      <c r="A1736" s="49" t="s">
        <v>168</v>
      </c>
      <c r="B1736" s="46"/>
      <c r="C1736" s="47"/>
      <c r="D1736" s="47"/>
      <c r="E1736" s="47"/>
      <c r="F1736" s="47"/>
      <c r="G1736" s="47"/>
      <c r="H1736" s="47"/>
      <c r="I1736" s="47"/>
      <c r="J1736" s="47"/>
      <c r="K1736" s="50"/>
    </row>
    <row r="1737" spans="1:11" s="1" customFormat="1" ht="25.5" x14ac:dyDescent="0.25">
      <c r="A1737" s="49" t="s">
        <v>169</v>
      </c>
      <c r="B1737" s="46"/>
      <c r="C1737" s="47"/>
      <c r="D1737" s="47"/>
      <c r="E1737" s="47"/>
      <c r="F1737" s="47"/>
      <c r="G1737" s="47"/>
      <c r="H1737" s="47"/>
      <c r="I1737" s="47"/>
      <c r="J1737" s="47"/>
      <c r="K1737" s="50"/>
    </row>
    <row r="1738" spans="1:11" s="1" customFormat="1" x14ac:dyDescent="0.25">
      <c r="A1738" s="49" t="s">
        <v>16</v>
      </c>
      <c r="B1738" s="46"/>
      <c r="C1738" s="47"/>
      <c r="D1738" s="47"/>
      <c r="E1738" s="47"/>
      <c r="F1738" s="47"/>
      <c r="G1738" s="47"/>
      <c r="H1738" s="47"/>
      <c r="I1738" s="47"/>
      <c r="J1738" s="47"/>
      <c r="K1738" s="50"/>
    </row>
    <row r="1739" spans="1:11" s="1" customFormat="1" x14ac:dyDescent="0.25">
      <c r="A1739" s="49"/>
      <c r="B1739" s="46"/>
      <c r="C1739" s="47"/>
      <c r="D1739" s="47"/>
      <c r="E1739" s="47"/>
      <c r="F1739" s="47"/>
      <c r="G1739" s="47"/>
      <c r="H1739" s="47"/>
      <c r="I1739" s="47"/>
      <c r="J1739" s="47"/>
      <c r="K1739" s="50"/>
    </row>
    <row r="1740" spans="1:11" s="1" customFormat="1" ht="30" x14ac:dyDescent="0.25">
      <c r="A1740" s="43" t="s">
        <v>320</v>
      </c>
      <c r="B1740" s="46"/>
      <c r="C1740" s="47"/>
      <c r="D1740" s="47"/>
      <c r="E1740" s="47"/>
      <c r="F1740" s="47"/>
      <c r="G1740" s="47"/>
      <c r="H1740" s="47"/>
      <c r="I1740" s="47"/>
      <c r="J1740" s="47"/>
      <c r="K1740" s="50"/>
    </row>
    <row r="1741" spans="1:11" s="1" customFormat="1" x14ac:dyDescent="0.25">
      <c r="A1741" s="49" t="s">
        <v>163</v>
      </c>
      <c r="B1741" s="46">
        <v>1.365963565632311E-2</v>
      </c>
      <c r="C1741" s="47">
        <v>0</v>
      </c>
      <c r="D1741" s="47">
        <v>3.7945815369055946E-4</v>
      </c>
      <c r="E1741" s="47">
        <v>2.8728158074642351E-7</v>
      </c>
      <c r="F1741" s="47">
        <v>4.4408920985006262E-15</v>
      </c>
      <c r="G1741" s="47">
        <v>0.89598143986745149</v>
      </c>
      <c r="H1741" s="47">
        <v>3.1214053442936263E-2</v>
      </c>
      <c r="I1741" s="47">
        <v>1.4266809955643112E-11</v>
      </c>
      <c r="J1741" s="47">
        <v>5.0791827825377167E-3</v>
      </c>
      <c r="K1741" s="50">
        <v>1.2911900372780671E-5</v>
      </c>
    </row>
    <row r="1742" spans="1:11" s="1" customFormat="1" ht="25.5" x14ac:dyDescent="0.25">
      <c r="A1742" s="49" t="s">
        <v>164</v>
      </c>
      <c r="B1742" s="46"/>
      <c r="C1742" s="47"/>
      <c r="D1742" s="47"/>
      <c r="E1742" s="47"/>
      <c r="F1742" s="47"/>
      <c r="G1742" s="47"/>
      <c r="H1742" s="47"/>
      <c r="I1742" s="47"/>
      <c r="J1742" s="47"/>
      <c r="K1742" s="50"/>
    </row>
    <row r="1743" spans="1:11" s="1" customFormat="1" x14ac:dyDescent="0.25">
      <c r="A1743" s="49" t="s">
        <v>165</v>
      </c>
      <c r="B1743" s="46"/>
      <c r="C1743" s="47"/>
      <c r="D1743" s="47"/>
      <c r="E1743" s="47"/>
      <c r="F1743" s="47"/>
      <c r="G1743" s="47"/>
      <c r="H1743" s="47"/>
      <c r="I1743" s="47"/>
      <c r="J1743" s="47"/>
      <c r="K1743" s="50"/>
    </row>
    <row r="1744" spans="1:11" s="1" customFormat="1" x14ac:dyDescent="0.25">
      <c r="A1744" s="49" t="s">
        <v>166</v>
      </c>
      <c r="B1744" s="46"/>
      <c r="C1744" s="47"/>
      <c r="D1744" s="47"/>
      <c r="E1744" s="47"/>
      <c r="F1744" s="47"/>
      <c r="G1744" s="47"/>
      <c r="H1744" s="47"/>
      <c r="I1744" s="47"/>
      <c r="J1744" s="47"/>
      <c r="K1744" s="50"/>
    </row>
    <row r="1745" spans="1:11" s="1" customFormat="1" ht="25.5" x14ac:dyDescent="0.25">
      <c r="A1745" s="49" t="s">
        <v>167</v>
      </c>
      <c r="B1745" s="46"/>
      <c r="C1745" s="47"/>
      <c r="D1745" s="47"/>
      <c r="E1745" s="47"/>
      <c r="F1745" s="47"/>
      <c r="G1745" s="47"/>
      <c r="H1745" s="47"/>
      <c r="I1745" s="47"/>
      <c r="J1745" s="47"/>
      <c r="K1745" s="50"/>
    </row>
    <row r="1746" spans="1:11" s="1" customFormat="1" x14ac:dyDescent="0.25">
      <c r="A1746" s="49" t="s">
        <v>168</v>
      </c>
      <c r="B1746" s="46"/>
      <c r="C1746" s="47"/>
      <c r="D1746" s="47"/>
      <c r="E1746" s="47"/>
      <c r="F1746" s="47"/>
      <c r="G1746" s="47"/>
      <c r="H1746" s="47"/>
      <c r="I1746" s="47"/>
      <c r="J1746" s="47"/>
      <c r="K1746" s="50"/>
    </row>
    <row r="1747" spans="1:11" s="1" customFormat="1" ht="25.5" x14ac:dyDescent="0.25">
      <c r="A1747" s="49" t="s">
        <v>169</v>
      </c>
      <c r="B1747" s="46"/>
      <c r="C1747" s="47"/>
      <c r="D1747" s="47"/>
      <c r="E1747" s="47"/>
      <c r="F1747" s="47"/>
      <c r="G1747" s="47"/>
      <c r="H1747" s="47"/>
      <c r="I1747" s="47"/>
      <c r="J1747" s="47"/>
      <c r="K1747" s="50"/>
    </row>
    <row r="1748" spans="1:11" s="1" customFormat="1" x14ac:dyDescent="0.25">
      <c r="A1748" s="49" t="s">
        <v>16</v>
      </c>
      <c r="B1748" s="46"/>
      <c r="C1748" s="47"/>
      <c r="D1748" s="47"/>
      <c r="E1748" s="47"/>
      <c r="F1748" s="47"/>
      <c r="G1748" s="47"/>
      <c r="H1748" s="47"/>
      <c r="I1748" s="47"/>
      <c r="J1748" s="47"/>
      <c r="K1748" s="50"/>
    </row>
    <row r="1749" spans="1:11" s="1" customFormat="1" x14ac:dyDescent="0.25">
      <c r="A1749" s="49"/>
      <c r="B1749" s="46"/>
      <c r="C1749" s="47"/>
      <c r="D1749" s="47"/>
      <c r="E1749" s="47"/>
      <c r="F1749" s="47"/>
      <c r="G1749" s="47"/>
      <c r="H1749" s="47"/>
      <c r="I1749" s="47"/>
      <c r="J1749" s="47"/>
      <c r="K1749" s="50"/>
    </row>
    <row r="1750" spans="1:11" s="1" customFormat="1" ht="30" x14ac:dyDescent="0.25">
      <c r="A1750" s="43" t="s">
        <v>319</v>
      </c>
      <c r="B1750" s="46"/>
      <c r="C1750" s="47"/>
      <c r="D1750" s="47"/>
      <c r="E1750" s="47"/>
      <c r="F1750" s="47"/>
      <c r="G1750" s="47"/>
      <c r="H1750" s="47"/>
      <c r="I1750" s="47"/>
      <c r="J1750" s="47"/>
      <c r="K1750" s="50"/>
    </row>
    <row r="1751" spans="1:11" s="1" customFormat="1" x14ac:dyDescent="0.25">
      <c r="A1751" s="49" t="s">
        <v>163</v>
      </c>
      <c r="B1751" s="46">
        <v>3.5944592614678084E-2</v>
      </c>
      <c r="C1751" s="47">
        <v>6.3501667154200137E-2</v>
      </c>
      <c r="D1751" s="47">
        <v>4.738013687906717E-3</v>
      </c>
      <c r="E1751" s="47">
        <v>0.38446452894907024</v>
      </c>
      <c r="F1751" s="47">
        <v>2.8658872633104293E-2</v>
      </c>
      <c r="G1751" s="47">
        <v>0.82862858849665444</v>
      </c>
      <c r="H1751" s="47">
        <v>0.39216696750878932</v>
      </c>
      <c r="I1751" s="47">
        <v>3.4812841559924923E-2</v>
      </c>
      <c r="J1751" s="47">
        <v>0.55281559988559659</v>
      </c>
      <c r="K1751" s="50">
        <v>1.098032253876613E-3</v>
      </c>
    </row>
    <row r="1752" spans="1:11" s="1" customFormat="1" ht="25.5" x14ac:dyDescent="0.25">
      <c r="A1752" s="49" t="s">
        <v>164</v>
      </c>
      <c r="B1752" s="46"/>
      <c r="C1752" s="47"/>
      <c r="D1752" s="47"/>
      <c r="E1752" s="47"/>
      <c r="F1752" s="47"/>
      <c r="G1752" s="47"/>
      <c r="H1752" s="47"/>
      <c r="I1752" s="47"/>
      <c r="J1752" s="47"/>
      <c r="K1752" s="50"/>
    </row>
    <row r="1753" spans="1:11" s="1" customFormat="1" x14ac:dyDescent="0.25">
      <c r="A1753" s="49" t="s">
        <v>165</v>
      </c>
      <c r="B1753" s="46"/>
      <c r="C1753" s="47"/>
      <c r="D1753" s="47"/>
      <c r="E1753" s="47"/>
      <c r="F1753" s="47"/>
      <c r="G1753" s="47"/>
      <c r="H1753" s="47"/>
      <c r="I1753" s="47"/>
      <c r="J1753" s="47"/>
      <c r="K1753" s="50"/>
    </row>
    <row r="1754" spans="1:11" s="1" customFormat="1" x14ac:dyDescent="0.25">
      <c r="A1754" s="49" t="s">
        <v>166</v>
      </c>
      <c r="B1754" s="46"/>
      <c r="C1754" s="47"/>
      <c r="D1754" s="47"/>
      <c r="E1754" s="47"/>
      <c r="F1754" s="47"/>
      <c r="G1754" s="47"/>
      <c r="H1754" s="47"/>
      <c r="I1754" s="47"/>
      <c r="J1754" s="47"/>
      <c r="K1754" s="50"/>
    </row>
    <row r="1755" spans="1:11" s="1" customFormat="1" ht="25.5" x14ac:dyDescent="0.25">
      <c r="A1755" s="49" t="s">
        <v>167</v>
      </c>
      <c r="B1755" s="46"/>
      <c r="C1755" s="47"/>
      <c r="D1755" s="47"/>
      <c r="E1755" s="47"/>
      <c r="F1755" s="47"/>
      <c r="G1755" s="47"/>
      <c r="H1755" s="47"/>
      <c r="I1755" s="47"/>
      <c r="J1755" s="47"/>
      <c r="K1755" s="50"/>
    </row>
    <row r="1756" spans="1:11" s="1" customFormat="1" x14ac:dyDescent="0.25">
      <c r="A1756" s="49" t="s">
        <v>168</v>
      </c>
      <c r="B1756" s="46"/>
      <c r="C1756" s="47"/>
      <c r="D1756" s="47"/>
      <c r="E1756" s="47"/>
      <c r="F1756" s="47"/>
      <c r="G1756" s="47"/>
      <c r="H1756" s="47"/>
      <c r="I1756" s="47"/>
      <c r="J1756" s="47"/>
      <c r="K1756" s="50"/>
    </row>
    <row r="1757" spans="1:11" s="1" customFormat="1" ht="25.5" x14ac:dyDescent="0.25">
      <c r="A1757" s="49" t="s">
        <v>169</v>
      </c>
      <c r="B1757" s="46"/>
      <c r="C1757" s="47"/>
      <c r="D1757" s="47"/>
      <c r="E1757" s="47"/>
      <c r="F1757" s="47"/>
      <c r="G1757" s="47"/>
      <c r="H1757" s="47"/>
      <c r="I1757" s="47"/>
      <c r="J1757" s="47"/>
      <c r="K1757" s="50"/>
    </row>
    <row r="1758" spans="1:11" s="1" customFormat="1" x14ac:dyDescent="0.25">
      <c r="A1758" s="49" t="s">
        <v>16</v>
      </c>
      <c r="B1758" s="46"/>
      <c r="C1758" s="47"/>
      <c r="D1758" s="47"/>
      <c r="E1758" s="47"/>
      <c r="F1758" s="47"/>
      <c r="G1758" s="47"/>
      <c r="H1758" s="47"/>
      <c r="I1758" s="47"/>
      <c r="J1758" s="47"/>
      <c r="K1758" s="50"/>
    </row>
    <row r="1759" spans="1:11" s="1" customFormat="1" x14ac:dyDescent="0.25">
      <c r="A1759" s="49"/>
      <c r="B1759" s="46"/>
      <c r="C1759" s="47"/>
      <c r="D1759" s="47"/>
      <c r="E1759" s="47"/>
      <c r="F1759" s="47"/>
      <c r="G1759" s="47"/>
      <c r="H1759" s="47"/>
      <c r="I1759" s="47"/>
      <c r="J1759" s="47"/>
      <c r="K1759" s="50"/>
    </row>
    <row r="1760" spans="1:11" s="1" customFormat="1" x14ac:dyDescent="0.25">
      <c r="A1760" s="43" t="s">
        <v>318</v>
      </c>
      <c r="B1760" s="46"/>
      <c r="C1760" s="47"/>
      <c r="D1760" s="47"/>
      <c r="E1760" s="47"/>
      <c r="F1760" s="47"/>
      <c r="G1760" s="47"/>
      <c r="H1760" s="47"/>
      <c r="I1760" s="47"/>
      <c r="J1760" s="47"/>
      <c r="K1760" s="50"/>
    </row>
    <row r="1761" spans="1:11" s="1" customFormat="1" x14ac:dyDescent="0.25">
      <c r="A1761" s="49" t="s">
        <v>163</v>
      </c>
      <c r="B1761" s="46">
        <v>2.5162669358854806E-2</v>
      </c>
      <c r="C1761" s="47">
        <v>2.6052544211990769E-3</v>
      </c>
      <c r="D1761" s="47">
        <v>1.8900675775858078E-2</v>
      </c>
      <c r="E1761" s="47">
        <v>5.5229082221095904E-2</v>
      </c>
      <c r="F1761" s="47">
        <v>7.7760392823700286E-6</v>
      </c>
      <c r="G1761" s="47">
        <v>0.63337661264320677</v>
      </c>
      <c r="H1761" s="47">
        <v>0.31389792626650925</v>
      </c>
      <c r="I1761" s="47">
        <v>1.3614096419656274E-4</v>
      </c>
      <c r="J1761" s="47">
        <v>0.39972367193083636</v>
      </c>
      <c r="K1761" s="50">
        <v>1.7939764133645397E-4</v>
      </c>
    </row>
    <row r="1762" spans="1:11" s="1" customFormat="1" ht="25.5" x14ac:dyDescent="0.25">
      <c r="A1762" s="49" t="s">
        <v>164</v>
      </c>
      <c r="B1762" s="46"/>
      <c r="C1762" s="47"/>
      <c r="D1762" s="47"/>
      <c r="E1762" s="47"/>
      <c r="F1762" s="47"/>
      <c r="G1762" s="47"/>
      <c r="H1762" s="47"/>
      <c r="I1762" s="47"/>
      <c r="J1762" s="47"/>
      <c r="K1762" s="50"/>
    </row>
    <row r="1763" spans="1:11" s="1" customFormat="1" x14ac:dyDescent="0.25">
      <c r="A1763" s="49" t="s">
        <v>165</v>
      </c>
      <c r="B1763" s="46"/>
      <c r="C1763" s="47"/>
      <c r="D1763" s="47"/>
      <c r="E1763" s="47"/>
      <c r="F1763" s="47"/>
      <c r="G1763" s="47"/>
      <c r="H1763" s="47"/>
      <c r="I1763" s="47"/>
      <c r="J1763" s="47"/>
      <c r="K1763" s="50"/>
    </row>
    <row r="1764" spans="1:11" s="1" customFormat="1" x14ac:dyDescent="0.25">
      <c r="A1764" s="49" t="s">
        <v>166</v>
      </c>
      <c r="B1764" s="46"/>
      <c r="C1764" s="47"/>
      <c r="D1764" s="47"/>
      <c r="E1764" s="47"/>
      <c r="F1764" s="47"/>
      <c r="G1764" s="47"/>
      <c r="H1764" s="47"/>
      <c r="I1764" s="47"/>
      <c r="J1764" s="47"/>
      <c r="K1764" s="50"/>
    </row>
    <row r="1765" spans="1:11" s="1" customFormat="1" ht="25.5" x14ac:dyDescent="0.25">
      <c r="A1765" s="49" t="s">
        <v>167</v>
      </c>
      <c r="B1765" s="46"/>
      <c r="C1765" s="47"/>
      <c r="D1765" s="47"/>
      <c r="E1765" s="47"/>
      <c r="F1765" s="47"/>
      <c r="G1765" s="47"/>
      <c r="H1765" s="47"/>
      <c r="I1765" s="47"/>
      <c r="J1765" s="47"/>
      <c r="K1765" s="50"/>
    </row>
    <row r="1766" spans="1:11" s="1" customFormat="1" x14ac:dyDescent="0.25">
      <c r="A1766" s="49" t="s">
        <v>168</v>
      </c>
      <c r="B1766" s="46"/>
      <c r="C1766" s="47"/>
      <c r="D1766" s="47"/>
      <c r="E1766" s="47"/>
      <c r="F1766" s="47"/>
      <c r="G1766" s="47"/>
      <c r="H1766" s="47"/>
      <c r="I1766" s="47"/>
      <c r="J1766" s="47"/>
      <c r="K1766" s="50"/>
    </row>
    <row r="1767" spans="1:11" s="1" customFormat="1" ht="25.5" x14ac:dyDescent="0.25">
      <c r="A1767" s="49" t="s">
        <v>169</v>
      </c>
      <c r="B1767" s="46"/>
      <c r="C1767" s="47"/>
      <c r="D1767" s="47"/>
      <c r="E1767" s="47"/>
      <c r="F1767" s="47"/>
      <c r="G1767" s="47"/>
      <c r="H1767" s="47"/>
      <c r="I1767" s="47"/>
      <c r="J1767" s="47"/>
      <c r="K1767" s="50"/>
    </row>
    <row r="1768" spans="1:11" s="1" customFormat="1" x14ac:dyDescent="0.25">
      <c r="A1768" s="49" t="s">
        <v>16</v>
      </c>
      <c r="B1768" s="46"/>
      <c r="C1768" s="47"/>
      <c r="D1768" s="47"/>
      <c r="E1768" s="47"/>
      <c r="F1768" s="47"/>
      <c r="G1768" s="47"/>
      <c r="H1768" s="47"/>
      <c r="I1768" s="47"/>
      <c r="J1768" s="47"/>
      <c r="K1768" s="50"/>
    </row>
    <row r="1769" spans="1:11" s="1" customFormat="1" x14ac:dyDescent="0.25">
      <c r="A1769" s="49"/>
      <c r="B1769" s="46"/>
      <c r="C1769" s="47"/>
      <c r="D1769" s="47"/>
      <c r="E1769" s="47"/>
      <c r="F1769" s="47"/>
      <c r="G1769" s="47"/>
      <c r="H1769" s="47"/>
      <c r="I1769" s="47"/>
      <c r="J1769" s="47"/>
      <c r="K1769" s="50"/>
    </row>
    <row r="1770" spans="1:11" s="1" customFormat="1" ht="30" x14ac:dyDescent="0.25">
      <c r="A1770" s="43" t="s">
        <v>323</v>
      </c>
      <c r="B1770" s="46"/>
      <c r="C1770" s="47"/>
      <c r="D1770" s="47"/>
      <c r="E1770" s="47"/>
      <c r="F1770" s="47"/>
      <c r="G1770" s="47"/>
      <c r="H1770" s="47"/>
      <c r="I1770" s="47"/>
      <c r="J1770" s="47"/>
      <c r="K1770" s="50"/>
    </row>
    <row r="1771" spans="1:11" s="1" customFormat="1" x14ac:dyDescent="0.25">
      <c r="A1771" s="49"/>
      <c r="B1771" s="46"/>
      <c r="C1771" s="47"/>
      <c r="D1771" s="47"/>
      <c r="E1771" s="47"/>
      <c r="F1771" s="47"/>
      <c r="G1771" s="47"/>
      <c r="H1771" s="47"/>
      <c r="I1771" s="47"/>
      <c r="J1771" s="47"/>
      <c r="K1771" s="50"/>
    </row>
    <row r="1772" spans="1:11" s="1" customFormat="1" x14ac:dyDescent="0.25">
      <c r="A1772" s="43" t="s">
        <v>326</v>
      </c>
      <c r="B1772" s="46"/>
      <c r="C1772" s="47"/>
      <c r="D1772" s="47"/>
      <c r="E1772" s="47"/>
      <c r="F1772" s="47"/>
      <c r="G1772" s="47"/>
      <c r="H1772" s="47"/>
      <c r="I1772" s="47"/>
      <c r="J1772" s="47"/>
      <c r="K1772" s="50"/>
    </row>
    <row r="1773" spans="1:11" s="1" customFormat="1" x14ac:dyDescent="0.25">
      <c r="A1773" s="49" t="s">
        <v>124</v>
      </c>
      <c r="B1773" s="46">
        <v>0.90118477079305925</v>
      </c>
      <c r="C1773" s="47">
        <v>5.6565289823620191E-3</v>
      </c>
      <c r="D1773" s="47">
        <v>0.11794995687142174</v>
      </c>
      <c r="E1773" s="47">
        <v>2.0532353595115183E-11</v>
      </c>
      <c r="F1773" s="47">
        <v>9.4176148179551111E-3</v>
      </c>
      <c r="G1773" s="47">
        <v>0.11012440783530886</v>
      </c>
      <c r="H1773" s="47">
        <v>0.16530868830789247</v>
      </c>
      <c r="I1773" s="47">
        <v>4.3796268902189461E-2</v>
      </c>
      <c r="J1773" s="47">
        <v>2.6769229055645383E-8</v>
      </c>
      <c r="K1773" s="50">
        <v>6.8153032597328966E-5</v>
      </c>
    </row>
    <row r="1774" spans="1:11" s="1" customFormat="1" x14ac:dyDescent="0.25">
      <c r="A1774" s="49" t="s">
        <v>25</v>
      </c>
      <c r="B1774" s="46"/>
      <c r="C1774" s="47"/>
      <c r="D1774" s="47"/>
      <c r="E1774" s="47"/>
      <c r="F1774" s="47"/>
      <c r="G1774" s="47"/>
      <c r="H1774" s="47"/>
      <c r="I1774" s="47"/>
      <c r="J1774" s="47"/>
      <c r="K1774" s="50"/>
    </row>
    <row r="1775" spans="1:11" s="1" customFormat="1" x14ac:dyDescent="0.25">
      <c r="A1775" s="49" t="s">
        <v>24</v>
      </c>
      <c r="B1775" s="46"/>
      <c r="C1775" s="47"/>
      <c r="D1775" s="47"/>
      <c r="E1775" s="47"/>
      <c r="F1775" s="47"/>
      <c r="G1775" s="47"/>
      <c r="H1775" s="47"/>
      <c r="I1775" s="47"/>
      <c r="J1775" s="47"/>
      <c r="K1775" s="50"/>
    </row>
    <row r="1776" spans="1:11" s="1" customFormat="1" x14ac:dyDescent="0.25">
      <c r="A1776" s="49" t="s">
        <v>23</v>
      </c>
      <c r="B1776" s="46"/>
      <c r="C1776" s="47"/>
      <c r="D1776" s="47"/>
      <c r="E1776" s="47"/>
      <c r="F1776" s="47"/>
      <c r="G1776" s="47"/>
      <c r="H1776" s="47"/>
      <c r="I1776" s="47"/>
      <c r="J1776" s="47"/>
      <c r="K1776" s="50"/>
    </row>
    <row r="1777" spans="1:11" s="1" customFormat="1" x14ac:dyDescent="0.25">
      <c r="A1777" s="49" t="s">
        <v>22</v>
      </c>
      <c r="B1777" s="46"/>
      <c r="C1777" s="47"/>
      <c r="D1777" s="47"/>
      <c r="E1777" s="47"/>
      <c r="F1777" s="47"/>
      <c r="G1777" s="47"/>
      <c r="H1777" s="47"/>
      <c r="I1777" s="47"/>
      <c r="J1777" s="47"/>
      <c r="K1777" s="50"/>
    </row>
    <row r="1778" spans="1:11" s="1" customFormat="1" x14ac:dyDescent="0.25">
      <c r="A1778" s="49" t="s">
        <v>21</v>
      </c>
      <c r="B1778" s="46"/>
      <c r="C1778" s="47"/>
      <c r="D1778" s="47"/>
      <c r="E1778" s="47"/>
      <c r="F1778" s="47"/>
      <c r="G1778" s="47"/>
      <c r="H1778" s="47"/>
      <c r="I1778" s="47"/>
      <c r="J1778" s="47"/>
      <c r="K1778" s="50"/>
    </row>
    <row r="1779" spans="1:11" s="1" customFormat="1" x14ac:dyDescent="0.25">
      <c r="A1779" s="49" t="s">
        <v>20</v>
      </c>
      <c r="B1779" s="46"/>
      <c r="C1779" s="47"/>
      <c r="D1779" s="47"/>
      <c r="E1779" s="47"/>
      <c r="F1779" s="47"/>
      <c r="G1779" s="47"/>
      <c r="H1779" s="47"/>
      <c r="I1779" s="47"/>
      <c r="J1779" s="47"/>
      <c r="K1779" s="50"/>
    </row>
    <row r="1780" spans="1:11" s="1" customFormat="1" x14ac:dyDescent="0.25">
      <c r="A1780" s="49" t="s">
        <v>19</v>
      </c>
      <c r="B1780" s="46"/>
      <c r="C1780" s="47"/>
      <c r="D1780" s="47"/>
      <c r="E1780" s="47"/>
      <c r="F1780" s="47"/>
      <c r="G1780" s="47"/>
      <c r="H1780" s="47"/>
      <c r="I1780" s="47"/>
      <c r="J1780" s="47"/>
      <c r="K1780" s="50"/>
    </row>
    <row r="1781" spans="1:11" s="1" customFormat="1" x14ac:dyDescent="0.25">
      <c r="A1781" s="49" t="s">
        <v>18</v>
      </c>
      <c r="B1781" s="46"/>
      <c r="C1781" s="47"/>
      <c r="D1781" s="47"/>
      <c r="E1781" s="47"/>
      <c r="F1781" s="47"/>
      <c r="G1781" s="47"/>
      <c r="H1781" s="47"/>
      <c r="I1781" s="47"/>
      <c r="J1781" s="47"/>
      <c r="K1781" s="50"/>
    </row>
    <row r="1782" spans="1:11" s="1" customFormat="1" x14ac:dyDescent="0.25">
      <c r="A1782" s="49" t="s">
        <v>17</v>
      </c>
      <c r="B1782" s="46"/>
      <c r="C1782" s="47"/>
      <c r="D1782" s="47"/>
      <c r="E1782" s="47"/>
      <c r="F1782" s="47"/>
      <c r="G1782" s="47"/>
      <c r="H1782" s="47"/>
      <c r="I1782" s="47"/>
      <c r="J1782" s="47"/>
      <c r="K1782" s="50"/>
    </row>
    <row r="1783" spans="1:11" s="1" customFormat="1" x14ac:dyDescent="0.25">
      <c r="A1783" s="49" t="s">
        <v>125</v>
      </c>
      <c r="B1783" s="46"/>
      <c r="C1783" s="47"/>
      <c r="D1783" s="47"/>
      <c r="E1783" s="47"/>
      <c r="F1783" s="47"/>
      <c r="G1783" s="47"/>
      <c r="H1783" s="47"/>
      <c r="I1783" s="47"/>
      <c r="J1783" s="47"/>
      <c r="K1783" s="50"/>
    </row>
    <row r="1784" spans="1:11" s="1" customFormat="1" x14ac:dyDescent="0.25">
      <c r="A1784" s="49" t="s">
        <v>16</v>
      </c>
      <c r="B1784" s="46"/>
      <c r="C1784" s="47"/>
      <c r="D1784" s="47"/>
      <c r="E1784" s="47"/>
      <c r="F1784" s="47"/>
      <c r="G1784" s="47"/>
      <c r="H1784" s="47"/>
      <c r="I1784" s="47"/>
      <c r="J1784" s="47"/>
      <c r="K1784" s="50"/>
    </row>
    <row r="1785" spans="1:11" s="1" customFormat="1" x14ac:dyDescent="0.25">
      <c r="A1785" s="49" t="s">
        <v>40</v>
      </c>
      <c r="B1785" s="46"/>
      <c r="C1785" s="47"/>
      <c r="D1785" s="47"/>
      <c r="E1785" s="47"/>
      <c r="F1785" s="47"/>
      <c r="G1785" s="47"/>
      <c r="H1785" s="47"/>
      <c r="I1785" s="47"/>
      <c r="J1785" s="47"/>
      <c r="K1785" s="50"/>
    </row>
    <row r="1786" spans="1:11" s="1" customFormat="1" x14ac:dyDescent="0.25">
      <c r="A1786" s="49"/>
      <c r="B1786" s="46"/>
      <c r="C1786" s="47"/>
      <c r="D1786" s="47"/>
      <c r="E1786" s="47"/>
      <c r="F1786" s="47"/>
      <c r="G1786" s="47"/>
      <c r="H1786" s="47"/>
      <c r="I1786" s="47"/>
      <c r="J1786" s="47"/>
      <c r="K1786" s="50"/>
    </row>
    <row r="1787" spans="1:11" s="1" customFormat="1" x14ac:dyDescent="0.25">
      <c r="A1787" s="43" t="s">
        <v>327</v>
      </c>
      <c r="B1787" s="46"/>
      <c r="C1787" s="47"/>
      <c r="D1787" s="47"/>
      <c r="E1787" s="47"/>
      <c r="F1787" s="47"/>
      <c r="G1787" s="47"/>
      <c r="H1787" s="47"/>
      <c r="I1787" s="47"/>
      <c r="J1787" s="47"/>
      <c r="K1787" s="50"/>
    </row>
    <row r="1788" spans="1:11" s="1" customFormat="1" x14ac:dyDescent="0.25">
      <c r="A1788" s="49" t="s">
        <v>124</v>
      </c>
      <c r="B1788" s="46">
        <v>3.1902317404576386E-2</v>
      </c>
      <c r="C1788" s="47">
        <v>3.4850131685137953E-5</v>
      </c>
      <c r="D1788" s="47">
        <v>0.44020394806833951</v>
      </c>
      <c r="E1788" s="47">
        <v>1.2607292987354413E-10</v>
      </c>
      <c r="F1788" s="47">
        <v>8.2238153840119566E-6</v>
      </c>
      <c r="G1788" s="47">
        <v>1.9222032646934561E-2</v>
      </c>
      <c r="H1788" s="47">
        <v>2.5114721465235523E-2</v>
      </c>
      <c r="I1788" s="47">
        <v>4.2158641909273431E-3</v>
      </c>
      <c r="J1788" s="47">
        <v>7.9007613901449503E-5</v>
      </c>
      <c r="K1788" s="50">
        <v>2.1065124010574143E-3</v>
      </c>
    </row>
    <row r="1789" spans="1:11" s="1" customFormat="1" x14ac:dyDescent="0.25">
      <c r="A1789" s="49" t="s">
        <v>25</v>
      </c>
      <c r="B1789" s="46"/>
      <c r="C1789" s="47"/>
      <c r="D1789" s="47"/>
      <c r="E1789" s="47"/>
      <c r="F1789" s="47"/>
      <c r="G1789" s="47"/>
      <c r="H1789" s="47"/>
      <c r="I1789" s="47"/>
      <c r="J1789" s="47"/>
      <c r="K1789" s="50"/>
    </row>
    <row r="1790" spans="1:11" s="1" customFormat="1" x14ac:dyDescent="0.25">
      <c r="A1790" s="49" t="s">
        <v>24</v>
      </c>
      <c r="B1790" s="46"/>
      <c r="C1790" s="47"/>
      <c r="D1790" s="47"/>
      <c r="E1790" s="47"/>
      <c r="F1790" s="47"/>
      <c r="G1790" s="47"/>
      <c r="H1790" s="47"/>
      <c r="I1790" s="47"/>
      <c r="J1790" s="47"/>
      <c r="K1790" s="50"/>
    </row>
    <row r="1791" spans="1:11" s="1" customFormat="1" x14ac:dyDescent="0.25">
      <c r="A1791" s="49" t="s">
        <v>23</v>
      </c>
      <c r="B1791" s="46"/>
      <c r="C1791" s="47"/>
      <c r="D1791" s="47"/>
      <c r="E1791" s="47"/>
      <c r="F1791" s="47"/>
      <c r="G1791" s="47"/>
      <c r="H1791" s="47"/>
      <c r="I1791" s="47"/>
      <c r="J1791" s="47"/>
      <c r="K1791" s="50"/>
    </row>
    <row r="1792" spans="1:11" s="1" customFormat="1" x14ac:dyDescent="0.25">
      <c r="A1792" s="49" t="s">
        <v>22</v>
      </c>
      <c r="B1792" s="46"/>
      <c r="C1792" s="47"/>
      <c r="D1792" s="47"/>
      <c r="E1792" s="47"/>
      <c r="F1792" s="47"/>
      <c r="G1792" s="47"/>
      <c r="H1792" s="47"/>
      <c r="I1792" s="47"/>
      <c r="J1792" s="47"/>
      <c r="K1792" s="50"/>
    </row>
    <row r="1793" spans="1:11" s="1" customFormat="1" x14ac:dyDescent="0.25">
      <c r="A1793" s="49" t="s">
        <v>21</v>
      </c>
      <c r="B1793" s="46"/>
      <c r="C1793" s="47"/>
      <c r="D1793" s="47"/>
      <c r="E1793" s="47"/>
      <c r="F1793" s="47"/>
      <c r="G1793" s="47"/>
      <c r="H1793" s="47"/>
      <c r="I1793" s="47"/>
      <c r="J1793" s="47"/>
      <c r="K1793" s="50"/>
    </row>
    <row r="1794" spans="1:11" s="1" customFormat="1" x14ac:dyDescent="0.25">
      <c r="A1794" s="49" t="s">
        <v>20</v>
      </c>
      <c r="B1794" s="46"/>
      <c r="C1794" s="47"/>
      <c r="D1794" s="47"/>
      <c r="E1794" s="47"/>
      <c r="F1794" s="47"/>
      <c r="G1794" s="47"/>
      <c r="H1794" s="47"/>
      <c r="I1794" s="47"/>
      <c r="J1794" s="47"/>
      <c r="K1794" s="50"/>
    </row>
    <row r="1795" spans="1:11" s="1" customFormat="1" x14ac:dyDescent="0.25">
      <c r="A1795" s="49" t="s">
        <v>19</v>
      </c>
      <c r="B1795" s="46"/>
      <c r="C1795" s="47"/>
      <c r="D1795" s="47"/>
      <c r="E1795" s="47"/>
      <c r="F1795" s="47"/>
      <c r="G1795" s="47"/>
      <c r="H1795" s="47"/>
      <c r="I1795" s="47"/>
      <c r="J1795" s="47"/>
      <c r="K1795" s="50"/>
    </row>
    <row r="1796" spans="1:11" s="1" customFormat="1" x14ac:dyDescent="0.25">
      <c r="A1796" s="49" t="s">
        <v>18</v>
      </c>
      <c r="B1796" s="46"/>
      <c r="C1796" s="47"/>
      <c r="D1796" s="47"/>
      <c r="E1796" s="47"/>
      <c r="F1796" s="47"/>
      <c r="G1796" s="47"/>
      <c r="H1796" s="47"/>
      <c r="I1796" s="47"/>
      <c r="J1796" s="47"/>
      <c r="K1796" s="50"/>
    </row>
    <row r="1797" spans="1:11" s="1" customFormat="1" x14ac:dyDescent="0.25">
      <c r="A1797" s="49" t="s">
        <v>17</v>
      </c>
      <c r="B1797" s="46"/>
      <c r="C1797" s="47"/>
      <c r="D1797" s="47"/>
      <c r="E1797" s="47"/>
      <c r="F1797" s="47"/>
      <c r="G1797" s="47"/>
      <c r="H1797" s="47"/>
      <c r="I1797" s="47"/>
      <c r="J1797" s="47"/>
      <c r="K1797" s="50"/>
    </row>
    <row r="1798" spans="1:11" s="1" customFormat="1" x14ac:dyDescent="0.25">
      <c r="A1798" s="49" t="s">
        <v>125</v>
      </c>
      <c r="B1798" s="46"/>
      <c r="C1798" s="47"/>
      <c r="D1798" s="47"/>
      <c r="E1798" s="47"/>
      <c r="F1798" s="47"/>
      <c r="G1798" s="47"/>
      <c r="H1798" s="47"/>
      <c r="I1798" s="47"/>
      <c r="J1798" s="47"/>
      <c r="K1798" s="50"/>
    </row>
    <row r="1799" spans="1:11" s="1" customFormat="1" x14ac:dyDescent="0.25">
      <c r="A1799" s="49" t="s">
        <v>16</v>
      </c>
      <c r="B1799" s="46"/>
      <c r="C1799" s="47"/>
      <c r="D1799" s="47"/>
      <c r="E1799" s="47"/>
      <c r="F1799" s="47"/>
      <c r="G1799" s="47"/>
      <c r="H1799" s="47"/>
      <c r="I1799" s="47"/>
      <c r="J1799" s="47"/>
      <c r="K1799" s="50"/>
    </row>
    <row r="1800" spans="1:11" s="1" customFormat="1" x14ac:dyDescent="0.25">
      <c r="A1800" s="49" t="s">
        <v>40</v>
      </c>
      <c r="B1800" s="46"/>
      <c r="C1800" s="47"/>
      <c r="D1800" s="47"/>
      <c r="E1800" s="47"/>
      <c r="F1800" s="47"/>
      <c r="G1800" s="47"/>
      <c r="H1800" s="47"/>
      <c r="I1800" s="47"/>
      <c r="J1800" s="47"/>
      <c r="K1800" s="50"/>
    </row>
    <row r="1801" spans="1:11" s="1" customFormat="1" x14ac:dyDescent="0.25">
      <c r="A1801" s="49"/>
      <c r="B1801" s="46"/>
      <c r="C1801" s="47"/>
      <c r="D1801" s="47"/>
      <c r="E1801" s="47"/>
      <c r="F1801" s="47"/>
      <c r="G1801" s="47"/>
      <c r="H1801" s="47"/>
      <c r="I1801" s="47"/>
      <c r="J1801" s="47"/>
      <c r="K1801" s="50"/>
    </row>
    <row r="1802" spans="1:11" s="1" customFormat="1" x14ac:dyDescent="0.25">
      <c r="A1802" s="43" t="s">
        <v>328</v>
      </c>
      <c r="B1802" s="46"/>
      <c r="C1802" s="47"/>
      <c r="D1802" s="47"/>
      <c r="E1802" s="47"/>
      <c r="F1802" s="47"/>
      <c r="G1802" s="47"/>
      <c r="H1802" s="47"/>
      <c r="I1802" s="47"/>
      <c r="J1802" s="47"/>
      <c r="K1802" s="50"/>
    </row>
    <row r="1803" spans="1:11" s="1" customFormat="1" x14ac:dyDescent="0.25">
      <c r="A1803" s="49" t="s">
        <v>124</v>
      </c>
      <c r="B1803" s="46">
        <v>4.8353515390608948E-4</v>
      </c>
      <c r="C1803" s="47">
        <v>3.5337147902048116E-5</v>
      </c>
      <c r="D1803" s="47">
        <v>0.74856399732964696</v>
      </c>
      <c r="E1803" s="47">
        <v>3.9539295187962509E-6</v>
      </c>
      <c r="F1803" s="47">
        <v>1.2278650772146182E-3</v>
      </c>
      <c r="G1803" s="47">
        <v>2.1243575604177667E-2</v>
      </c>
      <c r="H1803" s="47">
        <v>8.3897879237489148E-2</v>
      </c>
      <c r="I1803" s="47">
        <v>4.5819715691878371E-2</v>
      </c>
      <c r="J1803" s="47">
        <v>6.5375214113029823E-2</v>
      </c>
      <c r="K1803" s="50">
        <v>3.5038253889363213E-2</v>
      </c>
    </row>
    <row r="1804" spans="1:11" s="1" customFormat="1" x14ac:dyDescent="0.25">
      <c r="A1804" s="49" t="s">
        <v>25</v>
      </c>
      <c r="B1804" s="46"/>
      <c r="C1804" s="47"/>
      <c r="D1804" s="47"/>
      <c r="E1804" s="47"/>
      <c r="F1804" s="47"/>
      <c r="G1804" s="47"/>
      <c r="H1804" s="47"/>
      <c r="I1804" s="47"/>
      <c r="J1804" s="47"/>
      <c r="K1804" s="50"/>
    </row>
    <row r="1805" spans="1:11" s="1" customFormat="1" x14ac:dyDescent="0.25">
      <c r="A1805" s="49" t="s">
        <v>24</v>
      </c>
      <c r="B1805" s="46"/>
      <c r="C1805" s="47"/>
      <c r="D1805" s="47"/>
      <c r="E1805" s="47"/>
      <c r="F1805" s="47"/>
      <c r="G1805" s="47"/>
      <c r="H1805" s="47"/>
      <c r="I1805" s="47"/>
      <c r="J1805" s="47"/>
      <c r="K1805" s="50"/>
    </row>
    <row r="1806" spans="1:11" s="1" customFormat="1" x14ac:dyDescent="0.25">
      <c r="A1806" s="49" t="s">
        <v>23</v>
      </c>
      <c r="B1806" s="46"/>
      <c r="C1806" s="47"/>
      <c r="D1806" s="47"/>
      <c r="E1806" s="47"/>
      <c r="F1806" s="47"/>
      <c r="G1806" s="47"/>
      <c r="H1806" s="47"/>
      <c r="I1806" s="47"/>
      <c r="J1806" s="47"/>
      <c r="K1806" s="50"/>
    </row>
    <row r="1807" spans="1:11" s="1" customFormat="1" x14ac:dyDescent="0.25">
      <c r="A1807" s="49" t="s">
        <v>22</v>
      </c>
      <c r="B1807" s="46"/>
      <c r="C1807" s="47"/>
      <c r="D1807" s="47"/>
      <c r="E1807" s="47"/>
      <c r="F1807" s="47"/>
      <c r="G1807" s="47"/>
      <c r="H1807" s="47"/>
      <c r="I1807" s="47"/>
      <c r="J1807" s="47"/>
      <c r="K1807" s="50"/>
    </row>
    <row r="1808" spans="1:11" s="1" customFormat="1" x14ac:dyDescent="0.25">
      <c r="A1808" s="49" t="s">
        <v>21</v>
      </c>
      <c r="B1808" s="46"/>
      <c r="C1808" s="47"/>
      <c r="D1808" s="47"/>
      <c r="E1808" s="47"/>
      <c r="F1808" s="47"/>
      <c r="G1808" s="47"/>
      <c r="H1808" s="47"/>
      <c r="I1808" s="47"/>
      <c r="J1808" s="47"/>
      <c r="K1808" s="50"/>
    </row>
    <row r="1809" spans="1:11" s="1" customFormat="1" x14ac:dyDescent="0.25">
      <c r="A1809" s="49" t="s">
        <v>20</v>
      </c>
      <c r="B1809" s="46"/>
      <c r="C1809" s="47"/>
      <c r="D1809" s="47"/>
      <c r="E1809" s="47"/>
      <c r="F1809" s="47"/>
      <c r="G1809" s="47"/>
      <c r="H1809" s="47"/>
      <c r="I1809" s="47"/>
      <c r="J1809" s="47"/>
      <c r="K1809" s="50"/>
    </row>
    <row r="1810" spans="1:11" s="1" customFormat="1" x14ac:dyDescent="0.25">
      <c r="A1810" s="49" t="s">
        <v>19</v>
      </c>
      <c r="B1810" s="46"/>
      <c r="C1810" s="47"/>
      <c r="D1810" s="47"/>
      <c r="E1810" s="47"/>
      <c r="F1810" s="47"/>
      <c r="G1810" s="47"/>
      <c r="H1810" s="47"/>
      <c r="I1810" s="47"/>
      <c r="J1810" s="47"/>
      <c r="K1810" s="50"/>
    </row>
    <row r="1811" spans="1:11" s="1" customFormat="1" x14ac:dyDescent="0.25">
      <c r="A1811" s="49" t="s">
        <v>18</v>
      </c>
      <c r="B1811" s="46"/>
      <c r="C1811" s="47"/>
      <c r="D1811" s="47"/>
      <c r="E1811" s="47"/>
      <c r="F1811" s="47"/>
      <c r="G1811" s="47"/>
      <c r="H1811" s="47"/>
      <c r="I1811" s="47"/>
      <c r="J1811" s="47"/>
      <c r="K1811" s="50"/>
    </row>
    <row r="1812" spans="1:11" s="1" customFormat="1" x14ac:dyDescent="0.25">
      <c r="A1812" s="49" t="s">
        <v>17</v>
      </c>
      <c r="B1812" s="46"/>
      <c r="C1812" s="47"/>
      <c r="D1812" s="47"/>
      <c r="E1812" s="47"/>
      <c r="F1812" s="47"/>
      <c r="G1812" s="47"/>
      <c r="H1812" s="47"/>
      <c r="I1812" s="47"/>
      <c r="J1812" s="47"/>
      <c r="K1812" s="50"/>
    </row>
    <row r="1813" spans="1:11" s="1" customFormat="1" x14ac:dyDescent="0.25">
      <c r="A1813" s="49" t="s">
        <v>125</v>
      </c>
      <c r="B1813" s="46"/>
      <c r="C1813" s="47"/>
      <c r="D1813" s="47"/>
      <c r="E1813" s="47"/>
      <c r="F1813" s="47"/>
      <c r="G1813" s="47"/>
      <c r="H1813" s="47"/>
      <c r="I1813" s="47"/>
      <c r="J1813" s="47"/>
      <c r="K1813" s="50"/>
    </row>
    <row r="1814" spans="1:11" s="1" customFormat="1" x14ac:dyDescent="0.25">
      <c r="A1814" s="49" t="s">
        <v>16</v>
      </c>
      <c r="B1814" s="46"/>
      <c r="C1814" s="47"/>
      <c r="D1814" s="47"/>
      <c r="E1814" s="47"/>
      <c r="F1814" s="47"/>
      <c r="G1814" s="47"/>
      <c r="H1814" s="47"/>
      <c r="I1814" s="47"/>
      <c r="J1814" s="47"/>
      <c r="K1814" s="50"/>
    </row>
    <row r="1815" spans="1:11" s="1" customFormat="1" x14ac:dyDescent="0.25">
      <c r="A1815" s="49" t="s">
        <v>40</v>
      </c>
      <c r="B1815" s="46"/>
      <c r="C1815" s="47"/>
      <c r="D1815" s="47"/>
      <c r="E1815" s="47"/>
      <c r="F1815" s="47"/>
      <c r="G1815" s="47"/>
      <c r="H1815" s="47"/>
      <c r="I1815" s="47"/>
      <c r="J1815" s="47"/>
      <c r="K1815" s="50"/>
    </row>
    <row r="1816" spans="1:11" s="1" customFormat="1" x14ac:dyDescent="0.25">
      <c r="A1816" s="49"/>
      <c r="B1816" s="46"/>
      <c r="C1816" s="47"/>
      <c r="D1816" s="47"/>
      <c r="E1816" s="47"/>
      <c r="F1816" s="47"/>
      <c r="G1816" s="47"/>
      <c r="H1816" s="47"/>
      <c r="I1816" s="47"/>
      <c r="J1816" s="47"/>
      <c r="K1816" s="50"/>
    </row>
    <row r="1817" spans="1:11" s="1" customFormat="1" ht="30" x14ac:dyDescent="0.25">
      <c r="A1817" s="43" t="s">
        <v>329</v>
      </c>
      <c r="B1817" s="46"/>
      <c r="C1817" s="47"/>
      <c r="D1817" s="47"/>
      <c r="E1817" s="47"/>
      <c r="F1817" s="47"/>
      <c r="G1817" s="47"/>
      <c r="H1817" s="47"/>
      <c r="I1817" s="47"/>
      <c r="J1817" s="47"/>
      <c r="K1817" s="50"/>
    </row>
    <row r="1818" spans="1:11" s="1" customFormat="1" x14ac:dyDescent="0.25">
      <c r="A1818" s="49" t="s">
        <v>124</v>
      </c>
      <c r="B1818" s="46">
        <v>0.18009984385560496</v>
      </c>
      <c r="C1818" s="47">
        <v>0.16576815447404458</v>
      </c>
      <c r="D1818" s="47">
        <v>0.13052103232546397</v>
      </c>
      <c r="E1818" s="47">
        <v>8.950948315877838E-9</v>
      </c>
      <c r="F1818" s="47">
        <v>1.0344396254019617E-2</v>
      </c>
      <c r="G1818" s="47">
        <v>4.272015168819121E-2</v>
      </c>
      <c r="H1818" s="47">
        <v>4.3948006824990893E-3</v>
      </c>
      <c r="I1818" s="47">
        <v>5.0166307931066578E-3</v>
      </c>
      <c r="J1818" s="47">
        <v>1.2894133082230308E-2</v>
      </c>
      <c r="K1818" s="50">
        <v>7.4933460021531229E-4</v>
      </c>
    </row>
    <row r="1819" spans="1:11" s="1" customFormat="1" x14ac:dyDescent="0.25">
      <c r="A1819" s="49" t="s">
        <v>25</v>
      </c>
      <c r="B1819" s="46"/>
      <c r="C1819" s="47"/>
      <c r="D1819" s="47"/>
      <c r="E1819" s="47"/>
      <c r="F1819" s="47"/>
      <c r="G1819" s="47"/>
      <c r="H1819" s="47"/>
      <c r="I1819" s="47"/>
      <c r="J1819" s="47"/>
      <c r="K1819" s="50"/>
    </row>
    <row r="1820" spans="1:11" s="1" customFormat="1" x14ac:dyDescent="0.25">
      <c r="A1820" s="49" t="s">
        <v>24</v>
      </c>
      <c r="B1820" s="46"/>
      <c r="C1820" s="47"/>
      <c r="D1820" s="47"/>
      <c r="E1820" s="47"/>
      <c r="F1820" s="47"/>
      <c r="G1820" s="47"/>
      <c r="H1820" s="47"/>
      <c r="I1820" s="47"/>
      <c r="J1820" s="47"/>
      <c r="K1820" s="50"/>
    </row>
    <row r="1821" spans="1:11" s="1" customFormat="1" x14ac:dyDescent="0.25">
      <c r="A1821" s="49" t="s">
        <v>23</v>
      </c>
      <c r="B1821" s="46"/>
      <c r="C1821" s="47"/>
      <c r="D1821" s="47"/>
      <c r="E1821" s="47"/>
      <c r="F1821" s="47"/>
      <c r="G1821" s="47"/>
      <c r="H1821" s="47"/>
      <c r="I1821" s="47"/>
      <c r="J1821" s="47"/>
      <c r="K1821" s="50"/>
    </row>
    <row r="1822" spans="1:11" s="1" customFormat="1" x14ac:dyDescent="0.25">
      <c r="A1822" s="49" t="s">
        <v>22</v>
      </c>
      <c r="B1822" s="46"/>
      <c r="C1822" s="47"/>
      <c r="D1822" s="47"/>
      <c r="E1822" s="47"/>
      <c r="F1822" s="47"/>
      <c r="G1822" s="47"/>
      <c r="H1822" s="47"/>
      <c r="I1822" s="47"/>
      <c r="J1822" s="47"/>
      <c r="K1822" s="50"/>
    </row>
    <row r="1823" spans="1:11" s="1" customFormat="1" x14ac:dyDescent="0.25">
      <c r="A1823" s="49" t="s">
        <v>21</v>
      </c>
      <c r="B1823" s="46"/>
      <c r="C1823" s="47"/>
      <c r="D1823" s="47"/>
      <c r="E1823" s="47"/>
      <c r="F1823" s="47"/>
      <c r="G1823" s="47"/>
      <c r="H1823" s="47"/>
      <c r="I1823" s="47"/>
      <c r="J1823" s="47"/>
      <c r="K1823" s="50"/>
    </row>
    <row r="1824" spans="1:11" s="1" customFormat="1" x14ac:dyDescent="0.25">
      <c r="A1824" s="49" t="s">
        <v>20</v>
      </c>
      <c r="B1824" s="46"/>
      <c r="C1824" s="47"/>
      <c r="D1824" s="47"/>
      <c r="E1824" s="47"/>
      <c r="F1824" s="47"/>
      <c r="G1824" s="47"/>
      <c r="H1824" s="47"/>
      <c r="I1824" s="47"/>
      <c r="J1824" s="47"/>
      <c r="K1824" s="50"/>
    </row>
    <row r="1825" spans="1:11" s="1" customFormat="1" x14ac:dyDescent="0.25">
      <c r="A1825" s="49" t="s">
        <v>19</v>
      </c>
      <c r="B1825" s="46"/>
      <c r="C1825" s="47"/>
      <c r="D1825" s="47"/>
      <c r="E1825" s="47"/>
      <c r="F1825" s="47"/>
      <c r="G1825" s="47"/>
      <c r="H1825" s="47"/>
      <c r="I1825" s="47"/>
      <c r="J1825" s="47"/>
      <c r="K1825" s="50"/>
    </row>
    <row r="1826" spans="1:11" s="1" customFormat="1" x14ac:dyDescent="0.25">
      <c r="A1826" s="49" t="s">
        <v>18</v>
      </c>
      <c r="B1826" s="46"/>
      <c r="C1826" s="47"/>
      <c r="D1826" s="47"/>
      <c r="E1826" s="47"/>
      <c r="F1826" s="47"/>
      <c r="G1826" s="47"/>
      <c r="H1826" s="47"/>
      <c r="I1826" s="47"/>
      <c r="J1826" s="47"/>
      <c r="K1826" s="50"/>
    </row>
    <row r="1827" spans="1:11" s="1" customFormat="1" x14ac:dyDescent="0.25">
      <c r="A1827" s="49" t="s">
        <v>17</v>
      </c>
      <c r="B1827" s="46"/>
      <c r="C1827" s="47"/>
      <c r="D1827" s="47"/>
      <c r="E1827" s="47"/>
      <c r="F1827" s="47"/>
      <c r="G1827" s="47"/>
      <c r="H1827" s="47"/>
      <c r="I1827" s="47"/>
      <c r="J1827" s="47"/>
      <c r="K1827" s="50"/>
    </row>
    <row r="1828" spans="1:11" s="1" customFormat="1" x14ac:dyDescent="0.25">
      <c r="A1828" s="49" t="s">
        <v>125</v>
      </c>
      <c r="B1828" s="46"/>
      <c r="C1828" s="47"/>
      <c r="D1828" s="47"/>
      <c r="E1828" s="47"/>
      <c r="F1828" s="47"/>
      <c r="G1828" s="47"/>
      <c r="H1828" s="47"/>
      <c r="I1828" s="47"/>
      <c r="J1828" s="47"/>
      <c r="K1828" s="50"/>
    </row>
    <row r="1829" spans="1:11" s="1" customFormat="1" x14ac:dyDescent="0.25">
      <c r="A1829" s="49" t="s">
        <v>16</v>
      </c>
      <c r="B1829" s="46"/>
      <c r="C1829" s="47"/>
      <c r="D1829" s="47"/>
      <c r="E1829" s="47"/>
      <c r="F1829" s="47"/>
      <c r="G1829" s="47"/>
      <c r="H1829" s="47"/>
      <c r="I1829" s="47"/>
      <c r="J1829" s="47"/>
      <c r="K1829" s="50"/>
    </row>
    <row r="1830" spans="1:11" s="1" customFormat="1" x14ac:dyDescent="0.25">
      <c r="A1830" s="49" t="s">
        <v>40</v>
      </c>
      <c r="B1830" s="46"/>
      <c r="C1830" s="47"/>
      <c r="D1830" s="47"/>
      <c r="E1830" s="47"/>
      <c r="F1830" s="47"/>
      <c r="G1830" s="47"/>
      <c r="H1830" s="47"/>
      <c r="I1830" s="47"/>
      <c r="J1830" s="47"/>
      <c r="K1830" s="50"/>
    </row>
    <row r="1831" spans="1:11" s="1" customFormat="1" x14ac:dyDescent="0.25">
      <c r="A1831" s="49"/>
      <c r="B1831" s="46"/>
      <c r="C1831" s="47"/>
      <c r="D1831" s="47"/>
      <c r="E1831" s="47"/>
      <c r="F1831" s="47"/>
      <c r="G1831" s="47"/>
      <c r="H1831" s="47"/>
      <c r="I1831" s="47"/>
      <c r="J1831" s="47"/>
      <c r="K1831" s="50"/>
    </row>
    <row r="1832" spans="1:11" s="1" customFormat="1" x14ac:dyDescent="0.25">
      <c r="A1832" s="43" t="s">
        <v>330</v>
      </c>
      <c r="B1832" s="46"/>
      <c r="C1832" s="47"/>
      <c r="D1832" s="47"/>
      <c r="E1832" s="47"/>
      <c r="F1832" s="47"/>
      <c r="G1832" s="47"/>
      <c r="H1832" s="47"/>
      <c r="I1832" s="47"/>
      <c r="J1832" s="47"/>
      <c r="K1832" s="50"/>
    </row>
    <row r="1833" spans="1:11" s="1" customFormat="1" x14ac:dyDescent="0.25">
      <c r="A1833" s="49" t="s">
        <v>124</v>
      </c>
      <c r="B1833" s="46">
        <v>0.20080707459540492</v>
      </c>
      <c r="C1833" s="47">
        <v>0.1207553054594146</v>
      </c>
      <c r="D1833" s="47">
        <v>6.7460682112284731E-3</v>
      </c>
      <c r="E1833" s="47">
        <v>1.2331447879487811E-6</v>
      </c>
      <c r="F1833" s="47">
        <v>0.76390016851257991</v>
      </c>
      <c r="G1833" s="47">
        <v>1.2025055457456357E-2</v>
      </c>
      <c r="H1833" s="47">
        <v>0.57552874530089726</v>
      </c>
      <c r="I1833" s="47">
        <v>4.43860728308485E-2</v>
      </c>
      <c r="J1833" s="47">
        <v>2.9079154370341143E-2</v>
      </c>
      <c r="K1833" s="50">
        <v>4.2265971176096762E-2</v>
      </c>
    </row>
    <row r="1834" spans="1:11" s="1" customFormat="1" x14ac:dyDescent="0.25">
      <c r="A1834" s="49" t="s">
        <v>25</v>
      </c>
      <c r="B1834" s="46"/>
      <c r="C1834" s="47"/>
      <c r="D1834" s="47"/>
      <c r="E1834" s="47"/>
      <c r="F1834" s="47"/>
      <c r="G1834" s="47"/>
      <c r="H1834" s="47"/>
      <c r="I1834" s="47"/>
      <c r="J1834" s="47"/>
      <c r="K1834" s="50"/>
    </row>
    <row r="1835" spans="1:11" s="1" customFormat="1" x14ac:dyDescent="0.25">
      <c r="A1835" s="49" t="s">
        <v>24</v>
      </c>
      <c r="B1835" s="46"/>
      <c r="C1835" s="47"/>
      <c r="D1835" s="47"/>
      <c r="E1835" s="47"/>
      <c r="F1835" s="47"/>
      <c r="G1835" s="47"/>
      <c r="H1835" s="47"/>
      <c r="I1835" s="47"/>
      <c r="J1835" s="47"/>
      <c r="K1835" s="50"/>
    </row>
    <row r="1836" spans="1:11" s="1" customFormat="1" x14ac:dyDescent="0.25">
      <c r="A1836" s="49" t="s">
        <v>23</v>
      </c>
      <c r="B1836" s="46"/>
      <c r="C1836" s="47"/>
      <c r="D1836" s="47"/>
      <c r="E1836" s="47"/>
      <c r="F1836" s="47"/>
      <c r="G1836" s="47"/>
      <c r="H1836" s="47"/>
      <c r="I1836" s="47"/>
      <c r="J1836" s="47"/>
      <c r="K1836" s="50"/>
    </row>
    <row r="1837" spans="1:11" s="1" customFormat="1" x14ac:dyDescent="0.25">
      <c r="A1837" s="49" t="s">
        <v>22</v>
      </c>
      <c r="B1837" s="46"/>
      <c r="C1837" s="47"/>
      <c r="D1837" s="47"/>
      <c r="E1837" s="47"/>
      <c r="F1837" s="47"/>
      <c r="G1837" s="47"/>
      <c r="H1837" s="47"/>
      <c r="I1837" s="47"/>
      <c r="J1837" s="47"/>
      <c r="K1837" s="50"/>
    </row>
    <row r="1838" spans="1:11" s="1" customFormat="1" x14ac:dyDescent="0.25">
      <c r="A1838" s="49" t="s">
        <v>21</v>
      </c>
      <c r="B1838" s="46"/>
      <c r="C1838" s="47"/>
      <c r="D1838" s="47"/>
      <c r="E1838" s="47"/>
      <c r="F1838" s="47"/>
      <c r="G1838" s="47"/>
      <c r="H1838" s="47"/>
      <c r="I1838" s="47"/>
      <c r="J1838" s="47"/>
      <c r="K1838" s="50"/>
    </row>
    <row r="1839" spans="1:11" s="1" customFormat="1" x14ac:dyDescent="0.25">
      <c r="A1839" s="49" t="s">
        <v>20</v>
      </c>
      <c r="B1839" s="46"/>
      <c r="C1839" s="47"/>
      <c r="D1839" s="47"/>
      <c r="E1839" s="47"/>
      <c r="F1839" s="47"/>
      <c r="G1839" s="47"/>
      <c r="H1839" s="47"/>
      <c r="I1839" s="47"/>
      <c r="J1839" s="47"/>
      <c r="K1839" s="50"/>
    </row>
    <row r="1840" spans="1:11" s="1" customFormat="1" x14ac:dyDescent="0.25">
      <c r="A1840" s="49" t="s">
        <v>19</v>
      </c>
      <c r="B1840" s="46"/>
      <c r="C1840" s="47"/>
      <c r="D1840" s="47"/>
      <c r="E1840" s="47"/>
      <c r="F1840" s="47"/>
      <c r="G1840" s="47"/>
      <c r="H1840" s="47"/>
      <c r="I1840" s="47"/>
      <c r="J1840" s="47"/>
      <c r="K1840" s="50"/>
    </row>
    <row r="1841" spans="1:11" s="1" customFormat="1" x14ac:dyDescent="0.25">
      <c r="A1841" s="49" t="s">
        <v>18</v>
      </c>
      <c r="B1841" s="46"/>
      <c r="C1841" s="47"/>
      <c r="D1841" s="47"/>
      <c r="E1841" s="47"/>
      <c r="F1841" s="47"/>
      <c r="G1841" s="47"/>
      <c r="H1841" s="47"/>
      <c r="I1841" s="47"/>
      <c r="J1841" s="47"/>
      <c r="K1841" s="50"/>
    </row>
    <row r="1842" spans="1:11" s="1" customFormat="1" x14ac:dyDescent="0.25">
      <c r="A1842" s="49" t="s">
        <v>17</v>
      </c>
      <c r="B1842" s="46"/>
      <c r="C1842" s="47"/>
      <c r="D1842" s="47"/>
      <c r="E1842" s="47"/>
      <c r="F1842" s="47"/>
      <c r="G1842" s="47"/>
      <c r="H1842" s="47"/>
      <c r="I1842" s="47"/>
      <c r="J1842" s="47"/>
      <c r="K1842" s="50"/>
    </row>
    <row r="1843" spans="1:11" s="1" customFormat="1" x14ac:dyDescent="0.25">
      <c r="A1843" s="49" t="s">
        <v>125</v>
      </c>
      <c r="B1843" s="46"/>
      <c r="C1843" s="47"/>
      <c r="D1843" s="47"/>
      <c r="E1843" s="47"/>
      <c r="F1843" s="47"/>
      <c r="G1843" s="47"/>
      <c r="H1843" s="47"/>
      <c r="I1843" s="47"/>
      <c r="J1843" s="47"/>
      <c r="K1843" s="50"/>
    </row>
    <row r="1844" spans="1:11" s="1" customFormat="1" x14ac:dyDescent="0.25">
      <c r="A1844" s="49" t="s">
        <v>16</v>
      </c>
      <c r="B1844" s="46"/>
      <c r="C1844" s="47"/>
      <c r="D1844" s="47"/>
      <c r="E1844" s="47"/>
      <c r="F1844" s="47"/>
      <c r="G1844" s="47"/>
      <c r="H1844" s="47"/>
      <c r="I1844" s="47"/>
      <c r="J1844" s="47"/>
      <c r="K1844" s="50"/>
    </row>
    <row r="1845" spans="1:11" s="1" customFormat="1" x14ac:dyDescent="0.25">
      <c r="A1845" s="49" t="s">
        <v>40</v>
      </c>
      <c r="B1845" s="46"/>
      <c r="C1845" s="47"/>
      <c r="D1845" s="47"/>
      <c r="E1845" s="47"/>
      <c r="F1845" s="47"/>
      <c r="G1845" s="47"/>
      <c r="H1845" s="47"/>
      <c r="I1845" s="47"/>
      <c r="J1845" s="47"/>
      <c r="K1845" s="50"/>
    </row>
    <row r="1846" spans="1:11" s="1" customFormat="1" x14ac:dyDescent="0.25">
      <c r="A1846" s="49"/>
      <c r="B1846" s="46"/>
      <c r="C1846" s="47"/>
      <c r="D1846" s="47"/>
      <c r="E1846" s="47"/>
      <c r="F1846" s="47"/>
      <c r="G1846" s="47"/>
      <c r="H1846" s="47"/>
      <c r="I1846" s="47"/>
      <c r="J1846" s="47"/>
      <c r="K1846" s="50"/>
    </row>
    <row r="1847" spans="1:11" s="1" customFormat="1" x14ac:dyDescent="0.25">
      <c r="A1847" s="43" t="s">
        <v>331</v>
      </c>
      <c r="B1847" s="46"/>
      <c r="C1847" s="47"/>
      <c r="D1847" s="47"/>
      <c r="E1847" s="47"/>
      <c r="F1847" s="47"/>
      <c r="G1847" s="47"/>
      <c r="H1847" s="47"/>
      <c r="I1847" s="47"/>
      <c r="J1847" s="47"/>
      <c r="K1847" s="50"/>
    </row>
    <row r="1848" spans="1:11" s="1" customFormat="1" x14ac:dyDescent="0.25">
      <c r="A1848" s="49" t="s">
        <v>124</v>
      </c>
      <c r="B1848" s="46">
        <v>0.35310817874818623</v>
      </c>
      <c r="C1848" s="47">
        <v>7.5312150255564259E-3</v>
      </c>
      <c r="D1848" s="47">
        <v>4.8961874612413525E-2</v>
      </c>
      <c r="E1848" s="47">
        <v>4.0290081271265876E-9</v>
      </c>
      <c r="F1848" s="47">
        <v>0.656961465811713</v>
      </c>
      <c r="G1848" s="47">
        <v>0.27048676712789532</v>
      </c>
      <c r="H1848" s="47">
        <v>0.12833599858720734</v>
      </c>
      <c r="I1848" s="47">
        <v>2.6074516586282015E-2</v>
      </c>
      <c r="J1848" s="47">
        <v>0.16051024737369746</v>
      </c>
      <c r="K1848" s="50">
        <v>1.4759397611046055E-2</v>
      </c>
    </row>
    <row r="1849" spans="1:11" s="1" customFormat="1" x14ac:dyDescent="0.25">
      <c r="A1849" s="49" t="s">
        <v>25</v>
      </c>
      <c r="B1849" s="46"/>
      <c r="C1849" s="47"/>
      <c r="D1849" s="47"/>
      <c r="E1849" s="47"/>
      <c r="F1849" s="47"/>
      <c r="G1849" s="47"/>
      <c r="H1849" s="47"/>
      <c r="I1849" s="47"/>
      <c r="J1849" s="47"/>
      <c r="K1849" s="50"/>
    </row>
    <row r="1850" spans="1:11" s="1" customFormat="1" x14ac:dyDescent="0.25">
      <c r="A1850" s="49" t="s">
        <v>24</v>
      </c>
      <c r="B1850" s="46"/>
      <c r="C1850" s="47"/>
      <c r="D1850" s="47"/>
      <c r="E1850" s="47"/>
      <c r="F1850" s="47"/>
      <c r="G1850" s="47"/>
      <c r="H1850" s="47"/>
      <c r="I1850" s="47"/>
      <c r="J1850" s="47"/>
      <c r="K1850" s="50"/>
    </row>
    <row r="1851" spans="1:11" s="1" customFormat="1" x14ac:dyDescent="0.25">
      <c r="A1851" s="49" t="s">
        <v>23</v>
      </c>
      <c r="B1851" s="46"/>
      <c r="C1851" s="47"/>
      <c r="D1851" s="47"/>
      <c r="E1851" s="47"/>
      <c r="F1851" s="47"/>
      <c r="G1851" s="47"/>
      <c r="H1851" s="47"/>
      <c r="I1851" s="47"/>
      <c r="J1851" s="47"/>
      <c r="K1851" s="50"/>
    </row>
    <row r="1852" spans="1:11" s="1" customFormat="1" x14ac:dyDescent="0.25">
      <c r="A1852" s="49" t="s">
        <v>22</v>
      </c>
      <c r="B1852" s="46"/>
      <c r="C1852" s="47"/>
      <c r="D1852" s="47"/>
      <c r="E1852" s="47"/>
      <c r="F1852" s="47"/>
      <c r="G1852" s="47"/>
      <c r="H1852" s="47"/>
      <c r="I1852" s="47"/>
      <c r="J1852" s="47"/>
      <c r="K1852" s="50"/>
    </row>
    <row r="1853" spans="1:11" s="1" customFormat="1" x14ac:dyDescent="0.25">
      <c r="A1853" s="49" t="s">
        <v>21</v>
      </c>
      <c r="B1853" s="46"/>
      <c r="C1853" s="47"/>
      <c r="D1853" s="47"/>
      <c r="E1853" s="47"/>
      <c r="F1853" s="47"/>
      <c r="G1853" s="47"/>
      <c r="H1853" s="47"/>
      <c r="I1853" s="47"/>
      <c r="J1853" s="47"/>
      <c r="K1853" s="50"/>
    </row>
    <row r="1854" spans="1:11" s="1" customFormat="1" x14ac:dyDescent="0.25">
      <c r="A1854" s="49" t="s">
        <v>20</v>
      </c>
      <c r="B1854" s="46"/>
      <c r="C1854" s="47"/>
      <c r="D1854" s="47"/>
      <c r="E1854" s="47"/>
      <c r="F1854" s="47"/>
      <c r="G1854" s="47"/>
      <c r="H1854" s="47"/>
      <c r="I1854" s="47"/>
      <c r="J1854" s="47"/>
      <c r="K1854" s="50"/>
    </row>
    <row r="1855" spans="1:11" s="1" customFormat="1" x14ac:dyDescent="0.25">
      <c r="A1855" s="49" t="s">
        <v>19</v>
      </c>
      <c r="B1855" s="46"/>
      <c r="C1855" s="47"/>
      <c r="D1855" s="47"/>
      <c r="E1855" s="47"/>
      <c r="F1855" s="47"/>
      <c r="G1855" s="47"/>
      <c r="H1855" s="47"/>
      <c r="I1855" s="47"/>
      <c r="J1855" s="47"/>
      <c r="K1855" s="50"/>
    </row>
    <row r="1856" spans="1:11" s="1" customFormat="1" x14ac:dyDescent="0.25">
      <c r="A1856" s="49" t="s">
        <v>18</v>
      </c>
      <c r="B1856" s="46"/>
      <c r="C1856" s="47"/>
      <c r="D1856" s="47"/>
      <c r="E1856" s="47"/>
      <c r="F1856" s="47"/>
      <c r="G1856" s="47"/>
      <c r="H1856" s="47"/>
      <c r="I1856" s="47"/>
      <c r="J1856" s="47"/>
      <c r="K1856" s="50"/>
    </row>
    <row r="1857" spans="1:11" s="1" customFormat="1" x14ac:dyDescent="0.25">
      <c r="A1857" s="49" t="s">
        <v>17</v>
      </c>
      <c r="B1857" s="46"/>
      <c r="C1857" s="47"/>
      <c r="D1857" s="47"/>
      <c r="E1857" s="47"/>
      <c r="F1857" s="47"/>
      <c r="G1857" s="47"/>
      <c r="H1857" s="47"/>
      <c r="I1857" s="47"/>
      <c r="J1857" s="47"/>
      <c r="K1857" s="50"/>
    </row>
    <row r="1858" spans="1:11" s="1" customFormat="1" x14ac:dyDescent="0.25">
      <c r="A1858" s="49" t="s">
        <v>125</v>
      </c>
      <c r="B1858" s="46"/>
      <c r="C1858" s="47"/>
      <c r="D1858" s="47"/>
      <c r="E1858" s="47"/>
      <c r="F1858" s="47"/>
      <c r="G1858" s="47"/>
      <c r="H1858" s="47"/>
      <c r="I1858" s="47"/>
      <c r="J1858" s="47"/>
      <c r="K1858" s="50"/>
    </row>
    <row r="1859" spans="1:11" s="1" customFormat="1" x14ac:dyDescent="0.25">
      <c r="A1859" s="49" t="s">
        <v>16</v>
      </c>
      <c r="B1859" s="46"/>
      <c r="C1859" s="47"/>
      <c r="D1859" s="47"/>
      <c r="E1859" s="47"/>
      <c r="F1859" s="47"/>
      <c r="G1859" s="47"/>
      <c r="H1859" s="47"/>
      <c r="I1859" s="47"/>
      <c r="J1859" s="47"/>
      <c r="K1859" s="50"/>
    </row>
    <row r="1860" spans="1:11" s="1" customFormat="1" x14ac:dyDescent="0.25">
      <c r="A1860" s="49" t="s">
        <v>40</v>
      </c>
      <c r="B1860" s="46"/>
      <c r="C1860" s="47"/>
      <c r="D1860" s="47"/>
      <c r="E1860" s="47"/>
      <c r="F1860" s="47"/>
      <c r="G1860" s="47"/>
      <c r="H1860" s="47"/>
      <c r="I1860" s="47"/>
      <c r="J1860" s="47"/>
      <c r="K1860" s="50"/>
    </row>
    <row r="1861" spans="1:11" s="1" customFormat="1" x14ac:dyDescent="0.25">
      <c r="A1861" s="49"/>
      <c r="B1861" s="46"/>
      <c r="C1861" s="47"/>
      <c r="D1861" s="47"/>
      <c r="E1861" s="47"/>
      <c r="F1861" s="47"/>
      <c r="G1861" s="47"/>
      <c r="H1861" s="47"/>
      <c r="I1861" s="47"/>
      <c r="J1861" s="47"/>
      <c r="K1861" s="50"/>
    </row>
    <row r="1862" spans="1:11" s="1" customFormat="1" ht="30" x14ac:dyDescent="0.25">
      <c r="A1862" s="43" t="s">
        <v>338</v>
      </c>
      <c r="B1862" s="46"/>
      <c r="C1862" s="47"/>
      <c r="D1862" s="47"/>
      <c r="E1862" s="47"/>
      <c r="F1862" s="47"/>
      <c r="G1862" s="47"/>
      <c r="H1862" s="47"/>
      <c r="I1862" s="47"/>
      <c r="J1862" s="47"/>
      <c r="K1862" s="50"/>
    </row>
    <row r="1863" spans="1:11" s="1" customFormat="1" x14ac:dyDescent="0.25">
      <c r="A1863" s="49"/>
      <c r="B1863" s="46"/>
      <c r="C1863" s="47"/>
      <c r="D1863" s="47"/>
      <c r="E1863" s="47"/>
      <c r="F1863" s="47"/>
      <c r="G1863" s="47"/>
      <c r="H1863" s="47"/>
      <c r="I1863" s="47"/>
      <c r="J1863" s="47"/>
      <c r="K1863" s="50"/>
    </row>
    <row r="1864" spans="1:11" s="1" customFormat="1" x14ac:dyDescent="0.25">
      <c r="A1864" s="43" t="s">
        <v>332</v>
      </c>
      <c r="B1864" s="46"/>
      <c r="C1864" s="47"/>
      <c r="D1864" s="47"/>
      <c r="E1864" s="47"/>
      <c r="F1864" s="47"/>
      <c r="G1864" s="47"/>
      <c r="H1864" s="47"/>
      <c r="I1864" s="47"/>
      <c r="J1864" s="47"/>
      <c r="K1864" s="50"/>
    </row>
    <row r="1865" spans="1:11" s="1" customFormat="1" x14ac:dyDescent="0.25">
      <c r="A1865" s="49" t="s">
        <v>124</v>
      </c>
      <c r="B1865" s="46">
        <v>0.73592463164391375</v>
      </c>
      <c r="C1865" s="47">
        <v>1.8334698574928865E-6</v>
      </c>
      <c r="D1865" s="47">
        <v>0.49432926877017247</v>
      </c>
      <c r="E1865" s="47">
        <v>1.4537213143261951E-6</v>
      </c>
      <c r="F1865" s="47">
        <v>3.5853584533367955E-2</v>
      </c>
      <c r="G1865" s="47">
        <v>0.4171214808560062</v>
      </c>
      <c r="H1865" s="47">
        <v>0.24088688015272275</v>
      </c>
      <c r="I1865" s="47">
        <v>2.8915874542576603E-3</v>
      </c>
      <c r="J1865" s="47">
        <v>1.8340852432197075E-4</v>
      </c>
      <c r="K1865" s="50">
        <v>4.0792931302092383E-2</v>
      </c>
    </row>
    <row r="1866" spans="1:11" s="1" customFormat="1" x14ac:dyDescent="0.25">
      <c r="A1866" s="49" t="s">
        <v>25</v>
      </c>
      <c r="B1866" s="46"/>
      <c r="C1866" s="47"/>
      <c r="D1866" s="47"/>
      <c r="E1866" s="47"/>
      <c r="F1866" s="47"/>
      <c r="G1866" s="47"/>
      <c r="H1866" s="47"/>
      <c r="I1866" s="47"/>
      <c r="J1866" s="47"/>
      <c r="K1866" s="50"/>
    </row>
    <row r="1867" spans="1:11" s="1" customFormat="1" x14ac:dyDescent="0.25">
      <c r="A1867" s="49" t="s">
        <v>24</v>
      </c>
      <c r="B1867" s="46"/>
      <c r="C1867" s="47"/>
      <c r="D1867" s="47"/>
      <c r="E1867" s="47"/>
      <c r="F1867" s="47"/>
      <c r="G1867" s="47"/>
      <c r="H1867" s="47"/>
      <c r="I1867" s="47"/>
      <c r="J1867" s="47"/>
      <c r="K1867" s="50"/>
    </row>
    <row r="1868" spans="1:11" s="1" customFormat="1" x14ac:dyDescent="0.25">
      <c r="A1868" s="49" t="s">
        <v>23</v>
      </c>
      <c r="B1868" s="46"/>
      <c r="C1868" s="47"/>
      <c r="D1868" s="47"/>
      <c r="E1868" s="47"/>
      <c r="F1868" s="47"/>
      <c r="G1868" s="47"/>
      <c r="H1868" s="47"/>
      <c r="I1868" s="47"/>
      <c r="J1868" s="47"/>
      <c r="K1868" s="50"/>
    </row>
    <row r="1869" spans="1:11" s="1" customFormat="1" x14ac:dyDescent="0.25">
      <c r="A1869" s="49" t="s">
        <v>22</v>
      </c>
      <c r="B1869" s="46"/>
      <c r="C1869" s="47"/>
      <c r="D1869" s="47"/>
      <c r="E1869" s="47"/>
      <c r="F1869" s="47"/>
      <c r="G1869" s="47"/>
      <c r="H1869" s="47"/>
      <c r="I1869" s="47"/>
      <c r="J1869" s="47"/>
      <c r="K1869" s="50"/>
    </row>
    <row r="1870" spans="1:11" s="1" customFormat="1" x14ac:dyDescent="0.25">
      <c r="A1870" s="49" t="s">
        <v>21</v>
      </c>
      <c r="B1870" s="46"/>
      <c r="C1870" s="47"/>
      <c r="D1870" s="47"/>
      <c r="E1870" s="47"/>
      <c r="F1870" s="47"/>
      <c r="G1870" s="47"/>
      <c r="H1870" s="47"/>
      <c r="I1870" s="47"/>
      <c r="J1870" s="47"/>
      <c r="K1870" s="50"/>
    </row>
    <row r="1871" spans="1:11" s="1" customFormat="1" x14ac:dyDescent="0.25">
      <c r="A1871" s="49" t="s">
        <v>20</v>
      </c>
      <c r="B1871" s="46"/>
      <c r="C1871" s="47"/>
      <c r="D1871" s="47"/>
      <c r="E1871" s="47"/>
      <c r="F1871" s="47"/>
      <c r="G1871" s="47"/>
      <c r="H1871" s="47"/>
      <c r="I1871" s="47"/>
      <c r="J1871" s="47"/>
      <c r="K1871" s="50"/>
    </row>
    <row r="1872" spans="1:11" s="1" customFormat="1" x14ac:dyDescent="0.25">
      <c r="A1872" s="49" t="s">
        <v>19</v>
      </c>
      <c r="B1872" s="46"/>
      <c r="C1872" s="47"/>
      <c r="D1872" s="47"/>
      <c r="E1872" s="47"/>
      <c r="F1872" s="47"/>
      <c r="G1872" s="47"/>
      <c r="H1872" s="47"/>
      <c r="I1872" s="47"/>
      <c r="J1872" s="47"/>
      <c r="K1872" s="50"/>
    </row>
    <row r="1873" spans="1:11" s="1" customFormat="1" x14ac:dyDescent="0.25">
      <c r="A1873" s="49" t="s">
        <v>18</v>
      </c>
      <c r="B1873" s="46"/>
      <c r="C1873" s="47"/>
      <c r="D1873" s="47"/>
      <c r="E1873" s="47"/>
      <c r="F1873" s="47"/>
      <c r="G1873" s="47"/>
      <c r="H1873" s="47"/>
      <c r="I1873" s="47"/>
      <c r="J1873" s="47"/>
      <c r="K1873" s="50"/>
    </row>
    <row r="1874" spans="1:11" s="1" customFormat="1" x14ac:dyDescent="0.25">
      <c r="A1874" s="49" t="s">
        <v>17</v>
      </c>
      <c r="B1874" s="46"/>
      <c r="C1874" s="47"/>
      <c r="D1874" s="47"/>
      <c r="E1874" s="47"/>
      <c r="F1874" s="47"/>
      <c r="G1874" s="47"/>
      <c r="H1874" s="47"/>
      <c r="I1874" s="47"/>
      <c r="J1874" s="47"/>
      <c r="K1874" s="50"/>
    </row>
    <row r="1875" spans="1:11" s="1" customFormat="1" x14ac:dyDescent="0.25">
      <c r="A1875" s="49" t="s">
        <v>125</v>
      </c>
      <c r="B1875" s="46"/>
      <c r="C1875" s="47"/>
      <c r="D1875" s="47"/>
      <c r="E1875" s="47"/>
      <c r="F1875" s="47"/>
      <c r="G1875" s="47"/>
      <c r="H1875" s="47"/>
      <c r="I1875" s="47"/>
      <c r="J1875" s="47"/>
      <c r="K1875" s="50"/>
    </row>
    <row r="1876" spans="1:11" s="1" customFormat="1" x14ac:dyDescent="0.25">
      <c r="A1876" s="49" t="s">
        <v>16</v>
      </c>
      <c r="B1876" s="46"/>
      <c r="C1876" s="47"/>
      <c r="D1876" s="47"/>
      <c r="E1876" s="47"/>
      <c r="F1876" s="47"/>
      <c r="G1876" s="47"/>
      <c r="H1876" s="47"/>
      <c r="I1876" s="47"/>
      <c r="J1876" s="47"/>
      <c r="K1876" s="50"/>
    </row>
    <row r="1877" spans="1:11" s="1" customFormat="1" x14ac:dyDescent="0.25">
      <c r="A1877" s="49" t="s">
        <v>40</v>
      </c>
      <c r="B1877" s="46"/>
      <c r="C1877" s="47"/>
      <c r="D1877" s="47"/>
      <c r="E1877" s="47"/>
      <c r="F1877" s="47"/>
      <c r="G1877" s="47"/>
      <c r="H1877" s="47"/>
      <c r="I1877" s="47"/>
      <c r="J1877" s="47"/>
      <c r="K1877" s="50"/>
    </row>
    <row r="1878" spans="1:11" s="1" customFormat="1" x14ac:dyDescent="0.25">
      <c r="A1878" s="49"/>
      <c r="B1878" s="46"/>
      <c r="C1878" s="47"/>
      <c r="D1878" s="47"/>
      <c r="E1878" s="47"/>
      <c r="F1878" s="47"/>
      <c r="G1878" s="47"/>
      <c r="H1878" s="47"/>
      <c r="I1878" s="47"/>
      <c r="J1878" s="47"/>
      <c r="K1878" s="50"/>
    </row>
    <row r="1879" spans="1:11" s="1" customFormat="1" x14ac:dyDescent="0.25">
      <c r="A1879" s="43" t="s">
        <v>333</v>
      </c>
      <c r="B1879" s="46"/>
      <c r="C1879" s="47"/>
      <c r="D1879" s="47"/>
      <c r="E1879" s="47"/>
      <c r="F1879" s="47"/>
      <c r="G1879" s="47"/>
      <c r="H1879" s="47"/>
      <c r="I1879" s="47"/>
      <c r="J1879" s="47"/>
      <c r="K1879" s="50"/>
    </row>
    <row r="1880" spans="1:11" s="1" customFormat="1" x14ac:dyDescent="0.25">
      <c r="A1880" s="49" t="s">
        <v>124</v>
      </c>
      <c r="B1880" s="46">
        <v>0.34399287087474484</v>
      </c>
      <c r="C1880" s="47">
        <v>3.4255655445569744E-7</v>
      </c>
      <c r="D1880" s="47">
        <v>0.12652589029688954</v>
      </c>
      <c r="E1880" s="47">
        <v>3.4070064610647322E-6</v>
      </c>
      <c r="F1880" s="47">
        <v>9.16301769320782E-4</v>
      </c>
      <c r="G1880" s="47">
        <v>0.4148609359502361</v>
      </c>
      <c r="H1880" s="47">
        <v>0.49668842784157985</v>
      </c>
      <c r="I1880" s="47">
        <v>4.4682045390865843E-3</v>
      </c>
      <c r="J1880" s="47">
        <v>0.13646552125194322</v>
      </c>
      <c r="K1880" s="50">
        <v>0.20587300025478639</v>
      </c>
    </row>
    <row r="1881" spans="1:11" s="1" customFormat="1" x14ac:dyDescent="0.25">
      <c r="A1881" s="49" t="s">
        <v>25</v>
      </c>
      <c r="B1881" s="46"/>
      <c r="C1881" s="47"/>
      <c r="D1881" s="47"/>
      <c r="E1881" s="47"/>
      <c r="F1881" s="47"/>
      <c r="G1881" s="47"/>
      <c r="H1881" s="47"/>
      <c r="I1881" s="47"/>
      <c r="J1881" s="47"/>
      <c r="K1881" s="50"/>
    </row>
    <row r="1882" spans="1:11" s="1" customFormat="1" x14ac:dyDescent="0.25">
      <c r="A1882" s="49" t="s">
        <v>24</v>
      </c>
      <c r="B1882" s="46"/>
      <c r="C1882" s="47"/>
      <c r="D1882" s="47"/>
      <c r="E1882" s="47"/>
      <c r="F1882" s="47"/>
      <c r="G1882" s="47"/>
      <c r="H1882" s="47"/>
      <c r="I1882" s="47"/>
      <c r="J1882" s="47"/>
      <c r="K1882" s="50"/>
    </row>
    <row r="1883" spans="1:11" s="1" customFormat="1" x14ac:dyDescent="0.25">
      <c r="A1883" s="49" t="s">
        <v>23</v>
      </c>
      <c r="B1883" s="46"/>
      <c r="C1883" s="47"/>
      <c r="D1883" s="47"/>
      <c r="E1883" s="47"/>
      <c r="F1883" s="47"/>
      <c r="G1883" s="47"/>
      <c r="H1883" s="47"/>
      <c r="I1883" s="47"/>
      <c r="J1883" s="47"/>
      <c r="K1883" s="50"/>
    </row>
    <row r="1884" spans="1:11" s="1" customFormat="1" x14ac:dyDescent="0.25">
      <c r="A1884" s="49" t="s">
        <v>22</v>
      </c>
      <c r="B1884" s="46"/>
      <c r="C1884" s="47"/>
      <c r="D1884" s="47"/>
      <c r="E1884" s="47"/>
      <c r="F1884" s="47"/>
      <c r="G1884" s="47"/>
      <c r="H1884" s="47"/>
      <c r="I1884" s="47"/>
      <c r="J1884" s="47"/>
      <c r="K1884" s="50"/>
    </row>
    <row r="1885" spans="1:11" s="1" customFormat="1" x14ac:dyDescent="0.25">
      <c r="A1885" s="49" t="s">
        <v>21</v>
      </c>
      <c r="B1885" s="46"/>
      <c r="C1885" s="47"/>
      <c r="D1885" s="47"/>
      <c r="E1885" s="47"/>
      <c r="F1885" s="47"/>
      <c r="G1885" s="47"/>
      <c r="H1885" s="47"/>
      <c r="I1885" s="47"/>
      <c r="J1885" s="47"/>
      <c r="K1885" s="50"/>
    </row>
    <row r="1886" spans="1:11" s="1" customFormat="1" x14ac:dyDescent="0.25">
      <c r="A1886" s="49" t="s">
        <v>20</v>
      </c>
      <c r="B1886" s="46"/>
      <c r="C1886" s="47"/>
      <c r="D1886" s="47"/>
      <c r="E1886" s="47"/>
      <c r="F1886" s="47"/>
      <c r="G1886" s="47"/>
      <c r="H1886" s="47"/>
      <c r="I1886" s="47"/>
      <c r="J1886" s="47"/>
      <c r="K1886" s="50"/>
    </row>
    <row r="1887" spans="1:11" s="1" customFormat="1" x14ac:dyDescent="0.25">
      <c r="A1887" s="49" t="s">
        <v>19</v>
      </c>
      <c r="B1887" s="46"/>
      <c r="C1887" s="47"/>
      <c r="D1887" s="47"/>
      <c r="E1887" s="47"/>
      <c r="F1887" s="47"/>
      <c r="G1887" s="47"/>
      <c r="H1887" s="47"/>
      <c r="I1887" s="47"/>
      <c r="J1887" s="47"/>
      <c r="K1887" s="50"/>
    </row>
    <row r="1888" spans="1:11" s="1" customFormat="1" x14ac:dyDescent="0.25">
      <c r="A1888" s="49" t="s">
        <v>18</v>
      </c>
      <c r="B1888" s="46"/>
      <c r="C1888" s="47"/>
      <c r="D1888" s="47"/>
      <c r="E1888" s="47"/>
      <c r="F1888" s="47"/>
      <c r="G1888" s="47"/>
      <c r="H1888" s="47"/>
      <c r="I1888" s="47"/>
      <c r="J1888" s="47"/>
      <c r="K1888" s="50"/>
    </row>
    <row r="1889" spans="1:11" s="1" customFormat="1" x14ac:dyDescent="0.25">
      <c r="A1889" s="49" t="s">
        <v>17</v>
      </c>
      <c r="B1889" s="46"/>
      <c r="C1889" s="47"/>
      <c r="D1889" s="47"/>
      <c r="E1889" s="47"/>
      <c r="F1889" s="47"/>
      <c r="G1889" s="47"/>
      <c r="H1889" s="47"/>
      <c r="I1889" s="47"/>
      <c r="J1889" s="47"/>
      <c r="K1889" s="50"/>
    </row>
    <row r="1890" spans="1:11" s="1" customFormat="1" x14ac:dyDescent="0.25">
      <c r="A1890" s="49" t="s">
        <v>125</v>
      </c>
      <c r="B1890" s="46"/>
      <c r="C1890" s="47"/>
      <c r="D1890" s="47"/>
      <c r="E1890" s="47"/>
      <c r="F1890" s="47"/>
      <c r="G1890" s="47"/>
      <c r="H1890" s="47"/>
      <c r="I1890" s="47"/>
      <c r="J1890" s="47"/>
      <c r="K1890" s="50"/>
    </row>
    <row r="1891" spans="1:11" s="1" customFormat="1" x14ac:dyDescent="0.25">
      <c r="A1891" s="49" t="s">
        <v>16</v>
      </c>
      <c r="B1891" s="46"/>
      <c r="C1891" s="47"/>
      <c r="D1891" s="47"/>
      <c r="E1891" s="47"/>
      <c r="F1891" s="47"/>
      <c r="G1891" s="47"/>
      <c r="H1891" s="47"/>
      <c r="I1891" s="47"/>
      <c r="J1891" s="47"/>
      <c r="K1891" s="50"/>
    </row>
    <row r="1892" spans="1:11" s="1" customFormat="1" x14ac:dyDescent="0.25">
      <c r="A1892" s="49" t="s">
        <v>40</v>
      </c>
      <c r="B1892" s="46"/>
      <c r="C1892" s="47"/>
      <c r="D1892" s="47"/>
      <c r="E1892" s="47"/>
      <c r="F1892" s="47"/>
      <c r="G1892" s="47"/>
      <c r="H1892" s="47"/>
      <c r="I1892" s="47"/>
      <c r="J1892" s="47"/>
      <c r="K1892" s="50"/>
    </row>
    <row r="1893" spans="1:11" s="1" customFormat="1" x14ac:dyDescent="0.25">
      <c r="A1893" s="49"/>
      <c r="B1893" s="46"/>
      <c r="C1893" s="47"/>
      <c r="D1893" s="47"/>
      <c r="E1893" s="47"/>
      <c r="F1893" s="47"/>
      <c r="G1893" s="47"/>
      <c r="H1893" s="47"/>
      <c r="I1893" s="47"/>
      <c r="J1893" s="47"/>
      <c r="K1893" s="50"/>
    </row>
    <row r="1894" spans="1:11" s="1" customFormat="1" x14ac:dyDescent="0.25">
      <c r="A1894" s="43" t="s">
        <v>334</v>
      </c>
      <c r="B1894" s="46"/>
      <c r="C1894" s="47"/>
      <c r="D1894" s="47"/>
      <c r="E1894" s="47"/>
      <c r="F1894" s="47"/>
      <c r="G1894" s="47"/>
      <c r="H1894" s="47"/>
      <c r="I1894" s="47"/>
      <c r="J1894" s="47"/>
      <c r="K1894" s="50"/>
    </row>
    <row r="1895" spans="1:11" s="1" customFormat="1" x14ac:dyDescent="0.25">
      <c r="A1895" s="49" t="s">
        <v>124</v>
      </c>
      <c r="B1895" s="46">
        <v>3.9558576735041151E-2</v>
      </c>
      <c r="C1895" s="47">
        <v>4.9537583257652784E-7</v>
      </c>
      <c r="D1895" s="47">
        <v>0.50560476527919196</v>
      </c>
      <c r="E1895" s="47">
        <v>1.4198776463920648E-3</v>
      </c>
      <c r="F1895" s="47">
        <v>1.1809871653103432E-3</v>
      </c>
      <c r="G1895" s="47">
        <v>2.9389757166062735E-2</v>
      </c>
      <c r="H1895" s="47">
        <v>0.65278210553683347</v>
      </c>
      <c r="I1895" s="47">
        <v>4.4810080662338603E-4</v>
      </c>
      <c r="J1895" s="47">
        <v>5.654966412788065E-3</v>
      </c>
      <c r="K1895" s="50">
        <v>0.41321380991283463</v>
      </c>
    </row>
    <row r="1896" spans="1:11" s="1" customFormat="1" x14ac:dyDescent="0.25">
      <c r="A1896" s="49" t="s">
        <v>25</v>
      </c>
      <c r="B1896" s="46"/>
      <c r="C1896" s="47"/>
      <c r="D1896" s="47"/>
      <c r="E1896" s="47"/>
      <c r="F1896" s="47"/>
      <c r="G1896" s="47"/>
      <c r="H1896" s="47"/>
      <c r="I1896" s="47"/>
      <c r="J1896" s="47"/>
      <c r="K1896" s="50"/>
    </row>
    <row r="1897" spans="1:11" s="1" customFormat="1" x14ac:dyDescent="0.25">
      <c r="A1897" s="49" t="s">
        <v>24</v>
      </c>
      <c r="B1897" s="46"/>
      <c r="C1897" s="47"/>
      <c r="D1897" s="47"/>
      <c r="E1897" s="47"/>
      <c r="F1897" s="47"/>
      <c r="G1897" s="47"/>
      <c r="H1897" s="47"/>
      <c r="I1897" s="47"/>
      <c r="J1897" s="47"/>
      <c r="K1897" s="50"/>
    </row>
    <row r="1898" spans="1:11" s="1" customFormat="1" x14ac:dyDescent="0.25">
      <c r="A1898" s="49" t="s">
        <v>23</v>
      </c>
      <c r="B1898" s="46"/>
      <c r="C1898" s="47"/>
      <c r="D1898" s="47"/>
      <c r="E1898" s="47"/>
      <c r="F1898" s="47"/>
      <c r="G1898" s="47"/>
      <c r="H1898" s="47"/>
      <c r="I1898" s="47"/>
      <c r="J1898" s="47"/>
      <c r="K1898" s="50"/>
    </row>
    <row r="1899" spans="1:11" s="1" customFormat="1" x14ac:dyDescent="0.25">
      <c r="A1899" s="49" t="s">
        <v>22</v>
      </c>
      <c r="B1899" s="46"/>
      <c r="C1899" s="47"/>
      <c r="D1899" s="47"/>
      <c r="E1899" s="47"/>
      <c r="F1899" s="47"/>
      <c r="G1899" s="47"/>
      <c r="H1899" s="47"/>
      <c r="I1899" s="47"/>
      <c r="J1899" s="47"/>
      <c r="K1899" s="50"/>
    </row>
    <row r="1900" spans="1:11" s="1" customFormat="1" x14ac:dyDescent="0.25">
      <c r="A1900" s="49" t="s">
        <v>21</v>
      </c>
      <c r="B1900" s="46"/>
      <c r="C1900" s="47"/>
      <c r="D1900" s="47"/>
      <c r="E1900" s="47"/>
      <c r="F1900" s="47"/>
      <c r="G1900" s="47"/>
      <c r="H1900" s="47"/>
      <c r="I1900" s="47"/>
      <c r="J1900" s="47"/>
      <c r="K1900" s="50"/>
    </row>
    <row r="1901" spans="1:11" s="1" customFormat="1" x14ac:dyDescent="0.25">
      <c r="A1901" s="49" t="s">
        <v>20</v>
      </c>
      <c r="B1901" s="46"/>
      <c r="C1901" s="47"/>
      <c r="D1901" s="47"/>
      <c r="E1901" s="47"/>
      <c r="F1901" s="47"/>
      <c r="G1901" s="47"/>
      <c r="H1901" s="47"/>
      <c r="I1901" s="47"/>
      <c r="J1901" s="47"/>
      <c r="K1901" s="50"/>
    </row>
    <row r="1902" spans="1:11" s="1" customFormat="1" x14ac:dyDescent="0.25">
      <c r="A1902" s="49" t="s">
        <v>19</v>
      </c>
      <c r="B1902" s="46"/>
      <c r="C1902" s="47"/>
      <c r="D1902" s="47"/>
      <c r="E1902" s="47"/>
      <c r="F1902" s="47"/>
      <c r="G1902" s="47"/>
      <c r="H1902" s="47"/>
      <c r="I1902" s="47"/>
      <c r="J1902" s="47"/>
      <c r="K1902" s="50"/>
    </row>
    <row r="1903" spans="1:11" s="1" customFormat="1" x14ac:dyDescent="0.25">
      <c r="A1903" s="49" t="s">
        <v>18</v>
      </c>
      <c r="B1903" s="46"/>
      <c r="C1903" s="47"/>
      <c r="D1903" s="47"/>
      <c r="E1903" s="47"/>
      <c r="F1903" s="47"/>
      <c r="G1903" s="47"/>
      <c r="H1903" s="47"/>
      <c r="I1903" s="47"/>
      <c r="J1903" s="47"/>
      <c r="K1903" s="50"/>
    </row>
    <row r="1904" spans="1:11" s="1" customFormat="1" x14ac:dyDescent="0.25">
      <c r="A1904" s="49" t="s">
        <v>17</v>
      </c>
      <c r="B1904" s="46"/>
      <c r="C1904" s="47"/>
      <c r="D1904" s="47"/>
      <c r="E1904" s="47"/>
      <c r="F1904" s="47"/>
      <c r="G1904" s="47"/>
      <c r="H1904" s="47"/>
      <c r="I1904" s="47"/>
      <c r="J1904" s="47"/>
      <c r="K1904" s="50"/>
    </row>
    <row r="1905" spans="1:11" s="1" customFormat="1" x14ac:dyDescent="0.25">
      <c r="A1905" s="49" t="s">
        <v>125</v>
      </c>
      <c r="B1905" s="46"/>
      <c r="C1905" s="47"/>
      <c r="D1905" s="47"/>
      <c r="E1905" s="47"/>
      <c r="F1905" s="47"/>
      <c r="G1905" s="47"/>
      <c r="H1905" s="47"/>
      <c r="I1905" s="47"/>
      <c r="J1905" s="47"/>
      <c r="K1905" s="50"/>
    </row>
    <row r="1906" spans="1:11" s="1" customFormat="1" x14ac:dyDescent="0.25">
      <c r="A1906" s="49" t="s">
        <v>16</v>
      </c>
      <c r="B1906" s="46"/>
      <c r="C1906" s="47"/>
      <c r="D1906" s="47"/>
      <c r="E1906" s="47"/>
      <c r="F1906" s="47"/>
      <c r="G1906" s="47"/>
      <c r="H1906" s="47"/>
      <c r="I1906" s="47"/>
      <c r="J1906" s="47"/>
      <c r="K1906" s="50"/>
    </row>
    <row r="1907" spans="1:11" s="1" customFormat="1" x14ac:dyDescent="0.25">
      <c r="A1907" s="49" t="s">
        <v>40</v>
      </c>
      <c r="B1907" s="46"/>
      <c r="C1907" s="47"/>
      <c r="D1907" s="47"/>
      <c r="E1907" s="47"/>
      <c r="F1907" s="47"/>
      <c r="G1907" s="47"/>
      <c r="H1907" s="47"/>
      <c r="I1907" s="47"/>
      <c r="J1907" s="47"/>
      <c r="K1907" s="50"/>
    </row>
    <row r="1908" spans="1:11" s="1" customFormat="1" x14ac:dyDescent="0.25">
      <c r="A1908" s="49"/>
      <c r="B1908" s="46"/>
      <c r="C1908" s="47"/>
      <c r="D1908" s="47"/>
      <c r="E1908" s="47"/>
      <c r="F1908" s="47"/>
      <c r="G1908" s="47"/>
      <c r="H1908" s="47"/>
      <c r="I1908" s="47"/>
      <c r="J1908" s="47"/>
      <c r="K1908" s="50"/>
    </row>
    <row r="1909" spans="1:11" s="1" customFormat="1" ht="30" x14ac:dyDescent="0.25">
      <c r="A1909" s="43" t="s">
        <v>335</v>
      </c>
      <c r="B1909" s="46"/>
      <c r="C1909" s="47"/>
      <c r="D1909" s="47"/>
      <c r="E1909" s="47"/>
      <c r="F1909" s="47"/>
      <c r="G1909" s="47"/>
      <c r="H1909" s="47"/>
      <c r="I1909" s="47"/>
      <c r="J1909" s="47"/>
      <c r="K1909" s="50"/>
    </row>
    <row r="1910" spans="1:11" s="1" customFormat="1" x14ac:dyDescent="0.25">
      <c r="A1910" s="49" t="s">
        <v>124</v>
      </c>
      <c r="B1910" s="46">
        <v>7.7174053382927044E-2</v>
      </c>
      <c r="C1910" s="47">
        <v>7.6742464929724363E-5</v>
      </c>
      <c r="D1910" s="47">
        <v>0.3270674245624845</v>
      </c>
      <c r="E1910" s="47">
        <v>2.6856599089286615E-4</v>
      </c>
      <c r="F1910" s="47">
        <v>1.2720040725550774E-2</v>
      </c>
      <c r="G1910" s="47">
        <v>5.0400132184980517E-2</v>
      </c>
      <c r="H1910" s="47">
        <v>8.1289494115477146E-2</v>
      </c>
      <c r="I1910" s="47">
        <v>1.8728132551723009E-2</v>
      </c>
      <c r="J1910" s="47">
        <v>4.5965998501950267E-2</v>
      </c>
      <c r="K1910" s="50">
        <v>0.41218837283237564</v>
      </c>
    </row>
    <row r="1911" spans="1:11" s="1" customFormat="1" x14ac:dyDescent="0.25">
      <c r="A1911" s="49" t="s">
        <v>25</v>
      </c>
      <c r="B1911" s="46"/>
      <c r="C1911" s="47"/>
      <c r="D1911" s="47"/>
      <c r="E1911" s="47"/>
      <c r="F1911" s="47"/>
      <c r="G1911" s="47"/>
      <c r="H1911" s="47"/>
      <c r="I1911" s="47"/>
      <c r="J1911" s="47"/>
      <c r="K1911" s="50"/>
    </row>
    <row r="1912" spans="1:11" s="1" customFormat="1" x14ac:dyDescent="0.25">
      <c r="A1912" s="49" t="s">
        <v>24</v>
      </c>
      <c r="B1912" s="46"/>
      <c r="C1912" s="47"/>
      <c r="D1912" s="47"/>
      <c r="E1912" s="47"/>
      <c r="F1912" s="47"/>
      <c r="G1912" s="47"/>
      <c r="H1912" s="47"/>
      <c r="I1912" s="47"/>
      <c r="J1912" s="47"/>
      <c r="K1912" s="50"/>
    </row>
    <row r="1913" spans="1:11" s="1" customFormat="1" x14ac:dyDescent="0.25">
      <c r="A1913" s="49" t="s">
        <v>23</v>
      </c>
      <c r="B1913" s="46"/>
      <c r="C1913" s="47"/>
      <c r="D1913" s="47"/>
      <c r="E1913" s="47"/>
      <c r="F1913" s="47"/>
      <c r="G1913" s="47"/>
      <c r="H1913" s="47"/>
      <c r="I1913" s="47"/>
      <c r="J1913" s="47"/>
      <c r="K1913" s="50"/>
    </row>
    <row r="1914" spans="1:11" s="1" customFormat="1" x14ac:dyDescent="0.25">
      <c r="A1914" s="49" t="s">
        <v>22</v>
      </c>
      <c r="B1914" s="46"/>
      <c r="C1914" s="47"/>
      <c r="D1914" s="47"/>
      <c r="E1914" s="47"/>
      <c r="F1914" s="47"/>
      <c r="G1914" s="47"/>
      <c r="H1914" s="47"/>
      <c r="I1914" s="47"/>
      <c r="J1914" s="47"/>
      <c r="K1914" s="50"/>
    </row>
    <row r="1915" spans="1:11" s="1" customFormat="1" x14ac:dyDescent="0.25">
      <c r="A1915" s="49" t="s">
        <v>21</v>
      </c>
      <c r="B1915" s="46"/>
      <c r="C1915" s="47"/>
      <c r="D1915" s="47"/>
      <c r="E1915" s="47"/>
      <c r="F1915" s="47"/>
      <c r="G1915" s="47"/>
      <c r="H1915" s="47"/>
      <c r="I1915" s="47"/>
      <c r="J1915" s="47"/>
      <c r="K1915" s="50"/>
    </row>
    <row r="1916" spans="1:11" s="1" customFormat="1" x14ac:dyDescent="0.25">
      <c r="A1916" s="49" t="s">
        <v>20</v>
      </c>
      <c r="B1916" s="46"/>
      <c r="C1916" s="47"/>
      <c r="D1916" s="47"/>
      <c r="E1916" s="47"/>
      <c r="F1916" s="47"/>
      <c r="G1916" s="47"/>
      <c r="H1916" s="47"/>
      <c r="I1916" s="47"/>
      <c r="J1916" s="47"/>
      <c r="K1916" s="50"/>
    </row>
    <row r="1917" spans="1:11" s="1" customFormat="1" x14ac:dyDescent="0.25">
      <c r="A1917" s="49" t="s">
        <v>19</v>
      </c>
      <c r="B1917" s="46"/>
      <c r="C1917" s="47"/>
      <c r="D1917" s="47"/>
      <c r="E1917" s="47"/>
      <c r="F1917" s="47"/>
      <c r="G1917" s="47"/>
      <c r="H1917" s="47"/>
      <c r="I1917" s="47"/>
      <c r="J1917" s="47"/>
      <c r="K1917" s="50"/>
    </row>
    <row r="1918" spans="1:11" s="1" customFormat="1" x14ac:dyDescent="0.25">
      <c r="A1918" s="49" t="s">
        <v>18</v>
      </c>
      <c r="B1918" s="46"/>
      <c r="C1918" s="47"/>
      <c r="D1918" s="47"/>
      <c r="E1918" s="47"/>
      <c r="F1918" s="47"/>
      <c r="G1918" s="47"/>
      <c r="H1918" s="47"/>
      <c r="I1918" s="47"/>
      <c r="J1918" s="47"/>
      <c r="K1918" s="50"/>
    </row>
    <row r="1919" spans="1:11" s="1" customFormat="1" x14ac:dyDescent="0.25">
      <c r="A1919" s="49" t="s">
        <v>17</v>
      </c>
      <c r="B1919" s="46"/>
      <c r="C1919" s="47"/>
      <c r="D1919" s="47"/>
      <c r="E1919" s="47"/>
      <c r="F1919" s="47"/>
      <c r="G1919" s="47"/>
      <c r="H1919" s="47"/>
      <c r="I1919" s="47"/>
      <c r="J1919" s="47"/>
      <c r="K1919" s="50"/>
    </row>
    <row r="1920" spans="1:11" s="1" customFormat="1" x14ac:dyDescent="0.25">
      <c r="A1920" s="49" t="s">
        <v>125</v>
      </c>
      <c r="B1920" s="46"/>
      <c r="C1920" s="47"/>
      <c r="D1920" s="47"/>
      <c r="E1920" s="47"/>
      <c r="F1920" s="47"/>
      <c r="G1920" s="47"/>
      <c r="H1920" s="47"/>
      <c r="I1920" s="47"/>
      <c r="J1920" s="47"/>
      <c r="K1920" s="50"/>
    </row>
    <row r="1921" spans="1:11" s="1" customFormat="1" x14ac:dyDescent="0.25">
      <c r="A1921" s="49" t="s">
        <v>16</v>
      </c>
      <c r="B1921" s="46"/>
      <c r="C1921" s="47"/>
      <c r="D1921" s="47"/>
      <c r="E1921" s="47"/>
      <c r="F1921" s="47"/>
      <c r="G1921" s="47"/>
      <c r="H1921" s="47"/>
      <c r="I1921" s="47"/>
      <c r="J1921" s="47"/>
      <c r="K1921" s="50"/>
    </row>
    <row r="1922" spans="1:11" s="1" customFormat="1" x14ac:dyDescent="0.25">
      <c r="A1922" s="49" t="s">
        <v>40</v>
      </c>
      <c r="B1922" s="46"/>
      <c r="C1922" s="47"/>
      <c r="D1922" s="47"/>
      <c r="E1922" s="47"/>
      <c r="F1922" s="47"/>
      <c r="G1922" s="47"/>
      <c r="H1922" s="47"/>
      <c r="I1922" s="47"/>
      <c r="J1922" s="47"/>
      <c r="K1922" s="50"/>
    </row>
    <row r="1923" spans="1:11" s="1" customFormat="1" x14ac:dyDescent="0.25">
      <c r="A1923" s="49"/>
      <c r="B1923" s="46"/>
      <c r="C1923" s="47"/>
      <c r="D1923" s="47"/>
      <c r="E1923" s="47"/>
      <c r="F1923" s="47"/>
      <c r="G1923" s="47"/>
      <c r="H1923" s="47"/>
      <c r="I1923" s="47"/>
      <c r="J1923" s="47"/>
      <c r="K1923" s="50"/>
    </row>
    <row r="1924" spans="1:11" s="1" customFormat="1" x14ac:dyDescent="0.25">
      <c r="A1924" s="43" t="s">
        <v>336</v>
      </c>
      <c r="B1924" s="46"/>
      <c r="C1924" s="47"/>
      <c r="D1924" s="47"/>
      <c r="E1924" s="47"/>
      <c r="F1924" s="47"/>
      <c r="G1924" s="47"/>
      <c r="H1924" s="47"/>
      <c r="I1924" s="47"/>
      <c r="J1924" s="47"/>
      <c r="K1924" s="50"/>
    </row>
    <row r="1925" spans="1:11" s="1" customFormat="1" x14ac:dyDescent="0.25">
      <c r="A1925" s="49" t="s">
        <v>124</v>
      </c>
      <c r="B1925" s="46">
        <v>0.45992373207783621</v>
      </c>
      <c r="C1925" s="47">
        <v>1.5189110491586888E-7</v>
      </c>
      <c r="D1925" s="47">
        <v>0.59628336408100546</v>
      </c>
      <c r="E1925" s="47">
        <v>2.4141571072777701E-5</v>
      </c>
      <c r="F1925" s="47">
        <v>0.19598729528399383</v>
      </c>
      <c r="G1925" s="47">
        <v>6.4152139889723792E-3</v>
      </c>
      <c r="H1925" s="47">
        <v>0.65981558556712716</v>
      </c>
      <c r="I1925" s="47">
        <v>1.1418545418427017E-2</v>
      </c>
      <c r="J1925" s="47">
        <v>9.0966416883398904E-2</v>
      </c>
      <c r="K1925" s="50">
        <v>0.57770983174720625</v>
      </c>
    </row>
    <row r="1926" spans="1:11" s="1" customFormat="1" x14ac:dyDescent="0.25">
      <c r="A1926" s="49" t="s">
        <v>25</v>
      </c>
      <c r="B1926" s="46"/>
      <c r="C1926" s="47"/>
      <c r="D1926" s="47"/>
      <c r="E1926" s="47"/>
      <c r="F1926" s="47"/>
      <c r="G1926" s="47"/>
      <c r="H1926" s="47"/>
      <c r="I1926" s="47"/>
      <c r="J1926" s="47"/>
      <c r="K1926" s="50"/>
    </row>
    <row r="1927" spans="1:11" s="1" customFormat="1" x14ac:dyDescent="0.25">
      <c r="A1927" s="49" t="s">
        <v>24</v>
      </c>
      <c r="B1927" s="46"/>
      <c r="C1927" s="47"/>
      <c r="D1927" s="47"/>
      <c r="E1927" s="47"/>
      <c r="F1927" s="47"/>
      <c r="G1927" s="47"/>
      <c r="H1927" s="47"/>
      <c r="I1927" s="47"/>
      <c r="J1927" s="47"/>
      <c r="K1927" s="50"/>
    </row>
    <row r="1928" spans="1:11" s="1" customFormat="1" x14ac:dyDescent="0.25">
      <c r="A1928" s="49" t="s">
        <v>23</v>
      </c>
      <c r="B1928" s="46"/>
      <c r="C1928" s="47"/>
      <c r="D1928" s="47"/>
      <c r="E1928" s="47"/>
      <c r="F1928" s="47"/>
      <c r="G1928" s="47"/>
      <c r="H1928" s="47"/>
      <c r="I1928" s="47"/>
      <c r="J1928" s="47"/>
      <c r="K1928" s="50"/>
    </row>
    <row r="1929" spans="1:11" s="1" customFormat="1" x14ac:dyDescent="0.25">
      <c r="A1929" s="49" t="s">
        <v>22</v>
      </c>
      <c r="B1929" s="46"/>
      <c r="C1929" s="47"/>
      <c r="D1929" s="47"/>
      <c r="E1929" s="47"/>
      <c r="F1929" s="47"/>
      <c r="G1929" s="47"/>
      <c r="H1929" s="47"/>
      <c r="I1929" s="47"/>
      <c r="J1929" s="47"/>
      <c r="K1929" s="50"/>
    </row>
    <row r="1930" spans="1:11" s="1" customFormat="1" x14ac:dyDescent="0.25">
      <c r="A1930" s="49" t="s">
        <v>21</v>
      </c>
      <c r="B1930" s="46"/>
      <c r="C1930" s="47"/>
      <c r="D1930" s="47"/>
      <c r="E1930" s="47"/>
      <c r="F1930" s="47"/>
      <c r="G1930" s="47"/>
      <c r="H1930" s="47"/>
      <c r="I1930" s="47"/>
      <c r="J1930" s="47"/>
      <c r="K1930" s="50"/>
    </row>
    <row r="1931" spans="1:11" s="1" customFormat="1" x14ac:dyDescent="0.25">
      <c r="A1931" s="49" t="s">
        <v>20</v>
      </c>
      <c r="B1931" s="46"/>
      <c r="C1931" s="47"/>
      <c r="D1931" s="47"/>
      <c r="E1931" s="47"/>
      <c r="F1931" s="47"/>
      <c r="G1931" s="47"/>
      <c r="H1931" s="47"/>
      <c r="I1931" s="47"/>
      <c r="J1931" s="47"/>
      <c r="K1931" s="50"/>
    </row>
    <row r="1932" spans="1:11" s="1" customFormat="1" x14ac:dyDescent="0.25">
      <c r="A1932" s="49" t="s">
        <v>19</v>
      </c>
      <c r="B1932" s="46"/>
      <c r="C1932" s="47"/>
      <c r="D1932" s="47"/>
      <c r="E1932" s="47"/>
      <c r="F1932" s="47"/>
      <c r="G1932" s="47"/>
      <c r="H1932" s="47"/>
      <c r="I1932" s="47"/>
      <c r="J1932" s="47"/>
      <c r="K1932" s="50"/>
    </row>
    <row r="1933" spans="1:11" s="1" customFormat="1" x14ac:dyDescent="0.25">
      <c r="A1933" s="49" t="s">
        <v>18</v>
      </c>
      <c r="B1933" s="46"/>
      <c r="C1933" s="47"/>
      <c r="D1933" s="47"/>
      <c r="E1933" s="47"/>
      <c r="F1933" s="47"/>
      <c r="G1933" s="47"/>
      <c r="H1933" s="47"/>
      <c r="I1933" s="47"/>
      <c r="J1933" s="47"/>
      <c r="K1933" s="50"/>
    </row>
    <row r="1934" spans="1:11" s="1" customFormat="1" x14ac:dyDescent="0.25">
      <c r="A1934" s="49" t="s">
        <v>17</v>
      </c>
      <c r="B1934" s="46"/>
      <c r="C1934" s="47"/>
      <c r="D1934" s="47"/>
      <c r="E1934" s="47"/>
      <c r="F1934" s="47"/>
      <c r="G1934" s="47"/>
      <c r="H1934" s="47"/>
      <c r="I1934" s="47"/>
      <c r="J1934" s="47"/>
      <c r="K1934" s="50"/>
    </row>
    <row r="1935" spans="1:11" s="1" customFormat="1" x14ac:dyDescent="0.25">
      <c r="A1935" s="49" t="s">
        <v>125</v>
      </c>
      <c r="B1935" s="46"/>
      <c r="C1935" s="47"/>
      <c r="D1935" s="47"/>
      <c r="E1935" s="47"/>
      <c r="F1935" s="47"/>
      <c r="G1935" s="47"/>
      <c r="H1935" s="47"/>
      <c r="I1935" s="47"/>
      <c r="J1935" s="47"/>
      <c r="K1935" s="50"/>
    </row>
    <row r="1936" spans="1:11" s="1" customFormat="1" x14ac:dyDescent="0.25">
      <c r="A1936" s="49" t="s">
        <v>16</v>
      </c>
      <c r="B1936" s="46"/>
      <c r="C1936" s="47"/>
      <c r="D1936" s="47"/>
      <c r="E1936" s="47"/>
      <c r="F1936" s="47"/>
      <c r="G1936" s="47"/>
      <c r="H1936" s="47"/>
      <c r="I1936" s="47"/>
      <c r="J1936" s="47"/>
      <c r="K1936" s="50"/>
    </row>
    <row r="1937" spans="1:11" s="1" customFormat="1" x14ac:dyDescent="0.25">
      <c r="A1937" s="49" t="s">
        <v>40</v>
      </c>
      <c r="B1937" s="46"/>
      <c r="C1937" s="47"/>
      <c r="D1937" s="47"/>
      <c r="E1937" s="47"/>
      <c r="F1937" s="47"/>
      <c r="G1937" s="47"/>
      <c r="H1937" s="47"/>
      <c r="I1937" s="47"/>
      <c r="J1937" s="47"/>
      <c r="K1937" s="50"/>
    </row>
    <row r="1938" spans="1:11" s="1" customFormat="1" x14ac:dyDescent="0.25">
      <c r="A1938" s="49"/>
      <c r="B1938" s="46"/>
      <c r="C1938" s="47"/>
      <c r="D1938" s="47"/>
      <c r="E1938" s="47"/>
      <c r="F1938" s="47"/>
      <c r="G1938" s="47"/>
      <c r="H1938" s="47"/>
      <c r="I1938" s="47"/>
      <c r="J1938" s="47"/>
      <c r="K1938" s="50"/>
    </row>
    <row r="1939" spans="1:11" s="1" customFormat="1" x14ac:dyDescent="0.25">
      <c r="A1939" s="43" t="s">
        <v>337</v>
      </c>
      <c r="B1939" s="46"/>
      <c r="C1939" s="47"/>
      <c r="D1939" s="47"/>
      <c r="E1939" s="47"/>
      <c r="F1939" s="47"/>
      <c r="G1939" s="47"/>
      <c r="H1939" s="47"/>
      <c r="I1939" s="47"/>
      <c r="J1939" s="47"/>
      <c r="K1939" s="50"/>
    </row>
    <row r="1940" spans="1:11" s="1" customFormat="1" x14ac:dyDescent="0.25">
      <c r="A1940" s="49" t="s">
        <v>124</v>
      </c>
      <c r="B1940" s="46">
        <v>0.90351052804927134</v>
      </c>
      <c r="C1940" s="47">
        <v>1.1272370334902693E-3</v>
      </c>
      <c r="D1940" s="47">
        <v>0.31170007078862794</v>
      </c>
      <c r="E1940" s="47">
        <v>5.2327167966326193E-5</v>
      </c>
      <c r="F1940" s="47">
        <v>0.11529096532471228</v>
      </c>
      <c r="G1940" s="47">
        <v>0.557027191662122</v>
      </c>
      <c r="H1940" s="47">
        <v>0.21332433629707881</v>
      </c>
      <c r="I1940" s="47">
        <v>0.23502279215649979</v>
      </c>
      <c r="J1940" s="47">
        <v>0.37784908323853228</v>
      </c>
      <c r="K1940" s="50">
        <v>0.72898952648142279</v>
      </c>
    </row>
    <row r="1941" spans="1:11" s="1" customFormat="1" x14ac:dyDescent="0.25">
      <c r="A1941" s="49" t="s">
        <v>25</v>
      </c>
      <c r="B1941" s="46"/>
      <c r="C1941" s="47"/>
      <c r="D1941" s="47"/>
      <c r="E1941" s="47"/>
      <c r="F1941" s="47"/>
      <c r="G1941" s="47"/>
      <c r="H1941" s="47"/>
      <c r="I1941" s="47"/>
      <c r="J1941" s="47"/>
      <c r="K1941" s="50"/>
    </row>
    <row r="1942" spans="1:11" s="1" customFormat="1" x14ac:dyDescent="0.25">
      <c r="A1942" s="49" t="s">
        <v>24</v>
      </c>
      <c r="B1942" s="46"/>
      <c r="C1942" s="47"/>
      <c r="D1942" s="47"/>
      <c r="E1942" s="47"/>
      <c r="F1942" s="47"/>
      <c r="G1942" s="47"/>
      <c r="H1942" s="47"/>
      <c r="I1942" s="47"/>
      <c r="J1942" s="47"/>
      <c r="K1942" s="50"/>
    </row>
    <row r="1943" spans="1:11" s="1" customFormat="1" x14ac:dyDescent="0.25">
      <c r="A1943" s="49" t="s">
        <v>23</v>
      </c>
      <c r="B1943" s="46"/>
      <c r="C1943" s="47"/>
      <c r="D1943" s="47"/>
      <c r="E1943" s="47"/>
      <c r="F1943" s="47"/>
      <c r="G1943" s="47"/>
      <c r="H1943" s="47"/>
      <c r="I1943" s="47"/>
      <c r="J1943" s="47"/>
      <c r="K1943" s="50"/>
    </row>
    <row r="1944" spans="1:11" s="1" customFormat="1" x14ac:dyDescent="0.25">
      <c r="A1944" s="49" t="s">
        <v>22</v>
      </c>
      <c r="B1944" s="46"/>
      <c r="C1944" s="47"/>
      <c r="D1944" s="47"/>
      <c r="E1944" s="47"/>
      <c r="F1944" s="47"/>
      <c r="G1944" s="47"/>
      <c r="H1944" s="47"/>
      <c r="I1944" s="47"/>
      <c r="J1944" s="47"/>
      <c r="K1944" s="50"/>
    </row>
    <row r="1945" spans="1:11" s="1" customFormat="1" x14ac:dyDescent="0.25">
      <c r="A1945" s="49" t="s">
        <v>21</v>
      </c>
      <c r="B1945" s="46"/>
      <c r="C1945" s="47"/>
      <c r="D1945" s="47"/>
      <c r="E1945" s="47"/>
      <c r="F1945" s="47"/>
      <c r="G1945" s="47"/>
      <c r="H1945" s="47"/>
      <c r="I1945" s="47"/>
      <c r="J1945" s="47"/>
      <c r="K1945" s="50"/>
    </row>
    <row r="1946" spans="1:11" s="1" customFormat="1" x14ac:dyDescent="0.25">
      <c r="A1946" s="49" t="s">
        <v>20</v>
      </c>
      <c r="B1946" s="46"/>
      <c r="C1946" s="47"/>
      <c r="D1946" s="47"/>
      <c r="E1946" s="47"/>
      <c r="F1946" s="47"/>
      <c r="G1946" s="47"/>
      <c r="H1946" s="47"/>
      <c r="I1946" s="47"/>
      <c r="J1946" s="47"/>
      <c r="K1946" s="50"/>
    </row>
    <row r="1947" spans="1:11" s="1" customFormat="1" x14ac:dyDescent="0.25">
      <c r="A1947" s="49" t="s">
        <v>19</v>
      </c>
      <c r="B1947" s="46"/>
      <c r="C1947" s="47"/>
      <c r="D1947" s="47"/>
      <c r="E1947" s="47"/>
      <c r="F1947" s="47"/>
      <c r="G1947" s="47"/>
      <c r="H1947" s="47"/>
      <c r="I1947" s="47"/>
      <c r="J1947" s="47"/>
      <c r="K1947" s="50"/>
    </row>
    <row r="1948" spans="1:11" s="1" customFormat="1" x14ac:dyDescent="0.25">
      <c r="A1948" s="49" t="s">
        <v>18</v>
      </c>
      <c r="B1948" s="46"/>
      <c r="C1948" s="47"/>
      <c r="D1948" s="47"/>
      <c r="E1948" s="47"/>
      <c r="F1948" s="47"/>
      <c r="G1948" s="47"/>
      <c r="H1948" s="47"/>
      <c r="I1948" s="47"/>
      <c r="J1948" s="47"/>
      <c r="K1948" s="50"/>
    </row>
    <row r="1949" spans="1:11" s="1" customFormat="1" x14ac:dyDescent="0.25">
      <c r="A1949" s="49" t="s">
        <v>17</v>
      </c>
      <c r="B1949" s="46"/>
      <c r="C1949" s="47"/>
      <c r="D1949" s="47"/>
      <c r="E1949" s="47"/>
      <c r="F1949" s="47"/>
      <c r="G1949" s="47"/>
      <c r="H1949" s="47"/>
      <c r="I1949" s="47"/>
      <c r="J1949" s="47"/>
      <c r="K1949" s="50"/>
    </row>
    <row r="1950" spans="1:11" s="1" customFormat="1" x14ac:dyDescent="0.25">
      <c r="A1950" s="49" t="s">
        <v>125</v>
      </c>
      <c r="B1950" s="46"/>
      <c r="C1950" s="47"/>
      <c r="D1950" s="47"/>
      <c r="E1950" s="47"/>
      <c r="F1950" s="47"/>
      <c r="G1950" s="47"/>
      <c r="H1950" s="47"/>
      <c r="I1950" s="47"/>
      <c r="J1950" s="47"/>
      <c r="K1950" s="50"/>
    </row>
    <row r="1951" spans="1:11" s="1" customFormat="1" x14ac:dyDescent="0.25">
      <c r="A1951" s="49" t="s">
        <v>16</v>
      </c>
      <c r="B1951" s="46"/>
      <c r="C1951" s="47"/>
      <c r="D1951" s="47"/>
      <c r="E1951" s="47"/>
      <c r="F1951" s="47"/>
      <c r="G1951" s="47"/>
      <c r="H1951" s="47"/>
      <c r="I1951" s="47"/>
      <c r="J1951" s="47"/>
      <c r="K1951" s="50"/>
    </row>
    <row r="1952" spans="1:11" s="1" customFormat="1" x14ac:dyDescent="0.25">
      <c r="A1952" s="49" t="s">
        <v>40</v>
      </c>
      <c r="B1952" s="46"/>
      <c r="C1952" s="47"/>
      <c r="D1952" s="47"/>
      <c r="E1952" s="47"/>
      <c r="F1952" s="47"/>
      <c r="G1952" s="47"/>
      <c r="H1952" s="47"/>
      <c r="I1952" s="47"/>
      <c r="J1952" s="47"/>
      <c r="K1952" s="50"/>
    </row>
    <row r="1953" spans="1:11" s="1" customFormat="1" x14ac:dyDescent="0.25">
      <c r="A1953" s="49"/>
      <c r="B1953" s="46"/>
      <c r="C1953" s="47"/>
      <c r="D1953" s="47"/>
      <c r="E1953" s="47"/>
      <c r="F1953" s="47"/>
      <c r="G1953" s="47"/>
      <c r="H1953" s="47"/>
      <c r="I1953" s="47"/>
      <c r="J1953" s="47"/>
      <c r="K1953" s="50"/>
    </row>
    <row r="1954" spans="1:11" s="1" customFormat="1" x14ac:dyDescent="0.25">
      <c r="A1954" s="43" t="s">
        <v>324</v>
      </c>
      <c r="B1954" s="46"/>
      <c r="C1954" s="47"/>
      <c r="D1954" s="47"/>
      <c r="E1954" s="47"/>
      <c r="F1954" s="47"/>
      <c r="G1954" s="47"/>
      <c r="H1954" s="47"/>
      <c r="I1954" s="47"/>
      <c r="J1954" s="47"/>
      <c r="K1954" s="50"/>
    </row>
    <row r="1955" spans="1:11" s="1" customFormat="1" x14ac:dyDescent="0.25">
      <c r="A1955" s="49" t="s">
        <v>170</v>
      </c>
      <c r="B1955" s="46">
        <v>1.4081881154652809E-3</v>
      </c>
      <c r="C1955" s="47">
        <v>4.6481806750367727E-2</v>
      </c>
      <c r="D1955" s="47">
        <v>4.0190073491430667E-14</v>
      </c>
      <c r="E1955" s="47">
        <v>5.2682950557603192E-8</v>
      </c>
      <c r="F1955" s="47">
        <v>1.3622407405430192E-2</v>
      </c>
      <c r="G1955" s="47">
        <v>6.2682804086625632E-3</v>
      </c>
      <c r="H1955" s="47">
        <v>3.3011615895182089E-3</v>
      </c>
      <c r="I1955" s="47">
        <v>2.0684050525130782E-2</v>
      </c>
      <c r="J1955" s="47">
        <v>0</v>
      </c>
      <c r="K1955" s="50">
        <v>0</v>
      </c>
    </row>
    <row r="1956" spans="1:11" s="1" customFormat="1" x14ac:dyDescent="0.25">
      <c r="A1956" s="49" t="s">
        <v>25</v>
      </c>
      <c r="B1956" s="46"/>
      <c r="C1956" s="47"/>
      <c r="D1956" s="47"/>
      <c r="E1956" s="47"/>
      <c r="F1956" s="47"/>
      <c r="G1956" s="47"/>
      <c r="H1956" s="47"/>
      <c r="I1956" s="47"/>
      <c r="J1956" s="47"/>
      <c r="K1956" s="50"/>
    </row>
    <row r="1957" spans="1:11" s="1" customFormat="1" x14ac:dyDescent="0.25">
      <c r="A1957" s="49" t="s">
        <v>24</v>
      </c>
      <c r="B1957" s="46"/>
      <c r="C1957" s="47"/>
      <c r="D1957" s="47"/>
      <c r="E1957" s="47"/>
      <c r="F1957" s="47"/>
      <c r="G1957" s="47"/>
      <c r="H1957" s="47"/>
      <c r="I1957" s="47"/>
      <c r="J1957" s="47"/>
      <c r="K1957" s="50"/>
    </row>
    <row r="1958" spans="1:11" s="1" customFormat="1" x14ac:dyDescent="0.25">
      <c r="A1958" s="49" t="s">
        <v>23</v>
      </c>
      <c r="B1958" s="46"/>
      <c r="C1958" s="47"/>
      <c r="D1958" s="47"/>
      <c r="E1958" s="47"/>
      <c r="F1958" s="47"/>
      <c r="G1958" s="47"/>
      <c r="H1958" s="47"/>
      <c r="I1958" s="47"/>
      <c r="J1958" s="47"/>
      <c r="K1958" s="50"/>
    </row>
    <row r="1959" spans="1:11" s="1" customFormat="1" x14ac:dyDescent="0.25">
      <c r="A1959" s="49" t="s">
        <v>22</v>
      </c>
      <c r="B1959" s="46"/>
      <c r="C1959" s="47"/>
      <c r="D1959" s="47"/>
      <c r="E1959" s="47"/>
      <c r="F1959" s="47"/>
      <c r="G1959" s="47"/>
      <c r="H1959" s="47"/>
      <c r="I1959" s="47"/>
      <c r="J1959" s="47"/>
      <c r="K1959" s="50"/>
    </row>
    <row r="1960" spans="1:11" s="1" customFormat="1" x14ac:dyDescent="0.25">
      <c r="A1960" s="49" t="s">
        <v>21</v>
      </c>
      <c r="B1960" s="46"/>
      <c r="C1960" s="47"/>
      <c r="D1960" s="47"/>
      <c r="E1960" s="47"/>
      <c r="F1960" s="47"/>
      <c r="G1960" s="47"/>
      <c r="H1960" s="47"/>
      <c r="I1960" s="47"/>
      <c r="J1960" s="47"/>
      <c r="K1960" s="50"/>
    </row>
    <row r="1961" spans="1:11" s="1" customFormat="1" x14ac:dyDescent="0.25">
      <c r="A1961" s="49" t="s">
        <v>20</v>
      </c>
      <c r="B1961" s="46"/>
      <c r="C1961" s="47"/>
      <c r="D1961" s="47"/>
      <c r="E1961" s="47"/>
      <c r="F1961" s="47"/>
      <c r="G1961" s="47"/>
      <c r="H1961" s="47"/>
      <c r="I1961" s="47"/>
      <c r="J1961" s="47"/>
      <c r="K1961" s="50"/>
    </row>
    <row r="1962" spans="1:11" s="1" customFormat="1" x14ac:dyDescent="0.25">
      <c r="A1962" s="49" t="s">
        <v>19</v>
      </c>
      <c r="B1962" s="46"/>
      <c r="C1962" s="47"/>
      <c r="D1962" s="47"/>
      <c r="E1962" s="47"/>
      <c r="F1962" s="47"/>
      <c r="G1962" s="47"/>
      <c r="H1962" s="47"/>
      <c r="I1962" s="47"/>
      <c r="J1962" s="47"/>
      <c r="K1962" s="50"/>
    </row>
    <row r="1963" spans="1:11" s="1" customFormat="1" x14ac:dyDescent="0.25">
      <c r="A1963" s="49" t="s">
        <v>18</v>
      </c>
      <c r="B1963" s="46"/>
      <c r="C1963" s="47"/>
      <c r="D1963" s="47"/>
      <c r="E1963" s="47"/>
      <c r="F1963" s="47"/>
      <c r="G1963" s="47"/>
      <c r="H1963" s="47"/>
      <c r="I1963" s="47"/>
      <c r="J1963" s="47"/>
      <c r="K1963" s="50"/>
    </row>
    <row r="1964" spans="1:11" s="1" customFormat="1" x14ac:dyDescent="0.25">
      <c r="A1964" s="49" t="s">
        <v>17</v>
      </c>
      <c r="B1964" s="46"/>
      <c r="C1964" s="47"/>
      <c r="D1964" s="47"/>
      <c r="E1964" s="47"/>
      <c r="F1964" s="47"/>
      <c r="G1964" s="47"/>
      <c r="H1964" s="47"/>
      <c r="I1964" s="47"/>
      <c r="J1964" s="47"/>
      <c r="K1964" s="50"/>
    </row>
    <row r="1965" spans="1:11" s="1" customFormat="1" x14ac:dyDescent="0.25">
      <c r="A1965" s="49" t="s">
        <v>171</v>
      </c>
      <c r="B1965" s="46"/>
      <c r="C1965" s="47"/>
      <c r="D1965" s="47"/>
      <c r="E1965" s="47"/>
      <c r="F1965" s="47"/>
      <c r="G1965" s="47"/>
      <c r="H1965" s="47"/>
      <c r="I1965" s="47"/>
      <c r="J1965" s="47"/>
      <c r="K1965" s="50"/>
    </row>
    <row r="1966" spans="1:11" s="1" customFormat="1" x14ac:dyDescent="0.25">
      <c r="A1966" s="49" t="s">
        <v>16</v>
      </c>
      <c r="B1966" s="46"/>
      <c r="C1966" s="47"/>
      <c r="D1966" s="47"/>
      <c r="E1966" s="47"/>
      <c r="F1966" s="47"/>
      <c r="G1966" s="47"/>
      <c r="H1966" s="47"/>
      <c r="I1966" s="47"/>
      <c r="J1966" s="47"/>
      <c r="K1966" s="50"/>
    </row>
    <row r="1967" spans="1:11" s="1" customFormat="1" x14ac:dyDescent="0.25">
      <c r="A1967" s="49" t="s">
        <v>40</v>
      </c>
      <c r="B1967" s="46"/>
      <c r="C1967" s="47"/>
      <c r="D1967" s="47"/>
      <c r="E1967" s="47"/>
      <c r="F1967" s="47"/>
      <c r="G1967" s="47"/>
      <c r="H1967" s="47"/>
      <c r="I1967" s="47"/>
      <c r="J1967" s="47"/>
      <c r="K1967" s="50"/>
    </row>
    <row r="1968" spans="1:11" s="1" customFormat="1" x14ac:dyDescent="0.25">
      <c r="A1968" s="49"/>
      <c r="B1968" s="46"/>
      <c r="C1968" s="47"/>
      <c r="D1968" s="47"/>
      <c r="E1968" s="47"/>
      <c r="F1968" s="47"/>
      <c r="G1968" s="47"/>
      <c r="H1968" s="47"/>
      <c r="I1968" s="47"/>
      <c r="J1968" s="47"/>
      <c r="K1968" s="50"/>
    </row>
    <row r="1969" spans="1:11" s="1" customFormat="1" x14ac:dyDescent="0.25">
      <c r="A1969" s="43" t="s">
        <v>325</v>
      </c>
      <c r="B1969" s="46"/>
      <c r="C1969" s="47"/>
      <c r="D1969" s="47"/>
      <c r="E1969" s="47"/>
      <c r="F1969" s="47"/>
      <c r="G1969" s="47"/>
      <c r="H1969" s="47"/>
      <c r="I1969" s="47"/>
      <c r="J1969" s="47"/>
      <c r="K1969" s="50"/>
    </row>
    <row r="1970" spans="1:11" s="1" customFormat="1" x14ac:dyDescent="0.25">
      <c r="A1970" s="49" t="s">
        <v>172</v>
      </c>
      <c r="B1970" s="46">
        <v>0.82162774946710482</v>
      </c>
      <c r="C1970" s="47">
        <v>0.81735939088501697</v>
      </c>
      <c r="D1970" s="47">
        <v>4.2906708928591719E-5</v>
      </c>
      <c r="E1970" s="47">
        <v>0.33108878446419876</v>
      </c>
      <c r="F1970" s="47">
        <v>0.40776925738147529</v>
      </c>
      <c r="G1970" s="47">
        <v>2.1137179259889116E-5</v>
      </c>
      <c r="H1970" s="47">
        <v>0.51895441602243197</v>
      </c>
      <c r="I1970" s="47">
        <v>0.41282213027231407</v>
      </c>
      <c r="J1970" s="47">
        <v>0</v>
      </c>
      <c r="K1970" s="50">
        <v>0</v>
      </c>
    </row>
    <row r="1971" spans="1:11" s="1" customFormat="1" x14ac:dyDescent="0.25">
      <c r="A1971" s="49" t="s">
        <v>25</v>
      </c>
      <c r="B1971" s="46"/>
      <c r="C1971" s="47"/>
      <c r="D1971" s="47"/>
      <c r="E1971" s="47"/>
      <c r="F1971" s="47"/>
      <c r="G1971" s="47"/>
      <c r="H1971" s="47"/>
      <c r="I1971" s="47"/>
      <c r="J1971" s="47"/>
      <c r="K1971" s="50"/>
    </row>
    <row r="1972" spans="1:11" s="1" customFormat="1" x14ac:dyDescent="0.25">
      <c r="A1972" s="49" t="s">
        <v>24</v>
      </c>
      <c r="B1972" s="46"/>
      <c r="C1972" s="47"/>
      <c r="D1972" s="47"/>
      <c r="E1972" s="47"/>
      <c r="F1972" s="47"/>
      <c r="G1972" s="47"/>
      <c r="H1972" s="47"/>
      <c r="I1972" s="47"/>
      <c r="J1972" s="47"/>
      <c r="K1972" s="50"/>
    </row>
    <row r="1973" spans="1:11" s="1" customFormat="1" x14ac:dyDescent="0.25">
      <c r="A1973" s="49" t="s">
        <v>23</v>
      </c>
      <c r="B1973" s="46"/>
      <c r="C1973" s="47"/>
      <c r="D1973" s="47"/>
      <c r="E1973" s="47"/>
      <c r="F1973" s="47"/>
      <c r="G1973" s="47"/>
      <c r="H1973" s="47"/>
      <c r="I1973" s="47"/>
      <c r="J1973" s="47"/>
      <c r="K1973" s="50"/>
    </row>
    <row r="1974" spans="1:11" s="1" customFormat="1" x14ac:dyDescent="0.25">
      <c r="A1974" s="49" t="s">
        <v>22</v>
      </c>
      <c r="B1974" s="46"/>
      <c r="C1974" s="47"/>
      <c r="D1974" s="47"/>
      <c r="E1974" s="47"/>
      <c r="F1974" s="47"/>
      <c r="G1974" s="47"/>
      <c r="H1974" s="47"/>
      <c r="I1974" s="47"/>
      <c r="J1974" s="47"/>
      <c r="K1974" s="50"/>
    </row>
    <row r="1975" spans="1:11" s="1" customFormat="1" x14ac:dyDescent="0.25">
      <c r="A1975" s="49" t="s">
        <v>21</v>
      </c>
      <c r="B1975" s="46"/>
      <c r="C1975" s="47"/>
      <c r="D1975" s="47"/>
      <c r="E1975" s="47"/>
      <c r="F1975" s="47"/>
      <c r="G1975" s="47"/>
      <c r="H1975" s="47"/>
      <c r="I1975" s="47"/>
      <c r="J1975" s="47"/>
      <c r="K1975" s="50"/>
    </row>
    <row r="1976" spans="1:11" s="1" customFormat="1" x14ac:dyDescent="0.25">
      <c r="A1976" s="49" t="s">
        <v>20</v>
      </c>
      <c r="B1976" s="46"/>
      <c r="C1976" s="47"/>
      <c r="D1976" s="47"/>
      <c r="E1976" s="47"/>
      <c r="F1976" s="47"/>
      <c r="G1976" s="47"/>
      <c r="H1976" s="47"/>
      <c r="I1976" s="47"/>
      <c r="J1976" s="47"/>
      <c r="K1976" s="50"/>
    </row>
    <row r="1977" spans="1:11" s="1" customFormat="1" x14ac:dyDescent="0.25">
      <c r="A1977" s="49" t="s">
        <v>19</v>
      </c>
      <c r="B1977" s="46"/>
      <c r="C1977" s="47"/>
      <c r="D1977" s="47"/>
      <c r="E1977" s="47"/>
      <c r="F1977" s="47"/>
      <c r="G1977" s="47"/>
      <c r="H1977" s="47"/>
      <c r="I1977" s="47"/>
      <c r="J1977" s="47"/>
      <c r="K1977" s="50"/>
    </row>
    <row r="1978" spans="1:11" s="1" customFormat="1" x14ac:dyDescent="0.25">
      <c r="A1978" s="49" t="s">
        <v>18</v>
      </c>
      <c r="B1978" s="46"/>
      <c r="C1978" s="47"/>
      <c r="D1978" s="47"/>
      <c r="E1978" s="47"/>
      <c r="F1978" s="47"/>
      <c r="G1978" s="47"/>
      <c r="H1978" s="47"/>
      <c r="I1978" s="47"/>
      <c r="J1978" s="47"/>
      <c r="K1978" s="50"/>
    </row>
    <row r="1979" spans="1:11" s="1" customFormat="1" x14ac:dyDescent="0.25">
      <c r="A1979" s="49" t="s">
        <v>17</v>
      </c>
      <c r="B1979" s="46"/>
      <c r="C1979" s="47"/>
      <c r="D1979" s="47"/>
      <c r="E1979" s="47"/>
      <c r="F1979" s="47"/>
      <c r="G1979" s="47"/>
      <c r="H1979" s="47"/>
      <c r="I1979" s="47"/>
      <c r="J1979" s="47"/>
      <c r="K1979" s="50"/>
    </row>
    <row r="1980" spans="1:11" s="1" customFormat="1" x14ac:dyDescent="0.25">
      <c r="A1980" s="49" t="s">
        <v>173</v>
      </c>
      <c r="B1980" s="46"/>
      <c r="C1980" s="47"/>
      <c r="D1980" s="47"/>
      <c r="E1980" s="47"/>
      <c r="F1980" s="47"/>
      <c r="G1980" s="47"/>
      <c r="H1980" s="47"/>
      <c r="I1980" s="47"/>
      <c r="J1980" s="47"/>
      <c r="K1980" s="50"/>
    </row>
    <row r="1981" spans="1:11" s="1" customFormat="1" x14ac:dyDescent="0.25">
      <c r="A1981" s="49" t="s">
        <v>16</v>
      </c>
      <c r="B1981" s="46"/>
      <c r="C1981" s="47"/>
      <c r="D1981" s="47"/>
      <c r="E1981" s="47"/>
      <c r="F1981" s="47"/>
      <c r="G1981" s="47"/>
      <c r="H1981" s="47"/>
      <c r="I1981" s="47"/>
      <c r="J1981" s="47"/>
      <c r="K1981" s="50"/>
    </row>
    <row r="1982" spans="1:11" s="1" customFormat="1" x14ac:dyDescent="0.25">
      <c r="A1982" s="49" t="s">
        <v>40</v>
      </c>
      <c r="B1982" s="46"/>
      <c r="C1982" s="47"/>
      <c r="D1982" s="47"/>
      <c r="E1982" s="47"/>
      <c r="F1982" s="47"/>
      <c r="G1982" s="47"/>
      <c r="H1982" s="47"/>
      <c r="I1982" s="47"/>
      <c r="J1982" s="47"/>
      <c r="K1982" s="50"/>
    </row>
    <row r="1983" spans="1:11" s="1" customFormat="1" ht="15.75" thickBot="1" x14ac:dyDescent="0.3">
      <c r="A1983" s="49"/>
      <c r="B1983" s="67"/>
      <c r="C1983" s="68"/>
      <c r="D1983" s="68"/>
      <c r="E1983" s="68"/>
      <c r="F1983" s="68"/>
      <c r="G1983" s="68"/>
      <c r="H1983" s="68"/>
      <c r="I1983" s="68"/>
      <c r="J1983" s="68"/>
      <c r="K1983" s="69"/>
    </row>
  </sheetData>
  <mergeCells count="11">
    <mergeCell ref="I2:I3"/>
    <mergeCell ref="J2:J3"/>
    <mergeCell ref="K2:K3"/>
    <mergeCell ref="C2:C3"/>
    <mergeCell ref="D2:D3"/>
    <mergeCell ref="E2:E3"/>
    <mergeCell ref="F2:F3"/>
    <mergeCell ref="G2:G3"/>
    <mergeCell ref="H2:H3"/>
    <mergeCell ref="B2:B3"/>
    <mergeCell ref="A1:A3"/>
  </mergeCells>
  <conditionalFormatting sqref="B9">
    <cfRule type="cellIs" dxfId="21" priority="10" operator="lessThan">
      <formula>0.05</formula>
    </cfRule>
    <cfRule type="containsBlanks" dxfId="20" priority="9">
      <formula>LEN(TRIM(B9))=0</formula>
    </cfRule>
  </conditionalFormatting>
  <conditionalFormatting sqref="B7">
    <cfRule type="containsBlanks" dxfId="14" priority="7">
      <formula>LEN(TRIM(B7))=0</formula>
    </cfRule>
    <cfRule type="cellIs" dxfId="15" priority="8" operator="lessThan">
      <formula>0.05</formula>
    </cfRule>
  </conditionalFormatting>
  <conditionalFormatting sqref="C9:K9">
    <cfRule type="containsBlanks" dxfId="10" priority="5">
      <formula>LEN(TRIM(C9))=0</formula>
    </cfRule>
    <cfRule type="cellIs" dxfId="11" priority="6" operator="lessThan">
      <formula>0.05</formula>
    </cfRule>
  </conditionalFormatting>
  <conditionalFormatting sqref="B10:B1982">
    <cfRule type="containsBlanks" dxfId="6" priority="3">
      <formula>LEN(TRIM(B10))=0</formula>
    </cfRule>
    <cfRule type="cellIs" dxfId="7" priority="4" operator="lessThan">
      <formula>0.05</formula>
    </cfRule>
  </conditionalFormatting>
  <conditionalFormatting sqref="C10:K1982">
    <cfRule type="containsBlanks" dxfId="3" priority="1">
      <formula>LEN(TRIM(C10))=0</formula>
    </cfRule>
    <cfRule type="cellIs" dxfId="2" priority="2" operator="lessThan">
      <formula>0.05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METODOLOGÍA</vt:lpstr>
      <vt:lpstr>Frecuencias absolutas (N)</vt:lpstr>
      <vt:lpstr>Frecuencias relativas (%)</vt:lpstr>
      <vt:lpstr>Diferencias significativas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2020-06-10T15:11:19Z</dcterms:modified>
</cp:coreProperties>
</file>